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ВЭК\Сайт\Сентябрь 2022\"/>
    </mc:Choice>
  </mc:AlternateContent>
  <bookViews>
    <workbookView xWindow="0" yWindow="0" windowWidth="28800" windowHeight="12330" tabRatio="909"/>
  </bookViews>
  <sheets>
    <sheet name="1 цк" sheetId="105" r:id="rId1"/>
    <sheet name=" 2 цк" sheetId="98" r:id="rId2"/>
    <sheet name=" 3 цк" sheetId="82" r:id="rId3"/>
    <sheet name="4 цк" sheetId="107" r:id="rId4"/>
    <sheet name="5 цк" sheetId="108" r:id="rId5"/>
    <sheet name="6 цк" sheetId="109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</externalReferences>
  <definedNames>
    <definedName name="__DS_Punkt1_eso_kp__">'1 цк'!$20:$20</definedName>
    <definedName name="__DS_Punkt1_eso_pr__">'1 цк'!$15:$15</definedName>
    <definedName name="__DS_Punkt1_r__">'1 цк'!#REF!</definedName>
    <definedName name="__DS_Punkt2_Ras2__">' 2 цк'!#REF!</definedName>
    <definedName name="__DS_Punkt2_Ras3__">' 2 цк'!#REF!</definedName>
    <definedName name="__DS_Punkt2_TD__">' 2 цк'!#REF!</definedName>
    <definedName name="__DS_Punkt2_TD2__">' 2 цк'!#REF!</definedName>
    <definedName name="__DS_Punkt2_TD3__">' 2 цк'!#REF!</definedName>
    <definedName name="__DS_Punkt2_Zn2__">' 2 цк'!#REF!</definedName>
    <definedName name="__DS_Punkt2_Zn3__">' 2 цк'!#REF!</definedName>
    <definedName name="__DS_Punkt3__">' 3 цк'!$12:$646</definedName>
    <definedName name="__DS_Punkt3_Finish__">' 3 цк'!$1:$656</definedName>
    <definedName name="__DS_Punkt3_Napr_Day_S3__">' 3 цк'!$17:$17</definedName>
    <definedName name="__DS_Punkt3_Napr_Day3__">' 3 цк'!$16:$17</definedName>
    <definedName name="__DS_Punkt3_Napr3__">' 3 цк'!$14:$171</definedName>
    <definedName name="__DS_Punkt4__">'4 цк'!$12:$646</definedName>
    <definedName name="__DS_Punkt4_Finish__">'4 цк'!$1:$990</definedName>
    <definedName name="__DS_Punkt4_Finish1__">'4 цк'!$984:$990</definedName>
    <definedName name="__DS_Punkt4_Napr_Day_S4__">'4 цк'!$17:$17</definedName>
    <definedName name="__DS_Punkt4_Napr_Day4__">'4 цк'!$16:$17</definedName>
    <definedName name="__DS_Punkt4_Napr4__">'4 цк'!$14:$171</definedName>
    <definedName name="__DS_Punkt5__">'5 цк'!$12:$646</definedName>
    <definedName name="__DS_Punkt5_Finish__">'5 цк'!$1:$860</definedName>
    <definedName name="__DS_Punkt5_Napr_Day_S5__">'5 цк'!$17:$17</definedName>
    <definedName name="__DS_Punkt5_Napr_Day5__">'5 цк'!$16:$17</definedName>
    <definedName name="__DS_Punkt5_Napr5__">'5 цк'!$14:$171</definedName>
    <definedName name="__DS_Punkt6__">'6 цк'!$12:$646</definedName>
    <definedName name="__DS_Punkt6_Finish__">'6 цк'!$1:$1194</definedName>
    <definedName name="__DS_Punkt6_Finish1__">'6 цк'!$1188:$1194</definedName>
    <definedName name="__DS_Punkt6_Napr_Day_S6__">'6 цк'!$17:$17</definedName>
    <definedName name="__DS_Punkt6_Napr_Day6__">'6 цк'!$16:$17</definedName>
    <definedName name="__DS_Punkt6_Napr6__">'6 цк'!$14:$171</definedName>
    <definedName name="__DS_Recalc_Banner__">'1 цк'!#REF!</definedName>
    <definedName name="__DS_Recalc1__">'1 цк'!#REF!</definedName>
    <definedName name="__MAIN__">'1 цк'!$1:$67</definedName>
    <definedName name="__MAIN1__">' 2 цк'!$1:$26</definedName>
  </definedNames>
  <calcPr calcId="162913"/>
</workbook>
</file>

<file path=xl/calcChain.xml><?xml version="1.0" encoding="utf-8"?>
<calcChain xmlns="http://schemas.openxmlformats.org/spreadsheetml/2006/main">
  <c r="Y644" i="82" l="1"/>
  <c r="X644" i="82"/>
  <c r="W644" i="82"/>
  <c r="V644" i="82"/>
  <c r="U644" i="82"/>
  <c r="T644" i="82"/>
  <c r="S644" i="82"/>
  <c r="R644" i="82"/>
  <c r="Q644" i="82"/>
  <c r="P644" i="82"/>
  <c r="O644" i="82"/>
  <c r="N644" i="82"/>
  <c r="M644" i="82"/>
  <c r="L644" i="82"/>
  <c r="K644" i="82"/>
  <c r="J644" i="82"/>
  <c r="I644" i="82"/>
  <c r="H644" i="82"/>
  <c r="G644" i="82"/>
  <c r="F644" i="82"/>
  <c r="E644" i="82"/>
  <c r="D644" i="82"/>
  <c r="C644" i="82"/>
  <c r="B644" i="82"/>
  <c r="Y641" i="82"/>
  <c r="X641" i="82"/>
  <c r="W641" i="82"/>
  <c r="V641" i="82"/>
  <c r="U641" i="82"/>
  <c r="T641" i="82"/>
  <c r="S641" i="82"/>
  <c r="R641" i="82"/>
  <c r="Q641" i="82"/>
  <c r="P641" i="82"/>
  <c r="O641" i="82"/>
  <c r="N641" i="82"/>
  <c r="M641" i="82"/>
  <c r="L641" i="82"/>
  <c r="K641" i="82"/>
  <c r="J641" i="82"/>
  <c r="I641" i="82"/>
  <c r="H641" i="82"/>
  <c r="G641" i="82"/>
  <c r="F641" i="82"/>
  <c r="E641" i="82"/>
  <c r="D641" i="82"/>
  <c r="C641" i="82"/>
  <c r="B641" i="82"/>
  <c r="Y639" i="82"/>
  <c r="X639" i="82"/>
  <c r="W639" i="82"/>
  <c r="V639" i="82"/>
  <c r="U639" i="82"/>
  <c r="T639" i="82"/>
  <c r="S639" i="82"/>
  <c r="R639" i="82"/>
  <c r="Q639" i="82"/>
  <c r="P639" i="82"/>
  <c r="O639" i="82"/>
  <c r="N639" i="82"/>
  <c r="M639" i="82"/>
  <c r="L639" i="82"/>
  <c r="K639" i="82"/>
  <c r="J639" i="82"/>
  <c r="I639" i="82"/>
  <c r="H639" i="82"/>
  <c r="G639" i="82"/>
  <c r="F639" i="82"/>
  <c r="E639" i="82"/>
  <c r="D639" i="82"/>
  <c r="C639" i="82"/>
  <c r="B639" i="82"/>
  <c r="Y636" i="82"/>
  <c r="X636" i="82"/>
  <c r="W636" i="82"/>
  <c r="V636" i="82"/>
  <c r="U636" i="82"/>
  <c r="T636" i="82"/>
  <c r="S636" i="82"/>
  <c r="R636" i="82"/>
  <c r="Q636" i="82"/>
  <c r="P636" i="82"/>
  <c r="O636" i="82"/>
  <c r="N636" i="82"/>
  <c r="M636" i="82"/>
  <c r="L636" i="82"/>
  <c r="K636" i="82"/>
  <c r="J636" i="82"/>
  <c r="I636" i="82"/>
  <c r="H636" i="82"/>
  <c r="G636" i="82"/>
  <c r="F636" i="82"/>
  <c r="E636" i="82"/>
  <c r="D636" i="82"/>
  <c r="C636" i="82"/>
  <c r="B636" i="82"/>
  <c r="Y634" i="82"/>
  <c r="X634" i="82"/>
  <c r="W634" i="82"/>
  <c r="V634" i="82"/>
  <c r="U634" i="82"/>
  <c r="T634" i="82"/>
  <c r="S634" i="82"/>
  <c r="R634" i="82"/>
  <c r="Q634" i="82"/>
  <c r="P634" i="82"/>
  <c r="O634" i="82"/>
  <c r="N634" i="82"/>
  <c r="M634" i="82"/>
  <c r="L634" i="82"/>
  <c r="K634" i="82"/>
  <c r="J634" i="82"/>
  <c r="I634" i="82"/>
  <c r="H634" i="82"/>
  <c r="G634" i="82"/>
  <c r="F634" i="82"/>
  <c r="E634" i="82"/>
  <c r="D634" i="82"/>
  <c r="C634" i="82"/>
  <c r="B634" i="82"/>
  <c r="Y631" i="82"/>
  <c r="X631" i="82"/>
  <c r="W631" i="82"/>
  <c r="V631" i="82"/>
  <c r="U631" i="82"/>
  <c r="T631" i="82"/>
  <c r="S631" i="82"/>
  <c r="R631" i="82"/>
  <c r="Q631" i="82"/>
  <c r="P631" i="82"/>
  <c r="O631" i="82"/>
  <c r="N631" i="82"/>
  <c r="M631" i="82"/>
  <c r="L631" i="82"/>
  <c r="K631" i="82"/>
  <c r="J631" i="82"/>
  <c r="I631" i="82"/>
  <c r="H631" i="82"/>
  <c r="G631" i="82"/>
  <c r="F631" i="82"/>
  <c r="E631" i="82"/>
  <c r="D631" i="82"/>
  <c r="C631" i="82"/>
  <c r="B631" i="82"/>
  <c r="Y629" i="82"/>
  <c r="X629" i="82"/>
  <c r="W629" i="82"/>
  <c r="V629" i="82"/>
  <c r="U629" i="82"/>
  <c r="T629" i="82"/>
  <c r="S629" i="82"/>
  <c r="R629" i="82"/>
  <c r="Q629" i="82"/>
  <c r="P629" i="82"/>
  <c r="O629" i="82"/>
  <c r="N629" i="82"/>
  <c r="M629" i="82"/>
  <c r="L629" i="82"/>
  <c r="K629" i="82"/>
  <c r="J629" i="82"/>
  <c r="I629" i="82"/>
  <c r="H629" i="82"/>
  <c r="G629" i="82"/>
  <c r="F629" i="82"/>
  <c r="E629" i="82"/>
  <c r="D629" i="82"/>
  <c r="C629" i="82"/>
  <c r="B629" i="82"/>
  <c r="Y626" i="82"/>
  <c r="X626" i="82"/>
  <c r="W626" i="82"/>
  <c r="V626" i="82"/>
  <c r="U626" i="82"/>
  <c r="T626" i="82"/>
  <c r="S626" i="82"/>
  <c r="R626" i="82"/>
  <c r="Q626" i="82"/>
  <c r="P626" i="82"/>
  <c r="O626" i="82"/>
  <c r="N626" i="82"/>
  <c r="M626" i="82"/>
  <c r="L626" i="82"/>
  <c r="K626" i="82"/>
  <c r="J626" i="82"/>
  <c r="I626" i="82"/>
  <c r="H626" i="82"/>
  <c r="G626" i="82"/>
  <c r="F626" i="82"/>
  <c r="E626" i="82"/>
  <c r="D626" i="82"/>
  <c r="C626" i="82"/>
  <c r="B626" i="82"/>
  <c r="Y624" i="82"/>
  <c r="X624" i="82"/>
  <c r="W624" i="82"/>
  <c r="V624" i="82"/>
  <c r="U624" i="82"/>
  <c r="T624" i="82"/>
  <c r="S624" i="82"/>
  <c r="R624" i="82"/>
  <c r="Q624" i="82"/>
  <c r="P624" i="82"/>
  <c r="O624" i="82"/>
  <c r="N624" i="82"/>
  <c r="M624" i="82"/>
  <c r="L624" i="82"/>
  <c r="K624" i="82"/>
  <c r="J624" i="82"/>
  <c r="I624" i="82"/>
  <c r="H624" i="82"/>
  <c r="G624" i="82"/>
  <c r="F624" i="82"/>
  <c r="E624" i="82"/>
  <c r="D624" i="82"/>
  <c r="C624" i="82"/>
  <c r="B624" i="82"/>
  <c r="Y621" i="82"/>
  <c r="X621" i="82"/>
  <c r="W621" i="82"/>
  <c r="V621" i="82"/>
  <c r="U621" i="82"/>
  <c r="T621" i="82"/>
  <c r="S621" i="82"/>
  <c r="R621" i="82"/>
  <c r="Q621" i="82"/>
  <c r="P621" i="82"/>
  <c r="O621" i="82"/>
  <c r="N621" i="82"/>
  <c r="M621" i="82"/>
  <c r="L621" i="82"/>
  <c r="K621" i="82"/>
  <c r="J621" i="82"/>
  <c r="I621" i="82"/>
  <c r="H621" i="82"/>
  <c r="G621" i="82"/>
  <c r="F621" i="82"/>
  <c r="E621" i="82"/>
  <c r="D621" i="82"/>
  <c r="C621" i="82"/>
  <c r="B621" i="82"/>
  <c r="Y619" i="82"/>
  <c r="X619" i="82"/>
  <c r="W619" i="82"/>
  <c r="V619" i="82"/>
  <c r="U619" i="82"/>
  <c r="T619" i="82"/>
  <c r="S619" i="82"/>
  <c r="R619" i="82"/>
  <c r="Q619" i="82"/>
  <c r="P619" i="82"/>
  <c r="O619" i="82"/>
  <c r="N619" i="82"/>
  <c r="M619" i="82"/>
  <c r="L619" i="82"/>
  <c r="K619" i="82"/>
  <c r="J619" i="82"/>
  <c r="I619" i="82"/>
  <c r="H619" i="82"/>
  <c r="G619" i="82"/>
  <c r="F619" i="82"/>
  <c r="E619" i="82"/>
  <c r="D619" i="82"/>
  <c r="C619" i="82"/>
  <c r="B619" i="82"/>
  <c r="Y616" i="82"/>
  <c r="X616" i="82"/>
  <c r="W616" i="82"/>
  <c r="V616" i="82"/>
  <c r="U616" i="82"/>
  <c r="T616" i="82"/>
  <c r="S616" i="82"/>
  <c r="R616" i="82"/>
  <c r="Q616" i="82"/>
  <c r="P616" i="82"/>
  <c r="O616" i="82"/>
  <c r="N616" i="82"/>
  <c r="M616" i="82"/>
  <c r="L616" i="82"/>
  <c r="K616" i="82"/>
  <c r="J616" i="82"/>
  <c r="I616" i="82"/>
  <c r="H616" i="82"/>
  <c r="G616" i="82"/>
  <c r="F616" i="82"/>
  <c r="E616" i="82"/>
  <c r="D616" i="82"/>
  <c r="C616" i="82"/>
  <c r="B616" i="82"/>
  <c r="Y614" i="82"/>
  <c r="X614" i="82"/>
  <c r="W614" i="82"/>
  <c r="V614" i="82"/>
  <c r="U614" i="82"/>
  <c r="T614" i="82"/>
  <c r="S614" i="82"/>
  <c r="R614" i="82"/>
  <c r="Q614" i="82"/>
  <c r="P614" i="82"/>
  <c r="O614" i="82"/>
  <c r="N614" i="82"/>
  <c r="M614" i="82"/>
  <c r="L614" i="82"/>
  <c r="K614" i="82"/>
  <c r="J614" i="82"/>
  <c r="I614" i="82"/>
  <c r="H614" i="82"/>
  <c r="G614" i="82"/>
  <c r="F614" i="82"/>
  <c r="E614" i="82"/>
  <c r="D614" i="82"/>
  <c r="C614" i="82"/>
  <c r="B614" i="82"/>
  <c r="B610" i="82" s="1"/>
  <c r="Y611" i="82"/>
  <c r="X611" i="82"/>
  <c r="W611" i="82"/>
  <c r="V611" i="82"/>
  <c r="U611" i="82"/>
  <c r="T611" i="82"/>
  <c r="S611" i="82"/>
  <c r="R611" i="82"/>
  <c r="Q611" i="82"/>
  <c r="P611" i="82"/>
  <c r="O611" i="82"/>
  <c r="N611" i="82"/>
  <c r="N610" i="82" s="1"/>
  <c r="M611" i="82"/>
  <c r="L611" i="82"/>
  <c r="K611" i="82"/>
  <c r="J611" i="82"/>
  <c r="I611" i="82"/>
  <c r="H611" i="82"/>
  <c r="G611" i="82"/>
  <c r="F611" i="82"/>
  <c r="E611" i="82"/>
  <c r="D611" i="82"/>
  <c r="C611" i="82"/>
  <c r="B611" i="82"/>
  <c r="Y609" i="82"/>
  <c r="X609" i="82"/>
  <c r="W609" i="82"/>
  <c r="V609" i="82"/>
  <c r="U609" i="82"/>
  <c r="T609" i="82"/>
  <c r="S609" i="82"/>
  <c r="R609" i="82"/>
  <c r="Q609" i="82"/>
  <c r="P609" i="82"/>
  <c r="O609" i="82"/>
  <c r="N609" i="82"/>
  <c r="M609" i="82"/>
  <c r="L609" i="82"/>
  <c r="K609" i="82"/>
  <c r="J609" i="82"/>
  <c r="I609" i="82"/>
  <c r="H609" i="82"/>
  <c r="G609" i="82"/>
  <c r="F609" i="82"/>
  <c r="E609" i="82"/>
  <c r="D609" i="82"/>
  <c r="C609" i="82"/>
  <c r="B609" i="82"/>
  <c r="Y606" i="82"/>
  <c r="X606" i="82"/>
  <c r="W606" i="82"/>
  <c r="V606" i="82"/>
  <c r="U606" i="82"/>
  <c r="T606" i="82"/>
  <c r="S606" i="82"/>
  <c r="R606" i="82"/>
  <c r="Q606" i="82"/>
  <c r="P606" i="82"/>
  <c r="O606" i="82"/>
  <c r="N606" i="82"/>
  <c r="M606" i="82"/>
  <c r="L606" i="82"/>
  <c r="K606" i="82"/>
  <c r="J606" i="82"/>
  <c r="I606" i="82"/>
  <c r="H606" i="82"/>
  <c r="G606" i="82"/>
  <c r="F606" i="82"/>
  <c r="E606" i="82"/>
  <c r="D606" i="82"/>
  <c r="C606" i="82"/>
  <c r="B606" i="82"/>
  <c r="Y604" i="82"/>
  <c r="X604" i="82"/>
  <c r="W604" i="82"/>
  <c r="V604" i="82"/>
  <c r="U604" i="82"/>
  <c r="T604" i="82"/>
  <c r="S604" i="82"/>
  <c r="R604" i="82"/>
  <c r="Q604" i="82"/>
  <c r="P604" i="82"/>
  <c r="O604" i="82"/>
  <c r="N604" i="82"/>
  <c r="M604" i="82"/>
  <c r="L604" i="82"/>
  <c r="K604" i="82"/>
  <c r="J604" i="82"/>
  <c r="I604" i="82"/>
  <c r="H604" i="82"/>
  <c r="G604" i="82"/>
  <c r="F604" i="82"/>
  <c r="E604" i="82"/>
  <c r="D604" i="82"/>
  <c r="C604" i="82"/>
  <c r="B604" i="82"/>
  <c r="Y601" i="82"/>
  <c r="X601" i="82"/>
  <c r="W601" i="82"/>
  <c r="V601" i="82"/>
  <c r="U601" i="82"/>
  <c r="T601" i="82"/>
  <c r="S601" i="82"/>
  <c r="R601" i="82"/>
  <c r="Q601" i="82"/>
  <c r="P601" i="82"/>
  <c r="O601" i="82"/>
  <c r="N601" i="82"/>
  <c r="M601" i="82"/>
  <c r="L601" i="82"/>
  <c r="K601" i="82"/>
  <c r="J601" i="82"/>
  <c r="I601" i="82"/>
  <c r="H601" i="82"/>
  <c r="G601" i="82"/>
  <c r="F601" i="82"/>
  <c r="E601" i="82"/>
  <c r="D601" i="82"/>
  <c r="C601" i="82"/>
  <c r="B601" i="82"/>
  <c r="Y599" i="82"/>
  <c r="X599" i="82"/>
  <c r="W599" i="82"/>
  <c r="V599" i="82"/>
  <c r="U599" i="82"/>
  <c r="T599" i="82"/>
  <c r="S599" i="82"/>
  <c r="R599" i="82"/>
  <c r="Q599" i="82"/>
  <c r="P599" i="82"/>
  <c r="O599" i="82"/>
  <c r="N599" i="82"/>
  <c r="M599" i="82"/>
  <c r="L599" i="82"/>
  <c r="K599" i="82"/>
  <c r="J599" i="82"/>
  <c r="I599" i="82"/>
  <c r="H599" i="82"/>
  <c r="G599" i="82"/>
  <c r="F599" i="82"/>
  <c r="E599" i="82"/>
  <c r="D599" i="82"/>
  <c r="C599" i="82"/>
  <c r="B599" i="82"/>
  <c r="Y596" i="82"/>
  <c r="X596" i="82"/>
  <c r="W596" i="82"/>
  <c r="V596" i="82"/>
  <c r="U596" i="82"/>
  <c r="T596" i="82"/>
  <c r="S596" i="82"/>
  <c r="R596" i="82"/>
  <c r="Q596" i="82"/>
  <c r="P596" i="82"/>
  <c r="O596" i="82"/>
  <c r="N596" i="82"/>
  <c r="M596" i="82"/>
  <c r="L596" i="82"/>
  <c r="K596" i="82"/>
  <c r="J596" i="82"/>
  <c r="I596" i="82"/>
  <c r="H596" i="82"/>
  <c r="G596" i="82"/>
  <c r="F596" i="82"/>
  <c r="E596" i="82"/>
  <c r="D596" i="82"/>
  <c r="C596" i="82"/>
  <c r="B596" i="82"/>
  <c r="Y594" i="82"/>
  <c r="X594" i="82"/>
  <c r="W594" i="82"/>
  <c r="V594" i="82"/>
  <c r="U594" i="82"/>
  <c r="T594" i="82"/>
  <c r="S594" i="82"/>
  <c r="R594" i="82"/>
  <c r="Q594" i="82"/>
  <c r="P594" i="82"/>
  <c r="O594" i="82"/>
  <c r="N594" i="82"/>
  <c r="M594" i="82"/>
  <c r="L594" i="82"/>
  <c r="K594" i="82"/>
  <c r="J594" i="82"/>
  <c r="I594" i="82"/>
  <c r="H594" i="82"/>
  <c r="G594" i="82"/>
  <c r="F594" i="82"/>
  <c r="E594" i="82"/>
  <c r="D594" i="82"/>
  <c r="C594" i="82"/>
  <c r="B594" i="82"/>
  <c r="Y591" i="82"/>
  <c r="X591" i="82"/>
  <c r="W591" i="82"/>
  <c r="V591" i="82"/>
  <c r="U591" i="82"/>
  <c r="T591" i="82"/>
  <c r="S591" i="82"/>
  <c r="R591" i="82"/>
  <c r="Q591" i="82"/>
  <c r="P591" i="82"/>
  <c r="O591" i="82"/>
  <c r="N591" i="82"/>
  <c r="M591" i="82"/>
  <c r="L591" i="82"/>
  <c r="K591" i="82"/>
  <c r="J591" i="82"/>
  <c r="I591" i="82"/>
  <c r="H591" i="82"/>
  <c r="G591" i="82"/>
  <c r="F591" i="82"/>
  <c r="E591" i="82"/>
  <c r="D591" i="82"/>
  <c r="C591" i="82"/>
  <c r="B591" i="82"/>
  <c r="Y589" i="82"/>
  <c r="X589" i="82"/>
  <c r="W589" i="82"/>
  <c r="V589" i="82"/>
  <c r="U589" i="82"/>
  <c r="T589" i="82"/>
  <c r="S589" i="82"/>
  <c r="R589" i="82"/>
  <c r="Q589" i="82"/>
  <c r="P589" i="82"/>
  <c r="O589" i="82"/>
  <c r="N589" i="82"/>
  <c r="M589" i="82"/>
  <c r="L589" i="82"/>
  <c r="K589" i="82"/>
  <c r="J589" i="82"/>
  <c r="H589" i="82"/>
  <c r="G589" i="82"/>
  <c r="F589" i="82"/>
  <c r="E589" i="82"/>
  <c r="D589" i="82"/>
  <c r="C589" i="82"/>
  <c r="B589" i="82"/>
  <c r="Y586" i="82"/>
  <c r="X586" i="82"/>
  <c r="W586" i="82"/>
  <c r="V586" i="82"/>
  <c r="U586" i="82"/>
  <c r="T586" i="82"/>
  <c r="S586" i="82"/>
  <c r="R586" i="82"/>
  <c r="Q586" i="82"/>
  <c r="P586" i="82"/>
  <c r="O586" i="82"/>
  <c r="N586" i="82"/>
  <c r="M586" i="82"/>
  <c r="L586" i="82"/>
  <c r="K586" i="82"/>
  <c r="J586" i="82"/>
  <c r="I586" i="82"/>
  <c r="H586" i="82"/>
  <c r="G586" i="82"/>
  <c r="F586" i="82"/>
  <c r="E586" i="82"/>
  <c r="D586" i="82"/>
  <c r="C586" i="82"/>
  <c r="B586" i="82"/>
  <c r="B585" i="82"/>
  <c r="Y584" i="82"/>
  <c r="X584" i="82"/>
  <c r="W584" i="82"/>
  <c r="V584" i="82"/>
  <c r="U584" i="82"/>
  <c r="T584" i="82"/>
  <c r="S584" i="82"/>
  <c r="R584" i="82"/>
  <c r="Q584" i="82"/>
  <c r="P584" i="82"/>
  <c r="O584" i="82"/>
  <c r="N584" i="82"/>
  <c r="M584" i="82"/>
  <c r="L584" i="82"/>
  <c r="K584" i="82"/>
  <c r="J584" i="82"/>
  <c r="I584" i="82"/>
  <c r="H584" i="82"/>
  <c r="G584" i="82"/>
  <c r="F584" i="82"/>
  <c r="E584" i="82"/>
  <c r="D584" i="82"/>
  <c r="C584" i="82"/>
  <c r="B584" i="82"/>
  <c r="Y581" i="82"/>
  <c r="X581" i="82"/>
  <c r="W581" i="82"/>
  <c r="V581" i="82"/>
  <c r="U581" i="82"/>
  <c r="T581" i="82"/>
  <c r="S581" i="82"/>
  <c r="R581" i="82"/>
  <c r="Q581" i="82"/>
  <c r="P581" i="82"/>
  <c r="O581" i="82"/>
  <c r="N581" i="82"/>
  <c r="N580" i="82" s="1"/>
  <c r="M581" i="82"/>
  <c r="L581" i="82"/>
  <c r="K581" i="82"/>
  <c r="J581" i="82"/>
  <c r="I581" i="82"/>
  <c r="H581" i="82"/>
  <c r="G581" i="82"/>
  <c r="F581" i="82"/>
  <c r="E581" i="82"/>
  <c r="D581" i="82"/>
  <c r="C581" i="82"/>
  <c r="B581" i="82"/>
  <c r="B580" i="82" s="1"/>
  <c r="Y579" i="82"/>
  <c r="X579" i="82"/>
  <c r="W579" i="82"/>
  <c r="V579" i="82"/>
  <c r="U579" i="82"/>
  <c r="T579" i="82"/>
  <c r="S579" i="82"/>
  <c r="R579" i="82"/>
  <c r="Q579" i="82"/>
  <c r="P579" i="82"/>
  <c r="O579" i="82"/>
  <c r="N579" i="82"/>
  <c r="M579" i="82"/>
  <c r="L579" i="82"/>
  <c r="K579" i="82"/>
  <c r="J579" i="82"/>
  <c r="I579" i="82"/>
  <c r="H579" i="82"/>
  <c r="G579" i="82"/>
  <c r="F579" i="82"/>
  <c r="E579" i="82"/>
  <c r="D579" i="82"/>
  <c r="C579" i="82"/>
  <c r="B579" i="82"/>
  <c r="Y576" i="82"/>
  <c r="X576" i="82"/>
  <c r="W576" i="82"/>
  <c r="V576" i="82"/>
  <c r="U576" i="82"/>
  <c r="T576" i="82"/>
  <c r="S576" i="82"/>
  <c r="R576" i="82"/>
  <c r="Q576" i="82"/>
  <c r="P576" i="82"/>
  <c r="O576" i="82"/>
  <c r="N576" i="82"/>
  <c r="M576" i="82"/>
  <c r="L576" i="82"/>
  <c r="K576" i="82"/>
  <c r="J576" i="82"/>
  <c r="I576" i="82"/>
  <c r="H576" i="82"/>
  <c r="G576" i="82"/>
  <c r="F576" i="82"/>
  <c r="E576" i="82"/>
  <c r="D576" i="82"/>
  <c r="C576" i="82"/>
  <c r="B576" i="82"/>
  <c r="B575" i="82" s="1"/>
  <c r="Y574" i="82"/>
  <c r="X574" i="82"/>
  <c r="W574" i="82"/>
  <c r="V574" i="82"/>
  <c r="U574" i="82"/>
  <c r="T574" i="82"/>
  <c r="S574" i="82"/>
  <c r="R574" i="82"/>
  <c r="Q574" i="82"/>
  <c r="P574" i="82"/>
  <c r="O574" i="82"/>
  <c r="N574" i="82"/>
  <c r="M574" i="82"/>
  <c r="L574" i="82"/>
  <c r="K574" i="82"/>
  <c r="J574" i="82"/>
  <c r="I574" i="82"/>
  <c r="H574" i="82"/>
  <c r="G574" i="82"/>
  <c r="F574" i="82"/>
  <c r="E574" i="82"/>
  <c r="D574" i="82"/>
  <c r="C574" i="82"/>
  <c r="B574" i="82"/>
  <c r="Y571" i="82"/>
  <c r="X571" i="82"/>
  <c r="W571" i="82"/>
  <c r="V571" i="82"/>
  <c r="U571" i="82"/>
  <c r="T571" i="82"/>
  <c r="S571" i="82"/>
  <c r="R571" i="82"/>
  <c r="Q571" i="82"/>
  <c r="P571" i="82"/>
  <c r="O571" i="82"/>
  <c r="N571" i="82"/>
  <c r="M571" i="82"/>
  <c r="L571" i="82"/>
  <c r="K571" i="82"/>
  <c r="J571" i="82"/>
  <c r="I571" i="82"/>
  <c r="H571" i="82"/>
  <c r="G571" i="82"/>
  <c r="F571" i="82"/>
  <c r="E571" i="82"/>
  <c r="D571" i="82"/>
  <c r="C571" i="82"/>
  <c r="B571" i="82"/>
  <c r="Y569" i="82"/>
  <c r="X569" i="82"/>
  <c r="W569" i="82"/>
  <c r="V569" i="82"/>
  <c r="U569" i="82"/>
  <c r="T569" i="82"/>
  <c r="S569" i="82"/>
  <c r="R569" i="82"/>
  <c r="Q569" i="82"/>
  <c r="P569" i="82"/>
  <c r="O569" i="82"/>
  <c r="N569" i="82"/>
  <c r="M569" i="82"/>
  <c r="L569" i="82"/>
  <c r="K569" i="82"/>
  <c r="J569" i="82"/>
  <c r="I569" i="82"/>
  <c r="H569" i="82"/>
  <c r="G569" i="82"/>
  <c r="F569" i="82"/>
  <c r="E569" i="82"/>
  <c r="D569" i="82"/>
  <c r="C569" i="82"/>
  <c r="B569" i="82"/>
  <c r="Y566" i="82"/>
  <c r="X566" i="82"/>
  <c r="W566" i="82"/>
  <c r="V566" i="82"/>
  <c r="U566" i="82"/>
  <c r="T566" i="82"/>
  <c r="S566" i="82"/>
  <c r="R566" i="82"/>
  <c r="Q566" i="82"/>
  <c r="P566" i="82"/>
  <c r="O566" i="82"/>
  <c r="N566" i="82"/>
  <c r="M566" i="82"/>
  <c r="L566" i="82"/>
  <c r="K566" i="82"/>
  <c r="J566" i="82"/>
  <c r="I566" i="82"/>
  <c r="H566" i="82"/>
  <c r="G566" i="82"/>
  <c r="F566" i="82"/>
  <c r="E566" i="82"/>
  <c r="D566" i="82"/>
  <c r="C566" i="82"/>
  <c r="B566" i="82"/>
  <c r="Y564" i="82"/>
  <c r="X564" i="82"/>
  <c r="W564" i="82"/>
  <c r="V564" i="82"/>
  <c r="U564" i="82"/>
  <c r="T564" i="82"/>
  <c r="S564" i="82"/>
  <c r="R564" i="82"/>
  <c r="Q564" i="82"/>
  <c r="P564" i="82"/>
  <c r="O564" i="82"/>
  <c r="N564" i="82"/>
  <c r="M564" i="82"/>
  <c r="L564" i="82"/>
  <c r="K564" i="82"/>
  <c r="J564" i="82"/>
  <c r="I564" i="82"/>
  <c r="H564" i="82"/>
  <c r="G564" i="82"/>
  <c r="F564" i="82"/>
  <c r="E564" i="82"/>
  <c r="D564" i="82"/>
  <c r="C564" i="82"/>
  <c r="B564" i="82"/>
  <c r="Y561" i="82"/>
  <c r="X561" i="82"/>
  <c r="W561" i="82"/>
  <c r="V561" i="82"/>
  <c r="U561" i="82"/>
  <c r="T561" i="82"/>
  <c r="S561" i="82"/>
  <c r="R561" i="82"/>
  <c r="Q561" i="82"/>
  <c r="P561" i="82"/>
  <c r="O561" i="82"/>
  <c r="N561" i="82"/>
  <c r="M561" i="82"/>
  <c r="L561" i="82"/>
  <c r="K561" i="82"/>
  <c r="J561" i="82"/>
  <c r="I561" i="82"/>
  <c r="H561" i="82"/>
  <c r="G561" i="82"/>
  <c r="F561" i="82"/>
  <c r="E561" i="82"/>
  <c r="D561" i="82"/>
  <c r="C561" i="82"/>
  <c r="B561" i="82"/>
  <c r="Y559" i="82"/>
  <c r="X559" i="82"/>
  <c r="W559" i="82"/>
  <c r="V559" i="82"/>
  <c r="U559" i="82"/>
  <c r="T559" i="82"/>
  <c r="S559" i="82"/>
  <c r="R559" i="82"/>
  <c r="Q559" i="82"/>
  <c r="P559" i="82"/>
  <c r="O559" i="82"/>
  <c r="N559" i="82"/>
  <c r="M559" i="82"/>
  <c r="L559" i="82"/>
  <c r="K559" i="82"/>
  <c r="J559" i="82"/>
  <c r="I559" i="82"/>
  <c r="H559" i="82"/>
  <c r="G559" i="82"/>
  <c r="F559" i="82"/>
  <c r="E559" i="82"/>
  <c r="D559" i="82"/>
  <c r="C559" i="82"/>
  <c r="B559" i="82"/>
  <c r="Y556" i="82"/>
  <c r="X556" i="82"/>
  <c r="W556" i="82"/>
  <c r="V556" i="82"/>
  <c r="U556" i="82"/>
  <c r="T556" i="82"/>
  <c r="S556" i="82"/>
  <c r="R556" i="82"/>
  <c r="Q556" i="82"/>
  <c r="P556" i="82"/>
  <c r="O556" i="82"/>
  <c r="N556" i="82"/>
  <c r="M556" i="82"/>
  <c r="L556" i="82"/>
  <c r="K556" i="82"/>
  <c r="J556" i="82"/>
  <c r="I556" i="82"/>
  <c r="H556" i="82"/>
  <c r="G556" i="82"/>
  <c r="F556" i="82"/>
  <c r="E556" i="82"/>
  <c r="D556" i="82"/>
  <c r="C556" i="82"/>
  <c r="B556" i="82"/>
  <c r="Y554" i="82"/>
  <c r="X554" i="82"/>
  <c r="W554" i="82"/>
  <c r="V554" i="82"/>
  <c r="U554" i="82"/>
  <c r="T554" i="82"/>
  <c r="S554" i="82"/>
  <c r="R554" i="82"/>
  <c r="Q554" i="82"/>
  <c r="P554" i="82"/>
  <c r="O554" i="82"/>
  <c r="N554" i="82"/>
  <c r="M554" i="82"/>
  <c r="L554" i="82"/>
  <c r="K554" i="82"/>
  <c r="J554" i="82"/>
  <c r="I554" i="82"/>
  <c r="H554" i="82"/>
  <c r="G554" i="82"/>
  <c r="F554" i="82"/>
  <c r="E554" i="82"/>
  <c r="D554" i="82"/>
  <c r="C554" i="82"/>
  <c r="B554" i="82"/>
  <c r="Y551" i="82"/>
  <c r="X551" i="82"/>
  <c r="W551" i="82"/>
  <c r="V551" i="82"/>
  <c r="U551" i="82"/>
  <c r="T551" i="82"/>
  <c r="S551" i="82"/>
  <c r="R551" i="82"/>
  <c r="Q551" i="82"/>
  <c r="P551" i="82"/>
  <c r="O551" i="82"/>
  <c r="N551" i="82"/>
  <c r="M551" i="82"/>
  <c r="L551" i="82"/>
  <c r="K551" i="82"/>
  <c r="J551" i="82"/>
  <c r="I551" i="82"/>
  <c r="H551" i="82"/>
  <c r="G551" i="82"/>
  <c r="F551" i="82"/>
  <c r="E551" i="82"/>
  <c r="D551" i="82"/>
  <c r="C551" i="82"/>
  <c r="B551" i="82"/>
  <c r="Y549" i="82"/>
  <c r="X549" i="82"/>
  <c r="W549" i="82"/>
  <c r="V549" i="82"/>
  <c r="U549" i="82"/>
  <c r="T549" i="82"/>
  <c r="S549" i="82"/>
  <c r="R549" i="82"/>
  <c r="Q549" i="82"/>
  <c r="P549" i="82"/>
  <c r="O549" i="82"/>
  <c r="N549" i="82"/>
  <c r="M549" i="82"/>
  <c r="L549" i="82"/>
  <c r="K549" i="82"/>
  <c r="J549" i="82"/>
  <c r="I549" i="82"/>
  <c r="H549" i="82"/>
  <c r="G549" i="82"/>
  <c r="F549" i="82"/>
  <c r="E549" i="82"/>
  <c r="D549" i="82"/>
  <c r="C549" i="82"/>
  <c r="B549" i="82"/>
  <c r="Y546" i="82"/>
  <c r="X546" i="82"/>
  <c r="W546" i="82"/>
  <c r="V546" i="82"/>
  <c r="U546" i="82"/>
  <c r="T546" i="82"/>
  <c r="S546" i="82"/>
  <c r="R546" i="82"/>
  <c r="Q546" i="82"/>
  <c r="P546" i="82"/>
  <c r="O546" i="82"/>
  <c r="N546" i="82"/>
  <c r="M546" i="82"/>
  <c r="L546" i="82"/>
  <c r="K546" i="82"/>
  <c r="J546" i="82"/>
  <c r="I546" i="82"/>
  <c r="H546" i="82"/>
  <c r="G546" i="82"/>
  <c r="F546" i="82"/>
  <c r="E546" i="82"/>
  <c r="D546" i="82"/>
  <c r="C546" i="82"/>
  <c r="B546" i="82"/>
  <c r="Y544" i="82"/>
  <c r="X544" i="82"/>
  <c r="W544" i="82"/>
  <c r="V544" i="82"/>
  <c r="U544" i="82"/>
  <c r="T544" i="82"/>
  <c r="S544" i="82"/>
  <c r="R544" i="82"/>
  <c r="Q544" i="82"/>
  <c r="P544" i="82"/>
  <c r="O544" i="82"/>
  <c r="N544" i="82"/>
  <c r="M544" i="82"/>
  <c r="L544" i="82"/>
  <c r="K544" i="82"/>
  <c r="J544" i="82"/>
  <c r="I544" i="82"/>
  <c r="H544" i="82"/>
  <c r="G544" i="82"/>
  <c r="F544" i="82"/>
  <c r="E544" i="82"/>
  <c r="D544" i="82"/>
  <c r="C544" i="82"/>
  <c r="B544" i="82"/>
  <c r="Y541" i="82"/>
  <c r="X541" i="82"/>
  <c r="W541" i="82"/>
  <c r="V541" i="82"/>
  <c r="U541" i="82"/>
  <c r="T541" i="82"/>
  <c r="S541" i="82"/>
  <c r="R541" i="82"/>
  <c r="Q541" i="82"/>
  <c r="P541" i="82"/>
  <c r="O541" i="82"/>
  <c r="N541" i="82"/>
  <c r="M541" i="82"/>
  <c r="L541" i="82"/>
  <c r="K541" i="82"/>
  <c r="J541" i="82"/>
  <c r="I541" i="82"/>
  <c r="H541" i="82"/>
  <c r="G541" i="82"/>
  <c r="F541" i="82"/>
  <c r="E541" i="82"/>
  <c r="D541" i="82"/>
  <c r="C541" i="82"/>
  <c r="B541" i="82"/>
  <c r="Y539" i="82"/>
  <c r="X539" i="82"/>
  <c r="W539" i="82"/>
  <c r="V539" i="82"/>
  <c r="U539" i="82"/>
  <c r="T539" i="82"/>
  <c r="S539" i="82"/>
  <c r="R539" i="82"/>
  <c r="Q539" i="82"/>
  <c r="P539" i="82"/>
  <c r="O539" i="82"/>
  <c r="N539" i="82"/>
  <c r="M539" i="82"/>
  <c r="L539" i="82"/>
  <c r="K539" i="82"/>
  <c r="J539" i="82"/>
  <c r="I539" i="82"/>
  <c r="H539" i="82"/>
  <c r="G539" i="82"/>
  <c r="F539" i="82"/>
  <c r="E539" i="82"/>
  <c r="D539" i="82"/>
  <c r="C539" i="82"/>
  <c r="B539" i="82"/>
  <c r="Y536" i="82"/>
  <c r="X536" i="82"/>
  <c r="W536" i="82"/>
  <c r="V536" i="82"/>
  <c r="U536" i="82"/>
  <c r="T536" i="82"/>
  <c r="S536" i="82"/>
  <c r="R536" i="82"/>
  <c r="Q536" i="82"/>
  <c r="P536" i="82"/>
  <c r="O536" i="82"/>
  <c r="N536" i="82"/>
  <c r="M536" i="82"/>
  <c r="L536" i="82"/>
  <c r="K536" i="82"/>
  <c r="J536" i="82"/>
  <c r="I536" i="82"/>
  <c r="H536" i="82"/>
  <c r="G536" i="82"/>
  <c r="F536" i="82"/>
  <c r="E536" i="82"/>
  <c r="D536" i="82"/>
  <c r="C536" i="82"/>
  <c r="B536" i="82"/>
  <c r="Y534" i="82"/>
  <c r="X534" i="82"/>
  <c r="W534" i="82"/>
  <c r="V534" i="82"/>
  <c r="U534" i="82"/>
  <c r="T534" i="82"/>
  <c r="S534" i="82"/>
  <c r="R534" i="82"/>
  <c r="Q534" i="82"/>
  <c r="P534" i="82"/>
  <c r="O534" i="82"/>
  <c r="N534" i="82"/>
  <c r="M534" i="82"/>
  <c r="L534" i="82"/>
  <c r="K534" i="82"/>
  <c r="J534" i="82"/>
  <c r="I534" i="82"/>
  <c r="H534" i="82"/>
  <c r="G534" i="82"/>
  <c r="F534" i="82"/>
  <c r="E534" i="82"/>
  <c r="D534" i="82"/>
  <c r="C534" i="82"/>
  <c r="B534" i="82"/>
  <c r="Y531" i="82"/>
  <c r="X531" i="82"/>
  <c r="W531" i="82"/>
  <c r="V531" i="82"/>
  <c r="U531" i="82"/>
  <c r="T531" i="82"/>
  <c r="S531" i="82"/>
  <c r="R531" i="82"/>
  <c r="Q531" i="82"/>
  <c r="P531" i="82"/>
  <c r="O531" i="82"/>
  <c r="N531" i="82"/>
  <c r="M531" i="82"/>
  <c r="L531" i="82"/>
  <c r="K531" i="82"/>
  <c r="J531" i="82"/>
  <c r="I531" i="82"/>
  <c r="H531" i="82"/>
  <c r="G531" i="82"/>
  <c r="F531" i="82"/>
  <c r="E531" i="82"/>
  <c r="D531" i="82"/>
  <c r="C531" i="82"/>
  <c r="B531" i="82"/>
  <c r="Y529" i="82"/>
  <c r="X529" i="82"/>
  <c r="W529" i="82"/>
  <c r="V529" i="82"/>
  <c r="U529" i="82"/>
  <c r="T529" i="82"/>
  <c r="S529" i="82"/>
  <c r="R529" i="82"/>
  <c r="Q529" i="82"/>
  <c r="P529" i="82"/>
  <c r="O529" i="82"/>
  <c r="N529" i="82"/>
  <c r="M529" i="82"/>
  <c r="L529" i="82"/>
  <c r="K529" i="82"/>
  <c r="J529" i="82"/>
  <c r="I529" i="82"/>
  <c r="H529" i="82"/>
  <c r="G529" i="82"/>
  <c r="F529" i="82"/>
  <c r="E529" i="82"/>
  <c r="D529" i="82"/>
  <c r="C529" i="82"/>
  <c r="B529" i="82"/>
  <c r="Y526" i="82"/>
  <c r="X526" i="82"/>
  <c r="W526" i="82"/>
  <c r="V526" i="82"/>
  <c r="U526" i="82"/>
  <c r="T526" i="82"/>
  <c r="S526" i="82"/>
  <c r="R526" i="82"/>
  <c r="Q526" i="82"/>
  <c r="P526" i="82"/>
  <c r="O526" i="82"/>
  <c r="N526" i="82"/>
  <c r="M526" i="82"/>
  <c r="L526" i="82"/>
  <c r="K526" i="82"/>
  <c r="J526" i="82"/>
  <c r="I526" i="82"/>
  <c r="H526" i="82"/>
  <c r="G526" i="82"/>
  <c r="F526" i="82"/>
  <c r="E526" i="82"/>
  <c r="D526" i="82"/>
  <c r="C526" i="82"/>
  <c r="B526" i="82"/>
  <c r="Y524" i="82"/>
  <c r="X524" i="82"/>
  <c r="W524" i="82"/>
  <c r="V524" i="82"/>
  <c r="U524" i="82"/>
  <c r="T524" i="82"/>
  <c r="S524" i="82"/>
  <c r="R524" i="82"/>
  <c r="Q524" i="82"/>
  <c r="P524" i="82"/>
  <c r="O524" i="82"/>
  <c r="N524" i="82"/>
  <c r="M524" i="82"/>
  <c r="L524" i="82"/>
  <c r="K524" i="82"/>
  <c r="J524" i="82"/>
  <c r="I524" i="82"/>
  <c r="H524" i="82"/>
  <c r="G524" i="82"/>
  <c r="F524" i="82"/>
  <c r="E524" i="82"/>
  <c r="D524" i="82"/>
  <c r="C524" i="82"/>
  <c r="B524" i="82"/>
  <c r="Y521" i="82"/>
  <c r="X521" i="82"/>
  <c r="W521" i="82"/>
  <c r="V521" i="82"/>
  <c r="U521" i="82"/>
  <c r="T521" i="82"/>
  <c r="S521" i="82"/>
  <c r="R521" i="82"/>
  <c r="Q521" i="82"/>
  <c r="P521" i="82"/>
  <c r="O521" i="82"/>
  <c r="N521" i="82"/>
  <c r="M521" i="82"/>
  <c r="L521" i="82"/>
  <c r="K521" i="82"/>
  <c r="J521" i="82"/>
  <c r="I521" i="82"/>
  <c r="H521" i="82"/>
  <c r="G521" i="82"/>
  <c r="F521" i="82"/>
  <c r="E521" i="82"/>
  <c r="D521" i="82"/>
  <c r="C521" i="82"/>
  <c r="B521" i="82"/>
  <c r="Y519" i="82"/>
  <c r="X519" i="82"/>
  <c r="W519" i="82"/>
  <c r="V519" i="82"/>
  <c r="U519" i="82"/>
  <c r="T519" i="82"/>
  <c r="S519" i="82"/>
  <c r="R519" i="82"/>
  <c r="Q519" i="82"/>
  <c r="P519" i="82"/>
  <c r="O519" i="82"/>
  <c r="N519" i="82"/>
  <c r="M519" i="82"/>
  <c r="L519" i="82"/>
  <c r="K519" i="82"/>
  <c r="J519" i="82"/>
  <c r="I519" i="82"/>
  <c r="H519" i="82"/>
  <c r="G519" i="82"/>
  <c r="F519" i="82"/>
  <c r="E519" i="82"/>
  <c r="D519" i="82"/>
  <c r="C519" i="82"/>
  <c r="B519" i="82"/>
  <c r="Y516" i="82"/>
  <c r="X516" i="82"/>
  <c r="W516" i="82"/>
  <c r="V516" i="82"/>
  <c r="U516" i="82"/>
  <c r="T516" i="82"/>
  <c r="S516" i="82"/>
  <c r="R516" i="82"/>
  <c r="Q516" i="82"/>
  <c r="P516" i="82"/>
  <c r="O516" i="82"/>
  <c r="N516" i="82"/>
  <c r="M516" i="82"/>
  <c r="L516" i="82"/>
  <c r="K516" i="82"/>
  <c r="J516" i="82"/>
  <c r="I516" i="82"/>
  <c r="H516" i="82"/>
  <c r="G516" i="82"/>
  <c r="F516" i="82"/>
  <c r="E516" i="82"/>
  <c r="D516" i="82"/>
  <c r="C516" i="82"/>
  <c r="B516" i="82"/>
  <c r="Y514" i="82"/>
  <c r="X514" i="82"/>
  <c r="W514" i="82"/>
  <c r="V514" i="82"/>
  <c r="U514" i="82"/>
  <c r="T514" i="82"/>
  <c r="S514" i="82"/>
  <c r="R514" i="82"/>
  <c r="Q514" i="82"/>
  <c r="P514" i="82"/>
  <c r="O514" i="82"/>
  <c r="N514" i="82"/>
  <c r="M514" i="82"/>
  <c r="L514" i="82"/>
  <c r="K514" i="82"/>
  <c r="J514" i="82"/>
  <c r="I514" i="82"/>
  <c r="H514" i="82"/>
  <c r="G514" i="82"/>
  <c r="F514" i="82"/>
  <c r="E514" i="82"/>
  <c r="D514" i="82"/>
  <c r="C514" i="82"/>
  <c r="B514" i="82"/>
  <c r="Y511" i="82"/>
  <c r="X511" i="82"/>
  <c r="W511" i="82"/>
  <c r="V511" i="82"/>
  <c r="U511" i="82"/>
  <c r="T511" i="82"/>
  <c r="S511" i="82"/>
  <c r="R511" i="82"/>
  <c r="Q511" i="82"/>
  <c r="P511" i="82"/>
  <c r="O511" i="82"/>
  <c r="N511" i="82"/>
  <c r="M511" i="82"/>
  <c r="L511" i="82"/>
  <c r="K511" i="82"/>
  <c r="J511" i="82"/>
  <c r="I511" i="82"/>
  <c r="H511" i="82"/>
  <c r="G511" i="82"/>
  <c r="F511" i="82"/>
  <c r="E511" i="82"/>
  <c r="D511" i="82"/>
  <c r="C511" i="82"/>
  <c r="B511" i="82"/>
  <c r="Y509" i="82"/>
  <c r="X509" i="82"/>
  <c r="W509" i="82"/>
  <c r="V509" i="82"/>
  <c r="U509" i="82"/>
  <c r="T509" i="82"/>
  <c r="S509" i="82"/>
  <c r="R509" i="82"/>
  <c r="Q509" i="82"/>
  <c r="P509" i="82"/>
  <c r="O509" i="82"/>
  <c r="N509" i="82"/>
  <c r="M509" i="82"/>
  <c r="L509" i="82"/>
  <c r="K509" i="82"/>
  <c r="J509" i="82"/>
  <c r="I509" i="82"/>
  <c r="H509" i="82"/>
  <c r="G509" i="82"/>
  <c r="F509" i="82"/>
  <c r="E509" i="82"/>
  <c r="D509" i="82"/>
  <c r="C509" i="82"/>
  <c r="B509" i="82"/>
  <c r="Y506" i="82"/>
  <c r="X506" i="82"/>
  <c r="W506" i="82"/>
  <c r="V506" i="82"/>
  <c r="U506" i="82"/>
  <c r="T506" i="82"/>
  <c r="S506" i="82"/>
  <c r="R506" i="82"/>
  <c r="Q506" i="82"/>
  <c r="P506" i="82"/>
  <c r="O506" i="82"/>
  <c r="N506" i="82"/>
  <c r="M506" i="82"/>
  <c r="L506" i="82"/>
  <c r="K506" i="82"/>
  <c r="J506" i="82"/>
  <c r="I506" i="82"/>
  <c r="H506" i="82"/>
  <c r="G506" i="82"/>
  <c r="F506" i="82"/>
  <c r="E506" i="82"/>
  <c r="D506" i="82"/>
  <c r="C506" i="82"/>
  <c r="B506" i="82"/>
  <c r="Y504" i="82"/>
  <c r="X504" i="82"/>
  <c r="W504" i="82"/>
  <c r="V504" i="82"/>
  <c r="U504" i="82"/>
  <c r="T504" i="82"/>
  <c r="S504" i="82"/>
  <c r="R504" i="82"/>
  <c r="Q504" i="82"/>
  <c r="P504" i="82"/>
  <c r="O504" i="82"/>
  <c r="N504" i="82"/>
  <c r="M504" i="82"/>
  <c r="L504" i="82"/>
  <c r="K504" i="82"/>
  <c r="J504" i="82"/>
  <c r="I504" i="82"/>
  <c r="H504" i="82"/>
  <c r="G504" i="82"/>
  <c r="F504" i="82"/>
  <c r="E504" i="82"/>
  <c r="D504" i="82"/>
  <c r="C504" i="82"/>
  <c r="B504" i="82"/>
  <c r="Y501" i="82"/>
  <c r="X501" i="82"/>
  <c r="W501" i="82"/>
  <c r="V501" i="82"/>
  <c r="U501" i="82"/>
  <c r="T501" i="82"/>
  <c r="S501" i="82"/>
  <c r="R501" i="82"/>
  <c r="Q501" i="82"/>
  <c r="P501" i="82"/>
  <c r="O501" i="82"/>
  <c r="N501" i="82"/>
  <c r="M501" i="82"/>
  <c r="L501" i="82"/>
  <c r="K501" i="82"/>
  <c r="J501" i="82"/>
  <c r="I501" i="82"/>
  <c r="H501" i="82"/>
  <c r="G501" i="82"/>
  <c r="F501" i="82"/>
  <c r="E501" i="82"/>
  <c r="D501" i="82"/>
  <c r="C501" i="82"/>
  <c r="B501" i="82"/>
  <c r="Y499" i="82"/>
  <c r="X499" i="82"/>
  <c r="W499" i="82"/>
  <c r="V499" i="82"/>
  <c r="U499" i="82"/>
  <c r="T499" i="82"/>
  <c r="S499" i="82"/>
  <c r="R499" i="82"/>
  <c r="Q499" i="82"/>
  <c r="P499" i="82"/>
  <c r="O499" i="82"/>
  <c r="N499" i="82"/>
  <c r="M499" i="82"/>
  <c r="L499" i="82"/>
  <c r="K499" i="82"/>
  <c r="J499" i="82"/>
  <c r="I499" i="82"/>
  <c r="H499" i="82"/>
  <c r="G499" i="82"/>
  <c r="F499" i="82"/>
  <c r="E499" i="82"/>
  <c r="D499" i="82"/>
  <c r="C499" i="82"/>
  <c r="B499" i="82"/>
  <c r="Y496" i="82"/>
  <c r="X496" i="82"/>
  <c r="W496" i="82"/>
  <c r="V496" i="82"/>
  <c r="U496" i="82"/>
  <c r="T496" i="82"/>
  <c r="S496" i="82"/>
  <c r="R496" i="82"/>
  <c r="Q496" i="82"/>
  <c r="P496" i="82"/>
  <c r="O496" i="82"/>
  <c r="N496" i="82"/>
  <c r="M496" i="82"/>
  <c r="L496" i="82"/>
  <c r="K496" i="82"/>
  <c r="J496" i="82"/>
  <c r="I496" i="82"/>
  <c r="H496" i="82"/>
  <c r="G496" i="82"/>
  <c r="F496" i="82"/>
  <c r="E496" i="82"/>
  <c r="D496" i="82"/>
  <c r="C496" i="82"/>
  <c r="B496" i="82"/>
  <c r="Y494" i="82"/>
  <c r="X494" i="82"/>
  <c r="W494" i="82"/>
  <c r="V494" i="82"/>
  <c r="U494" i="82"/>
  <c r="T494" i="82"/>
  <c r="S494" i="82"/>
  <c r="R494" i="82"/>
  <c r="Q494" i="82"/>
  <c r="P494" i="82"/>
  <c r="O494" i="82"/>
  <c r="N494" i="82"/>
  <c r="M494" i="82"/>
  <c r="L494" i="82"/>
  <c r="K494" i="82"/>
  <c r="J494" i="82"/>
  <c r="I494" i="82"/>
  <c r="H494" i="82"/>
  <c r="G494" i="82"/>
  <c r="F494" i="82"/>
  <c r="E494" i="82"/>
  <c r="D494" i="82"/>
  <c r="C494" i="82"/>
  <c r="B494" i="82"/>
  <c r="Y491" i="82"/>
  <c r="X491" i="82"/>
  <c r="W491" i="82"/>
  <c r="V491" i="82"/>
  <c r="U491" i="82"/>
  <c r="T491" i="82"/>
  <c r="S491" i="82"/>
  <c r="R491" i="82"/>
  <c r="Q491" i="82"/>
  <c r="P491" i="82"/>
  <c r="O491" i="82"/>
  <c r="N491" i="82"/>
  <c r="M491" i="82"/>
  <c r="L491" i="82"/>
  <c r="K491" i="82"/>
  <c r="J491" i="82"/>
  <c r="I491" i="82"/>
  <c r="H491" i="82"/>
  <c r="G491" i="82"/>
  <c r="F491" i="82"/>
  <c r="E491" i="82"/>
  <c r="D491" i="82"/>
  <c r="C491" i="82"/>
  <c r="B491" i="82"/>
  <c r="Y486" i="82"/>
  <c r="X486" i="82"/>
  <c r="W486" i="82"/>
  <c r="V486" i="82"/>
  <c r="U486" i="82"/>
  <c r="T486" i="82"/>
  <c r="S486" i="82"/>
  <c r="R486" i="82"/>
  <c r="Q486" i="82"/>
  <c r="P486" i="82"/>
  <c r="O486" i="82"/>
  <c r="N486" i="82"/>
  <c r="M486" i="82"/>
  <c r="L486" i="82"/>
  <c r="K486" i="82"/>
  <c r="J486" i="82"/>
  <c r="I486" i="82"/>
  <c r="H486" i="82"/>
  <c r="G486" i="82"/>
  <c r="F486" i="82"/>
  <c r="E486" i="82"/>
  <c r="D486" i="82"/>
  <c r="C486" i="82"/>
  <c r="B486" i="82"/>
  <c r="Y483" i="82"/>
  <c r="X483" i="82"/>
  <c r="W483" i="82"/>
  <c r="V483" i="82"/>
  <c r="U483" i="82"/>
  <c r="T483" i="82"/>
  <c r="S483" i="82"/>
  <c r="R483" i="82"/>
  <c r="R482" i="82" s="1"/>
  <c r="Q483" i="82"/>
  <c r="P483" i="82"/>
  <c r="O483" i="82"/>
  <c r="N483" i="82"/>
  <c r="M483" i="82"/>
  <c r="L483" i="82"/>
  <c r="K483" i="82"/>
  <c r="J483" i="82"/>
  <c r="I483" i="82"/>
  <c r="H483" i="82"/>
  <c r="G483" i="82"/>
  <c r="F483" i="82"/>
  <c r="E483" i="82"/>
  <c r="D483" i="82"/>
  <c r="C483" i="82"/>
  <c r="B483" i="82"/>
  <c r="Y481" i="82"/>
  <c r="X481" i="82"/>
  <c r="W481" i="82"/>
  <c r="V481" i="82"/>
  <c r="U481" i="82"/>
  <c r="T481" i="82"/>
  <c r="S481" i="82"/>
  <c r="R481" i="82"/>
  <c r="Q481" i="82"/>
  <c r="P481" i="82"/>
  <c r="O481" i="82"/>
  <c r="N481" i="82"/>
  <c r="M481" i="82"/>
  <c r="L481" i="82"/>
  <c r="K481" i="82"/>
  <c r="J481" i="82"/>
  <c r="I481" i="82"/>
  <c r="H481" i="82"/>
  <c r="G481" i="82"/>
  <c r="F481" i="82"/>
  <c r="E481" i="82"/>
  <c r="D481" i="82"/>
  <c r="C481" i="82"/>
  <c r="B481" i="82"/>
  <c r="Y478" i="82"/>
  <c r="X478" i="82"/>
  <c r="W478" i="82"/>
  <c r="V478" i="82"/>
  <c r="U478" i="82"/>
  <c r="T478" i="82"/>
  <c r="S478" i="82"/>
  <c r="R478" i="82"/>
  <c r="Q478" i="82"/>
  <c r="P478" i="82"/>
  <c r="O478" i="82"/>
  <c r="N478" i="82"/>
  <c r="M478" i="82"/>
  <c r="L478" i="82"/>
  <c r="K478" i="82"/>
  <c r="J478" i="82"/>
  <c r="I478" i="82"/>
  <c r="H478" i="82"/>
  <c r="G478" i="82"/>
  <c r="F478" i="82"/>
  <c r="E478" i="82"/>
  <c r="D478" i="82"/>
  <c r="C478" i="82"/>
  <c r="B478" i="82"/>
  <c r="Y476" i="82"/>
  <c r="X476" i="82"/>
  <c r="W476" i="82"/>
  <c r="V476" i="82"/>
  <c r="U476" i="82"/>
  <c r="T476" i="82"/>
  <c r="S476" i="82"/>
  <c r="R476" i="82"/>
  <c r="Q476" i="82"/>
  <c r="P476" i="82"/>
  <c r="O476" i="82"/>
  <c r="N476" i="82"/>
  <c r="M476" i="82"/>
  <c r="L476" i="82"/>
  <c r="K476" i="82"/>
  <c r="J476" i="82"/>
  <c r="I476" i="82"/>
  <c r="H476" i="82"/>
  <c r="G476" i="82"/>
  <c r="F476" i="82"/>
  <c r="E476" i="82"/>
  <c r="D476" i="82"/>
  <c r="C476" i="82"/>
  <c r="B476" i="82"/>
  <c r="Y473" i="82"/>
  <c r="X473" i="82"/>
  <c r="W473" i="82"/>
  <c r="V473" i="82"/>
  <c r="U473" i="82"/>
  <c r="T473" i="82"/>
  <c r="S473" i="82"/>
  <c r="R473" i="82"/>
  <c r="R472" i="82" s="1"/>
  <c r="Q473" i="82"/>
  <c r="P473" i="82"/>
  <c r="O473" i="82"/>
  <c r="N473" i="82"/>
  <c r="M473" i="82"/>
  <c r="L473" i="82"/>
  <c r="K473" i="82"/>
  <c r="J473" i="82"/>
  <c r="I473" i="82"/>
  <c r="H473" i="82"/>
  <c r="G473" i="82"/>
  <c r="F473" i="82"/>
  <c r="E473" i="82"/>
  <c r="D473" i="82"/>
  <c r="C473" i="82"/>
  <c r="B473" i="82"/>
  <c r="Y471" i="82"/>
  <c r="X471" i="82"/>
  <c r="W471" i="82"/>
  <c r="V471" i="82"/>
  <c r="U471" i="82"/>
  <c r="T471" i="82"/>
  <c r="S471" i="82"/>
  <c r="R471" i="82"/>
  <c r="Q471" i="82"/>
  <c r="P471" i="82"/>
  <c r="O471" i="82"/>
  <c r="N471" i="82"/>
  <c r="M471" i="82"/>
  <c r="L471" i="82"/>
  <c r="K471" i="82"/>
  <c r="J471" i="82"/>
  <c r="I471" i="82"/>
  <c r="H471" i="82"/>
  <c r="G471" i="82"/>
  <c r="F471" i="82"/>
  <c r="E471" i="82"/>
  <c r="D471" i="82"/>
  <c r="C471" i="82"/>
  <c r="B471" i="82"/>
  <c r="Y468" i="82"/>
  <c r="X468" i="82"/>
  <c r="W468" i="82"/>
  <c r="V468" i="82"/>
  <c r="U468" i="82"/>
  <c r="T468" i="82"/>
  <c r="S468" i="82"/>
  <c r="R468" i="82"/>
  <c r="R467" i="82" s="1"/>
  <c r="Q468" i="82"/>
  <c r="P468" i="82"/>
  <c r="O468" i="82"/>
  <c r="N468" i="82"/>
  <c r="M468" i="82"/>
  <c r="L468" i="82"/>
  <c r="K468" i="82"/>
  <c r="J468" i="82"/>
  <c r="I468" i="82"/>
  <c r="H468" i="82"/>
  <c r="G468" i="82"/>
  <c r="F468" i="82"/>
  <c r="E468" i="82"/>
  <c r="D468" i="82"/>
  <c r="C468" i="82"/>
  <c r="B468" i="82"/>
  <c r="Y466" i="82"/>
  <c r="X466" i="82"/>
  <c r="W466" i="82"/>
  <c r="V466" i="82"/>
  <c r="U466" i="82"/>
  <c r="T466" i="82"/>
  <c r="S466" i="82"/>
  <c r="R466" i="82"/>
  <c r="Q466" i="82"/>
  <c r="P466" i="82"/>
  <c r="O466" i="82"/>
  <c r="N466" i="82"/>
  <c r="M466" i="82"/>
  <c r="L466" i="82"/>
  <c r="K466" i="82"/>
  <c r="J466" i="82"/>
  <c r="I466" i="82"/>
  <c r="H466" i="82"/>
  <c r="G466" i="82"/>
  <c r="F466" i="82"/>
  <c r="E466" i="82"/>
  <c r="D466" i="82"/>
  <c r="C466" i="82"/>
  <c r="B466" i="82"/>
  <c r="Y463" i="82"/>
  <c r="X463" i="82"/>
  <c r="W463" i="82"/>
  <c r="V463" i="82"/>
  <c r="U463" i="82"/>
  <c r="T463" i="82"/>
  <c r="S463" i="82"/>
  <c r="R463" i="82"/>
  <c r="Q463" i="82"/>
  <c r="P463" i="82"/>
  <c r="O463" i="82"/>
  <c r="N463" i="82"/>
  <c r="M463" i="82"/>
  <c r="L463" i="82"/>
  <c r="K463" i="82"/>
  <c r="J463" i="82"/>
  <c r="I463" i="82"/>
  <c r="H463" i="82"/>
  <c r="G463" i="82"/>
  <c r="F463" i="82"/>
  <c r="E463" i="82"/>
  <c r="D463" i="82"/>
  <c r="C463" i="82"/>
  <c r="B463" i="82"/>
  <c r="Y461" i="82"/>
  <c r="X461" i="82"/>
  <c r="W461" i="82"/>
  <c r="V461" i="82"/>
  <c r="U461" i="82"/>
  <c r="T461" i="82"/>
  <c r="S461" i="82"/>
  <c r="R461" i="82"/>
  <c r="Q461" i="82"/>
  <c r="P461" i="82"/>
  <c r="O461" i="82"/>
  <c r="N461" i="82"/>
  <c r="M461" i="82"/>
  <c r="L461" i="82"/>
  <c r="K461" i="82"/>
  <c r="J461" i="82"/>
  <c r="I461" i="82"/>
  <c r="H461" i="82"/>
  <c r="G461" i="82"/>
  <c r="F461" i="82"/>
  <c r="E461" i="82"/>
  <c r="D461" i="82"/>
  <c r="C461" i="82"/>
  <c r="B461" i="82"/>
  <c r="Y458" i="82"/>
  <c r="X458" i="82"/>
  <c r="W458" i="82"/>
  <c r="V458" i="82"/>
  <c r="U458" i="82"/>
  <c r="T458" i="82"/>
  <c r="S458" i="82"/>
  <c r="R458" i="82"/>
  <c r="Q458" i="82"/>
  <c r="P458" i="82"/>
  <c r="O458" i="82"/>
  <c r="N458" i="82"/>
  <c r="M458" i="82"/>
  <c r="L458" i="82"/>
  <c r="K458" i="82"/>
  <c r="J458" i="82"/>
  <c r="I458" i="82"/>
  <c r="H458" i="82"/>
  <c r="G458" i="82"/>
  <c r="F458" i="82"/>
  <c r="E458" i="82"/>
  <c r="D458" i="82"/>
  <c r="C458" i="82"/>
  <c r="B458" i="82"/>
  <c r="Y456" i="82"/>
  <c r="X456" i="82"/>
  <c r="W456" i="82"/>
  <c r="V456" i="82"/>
  <c r="U456" i="82"/>
  <c r="T456" i="82"/>
  <c r="S456" i="82"/>
  <c r="R456" i="82"/>
  <c r="Q456" i="82"/>
  <c r="P456" i="82"/>
  <c r="O456" i="82"/>
  <c r="N456" i="82"/>
  <c r="M456" i="82"/>
  <c r="L456" i="82"/>
  <c r="K456" i="82"/>
  <c r="J456" i="82"/>
  <c r="I456" i="82"/>
  <c r="H456" i="82"/>
  <c r="G456" i="82"/>
  <c r="F456" i="82"/>
  <c r="E456" i="82"/>
  <c r="D456" i="82"/>
  <c r="C456" i="82"/>
  <c r="B456" i="82"/>
  <c r="Y453" i="82"/>
  <c r="X453" i="82"/>
  <c r="W453" i="82"/>
  <c r="V453" i="82"/>
  <c r="U453" i="82"/>
  <c r="T453" i="82"/>
  <c r="S453" i="82"/>
  <c r="R453" i="82"/>
  <c r="R452" i="82" s="1"/>
  <c r="Q453" i="82"/>
  <c r="P453" i="82"/>
  <c r="O453" i="82"/>
  <c r="N453" i="82"/>
  <c r="M453" i="82"/>
  <c r="L453" i="82"/>
  <c r="K453" i="82"/>
  <c r="J453" i="82"/>
  <c r="I453" i="82"/>
  <c r="H453" i="82"/>
  <c r="G453" i="82"/>
  <c r="F453" i="82"/>
  <c r="E453" i="82"/>
  <c r="D453" i="82"/>
  <c r="C453" i="82"/>
  <c r="B453" i="82"/>
  <c r="Y451" i="82"/>
  <c r="X451" i="82"/>
  <c r="W451" i="82"/>
  <c r="V451" i="82"/>
  <c r="U451" i="82"/>
  <c r="T451" i="82"/>
  <c r="S451" i="82"/>
  <c r="R451" i="82"/>
  <c r="Q451" i="82"/>
  <c r="P451" i="82"/>
  <c r="O451" i="82"/>
  <c r="N451" i="82"/>
  <c r="M451" i="82"/>
  <c r="L451" i="82"/>
  <c r="K451" i="82"/>
  <c r="J451" i="82"/>
  <c r="I451" i="82"/>
  <c r="H451" i="82"/>
  <c r="G451" i="82"/>
  <c r="F451" i="82"/>
  <c r="E451" i="82"/>
  <c r="D451" i="82"/>
  <c r="C451" i="82"/>
  <c r="B451" i="82"/>
  <c r="Y448" i="82"/>
  <c r="X448" i="82"/>
  <c r="W448" i="82"/>
  <c r="V448" i="82"/>
  <c r="U448" i="82"/>
  <c r="T448" i="82"/>
  <c r="S448" i="82"/>
  <c r="R448" i="82"/>
  <c r="Q448" i="82"/>
  <c r="P448" i="82"/>
  <c r="O448" i="82"/>
  <c r="N448" i="82"/>
  <c r="M448" i="82"/>
  <c r="L448" i="82"/>
  <c r="K448" i="82"/>
  <c r="J448" i="82"/>
  <c r="I448" i="82"/>
  <c r="H448" i="82"/>
  <c r="G448" i="82"/>
  <c r="F448" i="82"/>
  <c r="E448" i="82"/>
  <c r="D448" i="82"/>
  <c r="C448" i="82"/>
  <c r="B448" i="82"/>
  <c r="Y446" i="82"/>
  <c r="X446" i="82"/>
  <c r="W446" i="82"/>
  <c r="V446" i="82"/>
  <c r="U446" i="82"/>
  <c r="T446" i="82"/>
  <c r="S446" i="82"/>
  <c r="R446" i="82"/>
  <c r="Q446" i="82"/>
  <c r="P446" i="82"/>
  <c r="O446" i="82"/>
  <c r="N446" i="82"/>
  <c r="M446" i="82"/>
  <c r="L446" i="82"/>
  <c r="K446" i="82"/>
  <c r="J446" i="82"/>
  <c r="I446" i="82"/>
  <c r="H446" i="82"/>
  <c r="G446" i="82"/>
  <c r="F446" i="82"/>
  <c r="E446" i="82"/>
  <c r="D446" i="82"/>
  <c r="C446" i="82"/>
  <c r="B446" i="82"/>
  <c r="Y443" i="82"/>
  <c r="X443" i="82"/>
  <c r="W443" i="82"/>
  <c r="V443" i="82"/>
  <c r="U443" i="82"/>
  <c r="T443" i="82"/>
  <c r="S443" i="82"/>
  <c r="R443" i="82"/>
  <c r="Q443" i="82"/>
  <c r="P443" i="82"/>
  <c r="O443" i="82"/>
  <c r="N443" i="82"/>
  <c r="M443" i="82"/>
  <c r="L443" i="82"/>
  <c r="K443" i="82"/>
  <c r="J443" i="82"/>
  <c r="I443" i="82"/>
  <c r="H443" i="82"/>
  <c r="G443" i="82"/>
  <c r="F443" i="82"/>
  <c r="E443" i="82"/>
  <c r="D443" i="82"/>
  <c r="C443" i="82"/>
  <c r="B443" i="82"/>
  <c r="Y441" i="82"/>
  <c r="X441" i="82"/>
  <c r="W441" i="82"/>
  <c r="V441" i="82"/>
  <c r="U441" i="82"/>
  <c r="T441" i="82"/>
  <c r="S441" i="82"/>
  <c r="R441" i="82"/>
  <c r="Q441" i="82"/>
  <c r="P441" i="82"/>
  <c r="O441" i="82"/>
  <c r="N441" i="82"/>
  <c r="M441" i="82"/>
  <c r="L441" i="82"/>
  <c r="K441" i="82"/>
  <c r="J441" i="82"/>
  <c r="I441" i="82"/>
  <c r="H441" i="82"/>
  <c r="G441" i="82"/>
  <c r="F441" i="82"/>
  <c r="E441" i="82"/>
  <c r="D441" i="82"/>
  <c r="C441" i="82"/>
  <c r="B441" i="82"/>
  <c r="Y438" i="82"/>
  <c r="X438" i="82"/>
  <c r="W438" i="82"/>
  <c r="V438" i="82"/>
  <c r="U438" i="82"/>
  <c r="T438" i="82"/>
  <c r="S438" i="82"/>
  <c r="R438" i="82"/>
  <c r="Q438" i="82"/>
  <c r="P438" i="82"/>
  <c r="O438" i="82"/>
  <c r="N438" i="82"/>
  <c r="M438" i="82"/>
  <c r="L438" i="82"/>
  <c r="K438" i="82"/>
  <c r="J438" i="82"/>
  <c r="I438" i="82"/>
  <c r="H438" i="82"/>
  <c r="G438" i="82"/>
  <c r="F438" i="82"/>
  <c r="E438" i="82"/>
  <c r="D438" i="82"/>
  <c r="C438" i="82"/>
  <c r="B438" i="82"/>
  <c r="Y436" i="82"/>
  <c r="X436" i="82"/>
  <c r="W436" i="82"/>
  <c r="V436" i="82"/>
  <c r="U436" i="82"/>
  <c r="T436" i="82"/>
  <c r="S436" i="82"/>
  <c r="R436" i="82"/>
  <c r="Q436" i="82"/>
  <c r="P436" i="82"/>
  <c r="O436" i="82"/>
  <c r="N436" i="82"/>
  <c r="M436" i="82"/>
  <c r="L436" i="82"/>
  <c r="K436" i="82"/>
  <c r="J436" i="82"/>
  <c r="I436" i="82"/>
  <c r="H436" i="82"/>
  <c r="G436" i="82"/>
  <c r="F436" i="82"/>
  <c r="E436" i="82"/>
  <c r="D436" i="82"/>
  <c r="C436" i="82"/>
  <c r="B436" i="82"/>
  <c r="Y433" i="82"/>
  <c r="X433" i="82"/>
  <c r="W433" i="82"/>
  <c r="V433" i="82"/>
  <c r="U433" i="82"/>
  <c r="T433" i="82"/>
  <c r="S433" i="82"/>
  <c r="R433" i="82"/>
  <c r="Q433" i="82"/>
  <c r="P433" i="82"/>
  <c r="O433" i="82"/>
  <c r="N433" i="82"/>
  <c r="M433" i="82"/>
  <c r="L433" i="82"/>
  <c r="K433" i="82"/>
  <c r="J433" i="82"/>
  <c r="I433" i="82"/>
  <c r="H433" i="82"/>
  <c r="G433" i="82"/>
  <c r="F433" i="82"/>
  <c r="E433" i="82"/>
  <c r="D433" i="82"/>
  <c r="C433" i="82"/>
  <c r="B433" i="82"/>
  <c r="Y431" i="82"/>
  <c r="X431" i="82"/>
  <c r="W431" i="82"/>
  <c r="V431" i="82"/>
  <c r="U431" i="82"/>
  <c r="T431" i="82"/>
  <c r="S431" i="82"/>
  <c r="R431" i="82"/>
  <c r="Q431" i="82"/>
  <c r="P431" i="82"/>
  <c r="O431" i="82"/>
  <c r="N431" i="82"/>
  <c r="M431" i="82"/>
  <c r="L431" i="82"/>
  <c r="K431" i="82"/>
  <c r="J431" i="82"/>
  <c r="I431" i="82"/>
  <c r="H431" i="82"/>
  <c r="G431" i="82"/>
  <c r="F431" i="82"/>
  <c r="E431" i="82"/>
  <c r="D431" i="82"/>
  <c r="C431" i="82"/>
  <c r="B431" i="82"/>
  <c r="Y428" i="82"/>
  <c r="X428" i="82"/>
  <c r="W428" i="82"/>
  <c r="V428" i="82"/>
  <c r="U428" i="82"/>
  <c r="T428" i="82"/>
  <c r="S428" i="82"/>
  <c r="R428" i="82"/>
  <c r="Q428" i="82"/>
  <c r="P428" i="82"/>
  <c r="O428" i="82"/>
  <c r="N428" i="82"/>
  <c r="M428" i="82"/>
  <c r="L428" i="82"/>
  <c r="K428" i="82"/>
  <c r="J428" i="82"/>
  <c r="I428" i="82"/>
  <c r="H428" i="82"/>
  <c r="G428" i="82"/>
  <c r="F428" i="82"/>
  <c r="E428" i="82"/>
  <c r="D428" i="82"/>
  <c r="C428" i="82"/>
  <c r="B428" i="82"/>
  <c r="Y426" i="82"/>
  <c r="X426" i="82"/>
  <c r="W426" i="82"/>
  <c r="V426" i="82"/>
  <c r="U426" i="82"/>
  <c r="T426" i="82"/>
  <c r="S426" i="82"/>
  <c r="R426" i="82"/>
  <c r="Q426" i="82"/>
  <c r="P426" i="82"/>
  <c r="O426" i="82"/>
  <c r="N426" i="82"/>
  <c r="M426" i="82"/>
  <c r="L426" i="82"/>
  <c r="K426" i="82"/>
  <c r="J426" i="82"/>
  <c r="I426" i="82"/>
  <c r="H426" i="82"/>
  <c r="G426" i="82"/>
  <c r="F426" i="82"/>
  <c r="E426" i="82"/>
  <c r="D426" i="82"/>
  <c r="C426" i="82"/>
  <c r="B426" i="82"/>
  <c r="Y423" i="82"/>
  <c r="X423" i="82"/>
  <c r="W423" i="82"/>
  <c r="V423" i="82"/>
  <c r="U423" i="82"/>
  <c r="T423" i="82"/>
  <c r="S423" i="82"/>
  <c r="R423" i="82"/>
  <c r="Q423" i="82"/>
  <c r="P423" i="82"/>
  <c r="O423" i="82"/>
  <c r="N423" i="82"/>
  <c r="M423" i="82"/>
  <c r="L423" i="82"/>
  <c r="K423" i="82"/>
  <c r="J423" i="82"/>
  <c r="I423" i="82"/>
  <c r="H423" i="82"/>
  <c r="G423" i="82"/>
  <c r="F423" i="82"/>
  <c r="E423" i="82"/>
  <c r="D423" i="82"/>
  <c r="C423" i="82"/>
  <c r="B423" i="82"/>
  <c r="Y421" i="82"/>
  <c r="X421" i="82"/>
  <c r="W421" i="82"/>
  <c r="V421" i="82"/>
  <c r="U421" i="82"/>
  <c r="T421" i="82"/>
  <c r="S421" i="82"/>
  <c r="R421" i="82"/>
  <c r="Q421" i="82"/>
  <c r="P421" i="82"/>
  <c r="O421" i="82"/>
  <c r="N421" i="82"/>
  <c r="M421" i="82"/>
  <c r="L421" i="82"/>
  <c r="K421" i="82"/>
  <c r="J421" i="82"/>
  <c r="I421" i="82"/>
  <c r="H421" i="82"/>
  <c r="G421" i="82"/>
  <c r="F421" i="82"/>
  <c r="E421" i="82"/>
  <c r="D421" i="82"/>
  <c r="C421" i="82"/>
  <c r="B421" i="82"/>
  <c r="Y418" i="82"/>
  <c r="X418" i="82"/>
  <c r="W418" i="82"/>
  <c r="V418" i="82"/>
  <c r="U418" i="82"/>
  <c r="T418" i="82"/>
  <c r="S418" i="82"/>
  <c r="R418" i="82"/>
  <c r="Q418" i="82"/>
  <c r="P418" i="82"/>
  <c r="O418" i="82"/>
  <c r="N418" i="82"/>
  <c r="M418" i="82"/>
  <c r="L418" i="82"/>
  <c r="K418" i="82"/>
  <c r="J418" i="82"/>
  <c r="I418" i="82"/>
  <c r="H418" i="82"/>
  <c r="G418" i="82"/>
  <c r="F418" i="82"/>
  <c r="E418" i="82"/>
  <c r="D418" i="82"/>
  <c r="C418" i="82"/>
  <c r="B418" i="82"/>
  <c r="Y416" i="82"/>
  <c r="X416" i="82"/>
  <c r="W416" i="82"/>
  <c r="V416" i="82"/>
  <c r="U416" i="82"/>
  <c r="T416" i="82"/>
  <c r="S416" i="82"/>
  <c r="R416" i="82"/>
  <c r="Q416" i="82"/>
  <c r="P416" i="82"/>
  <c r="O416" i="82"/>
  <c r="N416" i="82"/>
  <c r="M416" i="82"/>
  <c r="L416" i="82"/>
  <c r="K416" i="82"/>
  <c r="J416" i="82"/>
  <c r="I416" i="82"/>
  <c r="H416" i="82"/>
  <c r="G416" i="82"/>
  <c r="F416" i="82"/>
  <c r="E416" i="82"/>
  <c r="D416" i="82"/>
  <c r="C416" i="82"/>
  <c r="B416" i="82"/>
  <c r="Y413" i="82"/>
  <c r="X413" i="82"/>
  <c r="W413" i="82"/>
  <c r="V413" i="82"/>
  <c r="U413" i="82"/>
  <c r="T413" i="82"/>
  <c r="S413" i="82"/>
  <c r="R413" i="82"/>
  <c r="Q413" i="82"/>
  <c r="P413" i="82"/>
  <c r="O413" i="82"/>
  <c r="N413" i="82"/>
  <c r="M413" i="82"/>
  <c r="L413" i="82"/>
  <c r="K413" i="82"/>
  <c r="J413" i="82"/>
  <c r="I413" i="82"/>
  <c r="H413" i="82"/>
  <c r="G413" i="82"/>
  <c r="F413" i="82"/>
  <c r="E413" i="82"/>
  <c r="D413" i="82"/>
  <c r="C413" i="82"/>
  <c r="B413" i="82"/>
  <c r="Y411" i="82"/>
  <c r="X411" i="82"/>
  <c r="W411" i="82"/>
  <c r="V411" i="82"/>
  <c r="U411" i="82"/>
  <c r="T411" i="82"/>
  <c r="S411" i="82"/>
  <c r="R411" i="82"/>
  <c r="Q411" i="82"/>
  <c r="P411" i="82"/>
  <c r="O411" i="82"/>
  <c r="N411" i="82"/>
  <c r="M411" i="82"/>
  <c r="L411" i="82"/>
  <c r="K411" i="82"/>
  <c r="J411" i="82"/>
  <c r="I411" i="82"/>
  <c r="H411" i="82"/>
  <c r="G411" i="82"/>
  <c r="F411" i="82"/>
  <c r="E411" i="82"/>
  <c r="D411" i="82"/>
  <c r="C411" i="82"/>
  <c r="B411" i="82"/>
  <c r="Y408" i="82"/>
  <c r="X408" i="82"/>
  <c r="W408" i="82"/>
  <c r="V408" i="82"/>
  <c r="U408" i="82"/>
  <c r="T408" i="82"/>
  <c r="S408" i="82"/>
  <c r="R408" i="82"/>
  <c r="Q408" i="82"/>
  <c r="P408" i="82"/>
  <c r="O408" i="82"/>
  <c r="N408" i="82"/>
  <c r="M408" i="82"/>
  <c r="L408" i="82"/>
  <c r="K408" i="82"/>
  <c r="J408" i="82"/>
  <c r="I408" i="82"/>
  <c r="H408" i="82"/>
  <c r="G408" i="82"/>
  <c r="F408" i="82"/>
  <c r="E408" i="82"/>
  <c r="D408" i="82"/>
  <c r="C408" i="82"/>
  <c r="B408" i="82"/>
  <c r="Y406" i="82"/>
  <c r="X406" i="82"/>
  <c r="W406" i="82"/>
  <c r="V406" i="82"/>
  <c r="U406" i="82"/>
  <c r="T406" i="82"/>
  <c r="S406" i="82"/>
  <c r="R406" i="82"/>
  <c r="Q406" i="82"/>
  <c r="P406" i="82"/>
  <c r="O406" i="82"/>
  <c r="N406" i="82"/>
  <c r="M406" i="82"/>
  <c r="L406" i="82"/>
  <c r="K406" i="82"/>
  <c r="J406" i="82"/>
  <c r="I406" i="82"/>
  <c r="H406" i="82"/>
  <c r="G406" i="82"/>
  <c r="F406" i="82"/>
  <c r="E406" i="82"/>
  <c r="D406" i="82"/>
  <c r="C406" i="82"/>
  <c r="B406" i="82"/>
  <c r="Y403" i="82"/>
  <c r="X403" i="82"/>
  <c r="W403" i="82"/>
  <c r="V403" i="82"/>
  <c r="U403" i="82"/>
  <c r="T403" i="82"/>
  <c r="S403" i="82"/>
  <c r="R403" i="82"/>
  <c r="Q403" i="82"/>
  <c r="P403" i="82"/>
  <c r="O403" i="82"/>
  <c r="N403" i="82"/>
  <c r="M403" i="82"/>
  <c r="L403" i="82"/>
  <c r="K403" i="82"/>
  <c r="J403" i="82"/>
  <c r="I403" i="82"/>
  <c r="H403" i="82"/>
  <c r="G403" i="82"/>
  <c r="F403" i="82"/>
  <c r="E403" i="82"/>
  <c r="D403" i="82"/>
  <c r="C403" i="82"/>
  <c r="B403" i="82"/>
  <c r="Y401" i="82"/>
  <c r="X401" i="82"/>
  <c r="W401" i="82"/>
  <c r="V401" i="82"/>
  <c r="U401" i="82"/>
  <c r="T401" i="82"/>
  <c r="S401" i="82"/>
  <c r="R401" i="82"/>
  <c r="Q401" i="82"/>
  <c r="P401" i="82"/>
  <c r="O401" i="82"/>
  <c r="N401" i="82"/>
  <c r="M401" i="82"/>
  <c r="L401" i="82"/>
  <c r="K401" i="82"/>
  <c r="J401" i="82"/>
  <c r="I401" i="82"/>
  <c r="H401" i="82"/>
  <c r="G401" i="82"/>
  <c r="F401" i="82"/>
  <c r="E401" i="82"/>
  <c r="D401" i="82"/>
  <c r="C401" i="82"/>
  <c r="B401" i="82"/>
  <c r="Y398" i="82"/>
  <c r="X398" i="82"/>
  <c r="W398" i="82"/>
  <c r="V398" i="82"/>
  <c r="U398" i="82"/>
  <c r="T398" i="82"/>
  <c r="S398" i="82"/>
  <c r="R398" i="82"/>
  <c r="Q398" i="82"/>
  <c r="P398" i="82"/>
  <c r="O398" i="82"/>
  <c r="N398" i="82"/>
  <c r="M398" i="82"/>
  <c r="L398" i="82"/>
  <c r="K398" i="82"/>
  <c r="J398" i="82"/>
  <c r="I398" i="82"/>
  <c r="H398" i="82"/>
  <c r="G398" i="82"/>
  <c r="F398" i="82"/>
  <c r="E398" i="82"/>
  <c r="D398" i="82"/>
  <c r="C398" i="82"/>
  <c r="B398" i="82"/>
  <c r="Y396" i="82"/>
  <c r="X396" i="82"/>
  <c r="W396" i="82"/>
  <c r="V396" i="82"/>
  <c r="U396" i="82"/>
  <c r="T396" i="82"/>
  <c r="S396" i="82"/>
  <c r="R396" i="82"/>
  <c r="Q396" i="82"/>
  <c r="P396" i="82"/>
  <c r="O396" i="82"/>
  <c r="N396" i="82"/>
  <c r="M396" i="82"/>
  <c r="L396" i="82"/>
  <c r="K396" i="82"/>
  <c r="J396" i="82"/>
  <c r="I396" i="82"/>
  <c r="H396" i="82"/>
  <c r="G396" i="82"/>
  <c r="F396" i="82"/>
  <c r="E396" i="82"/>
  <c r="D396" i="82"/>
  <c r="C396" i="82"/>
  <c r="B396" i="82"/>
  <c r="Y393" i="82"/>
  <c r="X393" i="82"/>
  <c r="W393" i="82"/>
  <c r="V393" i="82"/>
  <c r="U393" i="82"/>
  <c r="T393" i="82"/>
  <c r="S393" i="82"/>
  <c r="R393" i="82"/>
  <c r="Q393" i="82"/>
  <c r="P393" i="82"/>
  <c r="O393" i="82"/>
  <c r="N393" i="82"/>
  <c r="M393" i="82"/>
  <c r="L393" i="82"/>
  <c r="K393" i="82"/>
  <c r="J393" i="82"/>
  <c r="I393" i="82"/>
  <c r="H393" i="82"/>
  <c r="G393" i="82"/>
  <c r="F393" i="82"/>
  <c r="E393" i="82"/>
  <c r="D393" i="82"/>
  <c r="C393" i="82"/>
  <c r="B393" i="82"/>
  <c r="Y391" i="82"/>
  <c r="X391" i="82"/>
  <c r="W391" i="82"/>
  <c r="V391" i="82"/>
  <c r="U391" i="82"/>
  <c r="T391" i="82"/>
  <c r="S391" i="82"/>
  <c r="R391" i="82"/>
  <c r="Q391" i="82"/>
  <c r="P391" i="82"/>
  <c r="O391" i="82"/>
  <c r="N391" i="82"/>
  <c r="M391" i="82"/>
  <c r="L391" i="82"/>
  <c r="K391" i="82"/>
  <c r="J391" i="82"/>
  <c r="I391" i="82"/>
  <c r="H391" i="82"/>
  <c r="G391" i="82"/>
  <c r="F391" i="82"/>
  <c r="E391" i="82"/>
  <c r="D391" i="82"/>
  <c r="C391" i="82"/>
  <c r="B391" i="82"/>
  <c r="Y388" i="82"/>
  <c r="X388" i="82"/>
  <c r="W388" i="82"/>
  <c r="V388" i="82"/>
  <c r="U388" i="82"/>
  <c r="T388" i="82"/>
  <c r="S388" i="82"/>
  <c r="R388" i="82"/>
  <c r="Q388" i="82"/>
  <c r="P388" i="82"/>
  <c r="O388" i="82"/>
  <c r="N388" i="82"/>
  <c r="M388" i="82"/>
  <c r="L388" i="82"/>
  <c r="K388" i="82"/>
  <c r="J388" i="82"/>
  <c r="I388" i="82"/>
  <c r="H388" i="82"/>
  <c r="G388" i="82"/>
  <c r="F388" i="82"/>
  <c r="E388" i="82"/>
  <c r="D388" i="82"/>
  <c r="C388" i="82"/>
  <c r="B388" i="82"/>
  <c r="Y386" i="82"/>
  <c r="X386" i="82"/>
  <c r="W386" i="82"/>
  <c r="V386" i="82"/>
  <c r="U386" i="82"/>
  <c r="T386" i="82"/>
  <c r="S386" i="82"/>
  <c r="R386" i="82"/>
  <c r="Q386" i="82"/>
  <c r="P386" i="82"/>
  <c r="O386" i="82"/>
  <c r="N386" i="82"/>
  <c r="M386" i="82"/>
  <c r="L386" i="82"/>
  <c r="K386" i="82"/>
  <c r="J386" i="82"/>
  <c r="I386" i="82"/>
  <c r="H386" i="82"/>
  <c r="G386" i="82"/>
  <c r="F386" i="82"/>
  <c r="E386" i="82"/>
  <c r="D386" i="82"/>
  <c r="C386" i="82"/>
  <c r="B386" i="82"/>
  <c r="Y383" i="82"/>
  <c r="X383" i="82"/>
  <c r="W383" i="82"/>
  <c r="V383" i="82"/>
  <c r="U383" i="82"/>
  <c r="T383" i="82"/>
  <c r="S383" i="82"/>
  <c r="R383" i="82"/>
  <c r="Q383" i="82"/>
  <c r="P383" i="82"/>
  <c r="O383" i="82"/>
  <c r="N383" i="82"/>
  <c r="M383" i="82"/>
  <c r="L383" i="82"/>
  <c r="K383" i="82"/>
  <c r="J383" i="82"/>
  <c r="I383" i="82"/>
  <c r="H383" i="82"/>
  <c r="G383" i="82"/>
  <c r="F383" i="82"/>
  <c r="E383" i="82"/>
  <c r="D383" i="82"/>
  <c r="C383" i="82"/>
  <c r="B383" i="82"/>
  <c r="Y381" i="82"/>
  <c r="X381" i="82"/>
  <c r="W381" i="82"/>
  <c r="V381" i="82"/>
  <c r="U381" i="82"/>
  <c r="T381" i="82"/>
  <c r="S381" i="82"/>
  <c r="R381" i="82"/>
  <c r="Q381" i="82"/>
  <c r="P381" i="82"/>
  <c r="O381" i="82"/>
  <c r="N381" i="82"/>
  <c r="M381" i="82"/>
  <c r="L381" i="82"/>
  <c r="K381" i="82"/>
  <c r="J381" i="82"/>
  <c r="I381" i="82"/>
  <c r="H381" i="82"/>
  <c r="G381" i="82"/>
  <c r="F381" i="82"/>
  <c r="E381" i="82"/>
  <c r="D381" i="82"/>
  <c r="C381" i="82"/>
  <c r="B381" i="82"/>
  <c r="Y378" i="82"/>
  <c r="X378" i="82"/>
  <c r="W378" i="82"/>
  <c r="V378" i="82"/>
  <c r="U378" i="82"/>
  <c r="T378" i="82"/>
  <c r="S378" i="82"/>
  <c r="R378" i="82"/>
  <c r="Q378" i="82"/>
  <c r="P378" i="82"/>
  <c r="O378" i="82"/>
  <c r="N378" i="82"/>
  <c r="M378" i="82"/>
  <c r="L378" i="82"/>
  <c r="K378" i="82"/>
  <c r="J378" i="82"/>
  <c r="I378" i="82"/>
  <c r="H378" i="82"/>
  <c r="G378" i="82"/>
  <c r="F378" i="82"/>
  <c r="E378" i="82"/>
  <c r="D378" i="82"/>
  <c r="C378" i="82"/>
  <c r="B378" i="82"/>
  <c r="Y376" i="82"/>
  <c r="X376" i="82"/>
  <c r="W376" i="82"/>
  <c r="V376" i="82"/>
  <c r="U376" i="82"/>
  <c r="T376" i="82"/>
  <c r="S376" i="82"/>
  <c r="R376" i="82"/>
  <c r="Q376" i="82"/>
  <c r="P376" i="82"/>
  <c r="O376" i="82"/>
  <c r="N376" i="82"/>
  <c r="M376" i="82"/>
  <c r="L376" i="82"/>
  <c r="K376" i="82"/>
  <c r="J376" i="82"/>
  <c r="I376" i="82"/>
  <c r="H376" i="82"/>
  <c r="G376" i="82"/>
  <c r="F376" i="82"/>
  <c r="E376" i="82"/>
  <c r="D376" i="82"/>
  <c r="C376" i="82"/>
  <c r="B376" i="82"/>
  <c r="Y373" i="82"/>
  <c r="X373" i="82"/>
  <c r="W373" i="82"/>
  <c r="V373" i="82"/>
  <c r="U373" i="82"/>
  <c r="T373" i="82"/>
  <c r="S373" i="82"/>
  <c r="R373" i="82"/>
  <c r="Q373" i="82"/>
  <c r="P373" i="82"/>
  <c r="O373" i="82"/>
  <c r="N373" i="82"/>
  <c r="M373" i="82"/>
  <c r="L373" i="82"/>
  <c r="K373" i="82"/>
  <c r="J373" i="82"/>
  <c r="I373" i="82"/>
  <c r="H373" i="82"/>
  <c r="G373" i="82"/>
  <c r="F373" i="82"/>
  <c r="E373" i="82"/>
  <c r="D373" i="82"/>
  <c r="C373" i="82"/>
  <c r="B373" i="82"/>
  <c r="Y371" i="82"/>
  <c r="X371" i="82"/>
  <c r="W371" i="82"/>
  <c r="V371" i="82"/>
  <c r="U371" i="82"/>
  <c r="T371" i="82"/>
  <c r="S371" i="82"/>
  <c r="R371" i="82"/>
  <c r="Q371" i="82"/>
  <c r="P371" i="82"/>
  <c r="O371" i="82"/>
  <c r="N371" i="82"/>
  <c r="M371" i="82"/>
  <c r="L371" i="82"/>
  <c r="K371" i="82"/>
  <c r="J371" i="82"/>
  <c r="I371" i="82"/>
  <c r="H371" i="82"/>
  <c r="G371" i="82"/>
  <c r="F371" i="82"/>
  <c r="E371" i="82"/>
  <c r="D371" i="82"/>
  <c r="C371" i="82"/>
  <c r="B371" i="82"/>
  <c r="Y368" i="82"/>
  <c r="X368" i="82"/>
  <c r="W368" i="82"/>
  <c r="V368" i="82"/>
  <c r="U368" i="82"/>
  <c r="U367" i="82" s="1"/>
  <c r="T368" i="82"/>
  <c r="S368" i="82"/>
  <c r="R368" i="82"/>
  <c r="Q368" i="82"/>
  <c r="P368" i="82"/>
  <c r="O368" i="82"/>
  <c r="N368" i="82"/>
  <c r="M368" i="82"/>
  <c r="L368" i="82"/>
  <c r="K368" i="82"/>
  <c r="J368" i="82"/>
  <c r="I368" i="82"/>
  <c r="H368" i="82"/>
  <c r="G368" i="82"/>
  <c r="F368" i="82"/>
  <c r="E368" i="82"/>
  <c r="D368" i="82"/>
  <c r="C368" i="82"/>
  <c r="B368" i="82"/>
  <c r="Y366" i="82"/>
  <c r="X366" i="82"/>
  <c r="W366" i="82"/>
  <c r="V366" i="82"/>
  <c r="U366" i="82"/>
  <c r="T366" i="82"/>
  <c r="S366" i="82"/>
  <c r="R366" i="82"/>
  <c r="Q366" i="82"/>
  <c r="P366" i="82"/>
  <c r="O366" i="82"/>
  <c r="N366" i="82"/>
  <c r="M366" i="82"/>
  <c r="L366" i="82"/>
  <c r="K366" i="82"/>
  <c r="J366" i="82"/>
  <c r="I366" i="82"/>
  <c r="H366" i="82"/>
  <c r="G366" i="82"/>
  <c r="F366" i="82"/>
  <c r="E366" i="82"/>
  <c r="D366" i="82"/>
  <c r="C366" i="82"/>
  <c r="B366" i="82"/>
  <c r="Y363" i="82"/>
  <c r="X363" i="82"/>
  <c r="W363" i="82"/>
  <c r="V363" i="82"/>
  <c r="U363" i="82"/>
  <c r="T363" i="82"/>
  <c r="S363" i="82"/>
  <c r="R363" i="82"/>
  <c r="Q363" i="82"/>
  <c r="P363" i="82"/>
  <c r="O363" i="82"/>
  <c r="N363" i="82"/>
  <c r="M363" i="82"/>
  <c r="L363" i="82"/>
  <c r="K363" i="82"/>
  <c r="J363" i="82"/>
  <c r="I363" i="82"/>
  <c r="H363" i="82"/>
  <c r="G363" i="82"/>
  <c r="F363" i="82"/>
  <c r="E363" i="82"/>
  <c r="D363" i="82"/>
  <c r="C363" i="82"/>
  <c r="B363" i="82"/>
  <c r="Y361" i="82"/>
  <c r="X361" i="82"/>
  <c r="W361" i="82"/>
  <c r="V361" i="82"/>
  <c r="U361" i="82"/>
  <c r="T361" i="82"/>
  <c r="S361" i="82"/>
  <c r="R361" i="82"/>
  <c r="Q361" i="82"/>
  <c r="P361" i="82"/>
  <c r="O361" i="82"/>
  <c r="N361" i="82"/>
  <c r="M361" i="82"/>
  <c r="L361" i="82"/>
  <c r="K361" i="82"/>
  <c r="J361" i="82"/>
  <c r="I361" i="82"/>
  <c r="H361" i="82"/>
  <c r="G361" i="82"/>
  <c r="F361" i="82"/>
  <c r="E361" i="82"/>
  <c r="D361" i="82"/>
  <c r="C361" i="82"/>
  <c r="B361" i="82"/>
  <c r="Y358" i="82"/>
  <c r="X358" i="82"/>
  <c r="W358" i="82"/>
  <c r="V358" i="82"/>
  <c r="U358" i="82"/>
  <c r="T358" i="82"/>
  <c r="S358" i="82"/>
  <c r="R358" i="82"/>
  <c r="Q358" i="82"/>
  <c r="P358" i="82"/>
  <c r="O358" i="82"/>
  <c r="N358" i="82"/>
  <c r="M358" i="82"/>
  <c r="L358" i="82"/>
  <c r="K358" i="82"/>
  <c r="J358" i="82"/>
  <c r="I358" i="82"/>
  <c r="H358" i="82"/>
  <c r="G358" i="82"/>
  <c r="F358" i="82"/>
  <c r="E358" i="82"/>
  <c r="D358" i="82"/>
  <c r="C358" i="82"/>
  <c r="B358" i="82"/>
  <c r="Y356" i="82"/>
  <c r="X356" i="82"/>
  <c r="W356" i="82"/>
  <c r="V356" i="82"/>
  <c r="U356" i="82"/>
  <c r="T356" i="82"/>
  <c r="S356" i="82"/>
  <c r="R356" i="82"/>
  <c r="Q356" i="82"/>
  <c r="P356" i="82"/>
  <c r="O356" i="82"/>
  <c r="N356" i="82"/>
  <c r="M356" i="82"/>
  <c r="L356" i="82"/>
  <c r="K356" i="82"/>
  <c r="J356" i="82"/>
  <c r="I356" i="82"/>
  <c r="H356" i="82"/>
  <c r="G356" i="82"/>
  <c r="F356" i="82"/>
  <c r="E356" i="82"/>
  <c r="D356" i="82"/>
  <c r="C356" i="82"/>
  <c r="B356" i="82"/>
  <c r="Y353" i="82"/>
  <c r="X353" i="82"/>
  <c r="W353" i="82"/>
  <c r="V353" i="82"/>
  <c r="U353" i="82"/>
  <c r="T353" i="82"/>
  <c r="S353" i="82"/>
  <c r="R353" i="82"/>
  <c r="Q353" i="82"/>
  <c r="P353" i="82"/>
  <c r="O353" i="82"/>
  <c r="N353" i="82"/>
  <c r="M353" i="82"/>
  <c r="L353" i="82"/>
  <c r="K353" i="82"/>
  <c r="J353" i="82"/>
  <c r="I353" i="82"/>
  <c r="H353" i="82"/>
  <c r="G353" i="82"/>
  <c r="F353" i="82"/>
  <c r="E353" i="82"/>
  <c r="D353" i="82"/>
  <c r="C353" i="82"/>
  <c r="B353" i="82"/>
  <c r="Y351" i="82"/>
  <c r="X351" i="82"/>
  <c r="W351" i="82"/>
  <c r="V351" i="82"/>
  <c r="U351" i="82"/>
  <c r="T351" i="82"/>
  <c r="S351" i="82"/>
  <c r="R351" i="82"/>
  <c r="Q351" i="82"/>
  <c r="P351" i="82"/>
  <c r="O351" i="82"/>
  <c r="N351" i="82"/>
  <c r="M351" i="82"/>
  <c r="L351" i="82"/>
  <c r="K351" i="82"/>
  <c r="J351" i="82"/>
  <c r="I351" i="82"/>
  <c r="H351" i="82"/>
  <c r="G351" i="82"/>
  <c r="F351" i="82"/>
  <c r="E351" i="82"/>
  <c r="D351" i="82"/>
  <c r="C351" i="82"/>
  <c r="B351" i="82"/>
  <c r="Y348" i="82"/>
  <c r="X348" i="82"/>
  <c r="W348" i="82"/>
  <c r="V348" i="82"/>
  <c r="U348" i="82"/>
  <c r="T348" i="82"/>
  <c r="S348" i="82"/>
  <c r="R348" i="82"/>
  <c r="Q348" i="82"/>
  <c r="P348" i="82"/>
  <c r="O348" i="82"/>
  <c r="N348" i="82"/>
  <c r="M348" i="82"/>
  <c r="L348" i="82"/>
  <c r="K348" i="82"/>
  <c r="J348" i="82"/>
  <c r="I348" i="82"/>
  <c r="H348" i="82"/>
  <c r="G348" i="82"/>
  <c r="F348" i="82"/>
  <c r="E348" i="82"/>
  <c r="D348" i="82"/>
  <c r="C348" i="82"/>
  <c r="B348" i="82"/>
  <c r="Y346" i="82"/>
  <c r="X346" i="82"/>
  <c r="W346" i="82"/>
  <c r="V346" i="82"/>
  <c r="U346" i="82"/>
  <c r="T346" i="82"/>
  <c r="S346" i="82"/>
  <c r="R346" i="82"/>
  <c r="Q346" i="82"/>
  <c r="P346" i="82"/>
  <c r="O346" i="82"/>
  <c r="N346" i="82"/>
  <c r="M346" i="82"/>
  <c r="L346" i="82"/>
  <c r="K346" i="82"/>
  <c r="J346" i="82"/>
  <c r="I346" i="82"/>
  <c r="H346" i="82"/>
  <c r="G346" i="82"/>
  <c r="F346" i="82"/>
  <c r="E346" i="82"/>
  <c r="D346" i="82"/>
  <c r="C346" i="82"/>
  <c r="B346" i="82"/>
  <c r="Y343" i="82"/>
  <c r="X343" i="82"/>
  <c r="W343" i="82"/>
  <c r="V343" i="82"/>
  <c r="U343" i="82"/>
  <c r="T343" i="82"/>
  <c r="S343" i="82"/>
  <c r="R343" i="82"/>
  <c r="Q343" i="82"/>
  <c r="P343" i="82"/>
  <c r="O343" i="82"/>
  <c r="N343" i="82"/>
  <c r="M343" i="82"/>
  <c r="L343" i="82"/>
  <c r="K343" i="82"/>
  <c r="J343" i="82"/>
  <c r="I343" i="82"/>
  <c r="H343" i="82"/>
  <c r="G343" i="82"/>
  <c r="F343" i="82"/>
  <c r="E343" i="82"/>
  <c r="D343" i="82"/>
  <c r="C343" i="82"/>
  <c r="B343" i="82"/>
  <c r="Y341" i="82"/>
  <c r="X341" i="82"/>
  <c r="W341" i="82"/>
  <c r="V341" i="82"/>
  <c r="U341" i="82"/>
  <c r="T341" i="82"/>
  <c r="S341" i="82"/>
  <c r="R341" i="82"/>
  <c r="Q341" i="82"/>
  <c r="P341" i="82"/>
  <c r="O341" i="82"/>
  <c r="N341" i="82"/>
  <c r="M341" i="82"/>
  <c r="L341" i="82"/>
  <c r="K341" i="82"/>
  <c r="J341" i="82"/>
  <c r="I341" i="82"/>
  <c r="H341" i="82"/>
  <c r="G341" i="82"/>
  <c r="F341" i="82"/>
  <c r="E341" i="82"/>
  <c r="D341" i="82"/>
  <c r="C341" i="82"/>
  <c r="B341" i="82"/>
  <c r="Y338" i="82"/>
  <c r="X338" i="82"/>
  <c r="W338" i="82"/>
  <c r="V338" i="82"/>
  <c r="U338" i="82"/>
  <c r="T338" i="82"/>
  <c r="S338" i="82"/>
  <c r="R338" i="82"/>
  <c r="Q338" i="82"/>
  <c r="P338" i="82"/>
  <c r="O338" i="82"/>
  <c r="N338" i="82"/>
  <c r="M338" i="82"/>
  <c r="L338" i="82"/>
  <c r="K338" i="82"/>
  <c r="J338" i="82"/>
  <c r="I338" i="82"/>
  <c r="H338" i="82"/>
  <c r="G338" i="82"/>
  <c r="F338" i="82"/>
  <c r="E338" i="82"/>
  <c r="D338" i="82"/>
  <c r="C338" i="82"/>
  <c r="B338" i="82"/>
  <c r="Y336" i="82"/>
  <c r="X336" i="82"/>
  <c r="W336" i="82"/>
  <c r="V336" i="82"/>
  <c r="U336" i="82"/>
  <c r="T336" i="82"/>
  <c r="S336" i="82"/>
  <c r="R336" i="82"/>
  <c r="Q336" i="82"/>
  <c r="P336" i="82"/>
  <c r="O336" i="82"/>
  <c r="N336" i="82"/>
  <c r="M336" i="82"/>
  <c r="L336" i="82"/>
  <c r="K336" i="82"/>
  <c r="J336" i="82"/>
  <c r="I336" i="82"/>
  <c r="H336" i="82"/>
  <c r="G336" i="82"/>
  <c r="F336" i="82"/>
  <c r="E336" i="82"/>
  <c r="D336" i="82"/>
  <c r="C336" i="82"/>
  <c r="B336" i="82"/>
  <c r="Y333" i="82"/>
  <c r="X333" i="82"/>
  <c r="W333" i="82"/>
  <c r="V333" i="82"/>
  <c r="U333" i="82"/>
  <c r="T333" i="82"/>
  <c r="S333" i="82"/>
  <c r="R333" i="82"/>
  <c r="Q333" i="82"/>
  <c r="P333" i="82"/>
  <c r="O333" i="82"/>
  <c r="N333" i="82"/>
  <c r="M333" i="82"/>
  <c r="L333" i="82"/>
  <c r="K333" i="82"/>
  <c r="J333" i="82"/>
  <c r="I333" i="82"/>
  <c r="H333" i="82"/>
  <c r="G333" i="82"/>
  <c r="F333" i="82"/>
  <c r="E333" i="82"/>
  <c r="D333" i="82"/>
  <c r="C333" i="82"/>
  <c r="B333" i="82"/>
  <c r="Y328" i="82"/>
  <c r="X328" i="82"/>
  <c r="W328" i="82"/>
  <c r="V328" i="82"/>
  <c r="U328" i="82"/>
  <c r="T328" i="82"/>
  <c r="S328" i="82"/>
  <c r="R328" i="82"/>
  <c r="Q328" i="82"/>
  <c r="P328" i="82"/>
  <c r="O328" i="82"/>
  <c r="N328" i="82"/>
  <c r="M328" i="82"/>
  <c r="L328" i="82"/>
  <c r="K328" i="82"/>
  <c r="J328" i="82"/>
  <c r="I328" i="82"/>
  <c r="H328" i="82"/>
  <c r="G328" i="82"/>
  <c r="F328" i="82"/>
  <c r="E328" i="82"/>
  <c r="D328" i="82"/>
  <c r="C328" i="82"/>
  <c r="B328" i="82"/>
  <c r="Y325" i="82"/>
  <c r="X325" i="82"/>
  <c r="W325" i="82"/>
  <c r="V325" i="82"/>
  <c r="U325" i="82"/>
  <c r="T325" i="82"/>
  <c r="S325" i="82"/>
  <c r="R325" i="82"/>
  <c r="Q325" i="82"/>
  <c r="P325" i="82"/>
  <c r="O325" i="82"/>
  <c r="N325" i="82"/>
  <c r="M325" i="82"/>
  <c r="L325" i="82"/>
  <c r="K325" i="82"/>
  <c r="J325" i="82"/>
  <c r="I325" i="82"/>
  <c r="H325" i="82"/>
  <c r="G325" i="82"/>
  <c r="F325" i="82"/>
  <c r="E325" i="82"/>
  <c r="D325" i="82"/>
  <c r="C325" i="82"/>
  <c r="B325" i="82"/>
  <c r="Y323" i="82"/>
  <c r="X323" i="82"/>
  <c r="W323" i="82"/>
  <c r="V323" i="82"/>
  <c r="U323" i="82"/>
  <c r="T323" i="82"/>
  <c r="S323" i="82"/>
  <c r="R323" i="82"/>
  <c r="Q323" i="82"/>
  <c r="P323" i="82"/>
  <c r="O323" i="82"/>
  <c r="N323" i="82"/>
  <c r="M323" i="82"/>
  <c r="L323" i="82"/>
  <c r="K323" i="82"/>
  <c r="J323" i="82"/>
  <c r="I323" i="82"/>
  <c r="H323" i="82"/>
  <c r="G323" i="82"/>
  <c r="F323" i="82"/>
  <c r="E323" i="82"/>
  <c r="D323" i="82"/>
  <c r="C323" i="82"/>
  <c r="B323" i="82"/>
  <c r="Y320" i="82"/>
  <c r="X320" i="82"/>
  <c r="W320" i="82"/>
  <c r="V320" i="82"/>
  <c r="U320" i="82"/>
  <c r="T320" i="82"/>
  <c r="S320" i="82"/>
  <c r="R320" i="82"/>
  <c r="Q320" i="82"/>
  <c r="P320" i="82"/>
  <c r="O320" i="82"/>
  <c r="N320" i="82"/>
  <c r="M320" i="82"/>
  <c r="L320" i="82"/>
  <c r="K320" i="82"/>
  <c r="J320" i="82"/>
  <c r="I320" i="82"/>
  <c r="H320" i="82"/>
  <c r="G320" i="82"/>
  <c r="F320" i="82"/>
  <c r="E320" i="82"/>
  <c r="D320" i="82"/>
  <c r="C320" i="82"/>
  <c r="B320" i="82"/>
  <c r="Y318" i="82"/>
  <c r="X318" i="82"/>
  <c r="W318" i="82"/>
  <c r="V318" i="82"/>
  <c r="U318" i="82"/>
  <c r="T318" i="82"/>
  <c r="S318" i="82"/>
  <c r="R318" i="82"/>
  <c r="Q318" i="82"/>
  <c r="P318" i="82"/>
  <c r="O318" i="82"/>
  <c r="N318" i="82"/>
  <c r="M318" i="82"/>
  <c r="L318" i="82"/>
  <c r="K318" i="82"/>
  <c r="J318" i="82"/>
  <c r="I318" i="82"/>
  <c r="H318" i="82"/>
  <c r="G318" i="82"/>
  <c r="F318" i="82"/>
  <c r="E318" i="82"/>
  <c r="D318" i="82"/>
  <c r="C318" i="82"/>
  <c r="B318" i="82"/>
  <c r="Y315" i="82"/>
  <c r="X315" i="82"/>
  <c r="W315" i="82"/>
  <c r="V315" i="82"/>
  <c r="U315" i="82"/>
  <c r="T315" i="82"/>
  <c r="S315" i="82"/>
  <c r="R315" i="82"/>
  <c r="Q315" i="82"/>
  <c r="P315" i="82"/>
  <c r="O315" i="82"/>
  <c r="N315" i="82"/>
  <c r="M315" i="82"/>
  <c r="L315" i="82"/>
  <c r="K315" i="82"/>
  <c r="J315" i="82"/>
  <c r="I315" i="82"/>
  <c r="H315" i="82"/>
  <c r="G315" i="82"/>
  <c r="F315" i="82"/>
  <c r="E315" i="82"/>
  <c r="D315" i="82"/>
  <c r="C315" i="82"/>
  <c r="B315" i="82"/>
  <c r="Y313" i="82"/>
  <c r="X313" i="82"/>
  <c r="W313" i="82"/>
  <c r="V313" i="82"/>
  <c r="U313" i="82"/>
  <c r="T313" i="82"/>
  <c r="S313" i="82"/>
  <c r="R313" i="82"/>
  <c r="Q313" i="82"/>
  <c r="P313" i="82"/>
  <c r="O313" i="82"/>
  <c r="N313" i="82"/>
  <c r="M313" i="82"/>
  <c r="L313" i="82"/>
  <c r="K313" i="82"/>
  <c r="J313" i="82"/>
  <c r="I313" i="82"/>
  <c r="H313" i="82"/>
  <c r="G313" i="82"/>
  <c r="F313" i="82"/>
  <c r="E313" i="82"/>
  <c r="D313" i="82"/>
  <c r="C313" i="82"/>
  <c r="B313" i="82"/>
  <c r="Y310" i="82"/>
  <c r="X310" i="82"/>
  <c r="W310" i="82"/>
  <c r="V310" i="82"/>
  <c r="U310" i="82"/>
  <c r="U309" i="82" s="1"/>
  <c r="T310" i="82"/>
  <c r="S310" i="82"/>
  <c r="R310" i="82"/>
  <c r="Q310" i="82"/>
  <c r="P310" i="82"/>
  <c r="O310" i="82"/>
  <c r="N310" i="82"/>
  <c r="M310" i="82"/>
  <c r="L310" i="82"/>
  <c r="K310" i="82"/>
  <c r="J310" i="82"/>
  <c r="I310" i="82"/>
  <c r="H310" i="82"/>
  <c r="G310" i="82"/>
  <c r="F310" i="82"/>
  <c r="E310" i="82"/>
  <c r="D310" i="82"/>
  <c r="C310" i="82"/>
  <c r="B310" i="82"/>
  <c r="Y308" i="82"/>
  <c r="X308" i="82"/>
  <c r="W308" i="82"/>
  <c r="V308" i="82"/>
  <c r="U308" i="82"/>
  <c r="T308" i="82"/>
  <c r="S308" i="82"/>
  <c r="R308" i="82"/>
  <c r="Q308" i="82"/>
  <c r="P308" i="82"/>
  <c r="O308" i="82"/>
  <c r="N308" i="82"/>
  <c r="M308" i="82"/>
  <c r="L308" i="82"/>
  <c r="K308" i="82"/>
  <c r="J308" i="82"/>
  <c r="I308" i="82"/>
  <c r="H308" i="82"/>
  <c r="G308" i="82"/>
  <c r="F308" i="82"/>
  <c r="E308" i="82"/>
  <c r="D308" i="82"/>
  <c r="C308" i="82"/>
  <c r="B308" i="82"/>
  <c r="Y305" i="82"/>
  <c r="X305" i="82"/>
  <c r="W305" i="82"/>
  <c r="V305" i="82"/>
  <c r="U305" i="82"/>
  <c r="T305" i="82"/>
  <c r="S305" i="82"/>
  <c r="R305" i="82"/>
  <c r="Q305" i="82"/>
  <c r="P305" i="82"/>
  <c r="O305" i="82"/>
  <c r="N305" i="82"/>
  <c r="M305" i="82"/>
  <c r="L305" i="82"/>
  <c r="K305" i="82"/>
  <c r="J305" i="82"/>
  <c r="I305" i="82"/>
  <c r="H305" i="82"/>
  <c r="G305" i="82"/>
  <c r="F305" i="82"/>
  <c r="E305" i="82"/>
  <c r="D305" i="82"/>
  <c r="C305" i="82"/>
  <c r="B305" i="82"/>
  <c r="Y303" i="82"/>
  <c r="X303" i="82"/>
  <c r="W303" i="82"/>
  <c r="V303" i="82"/>
  <c r="U303" i="82"/>
  <c r="T303" i="82"/>
  <c r="S303" i="82"/>
  <c r="R303" i="82"/>
  <c r="Q303" i="82"/>
  <c r="P303" i="82"/>
  <c r="O303" i="82"/>
  <c r="N303" i="82"/>
  <c r="M303" i="82"/>
  <c r="L303" i="82"/>
  <c r="K303" i="82"/>
  <c r="J303" i="82"/>
  <c r="I303" i="82"/>
  <c r="H303" i="82"/>
  <c r="G303" i="82"/>
  <c r="F303" i="82"/>
  <c r="E303" i="82"/>
  <c r="D303" i="82"/>
  <c r="C303" i="82"/>
  <c r="B303" i="82"/>
  <c r="Y300" i="82"/>
  <c r="X300" i="82"/>
  <c r="W300" i="82"/>
  <c r="V300" i="82"/>
  <c r="U300" i="82"/>
  <c r="T300" i="82"/>
  <c r="S300" i="82"/>
  <c r="R300" i="82"/>
  <c r="Q300" i="82"/>
  <c r="P300" i="82"/>
  <c r="O300" i="82"/>
  <c r="N300" i="82"/>
  <c r="M300" i="82"/>
  <c r="L300" i="82"/>
  <c r="K300" i="82"/>
  <c r="J300" i="82"/>
  <c r="I300" i="82"/>
  <c r="H300" i="82"/>
  <c r="G300" i="82"/>
  <c r="F300" i="82"/>
  <c r="E300" i="82"/>
  <c r="D300" i="82"/>
  <c r="C300" i="82"/>
  <c r="B300" i="82"/>
  <c r="Y298" i="82"/>
  <c r="X298" i="82"/>
  <c r="W298" i="82"/>
  <c r="V298" i="82"/>
  <c r="U298" i="82"/>
  <c r="T298" i="82"/>
  <c r="S298" i="82"/>
  <c r="R298" i="82"/>
  <c r="Q298" i="82"/>
  <c r="P298" i="82"/>
  <c r="O298" i="82"/>
  <c r="N298" i="82"/>
  <c r="M298" i="82"/>
  <c r="L298" i="82"/>
  <c r="K298" i="82"/>
  <c r="J298" i="82"/>
  <c r="I298" i="82"/>
  <c r="H298" i="82"/>
  <c r="G298" i="82"/>
  <c r="F298" i="82"/>
  <c r="E298" i="82"/>
  <c r="D298" i="82"/>
  <c r="C298" i="82"/>
  <c r="B298" i="82"/>
  <c r="Y295" i="82"/>
  <c r="X295" i="82"/>
  <c r="W295" i="82"/>
  <c r="V295" i="82"/>
  <c r="U295" i="82"/>
  <c r="U294" i="82" s="1"/>
  <c r="T295" i="82"/>
  <c r="S295" i="82"/>
  <c r="R295" i="82"/>
  <c r="Q295" i="82"/>
  <c r="P295" i="82"/>
  <c r="O295" i="82"/>
  <c r="N295" i="82"/>
  <c r="M295" i="82"/>
  <c r="L295" i="82"/>
  <c r="K295" i="82"/>
  <c r="J295" i="82"/>
  <c r="I295" i="82"/>
  <c r="H295" i="82"/>
  <c r="G295" i="82"/>
  <c r="F295" i="82"/>
  <c r="E295" i="82"/>
  <c r="D295" i="82"/>
  <c r="C295" i="82"/>
  <c r="B295" i="82"/>
  <c r="Y293" i="82"/>
  <c r="X293" i="82"/>
  <c r="W293" i="82"/>
  <c r="V293" i="82"/>
  <c r="U293" i="82"/>
  <c r="T293" i="82"/>
  <c r="S293" i="82"/>
  <c r="R293" i="82"/>
  <c r="Q293" i="82"/>
  <c r="P293" i="82"/>
  <c r="O293" i="82"/>
  <c r="N293" i="82"/>
  <c r="M293" i="82"/>
  <c r="L293" i="82"/>
  <c r="K293" i="82"/>
  <c r="J293" i="82"/>
  <c r="I293" i="82"/>
  <c r="H293" i="82"/>
  <c r="G293" i="82"/>
  <c r="F293" i="82"/>
  <c r="E293" i="82"/>
  <c r="D293" i="82"/>
  <c r="C293" i="82"/>
  <c r="B293" i="82"/>
  <c r="Y290" i="82"/>
  <c r="X290" i="82"/>
  <c r="W290" i="82"/>
  <c r="V290" i="82"/>
  <c r="U290" i="82"/>
  <c r="U289" i="82" s="1"/>
  <c r="T290" i="82"/>
  <c r="S290" i="82"/>
  <c r="R290" i="82"/>
  <c r="Q290" i="82"/>
  <c r="P290" i="82"/>
  <c r="O290" i="82"/>
  <c r="N290" i="82"/>
  <c r="M290" i="82"/>
  <c r="L290" i="82"/>
  <c r="K290" i="82"/>
  <c r="J290" i="82"/>
  <c r="I290" i="82"/>
  <c r="H290" i="82"/>
  <c r="G290" i="82"/>
  <c r="F290" i="82"/>
  <c r="E290" i="82"/>
  <c r="D290" i="82"/>
  <c r="C290" i="82"/>
  <c r="B290" i="82"/>
  <c r="Y288" i="82"/>
  <c r="X288" i="82"/>
  <c r="W288" i="82"/>
  <c r="V288" i="82"/>
  <c r="U288" i="82"/>
  <c r="T288" i="82"/>
  <c r="S288" i="82"/>
  <c r="R288" i="82"/>
  <c r="Q288" i="82"/>
  <c r="P288" i="82"/>
  <c r="O288" i="82"/>
  <c r="N288" i="82"/>
  <c r="M288" i="82"/>
  <c r="L288" i="82"/>
  <c r="K288" i="82"/>
  <c r="J288" i="82"/>
  <c r="I288" i="82"/>
  <c r="H288" i="82"/>
  <c r="G288" i="82"/>
  <c r="F288" i="82"/>
  <c r="E288" i="82"/>
  <c r="D288" i="82"/>
  <c r="C288" i="82"/>
  <c r="B288" i="82"/>
  <c r="Y285" i="82"/>
  <c r="X285" i="82"/>
  <c r="W285" i="82"/>
  <c r="V285" i="82"/>
  <c r="U285" i="82"/>
  <c r="T285" i="82"/>
  <c r="S285" i="82"/>
  <c r="R285" i="82"/>
  <c r="Q285" i="82"/>
  <c r="P285" i="82"/>
  <c r="O285" i="82"/>
  <c r="N285" i="82"/>
  <c r="M285" i="82"/>
  <c r="L285" i="82"/>
  <c r="K285" i="82"/>
  <c r="J285" i="82"/>
  <c r="I285" i="82"/>
  <c r="H285" i="82"/>
  <c r="G285" i="82"/>
  <c r="F285" i="82"/>
  <c r="E285" i="82"/>
  <c r="D285" i="82"/>
  <c r="C285" i="82"/>
  <c r="B285" i="82"/>
  <c r="Y283" i="82"/>
  <c r="X283" i="82"/>
  <c r="W283" i="82"/>
  <c r="V283" i="82"/>
  <c r="U283" i="82"/>
  <c r="T283" i="82"/>
  <c r="S283" i="82"/>
  <c r="R283" i="82"/>
  <c r="Q283" i="82"/>
  <c r="P283" i="82"/>
  <c r="O283" i="82"/>
  <c r="N283" i="82"/>
  <c r="M283" i="82"/>
  <c r="L283" i="82"/>
  <c r="K283" i="82"/>
  <c r="J283" i="82"/>
  <c r="I283" i="82"/>
  <c r="H283" i="82"/>
  <c r="G283" i="82"/>
  <c r="F283" i="82"/>
  <c r="E283" i="82"/>
  <c r="D283" i="82"/>
  <c r="C283" i="82"/>
  <c r="B283" i="82"/>
  <c r="Y280" i="82"/>
  <c r="X280" i="82"/>
  <c r="W280" i="82"/>
  <c r="V280" i="82"/>
  <c r="U280" i="82"/>
  <c r="T280" i="82"/>
  <c r="S280" i="82"/>
  <c r="R280" i="82"/>
  <c r="Q280" i="82"/>
  <c r="P280" i="82"/>
  <c r="O280" i="82"/>
  <c r="N280" i="82"/>
  <c r="M280" i="82"/>
  <c r="L280" i="82"/>
  <c r="K280" i="82"/>
  <c r="J280" i="82"/>
  <c r="I280" i="82"/>
  <c r="H280" i="82"/>
  <c r="G280" i="82"/>
  <c r="F280" i="82"/>
  <c r="E280" i="82"/>
  <c r="D280" i="82"/>
  <c r="C280" i="82"/>
  <c r="B280" i="82"/>
  <c r="Y278" i="82"/>
  <c r="X278" i="82"/>
  <c r="W278" i="82"/>
  <c r="V278" i="82"/>
  <c r="U278" i="82"/>
  <c r="T278" i="82"/>
  <c r="S278" i="82"/>
  <c r="R278" i="82"/>
  <c r="Q278" i="82"/>
  <c r="P278" i="82"/>
  <c r="O278" i="82"/>
  <c r="N278" i="82"/>
  <c r="M278" i="82"/>
  <c r="L278" i="82"/>
  <c r="K278" i="82"/>
  <c r="J278" i="82"/>
  <c r="I278" i="82"/>
  <c r="H278" i="82"/>
  <c r="G278" i="82"/>
  <c r="F278" i="82"/>
  <c r="E278" i="82"/>
  <c r="D278" i="82"/>
  <c r="C278" i="82"/>
  <c r="B278" i="82"/>
  <c r="Y275" i="82"/>
  <c r="X275" i="82"/>
  <c r="W275" i="82"/>
  <c r="V275" i="82"/>
  <c r="U275" i="82"/>
  <c r="T275" i="82"/>
  <c r="S275" i="82"/>
  <c r="R275" i="82"/>
  <c r="Q275" i="82"/>
  <c r="P275" i="82"/>
  <c r="O275" i="82"/>
  <c r="N275" i="82"/>
  <c r="M275" i="82"/>
  <c r="L275" i="82"/>
  <c r="K275" i="82"/>
  <c r="J275" i="82"/>
  <c r="I275" i="82"/>
  <c r="H275" i="82"/>
  <c r="G275" i="82"/>
  <c r="F275" i="82"/>
  <c r="E275" i="82"/>
  <c r="D275" i="82"/>
  <c r="C275" i="82"/>
  <c r="B275" i="82"/>
  <c r="Y273" i="82"/>
  <c r="X273" i="82"/>
  <c r="W273" i="82"/>
  <c r="V273" i="82"/>
  <c r="U273" i="82"/>
  <c r="T273" i="82"/>
  <c r="S273" i="82"/>
  <c r="R273" i="82"/>
  <c r="Q273" i="82"/>
  <c r="P273" i="82"/>
  <c r="O273" i="82"/>
  <c r="N273" i="82"/>
  <c r="M273" i="82"/>
  <c r="L273" i="82"/>
  <c r="K273" i="82"/>
  <c r="J273" i="82"/>
  <c r="I273" i="82"/>
  <c r="H273" i="82"/>
  <c r="G273" i="82"/>
  <c r="F273" i="82"/>
  <c r="E273" i="82"/>
  <c r="D273" i="82"/>
  <c r="C273" i="82"/>
  <c r="B273" i="82"/>
  <c r="Y270" i="82"/>
  <c r="X270" i="82"/>
  <c r="W270" i="82"/>
  <c r="V270" i="82"/>
  <c r="U270" i="82"/>
  <c r="T270" i="82"/>
  <c r="S270" i="82"/>
  <c r="R270" i="82"/>
  <c r="Q270" i="82"/>
  <c r="P270" i="82"/>
  <c r="O270" i="82"/>
  <c r="N270" i="82"/>
  <c r="M270" i="82"/>
  <c r="L270" i="82"/>
  <c r="K270" i="82"/>
  <c r="J270" i="82"/>
  <c r="I270" i="82"/>
  <c r="H270" i="82"/>
  <c r="G270" i="82"/>
  <c r="F270" i="82"/>
  <c r="E270" i="82"/>
  <c r="D270" i="82"/>
  <c r="C270" i="82"/>
  <c r="B270" i="82"/>
  <c r="Y268" i="82"/>
  <c r="X268" i="82"/>
  <c r="W268" i="82"/>
  <c r="V268" i="82"/>
  <c r="U268" i="82"/>
  <c r="T268" i="82"/>
  <c r="S268" i="82"/>
  <c r="R268" i="82"/>
  <c r="Q268" i="82"/>
  <c r="P268" i="82"/>
  <c r="O268" i="82"/>
  <c r="N268" i="82"/>
  <c r="M268" i="82"/>
  <c r="L268" i="82"/>
  <c r="K268" i="82"/>
  <c r="J268" i="82"/>
  <c r="I268" i="82"/>
  <c r="H268" i="82"/>
  <c r="G268" i="82"/>
  <c r="F268" i="82"/>
  <c r="E268" i="82"/>
  <c r="D268" i="82"/>
  <c r="C268" i="82"/>
  <c r="B268" i="82"/>
  <c r="Y265" i="82"/>
  <c r="X265" i="82"/>
  <c r="W265" i="82"/>
  <c r="V265" i="82"/>
  <c r="U265" i="82"/>
  <c r="T265" i="82"/>
  <c r="S265" i="82"/>
  <c r="R265" i="82"/>
  <c r="Q265" i="82"/>
  <c r="P265" i="82"/>
  <c r="O265" i="82"/>
  <c r="N265" i="82"/>
  <c r="M265" i="82"/>
  <c r="L265" i="82"/>
  <c r="K265" i="82"/>
  <c r="J265" i="82"/>
  <c r="I265" i="82"/>
  <c r="H265" i="82"/>
  <c r="G265" i="82"/>
  <c r="F265" i="82"/>
  <c r="E265" i="82"/>
  <c r="D265" i="82"/>
  <c r="C265" i="82"/>
  <c r="B265" i="82"/>
  <c r="Y263" i="82"/>
  <c r="X263" i="82"/>
  <c r="W263" i="82"/>
  <c r="V263" i="82"/>
  <c r="U263" i="82"/>
  <c r="T263" i="82"/>
  <c r="S263" i="82"/>
  <c r="R263" i="82"/>
  <c r="Q263" i="82"/>
  <c r="P263" i="82"/>
  <c r="O263" i="82"/>
  <c r="N263" i="82"/>
  <c r="M263" i="82"/>
  <c r="L263" i="82"/>
  <c r="K263" i="82"/>
  <c r="J263" i="82"/>
  <c r="I263" i="82"/>
  <c r="H263" i="82"/>
  <c r="G263" i="82"/>
  <c r="F263" i="82"/>
  <c r="E263" i="82"/>
  <c r="D263" i="82"/>
  <c r="C263" i="82"/>
  <c r="B263" i="82"/>
  <c r="Y260" i="82"/>
  <c r="X260" i="82"/>
  <c r="W260" i="82"/>
  <c r="V260" i="82"/>
  <c r="U260" i="82"/>
  <c r="U259" i="82" s="1"/>
  <c r="T260" i="82"/>
  <c r="S260" i="82"/>
  <c r="R260" i="82"/>
  <c r="Q260" i="82"/>
  <c r="P260" i="82"/>
  <c r="O260" i="82"/>
  <c r="N260" i="82"/>
  <c r="M260" i="82"/>
  <c r="L260" i="82"/>
  <c r="K260" i="82"/>
  <c r="J260" i="82"/>
  <c r="I260" i="82"/>
  <c r="H260" i="82"/>
  <c r="G260" i="82"/>
  <c r="F260" i="82"/>
  <c r="E260" i="82"/>
  <c r="D260" i="82"/>
  <c r="C260" i="82"/>
  <c r="B260" i="82"/>
  <c r="Y258" i="82"/>
  <c r="X258" i="82"/>
  <c r="W258" i="82"/>
  <c r="V258" i="82"/>
  <c r="U258" i="82"/>
  <c r="T258" i="82"/>
  <c r="S258" i="82"/>
  <c r="R258" i="82"/>
  <c r="Q258" i="82"/>
  <c r="P258" i="82"/>
  <c r="O258" i="82"/>
  <c r="N258" i="82"/>
  <c r="M258" i="82"/>
  <c r="L258" i="82"/>
  <c r="K258" i="82"/>
  <c r="J258" i="82"/>
  <c r="I258" i="82"/>
  <c r="H258" i="82"/>
  <c r="G258" i="82"/>
  <c r="F258" i="82"/>
  <c r="E258" i="82"/>
  <c r="D258" i="82"/>
  <c r="C258" i="82"/>
  <c r="B258" i="82"/>
  <c r="Y255" i="82"/>
  <c r="X255" i="82"/>
  <c r="W255" i="82"/>
  <c r="V255" i="82"/>
  <c r="U255" i="82"/>
  <c r="U254" i="82" s="1"/>
  <c r="T255" i="82"/>
  <c r="S255" i="82"/>
  <c r="R255" i="82"/>
  <c r="Q255" i="82"/>
  <c r="P255" i="82"/>
  <c r="O255" i="82"/>
  <c r="N255" i="82"/>
  <c r="M255" i="82"/>
  <c r="L255" i="82"/>
  <c r="K255" i="82"/>
  <c r="J255" i="82"/>
  <c r="I255" i="82"/>
  <c r="H255" i="82"/>
  <c r="G255" i="82"/>
  <c r="F255" i="82"/>
  <c r="E255" i="82"/>
  <c r="D255" i="82"/>
  <c r="C255" i="82"/>
  <c r="B255" i="82"/>
  <c r="Y253" i="82"/>
  <c r="X253" i="82"/>
  <c r="W253" i="82"/>
  <c r="V253" i="82"/>
  <c r="U253" i="82"/>
  <c r="T253" i="82"/>
  <c r="S253" i="82"/>
  <c r="R253" i="82"/>
  <c r="Q253" i="82"/>
  <c r="P253" i="82"/>
  <c r="O253" i="82"/>
  <c r="N253" i="82"/>
  <c r="M253" i="82"/>
  <c r="L253" i="82"/>
  <c r="K253" i="82"/>
  <c r="J253" i="82"/>
  <c r="I253" i="82"/>
  <c r="H253" i="82"/>
  <c r="G253" i="82"/>
  <c r="F253" i="82"/>
  <c r="E253" i="82"/>
  <c r="D253" i="82"/>
  <c r="C253" i="82"/>
  <c r="B253" i="82"/>
  <c r="Y250" i="82"/>
  <c r="X250" i="82"/>
  <c r="W250" i="82"/>
  <c r="V250" i="82"/>
  <c r="U250" i="82"/>
  <c r="T250" i="82"/>
  <c r="S250" i="82"/>
  <c r="R250" i="82"/>
  <c r="Q250" i="82"/>
  <c r="P250" i="82"/>
  <c r="O250" i="82"/>
  <c r="N250" i="82"/>
  <c r="M250" i="82"/>
  <c r="L250" i="82"/>
  <c r="K250" i="82"/>
  <c r="J250" i="82"/>
  <c r="I250" i="82"/>
  <c r="H250" i="82"/>
  <c r="G250" i="82"/>
  <c r="F250" i="82"/>
  <c r="E250" i="82"/>
  <c r="D250" i="82"/>
  <c r="C250" i="82"/>
  <c r="B250" i="82"/>
  <c r="Y248" i="82"/>
  <c r="X248" i="82"/>
  <c r="W248" i="82"/>
  <c r="V248" i="82"/>
  <c r="U248" i="82"/>
  <c r="T248" i="82"/>
  <c r="S248" i="82"/>
  <c r="R248" i="82"/>
  <c r="Q248" i="82"/>
  <c r="P248" i="82"/>
  <c r="O248" i="82"/>
  <c r="N248" i="82"/>
  <c r="M248" i="82"/>
  <c r="L248" i="82"/>
  <c r="K248" i="82"/>
  <c r="J248" i="82"/>
  <c r="I248" i="82"/>
  <c r="H248" i="82"/>
  <c r="G248" i="82"/>
  <c r="F248" i="82"/>
  <c r="E248" i="82"/>
  <c r="D248" i="82"/>
  <c r="C248" i="82"/>
  <c r="B248" i="82"/>
  <c r="Y245" i="82"/>
  <c r="X245" i="82"/>
  <c r="W245" i="82"/>
  <c r="V245" i="82"/>
  <c r="U245" i="82"/>
  <c r="T245" i="82"/>
  <c r="S245" i="82"/>
  <c r="R245" i="82"/>
  <c r="Q245" i="82"/>
  <c r="P245" i="82"/>
  <c r="O245" i="82"/>
  <c r="N245" i="82"/>
  <c r="M245" i="82"/>
  <c r="L245" i="82"/>
  <c r="K245" i="82"/>
  <c r="J245" i="82"/>
  <c r="I245" i="82"/>
  <c r="H245" i="82"/>
  <c r="G245" i="82"/>
  <c r="F245" i="82"/>
  <c r="E245" i="82"/>
  <c r="D245" i="82"/>
  <c r="C245" i="82"/>
  <c r="B245" i="82"/>
  <c r="Y243" i="82"/>
  <c r="X243" i="82"/>
  <c r="W243" i="82"/>
  <c r="V243" i="82"/>
  <c r="U243" i="82"/>
  <c r="T243" i="82"/>
  <c r="S243" i="82"/>
  <c r="R243" i="82"/>
  <c r="Q243" i="82"/>
  <c r="P243" i="82"/>
  <c r="O243" i="82"/>
  <c r="N243" i="82"/>
  <c r="M243" i="82"/>
  <c r="L243" i="82"/>
  <c r="K243" i="82"/>
  <c r="J243" i="82"/>
  <c r="I243" i="82"/>
  <c r="H243" i="82"/>
  <c r="G243" i="82"/>
  <c r="F243" i="82"/>
  <c r="E243" i="82"/>
  <c r="D243" i="82"/>
  <c r="C243" i="82"/>
  <c r="B243" i="82"/>
  <c r="Y240" i="82"/>
  <c r="X240" i="82"/>
  <c r="W240" i="82"/>
  <c r="V240" i="82"/>
  <c r="U240" i="82"/>
  <c r="T240" i="82"/>
  <c r="S240" i="82"/>
  <c r="R240" i="82"/>
  <c r="Q240" i="82"/>
  <c r="P240" i="82"/>
  <c r="O240" i="82"/>
  <c r="N240" i="82"/>
  <c r="M240" i="82"/>
  <c r="L240" i="82"/>
  <c r="K240" i="82"/>
  <c r="J240" i="82"/>
  <c r="I240" i="82"/>
  <c r="H240" i="82"/>
  <c r="G240" i="82"/>
  <c r="F240" i="82"/>
  <c r="E240" i="82"/>
  <c r="D240" i="82"/>
  <c r="C240" i="82"/>
  <c r="B240" i="82"/>
  <c r="Y238" i="82"/>
  <c r="X238" i="82"/>
  <c r="W238" i="82"/>
  <c r="V238" i="82"/>
  <c r="U238" i="82"/>
  <c r="T238" i="82"/>
  <c r="S238" i="82"/>
  <c r="R238" i="82"/>
  <c r="Q238" i="82"/>
  <c r="P238" i="82"/>
  <c r="O238" i="82"/>
  <c r="N238" i="82"/>
  <c r="M238" i="82"/>
  <c r="L238" i="82"/>
  <c r="K238" i="82"/>
  <c r="J238" i="82"/>
  <c r="I238" i="82"/>
  <c r="H238" i="82"/>
  <c r="G238" i="82"/>
  <c r="F238" i="82"/>
  <c r="E238" i="82"/>
  <c r="D238" i="82"/>
  <c r="C238" i="82"/>
  <c r="B238" i="82"/>
  <c r="Y235" i="82"/>
  <c r="X235" i="82"/>
  <c r="W235" i="82"/>
  <c r="V235" i="82"/>
  <c r="U235" i="82"/>
  <c r="T235" i="82"/>
  <c r="S235" i="82"/>
  <c r="R235" i="82"/>
  <c r="Q235" i="82"/>
  <c r="P235" i="82"/>
  <c r="O235" i="82"/>
  <c r="N235" i="82"/>
  <c r="M235" i="82"/>
  <c r="L235" i="82"/>
  <c r="K235" i="82"/>
  <c r="J235" i="82"/>
  <c r="I235" i="82"/>
  <c r="H235" i="82"/>
  <c r="G235" i="82"/>
  <c r="F235" i="82"/>
  <c r="E235" i="82"/>
  <c r="D235" i="82"/>
  <c r="C235" i="82"/>
  <c r="B235" i="82"/>
  <c r="Y233" i="82"/>
  <c r="X233" i="82"/>
  <c r="W233" i="82"/>
  <c r="V233" i="82"/>
  <c r="U233" i="82"/>
  <c r="T233" i="82"/>
  <c r="S233" i="82"/>
  <c r="R233" i="82"/>
  <c r="Q233" i="82"/>
  <c r="P233" i="82"/>
  <c r="O233" i="82"/>
  <c r="N233" i="82"/>
  <c r="M233" i="82"/>
  <c r="L233" i="82"/>
  <c r="K233" i="82"/>
  <c r="J233" i="82"/>
  <c r="I233" i="82"/>
  <c r="H233" i="82"/>
  <c r="G233" i="82"/>
  <c r="F233" i="82"/>
  <c r="E233" i="82"/>
  <c r="D233" i="82"/>
  <c r="C233" i="82"/>
  <c r="B233" i="82"/>
  <c r="Y230" i="82"/>
  <c r="X230" i="82"/>
  <c r="W230" i="82"/>
  <c r="V230" i="82"/>
  <c r="U230" i="82"/>
  <c r="T230" i="82"/>
  <c r="S230" i="82"/>
  <c r="R230" i="82"/>
  <c r="Q230" i="82"/>
  <c r="P230" i="82"/>
  <c r="O230" i="82"/>
  <c r="N230" i="82"/>
  <c r="M230" i="82"/>
  <c r="L230" i="82"/>
  <c r="K230" i="82"/>
  <c r="J230" i="82"/>
  <c r="I230" i="82"/>
  <c r="H230" i="82"/>
  <c r="G230" i="82"/>
  <c r="F230" i="82"/>
  <c r="E230" i="82"/>
  <c r="D230" i="82"/>
  <c r="C230" i="82"/>
  <c r="B230" i="82"/>
  <c r="Y228" i="82"/>
  <c r="X228" i="82"/>
  <c r="W228" i="82"/>
  <c r="V228" i="82"/>
  <c r="U228" i="82"/>
  <c r="T228" i="82"/>
  <c r="S228" i="82"/>
  <c r="R228" i="82"/>
  <c r="Q228" i="82"/>
  <c r="P228" i="82"/>
  <c r="O228" i="82"/>
  <c r="N228" i="82"/>
  <c r="M228" i="82"/>
  <c r="L228" i="82"/>
  <c r="K228" i="82"/>
  <c r="J228" i="82"/>
  <c r="I228" i="82"/>
  <c r="H228" i="82"/>
  <c r="G228" i="82"/>
  <c r="F228" i="82"/>
  <c r="E228" i="82"/>
  <c r="D228" i="82"/>
  <c r="C228" i="82"/>
  <c r="B228" i="82"/>
  <c r="Y225" i="82"/>
  <c r="X225" i="82"/>
  <c r="W225" i="82"/>
  <c r="V225" i="82"/>
  <c r="U225" i="82"/>
  <c r="T225" i="82"/>
  <c r="S225" i="82"/>
  <c r="R225" i="82"/>
  <c r="Q225" i="82"/>
  <c r="P225" i="82"/>
  <c r="O225" i="82"/>
  <c r="N225" i="82"/>
  <c r="M225" i="82"/>
  <c r="L225" i="82"/>
  <c r="K225" i="82"/>
  <c r="J225" i="82"/>
  <c r="I225" i="82"/>
  <c r="H225" i="82"/>
  <c r="G225" i="82"/>
  <c r="F225" i="82"/>
  <c r="E225" i="82"/>
  <c r="D225" i="82"/>
  <c r="C225" i="82"/>
  <c r="B225" i="82"/>
  <c r="Y223" i="82"/>
  <c r="X223" i="82"/>
  <c r="W223" i="82"/>
  <c r="V223" i="82"/>
  <c r="U223" i="82"/>
  <c r="T223" i="82"/>
  <c r="S223" i="82"/>
  <c r="R223" i="82"/>
  <c r="Q223" i="82"/>
  <c r="P223" i="82"/>
  <c r="O223" i="82"/>
  <c r="N223" i="82"/>
  <c r="M223" i="82"/>
  <c r="L223" i="82"/>
  <c r="K223" i="82"/>
  <c r="J223" i="82"/>
  <c r="I223" i="82"/>
  <c r="H223" i="82"/>
  <c r="G223" i="82"/>
  <c r="F223" i="82"/>
  <c r="E223" i="82"/>
  <c r="D223" i="82"/>
  <c r="C223" i="82"/>
  <c r="B223" i="82"/>
  <c r="Y220" i="82"/>
  <c r="X220" i="82"/>
  <c r="W220" i="82"/>
  <c r="V220" i="82"/>
  <c r="U220" i="82"/>
  <c r="T220" i="82"/>
  <c r="S220" i="82"/>
  <c r="R220" i="82"/>
  <c r="Q220" i="82"/>
  <c r="P220" i="82"/>
  <c r="O220" i="82"/>
  <c r="N220" i="82"/>
  <c r="M220" i="82"/>
  <c r="L220" i="82"/>
  <c r="K220" i="82"/>
  <c r="J220" i="82"/>
  <c r="I220" i="82"/>
  <c r="H220" i="82"/>
  <c r="G220" i="82"/>
  <c r="F220" i="82"/>
  <c r="E220" i="82"/>
  <c r="D220" i="82"/>
  <c r="C220" i="82"/>
  <c r="B220" i="82"/>
  <c r="Y218" i="82"/>
  <c r="X218" i="82"/>
  <c r="W218" i="82"/>
  <c r="V218" i="82"/>
  <c r="U218" i="82"/>
  <c r="T218" i="82"/>
  <c r="S218" i="82"/>
  <c r="R218" i="82"/>
  <c r="Q218" i="82"/>
  <c r="P218" i="82"/>
  <c r="O218" i="82"/>
  <c r="N218" i="82"/>
  <c r="M218" i="82"/>
  <c r="L218" i="82"/>
  <c r="K218" i="82"/>
  <c r="J218" i="82"/>
  <c r="I218" i="82"/>
  <c r="H218" i="82"/>
  <c r="G218" i="82"/>
  <c r="F218" i="82"/>
  <c r="E218" i="82"/>
  <c r="D218" i="82"/>
  <c r="C218" i="82"/>
  <c r="B218" i="82"/>
  <c r="Y215" i="82"/>
  <c r="X215" i="82"/>
  <c r="W215" i="82"/>
  <c r="V215" i="82"/>
  <c r="U215" i="82"/>
  <c r="T215" i="82"/>
  <c r="S215" i="82"/>
  <c r="R215" i="82"/>
  <c r="Q215" i="82"/>
  <c r="P215" i="82"/>
  <c r="O215" i="82"/>
  <c r="N215" i="82"/>
  <c r="M215" i="82"/>
  <c r="L215" i="82"/>
  <c r="K215" i="82"/>
  <c r="J215" i="82"/>
  <c r="I215" i="82"/>
  <c r="H215" i="82"/>
  <c r="G215" i="82"/>
  <c r="F215" i="82"/>
  <c r="E215" i="82"/>
  <c r="D215" i="82"/>
  <c r="C215" i="82"/>
  <c r="B215" i="82"/>
  <c r="Y213" i="82"/>
  <c r="X213" i="82"/>
  <c r="W213" i="82"/>
  <c r="V213" i="82"/>
  <c r="U213" i="82"/>
  <c r="T213" i="82"/>
  <c r="S213" i="82"/>
  <c r="R213" i="82"/>
  <c r="Q213" i="82"/>
  <c r="P213" i="82"/>
  <c r="O213" i="82"/>
  <c r="N213" i="82"/>
  <c r="M213" i="82"/>
  <c r="L213" i="82"/>
  <c r="K213" i="82"/>
  <c r="J213" i="82"/>
  <c r="I213" i="82"/>
  <c r="H213" i="82"/>
  <c r="G213" i="82"/>
  <c r="F213" i="82"/>
  <c r="E213" i="82"/>
  <c r="D213" i="82"/>
  <c r="C213" i="82"/>
  <c r="B213" i="82"/>
  <c r="Y210" i="82"/>
  <c r="X210" i="82"/>
  <c r="W210" i="82"/>
  <c r="V210" i="82"/>
  <c r="U210" i="82"/>
  <c r="T210" i="82"/>
  <c r="S210" i="82"/>
  <c r="R210" i="82"/>
  <c r="Q210" i="82"/>
  <c r="P210" i="82"/>
  <c r="O210" i="82"/>
  <c r="N210" i="82"/>
  <c r="M210" i="82"/>
  <c r="L210" i="82"/>
  <c r="K210" i="82"/>
  <c r="J210" i="82"/>
  <c r="I210" i="82"/>
  <c r="H210" i="82"/>
  <c r="G210" i="82"/>
  <c r="F210" i="82"/>
  <c r="E210" i="82"/>
  <c r="D210" i="82"/>
  <c r="C210" i="82"/>
  <c r="B210" i="82"/>
  <c r="Y208" i="82"/>
  <c r="X208" i="82"/>
  <c r="W208" i="82"/>
  <c r="V208" i="82"/>
  <c r="U208" i="82"/>
  <c r="T208" i="82"/>
  <c r="S208" i="82"/>
  <c r="R208" i="82"/>
  <c r="Q208" i="82"/>
  <c r="P208" i="82"/>
  <c r="O208" i="82"/>
  <c r="N208" i="82"/>
  <c r="M208" i="82"/>
  <c r="L208" i="82"/>
  <c r="K208" i="82"/>
  <c r="J208" i="82"/>
  <c r="I208" i="82"/>
  <c r="H208" i="82"/>
  <c r="G208" i="82"/>
  <c r="F208" i="82"/>
  <c r="E208" i="82"/>
  <c r="D208" i="82"/>
  <c r="C208" i="82"/>
  <c r="B208" i="82"/>
  <c r="Y205" i="82"/>
  <c r="X205" i="82"/>
  <c r="W205" i="82"/>
  <c r="V205" i="82"/>
  <c r="U205" i="82"/>
  <c r="T205" i="82"/>
  <c r="S205" i="82"/>
  <c r="R205" i="82"/>
  <c r="Q205" i="82"/>
  <c r="P205" i="82"/>
  <c r="O205" i="82"/>
  <c r="N205" i="82"/>
  <c r="M205" i="82"/>
  <c r="L205" i="82"/>
  <c r="K205" i="82"/>
  <c r="J205" i="82"/>
  <c r="I205" i="82"/>
  <c r="H205" i="82"/>
  <c r="G205" i="82"/>
  <c r="F205" i="82"/>
  <c r="E205" i="82"/>
  <c r="D205" i="82"/>
  <c r="C205" i="82"/>
  <c r="B205" i="82"/>
  <c r="Y203" i="82"/>
  <c r="X203" i="82"/>
  <c r="W203" i="82"/>
  <c r="V203" i="82"/>
  <c r="U203" i="82"/>
  <c r="T203" i="82"/>
  <c r="S203" i="82"/>
  <c r="R203" i="82"/>
  <c r="Q203" i="82"/>
  <c r="P203" i="82"/>
  <c r="O203" i="82"/>
  <c r="N203" i="82"/>
  <c r="M203" i="82"/>
  <c r="L203" i="82"/>
  <c r="K203" i="82"/>
  <c r="J203" i="82"/>
  <c r="I203" i="82"/>
  <c r="H203" i="82"/>
  <c r="G203" i="82"/>
  <c r="F203" i="82"/>
  <c r="E203" i="82"/>
  <c r="D203" i="82"/>
  <c r="C203" i="82"/>
  <c r="B203" i="82"/>
  <c r="Y200" i="82"/>
  <c r="X200" i="82"/>
  <c r="W200" i="82"/>
  <c r="V200" i="82"/>
  <c r="U200" i="82"/>
  <c r="T200" i="82"/>
  <c r="S200" i="82"/>
  <c r="R200" i="82"/>
  <c r="Q200" i="82"/>
  <c r="P200" i="82"/>
  <c r="O200" i="82"/>
  <c r="N200" i="82"/>
  <c r="M200" i="82"/>
  <c r="L200" i="82"/>
  <c r="K200" i="82"/>
  <c r="J200" i="82"/>
  <c r="I200" i="82"/>
  <c r="H200" i="82"/>
  <c r="G200" i="82"/>
  <c r="F200" i="82"/>
  <c r="E200" i="82"/>
  <c r="D200" i="82"/>
  <c r="C200" i="82"/>
  <c r="B200" i="82"/>
  <c r="Y198" i="82"/>
  <c r="X198" i="82"/>
  <c r="W198" i="82"/>
  <c r="V198" i="82"/>
  <c r="U198" i="82"/>
  <c r="T198" i="82"/>
  <c r="S198" i="82"/>
  <c r="R198" i="82"/>
  <c r="Q198" i="82"/>
  <c r="P198" i="82"/>
  <c r="O198" i="82"/>
  <c r="N198" i="82"/>
  <c r="M198" i="82"/>
  <c r="L198" i="82"/>
  <c r="K198" i="82"/>
  <c r="J198" i="82"/>
  <c r="I198" i="82"/>
  <c r="H198" i="82"/>
  <c r="G198" i="82"/>
  <c r="F198" i="82"/>
  <c r="E198" i="82"/>
  <c r="D198" i="82"/>
  <c r="C198" i="82"/>
  <c r="B198" i="82"/>
  <c r="Y195" i="82"/>
  <c r="X195" i="82"/>
  <c r="W195" i="82"/>
  <c r="V195" i="82"/>
  <c r="U195" i="82"/>
  <c r="T195" i="82"/>
  <c r="S195" i="82"/>
  <c r="R195" i="82"/>
  <c r="Q195" i="82"/>
  <c r="P195" i="82"/>
  <c r="O195" i="82"/>
  <c r="N195" i="82"/>
  <c r="M195" i="82"/>
  <c r="L195" i="82"/>
  <c r="K195" i="82"/>
  <c r="J195" i="82"/>
  <c r="I195" i="82"/>
  <c r="H195" i="82"/>
  <c r="G195" i="82"/>
  <c r="F195" i="82"/>
  <c r="E195" i="82"/>
  <c r="D195" i="82"/>
  <c r="C195" i="82"/>
  <c r="B195" i="82"/>
  <c r="Y193" i="82"/>
  <c r="X193" i="82"/>
  <c r="W193" i="82"/>
  <c r="V193" i="82"/>
  <c r="U193" i="82"/>
  <c r="T193" i="82"/>
  <c r="S193" i="82"/>
  <c r="R193" i="82"/>
  <c r="Q193" i="82"/>
  <c r="P193" i="82"/>
  <c r="O193" i="82"/>
  <c r="N193" i="82"/>
  <c r="M193" i="82"/>
  <c r="L193" i="82"/>
  <c r="K193" i="82"/>
  <c r="J193" i="82"/>
  <c r="I193" i="82"/>
  <c r="H193" i="82"/>
  <c r="G193" i="82"/>
  <c r="F193" i="82"/>
  <c r="E193" i="82"/>
  <c r="D193" i="82"/>
  <c r="C193" i="82"/>
  <c r="B193" i="82"/>
  <c r="Y190" i="82"/>
  <c r="X190" i="82"/>
  <c r="W190" i="82"/>
  <c r="V190" i="82"/>
  <c r="U190" i="82"/>
  <c r="T190" i="82"/>
  <c r="S190" i="82"/>
  <c r="R190" i="82"/>
  <c r="Q190" i="82"/>
  <c r="P190" i="82"/>
  <c r="O190" i="82"/>
  <c r="N190" i="82"/>
  <c r="M190" i="82"/>
  <c r="L190" i="82"/>
  <c r="K190" i="82"/>
  <c r="J190" i="82"/>
  <c r="I190" i="82"/>
  <c r="H190" i="82"/>
  <c r="G190" i="82"/>
  <c r="F190" i="82"/>
  <c r="E190" i="82"/>
  <c r="D190" i="82"/>
  <c r="C190" i="82"/>
  <c r="B190" i="82"/>
  <c r="Y188" i="82"/>
  <c r="X188" i="82"/>
  <c r="W188" i="82"/>
  <c r="V188" i="82"/>
  <c r="U188" i="82"/>
  <c r="T188" i="82"/>
  <c r="S188" i="82"/>
  <c r="R188" i="82"/>
  <c r="Q188" i="82"/>
  <c r="P188" i="82"/>
  <c r="O188" i="82"/>
  <c r="N188" i="82"/>
  <c r="M188" i="82"/>
  <c r="L188" i="82"/>
  <c r="K188" i="82"/>
  <c r="J188" i="82"/>
  <c r="I188" i="82"/>
  <c r="H188" i="82"/>
  <c r="G188" i="82"/>
  <c r="F188" i="82"/>
  <c r="E188" i="82"/>
  <c r="D188" i="82"/>
  <c r="C188" i="82"/>
  <c r="B188" i="82"/>
  <c r="Y185" i="82"/>
  <c r="X185" i="82"/>
  <c r="W185" i="82"/>
  <c r="V185" i="82"/>
  <c r="U185" i="82"/>
  <c r="T185" i="82"/>
  <c r="S185" i="82"/>
  <c r="R185" i="82"/>
  <c r="Q185" i="82"/>
  <c r="P185" i="82"/>
  <c r="O185" i="82"/>
  <c r="N185" i="82"/>
  <c r="M185" i="82"/>
  <c r="L185" i="82"/>
  <c r="K185" i="82"/>
  <c r="J185" i="82"/>
  <c r="I185" i="82"/>
  <c r="H185" i="82"/>
  <c r="G185" i="82"/>
  <c r="F185" i="82"/>
  <c r="E185" i="82"/>
  <c r="D185" i="82"/>
  <c r="C185" i="82"/>
  <c r="B185" i="82"/>
  <c r="Y183" i="82"/>
  <c r="X183" i="82"/>
  <c r="W183" i="82"/>
  <c r="V183" i="82"/>
  <c r="U183" i="82"/>
  <c r="T183" i="82"/>
  <c r="S183" i="82"/>
  <c r="R183" i="82"/>
  <c r="Q183" i="82"/>
  <c r="P183" i="82"/>
  <c r="O183" i="82"/>
  <c r="N183" i="82"/>
  <c r="M183" i="82"/>
  <c r="L183" i="82"/>
  <c r="K183" i="82"/>
  <c r="J183" i="82"/>
  <c r="I183" i="82"/>
  <c r="H183" i="82"/>
  <c r="G183" i="82"/>
  <c r="F183" i="82"/>
  <c r="E183" i="82"/>
  <c r="D183" i="82"/>
  <c r="C183" i="82"/>
  <c r="B183" i="82"/>
  <c r="Y180" i="82"/>
  <c r="X180" i="82"/>
  <c r="W180" i="82"/>
  <c r="V180" i="82"/>
  <c r="U180" i="82"/>
  <c r="T180" i="82"/>
  <c r="S180" i="82"/>
  <c r="R180" i="82"/>
  <c r="Q180" i="82"/>
  <c r="P180" i="82"/>
  <c r="O180" i="82"/>
  <c r="N180" i="82"/>
  <c r="M180" i="82"/>
  <c r="L180" i="82"/>
  <c r="K180" i="82"/>
  <c r="J180" i="82"/>
  <c r="I180" i="82"/>
  <c r="H180" i="82"/>
  <c r="G180" i="82"/>
  <c r="F180" i="82"/>
  <c r="E180" i="82"/>
  <c r="D180" i="82"/>
  <c r="C180" i="82"/>
  <c r="B180" i="82"/>
  <c r="Y178" i="82"/>
  <c r="X178" i="82"/>
  <c r="W178" i="82"/>
  <c r="V178" i="82"/>
  <c r="U178" i="82"/>
  <c r="T178" i="82"/>
  <c r="S178" i="82"/>
  <c r="R178" i="82"/>
  <c r="Q178" i="82"/>
  <c r="P178" i="82"/>
  <c r="O178" i="82"/>
  <c r="N178" i="82"/>
  <c r="M178" i="82"/>
  <c r="L178" i="82"/>
  <c r="K178" i="82"/>
  <c r="J178" i="82"/>
  <c r="I178" i="82"/>
  <c r="H178" i="82"/>
  <c r="G178" i="82"/>
  <c r="F178" i="82"/>
  <c r="E178" i="82"/>
  <c r="D178" i="82"/>
  <c r="C178" i="82"/>
  <c r="B178" i="82"/>
  <c r="Y175" i="82"/>
  <c r="X175" i="82"/>
  <c r="W175" i="82"/>
  <c r="V175" i="82"/>
  <c r="U175" i="82"/>
  <c r="T175" i="82"/>
  <c r="S175" i="82"/>
  <c r="R175" i="82"/>
  <c r="Q175" i="82"/>
  <c r="P175" i="82"/>
  <c r="O175" i="82"/>
  <c r="N175" i="82"/>
  <c r="M175" i="82"/>
  <c r="L175" i="82"/>
  <c r="K175" i="82"/>
  <c r="J175" i="82"/>
  <c r="I175" i="82"/>
  <c r="H175" i="82"/>
  <c r="G175" i="82"/>
  <c r="F175" i="82"/>
  <c r="E175" i="82"/>
  <c r="D175" i="82"/>
  <c r="C175" i="82"/>
  <c r="B175" i="82"/>
  <c r="Y170" i="82"/>
  <c r="X170" i="82"/>
  <c r="W170" i="82"/>
  <c r="V170" i="82"/>
  <c r="U170" i="82"/>
  <c r="T170" i="82"/>
  <c r="S170" i="82"/>
  <c r="R170" i="82"/>
  <c r="Q170" i="82"/>
  <c r="P170" i="82"/>
  <c r="O170" i="82"/>
  <c r="N170" i="82"/>
  <c r="M170" i="82"/>
  <c r="L170" i="82"/>
  <c r="K170" i="82"/>
  <c r="J170" i="82"/>
  <c r="I170" i="82"/>
  <c r="H170" i="82"/>
  <c r="G170" i="82"/>
  <c r="F170" i="82"/>
  <c r="E170" i="82"/>
  <c r="D170" i="82"/>
  <c r="C170" i="82"/>
  <c r="B170" i="82"/>
  <c r="Y167" i="82"/>
  <c r="X167" i="82"/>
  <c r="W167" i="82"/>
  <c r="V167" i="82"/>
  <c r="U167" i="82"/>
  <c r="T167" i="82"/>
  <c r="S167" i="82"/>
  <c r="R167" i="82"/>
  <c r="Q167" i="82"/>
  <c r="P167" i="82"/>
  <c r="O167" i="82"/>
  <c r="N167" i="82"/>
  <c r="M167" i="82"/>
  <c r="L167" i="82"/>
  <c r="K167" i="82"/>
  <c r="J167" i="82"/>
  <c r="I167" i="82"/>
  <c r="H167" i="82"/>
  <c r="G167" i="82"/>
  <c r="F167" i="82"/>
  <c r="E167" i="82"/>
  <c r="D167" i="82"/>
  <c r="C167" i="82"/>
  <c r="B167" i="82"/>
  <c r="Y165" i="82"/>
  <c r="X165" i="82"/>
  <c r="W165" i="82"/>
  <c r="V165" i="82"/>
  <c r="U165" i="82"/>
  <c r="T165" i="82"/>
  <c r="S165" i="82"/>
  <c r="R165" i="82"/>
  <c r="Q165" i="82"/>
  <c r="P165" i="82"/>
  <c r="O165" i="82"/>
  <c r="N165" i="82"/>
  <c r="M165" i="82"/>
  <c r="L165" i="82"/>
  <c r="K165" i="82"/>
  <c r="J165" i="82"/>
  <c r="I165" i="82"/>
  <c r="H165" i="82"/>
  <c r="G165" i="82"/>
  <c r="F165" i="82"/>
  <c r="E165" i="82"/>
  <c r="D165" i="82"/>
  <c r="C165" i="82"/>
  <c r="B165" i="82"/>
  <c r="Y162" i="82"/>
  <c r="X162" i="82"/>
  <c r="W162" i="82"/>
  <c r="V162" i="82"/>
  <c r="U162" i="82"/>
  <c r="T162" i="82"/>
  <c r="S162" i="82"/>
  <c r="R162" i="82"/>
  <c r="Q162" i="82"/>
  <c r="P162" i="82"/>
  <c r="O162" i="82"/>
  <c r="N162" i="82"/>
  <c r="M162" i="82"/>
  <c r="L162" i="82"/>
  <c r="K162" i="82"/>
  <c r="J162" i="82"/>
  <c r="I162" i="82"/>
  <c r="H162" i="82"/>
  <c r="G162" i="82"/>
  <c r="F162" i="82"/>
  <c r="E162" i="82"/>
  <c r="D162" i="82"/>
  <c r="C162" i="82"/>
  <c r="B162" i="82"/>
  <c r="Y160" i="82"/>
  <c r="X160" i="82"/>
  <c r="W160" i="82"/>
  <c r="V160" i="82"/>
  <c r="U160" i="82"/>
  <c r="T160" i="82"/>
  <c r="S160" i="82"/>
  <c r="R160" i="82"/>
  <c r="Q160" i="82"/>
  <c r="P160" i="82"/>
  <c r="O160" i="82"/>
  <c r="N160" i="82"/>
  <c r="M160" i="82"/>
  <c r="L160" i="82"/>
  <c r="K160" i="82"/>
  <c r="J160" i="82"/>
  <c r="I160" i="82"/>
  <c r="H160" i="82"/>
  <c r="G160" i="82"/>
  <c r="F160" i="82"/>
  <c r="E160" i="82"/>
  <c r="D160" i="82"/>
  <c r="C160" i="82"/>
  <c r="B160" i="82"/>
  <c r="Y157" i="82"/>
  <c r="X157" i="82"/>
  <c r="W157" i="82"/>
  <c r="V157" i="82"/>
  <c r="U157" i="82"/>
  <c r="T157" i="82"/>
  <c r="S157" i="82"/>
  <c r="R157" i="82"/>
  <c r="Q157" i="82"/>
  <c r="P157" i="82"/>
  <c r="O157" i="82"/>
  <c r="N157" i="82"/>
  <c r="M157" i="82"/>
  <c r="L157" i="82"/>
  <c r="K157" i="82"/>
  <c r="J157" i="82"/>
  <c r="I157" i="82"/>
  <c r="H157" i="82"/>
  <c r="G157" i="82"/>
  <c r="F157" i="82"/>
  <c r="E157" i="82"/>
  <c r="D157" i="82"/>
  <c r="C157" i="82"/>
  <c r="B157" i="82"/>
  <c r="Y155" i="82"/>
  <c r="X155" i="82"/>
  <c r="W155" i="82"/>
  <c r="V155" i="82"/>
  <c r="U155" i="82"/>
  <c r="T155" i="82"/>
  <c r="S155" i="82"/>
  <c r="R155" i="82"/>
  <c r="Q155" i="82"/>
  <c r="P155" i="82"/>
  <c r="O155" i="82"/>
  <c r="N155" i="82"/>
  <c r="M155" i="82"/>
  <c r="L155" i="82"/>
  <c r="K155" i="82"/>
  <c r="J155" i="82"/>
  <c r="I155" i="82"/>
  <c r="H155" i="82"/>
  <c r="G155" i="82"/>
  <c r="F155" i="82"/>
  <c r="E155" i="82"/>
  <c r="D155" i="82"/>
  <c r="C155" i="82"/>
  <c r="B155" i="82"/>
  <c r="Y152" i="82"/>
  <c r="X152" i="82"/>
  <c r="W152" i="82"/>
  <c r="V152" i="82"/>
  <c r="U152" i="82"/>
  <c r="T152" i="82"/>
  <c r="S152" i="82"/>
  <c r="R152" i="82"/>
  <c r="Q152" i="82"/>
  <c r="P152" i="82"/>
  <c r="O152" i="82"/>
  <c r="N152" i="82"/>
  <c r="M152" i="82"/>
  <c r="L152" i="82"/>
  <c r="K152" i="82"/>
  <c r="J152" i="82"/>
  <c r="I152" i="82"/>
  <c r="H152" i="82"/>
  <c r="G152" i="82"/>
  <c r="F152" i="82"/>
  <c r="E152" i="82"/>
  <c r="D152" i="82"/>
  <c r="C152" i="82"/>
  <c r="B152" i="82"/>
  <c r="Y150" i="82"/>
  <c r="X150" i="82"/>
  <c r="W150" i="82"/>
  <c r="V150" i="82"/>
  <c r="U150" i="82"/>
  <c r="T150" i="82"/>
  <c r="S150" i="82"/>
  <c r="R150" i="82"/>
  <c r="Q150" i="82"/>
  <c r="P150" i="82"/>
  <c r="O150" i="82"/>
  <c r="N150" i="82"/>
  <c r="M150" i="82"/>
  <c r="L150" i="82"/>
  <c r="K150" i="82"/>
  <c r="J150" i="82"/>
  <c r="I150" i="82"/>
  <c r="H150" i="82"/>
  <c r="G150" i="82"/>
  <c r="F150" i="82"/>
  <c r="E150" i="82"/>
  <c r="D150" i="82"/>
  <c r="C150" i="82"/>
  <c r="B150" i="82"/>
  <c r="Y147" i="82"/>
  <c r="X147" i="82"/>
  <c r="W147" i="82"/>
  <c r="V147" i="82"/>
  <c r="U147" i="82"/>
  <c r="T147" i="82"/>
  <c r="S147" i="82"/>
  <c r="R147" i="82"/>
  <c r="Q147" i="82"/>
  <c r="P147" i="82"/>
  <c r="O147" i="82"/>
  <c r="N147" i="82"/>
  <c r="M147" i="82"/>
  <c r="L147" i="82"/>
  <c r="K147" i="82"/>
  <c r="J147" i="82"/>
  <c r="I147" i="82"/>
  <c r="H147" i="82"/>
  <c r="G147" i="82"/>
  <c r="F147" i="82"/>
  <c r="E147" i="82"/>
  <c r="D147" i="82"/>
  <c r="C147" i="82"/>
  <c r="B147" i="82"/>
  <c r="Y145" i="82"/>
  <c r="X145" i="82"/>
  <c r="W145" i="82"/>
  <c r="V145" i="82"/>
  <c r="U145" i="82"/>
  <c r="T145" i="82"/>
  <c r="S145" i="82"/>
  <c r="R145" i="82"/>
  <c r="Q145" i="82"/>
  <c r="P145" i="82"/>
  <c r="O145" i="82"/>
  <c r="N145" i="82"/>
  <c r="M145" i="82"/>
  <c r="L145" i="82"/>
  <c r="K145" i="82"/>
  <c r="J145" i="82"/>
  <c r="I145" i="82"/>
  <c r="H145" i="82"/>
  <c r="G145" i="82"/>
  <c r="F145" i="82"/>
  <c r="E145" i="82"/>
  <c r="D145" i="82"/>
  <c r="C145" i="82"/>
  <c r="B145" i="82"/>
  <c r="Y142" i="82"/>
  <c r="X142" i="82"/>
  <c r="W142" i="82"/>
  <c r="V142" i="82"/>
  <c r="U142" i="82"/>
  <c r="T142" i="82"/>
  <c r="S142" i="82"/>
  <c r="R142" i="82"/>
  <c r="Q142" i="82"/>
  <c r="P142" i="82"/>
  <c r="O142" i="82"/>
  <c r="N142" i="82"/>
  <c r="M142" i="82"/>
  <c r="L142" i="82"/>
  <c r="K142" i="82"/>
  <c r="J142" i="82"/>
  <c r="I142" i="82"/>
  <c r="H142" i="82"/>
  <c r="G142" i="82"/>
  <c r="F142" i="82"/>
  <c r="E142" i="82"/>
  <c r="D142" i="82"/>
  <c r="C142" i="82"/>
  <c r="B142" i="82"/>
  <c r="Y140" i="82"/>
  <c r="X140" i="82"/>
  <c r="W140" i="82"/>
  <c r="V140" i="82"/>
  <c r="U140" i="82"/>
  <c r="T140" i="82"/>
  <c r="S140" i="82"/>
  <c r="R140" i="82"/>
  <c r="Q140" i="82"/>
  <c r="P140" i="82"/>
  <c r="O140" i="82"/>
  <c r="N140" i="82"/>
  <c r="M140" i="82"/>
  <c r="L140" i="82"/>
  <c r="K140" i="82"/>
  <c r="J140" i="82"/>
  <c r="I140" i="82"/>
  <c r="H140" i="82"/>
  <c r="G140" i="82"/>
  <c r="F140" i="82"/>
  <c r="E140" i="82"/>
  <c r="D140" i="82"/>
  <c r="C140" i="82"/>
  <c r="B140" i="82"/>
  <c r="Y137" i="82"/>
  <c r="X137" i="82"/>
  <c r="W137" i="82"/>
  <c r="V137" i="82"/>
  <c r="U137" i="82"/>
  <c r="T137" i="82"/>
  <c r="S137" i="82"/>
  <c r="R137" i="82"/>
  <c r="Q137" i="82"/>
  <c r="P137" i="82"/>
  <c r="O137" i="82"/>
  <c r="N137" i="82"/>
  <c r="M137" i="82"/>
  <c r="L137" i="82"/>
  <c r="K137" i="82"/>
  <c r="J137" i="82"/>
  <c r="I137" i="82"/>
  <c r="H137" i="82"/>
  <c r="G137" i="82"/>
  <c r="F137" i="82"/>
  <c r="E137" i="82"/>
  <c r="D137" i="82"/>
  <c r="C137" i="82"/>
  <c r="B137" i="82"/>
  <c r="Y135" i="82"/>
  <c r="X135" i="82"/>
  <c r="W135" i="82"/>
  <c r="V135" i="82"/>
  <c r="U135" i="82"/>
  <c r="T135" i="82"/>
  <c r="S135" i="82"/>
  <c r="R135" i="82"/>
  <c r="Q135" i="82"/>
  <c r="P135" i="82"/>
  <c r="O135" i="82"/>
  <c r="N135" i="82"/>
  <c r="M135" i="82"/>
  <c r="L135" i="82"/>
  <c r="K135" i="82"/>
  <c r="J135" i="82"/>
  <c r="I135" i="82"/>
  <c r="H135" i="82"/>
  <c r="G135" i="82"/>
  <c r="F135" i="82"/>
  <c r="E135" i="82"/>
  <c r="D135" i="82"/>
  <c r="C135" i="82"/>
  <c r="B135" i="82"/>
  <c r="Y132" i="82"/>
  <c r="X132" i="82"/>
  <c r="W132" i="82"/>
  <c r="V132" i="82"/>
  <c r="U132" i="82"/>
  <c r="T132" i="82"/>
  <c r="S132" i="82"/>
  <c r="R132" i="82"/>
  <c r="Q132" i="82"/>
  <c r="P132" i="82"/>
  <c r="O132" i="82"/>
  <c r="N132" i="82"/>
  <c r="M132" i="82"/>
  <c r="L132" i="82"/>
  <c r="K132" i="82"/>
  <c r="J132" i="82"/>
  <c r="I132" i="82"/>
  <c r="H132" i="82"/>
  <c r="G132" i="82"/>
  <c r="F132" i="82"/>
  <c r="E132" i="82"/>
  <c r="D132" i="82"/>
  <c r="C132" i="82"/>
  <c r="B132" i="82"/>
  <c r="Y130" i="82"/>
  <c r="X130" i="82"/>
  <c r="W130" i="82"/>
  <c r="V130" i="82"/>
  <c r="U130" i="82"/>
  <c r="T130" i="82"/>
  <c r="S130" i="82"/>
  <c r="R130" i="82"/>
  <c r="Q130" i="82"/>
  <c r="P130" i="82"/>
  <c r="O130" i="82"/>
  <c r="N130" i="82"/>
  <c r="M130" i="82"/>
  <c r="L130" i="82"/>
  <c r="K130" i="82"/>
  <c r="J130" i="82"/>
  <c r="I130" i="82"/>
  <c r="H130" i="82"/>
  <c r="G130" i="82"/>
  <c r="F130" i="82"/>
  <c r="E130" i="82"/>
  <c r="D130" i="82"/>
  <c r="C130" i="82"/>
  <c r="B130" i="82"/>
  <c r="Y127" i="82"/>
  <c r="X127" i="82"/>
  <c r="W127" i="82"/>
  <c r="V127" i="82"/>
  <c r="U127" i="82"/>
  <c r="T127" i="82"/>
  <c r="S127" i="82"/>
  <c r="R127" i="82"/>
  <c r="Q127" i="82"/>
  <c r="P127" i="82"/>
  <c r="O127" i="82"/>
  <c r="N127" i="82"/>
  <c r="M127" i="82"/>
  <c r="L127" i="82"/>
  <c r="K127" i="82"/>
  <c r="J127" i="82"/>
  <c r="I127" i="82"/>
  <c r="H127" i="82"/>
  <c r="G127" i="82"/>
  <c r="F127" i="82"/>
  <c r="E127" i="82"/>
  <c r="D127" i="82"/>
  <c r="C127" i="82"/>
  <c r="B127" i="82"/>
  <c r="Y125" i="82"/>
  <c r="X125" i="82"/>
  <c r="W125" i="82"/>
  <c r="V125" i="82"/>
  <c r="U125" i="82"/>
  <c r="T125" i="82"/>
  <c r="S125" i="82"/>
  <c r="R125" i="82"/>
  <c r="Q125" i="82"/>
  <c r="P125" i="82"/>
  <c r="O125" i="82"/>
  <c r="N125" i="82"/>
  <c r="M125" i="82"/>
  <c r="L125" i="82"/>
  <c r="K125" i="82"/>
  <c r="J125" i="82"/>
  <c r="I125" i="82"/>
  <c r="H125" i="82"/>
  <c r="G125" i="82"/>
  <c r="F125" i="82"/>
  <c r="E125" i="82"/>
  <c r="D125" i="82"/>
  <c r="C125" i="82"/>
  <c r="B125" i="82"/>
  <c r="Y122" i="82"/>
  <c r="X122" i="82"/>
  <c r="W122" i="82"/>
  <c r="V122" i="82"/>
  <c r="U122" i="82"/>
  <c r="T122" i="82"/>
  <c r="S122" i="82"/>
  <c r="R122" i="82"/>
  <c r="Q122" i="82"/>
  <c r="P122" i="82"/>
  <c r="O122" i="82"/>
  <c r="N122" i="82"/>
  <c r="M122" i="82"/>
  <c r="L122" i="82"/>
  <c r="K122" i="82"/>
  <c r="J122" i="82"/>
  <c r="I122" i="82"/>
  <c r="H122" i="82"/>
  <c r="G122" i="82"/>
  <c r="F122" i="82"/>
  <c r="E122" i="82"/>
  <c r="D122" i="82"/>
  <c r="C122" i="82"/>
  <c r="B122" i="82"/>
  <c r="Y120" i="82"/>
  <c r="X120" i="82"/>
  <c r="W120" i="82"/>
  <c r="V120" i="82"/>
  <c r="U120" i="82"/>
  <c r="T120" i="82"/>
  <c r="S120" i="82"/>
  <c r="R120" i="82"/>
  <c r="Q120" i="82"/>
  <c r="P120" i="82"/>
  <c r="O120" i="82"/>
  <c r="N120" i="82"/>
  <c r="M120" i="82"/>
  <c r="L120" i="82"/>
  <c r="K120" i="82"/>
  <c r="J120" i="82"/>
  <c r="I120" i="82"/>
  <c r="H120" i="82"/>
  <c r="G120" i="82"/>
  <c r="F120" i="82"/>
  <c r="E120" i="82"/>
  <c r="D120" i="82"/>
  <c r="C120" i="82"/>
  <c r="B120" i="82"/>
  <c r="Y117" i="82"/>
  <c r="X117" i="82"/>
  <c r="W117" i="82"/>
  <c r="V117" i="82"/>
  <c r="U117" i="82"/>
  <c r="T117" i="82"/>
  <c r="S117" i="82"/>
  <c r="R117" i="82"/>
  <c r="Q117" i="82"/>
  <c r="P117" i="82"/>
  <c r="O117" i="82"/>
  <c r="N117" i="82"/>
  <c r="M117" i="82"/>
  <c r="L117" i="82"/>
  <c r="K117" i="82"/>
  <c r="J117" i="82"/>
  <c r="I117" i="82"/>
  <c r="H117" i="82"/>
  <c r="G117" i="82"/>
  <c r="F117" i="82"/>
  <c r="E117" i="82"/>
  <c r="D117" i="82"/>
  <c r="C117" i="82"/>
  <c r="B117" i="82"/>
  <c r="Y115" i="82"/>
  <c r="X115" i="82"/>
  <c r="W115" i="82"/>
  <c r="V115" i="82"/>
  <c r="U115" i="82"/>
  <c r="T115" i="82"/>
  <c r="S115" i="82"/>
  <c r="R115" i="82"/>
  <c r="Q115" i="82"/>
  <c r="P115" i="82"/>
  <c r="O115" i="82"/>
  <c r="N115" i="82"/>
  <c r="M115" i="82"/>
  <c r="L115" i="82"/>
  <c r="K115" i="82"/>
  <c r="J115" i="82"/>
  <c r="I115" i="82"/>
  <c r="H115" i="82"/>
  <c r="G115" i="82"/>
  <c r="F115" i="82"/>
  <c r="E115" i="82"/>
  <c r="D115" i="82"/>
  <c r="C115" i="82"/>
  <c r="B115" i="82"/>
  <c r="Y112" i="82"/>
  <c r="X112" i="82"/>
  <c r="W112" i="82"/>
  <c r="V112" i="82"/>
  <c r="U112" i="82"/>
  <c r="T112" i="82"/>
  <c r="S112" i="82"/>
  <c r="R112" i="82"/>
  <c r="Q112" i="82"/>
  <c r="P112" i="82"/>
  <c r="O112" i="82"/>
  <c r="N112" i="82"/>
  <c r="M112" i="82"/>
  <c r="L112" i="82"/>
  <c r="K112" i="82"/>
  <c r="J112" i="82"/>
  <c r="I112" i="82"/>
  <c r="H112" i="82"/>
  <c r="G112" i="82"/>
  <c r="F112" i="82"/>
  <c r="E112" i="82"/>
  <c r="D112" i="82"/>
  <c r="C112" i="82"/>
  <c r="B112" i="82"/>
  <c r="Y110" i="82"/>
  <c r="X110" i="82"/>
  <c r="W110" i="82"/>
  <c r="V110" i="82"/>
  <c r="U110" i="82"/>
  <c r="T110" i="82"/>
  <c r="S110" i="82"/>
  <c r="R110" i="82"/>
  <c r="Q110" i="82"/>
  <c r="P110" i="82"/>
  <c r="O110" i="82"/>
  <c r="N110" i="82"/>
  <c r="M110" i="82"/>
  <c r="L110" i="82"/>
  <c r="K110" i="82"/>
  <c r="J110" i="82"/>
  <c r="I110" i="82"/>
  <c r="H110" i="82"/>
  <c r="G110" i="82"/>
  <c r="F110" i="82"/>
  <c r="E110" i="82"/>
  <c r="D110" i="82"/>
  <c r="C110" i="82"/>
  <c r="B110" i="82"/>
  <c r="Y107" i="82"/>
  <c r="X107" i="82"/>
  <c r="W107" i="82"/>
  <c r="V107" i="82"/>
  <c r="U107" i="82"/>
  <c r="T107" i="82"/>
  <c r="S107" i="82"/>
  <c r="R107" i="82"/>
  <c r="Q107" i="82"/>
  <c r="P107" i="82"/>
  <c r="O107" i="82"/>
  <c r="N107" i="82"/>
  <c r="M107" i="82"/>
  <c r="L107" i="82"/>
  <c r="K107" i="82"/>
  <c r="J107" i="82"/>
  <c r="I107" i="82"/>
  <c r="H107" i="82"/>
  <c r="G107" i="82"/>
  <c r="F107" i="82"/>
  <c r="E107" i="82"/>
  <c r="D107" i="82"/>
  <c r="C107" i="82"/>
  <c r="B107" i="82"/>
  <c r="Y105" i="82"/>
  <c r="X105" i="82"/>
  <c r="W105" i="82"/>
  <c r="V105" i="82"/>
  <c r="U105" i="82"/>
  <c r="T105" i="82"/>
  <c r="S105" i="82"/>
  <c r="R105" i="82"/>
  <c r="Q105" i="82"/>
  <c r="P105" i="82"/>
  <c r="O105" i="82"/>
  <c r="N105" i="82"/>
  <c r="M105" i="82"/>
  <c r="L105" i="82"/>
  <c r="K105" i="82"/>
  <c r="J105" i="82"/>
  <c r="I105" i="82"/>
  <c r="H105" i="82"/>
  <c r="G105" i="82"/>
  <c r="F105" i="82"/>
  <c r="E105" i="82"/>
  <c r="D105" i="82"/>
  <c r="C105" i="82"/>
  <c r="B105" i="82"/>
  <c r="Y102" i="82"/>
  <c r="X102" i="82"/>
  <c r="W102" i="82"/>
  <c r="V102" i="82"/>
  <c r="U102" i="82"/>
  <c r="T102" i="82"/>
  <c r="S102" i="82"/>
  <c r="R102" i="82"/>
  <c r="Q102" i="82"/>
  <c r="P102" i="82"/>
  <c r="O102" i="82"/>
  <c r="N102" i="82"/>
  <c r="M102" i="82"/>
  <c r="L102" i="82"/>
  <c r="K102" i="82"/>
  <c r="J102" i="82"/>
  <c r="I102" i="82"/>
  <c r="H102" i="82"/>
  <c r="G102" i="82"/>
  <c r="F102" i="82"/>
  <c r="E102" i="82"/>
  <c r="D102" i="82"/>
  <c r="C102" i="82"/>
  <c r="B102" i="82"/>
  <c r="Y100" i="82"/>
  <c r="X100" i="82"/>
  <c r="W100" i="82"/>
  <c r="V100" i="82"/>
  <c r="U100" i="82"/>
  <c r="T100" i="82"/>
  <c r="S100" i="82"/>
  <c r="R100" i="82"/>
  <c r="Q100" i="82"/>
  <c r="P100" i="82"/>
  <c r="O100" i="82"/>
  <c r="N100" i="82"/>
  <c r="M100" i="82"/>
  <c r="L100" i="82"/>
  <c r="K100" i="82"/>
  <c r="J100" i="82"/>
  <c r="I100" i="82"/>
  <c r="H100" i="82"/>
  <c r="G100" i="82"/>
  <c r="F100" i="82"/>
  <c r="E100" i="82"/>
  <c r="D100" i="82"/>
  <c r="C100" i="82"/>
  <c r="B100" i="82"/>
  <c r="Y97" i="82"/>
  <c r="X97" i="82"/>
  <c r="W97" i="82"/>
  <c r="V97" i="82"/>
  <c r="U97" i="82"/>
  <c r="T97" i="82"/>
  <c r="S97" i="82"/>
  <c r="R97" i="82"/>
  <c r="Q97" i="82"/>
  <c r="P97" i="82"/>
  <c r="O97" i="82"/>
  <c r="N97" i="82"/>
  <c r="M97" i="82"/>
  <c r="L97" i="82"/>
  <c r="K97" i="82"/>
  <c r="J97" i="82"/>
  <c r="I97" i="82"/>
  <c r="H97" i="82"/>
  <c r="G97" i="82"/>
  <c r="F97" i="82"/>
  <c r="E97" i="82"/>
  <c r="D97" i="82"/>
  <c r="C97" i="82"/>
  <c r="B97" i="82"/>
  <c r="Y95" i="82"/>
  <c r="X95" i="82"/>
  <c r="W95" i="82"/>
  <c r="V95" i="82"/>
  <c r="U95" i="82"/>
  <c r="T95" i="82"/>
  <c r="S95" i="82"/>
  <c r="R95" i="82"/>
  <c r="Q95" i="82"/>
  <c r="P95" i="82"/>
  <c r="O95" i="82"/>
  <c r="N95" i="82"/>
  <c r="M95" i="82"/>
  <c r="L95" i="82"/>
  <c r="K95" i="82"/>
  <c r="J95" i="82"/>
  <c r="I95" i="82"/>
  <c r="H95" i="82"/>
  <c r="G95" i="82"/>
  <c r="F95" i="82"/>
  <c r="E95" i="82"/>
  <c r="D95" i="82"/>
  <c r="C95" i="82"/>
  <c r="B95" i="82"/>
  <c r="Y92" i="82"/>
  <c r="X92" i="82"/>
  <c r="W92" i="82"/>
  <c r="V92" i="82"/>
  <c r="U92" i="82"/>
  <c r="T92" i="82"/>
  <c r="S92" i="82"/>
  <c r="R92" i="82"/>
  <c r="Q92" i="82"/>
  <c r="P92" i="82"/>
  <c r="O92" i="82"/>
  <c r="N92" i="82"/>
  <c r="M92" i="82"/>
  <c r="L92" i="82"/>
  <c r="K92" i="82"/>
  <c r="J92" i="82"/>
  <c r="I92" i="82"/>
  <c r="H92" i="82"/>
  <c r="G92" i="82"/>
  <c r="F92" i="82"/>
  <c r="E92" i="82"/>
  <c r="D92" i="82"/>
  <c r="C92" i="82"/>
  <c r="B92" i="82"/>
  <c r="Y90" i="82"/>
  <c r="X90" i="82"/>
  <c r="W90" i="82"/>
  <c r="V90" i="82"/>
  <c r="U90" i="82"/>
  <c r="T90" i="82"/>
  <c r="S90" i="82"/>
  <c r="R90" i="82"/>
  <c r="Q90" i="82"/>
  <c r="P90" i="82"/>
  <c r="O90" i="82"/>
  <c r="N90" i="82"/>
  <c r="M90" i="82"/>
  <c r="L90" i="82"/>
  <c r="K90" i="82"/>
  <c r="J90" i="82"/>
  <c r="I90" i="82"/>
  <c r="H90" i="82"/>
  <c r="G90" i="82"/>
  <c r="F90" i="82"/>
  <c r="E90" i="82"/>
  <c r="D90" i="82"/>
  <c r="C90" i="82"/>
  <c r="B90" i="82"/>
  <c r="Y87" i="82"/>
  <c r="X87" i="82"/>
  <c r="W87" i="82"/>
  <c r="V87" i="82"/>
  <c r="U87" i="82"/>
  <c r="T87" i="82"/>
  <c r="S87" i="82"/>
  <c r="R87" i="82"/>
  <c r="Q87" i="82"/>
  <c r="P87" i="82"/>
  <c r="O87" i="82"/>
  <c r="N87" i="82"/>
  <c r="M87" i="82"/>
  <c r="L87" i="82"/>
  <c r="K87" i="82"/>
  <c r="J87" i="82"/>
  <c r="I87" i="82"/>
  <c r="H87" i="82"/>
  <c r="G87" i="82"/>
  <c r="F87" i="82"/>
  <c r="E87" i="82"/>
  <c r="D87" i="82"/>
  <c r="C87" i="82"/>
  <c r="B87" i="82"/>
  <c r="Y85" i="82"/>
  <c r="X85" i="82"/>
  <c r="W85" i="82"/>
  <c r="V85" i="82"/>
  <c r="U85" i="82"/>
  <c r="T85" i="82"/>
  <c r="S85" i="82"/>
  <c r="R85" i="82"/>
  <c r="Q85" i="82"/>
  <c r="P85" i="82"/>
  <c r="O85" i="82"/>
  <c r="N85" i="82"/>
  <c r="M85" i="82"/>
  <c r="L85" i="82"/>
  <c r="K85" i="82"/>
  <c r="J85" i="82"/>
  <c r="I85" i="82"/>
  <c r="H85" i="82"/>
  <c r="G85" i="82"/>
  <c r="F85" i="82"/>
  <c r="E85" i="82"/>
  <c r="D85" i="82"/>
  <c r="C85" i="82"/>
  <c r="B85" i="82"/>
  <c r="Y82" i="82"/>
  <c r="X82" i="82"/>
  <c r="W82" i="82"/>
  <c r="V82" i="82"/>
  <c r="U82" i="82"/>
  <c r="T82" i="82"/>
  <c r="S82" i="82"/>
  <c r="R82" i="82"/>
  <c r="Q82" i="82"/>
  <c r="P82" i="82"/>
  <c r="O82" i="82"/>
  <c r="N82" i="82"/>
  <c r="M82" i="82"/>
  <c r="M81" i="82" s="1"/>
  <c r="L82" i="82"/>
  <c r="K82" i="82"/>
  <c r="J82" i="82"/>
  <c r="I82" i="82"/>
  <c r="H82" i="82"/>
  <c r="G82" i="82"/>
  <c r="F82" i="82"/>
  <c r="E82" i="82"/>
  <c r="D82" i="82"/>
  <c r="C82" i="82"/>
  <c r="B82" i="82"/>
  <c r="Y80" i="82"/>
  <c r="X80" i="82"/>
  <c r="W80" i="82"/>
  <c r="V80" i="82"/>
  <c r="U80" i="82"/>
  <c r="T80" i="82"/>
  <c r="S80" i="82"/>
  <c r="R80" i="82"/>
  <c r="Q80" i="82"/>
  <c r="P80" i="82"/>
  <c r="O80" i="82"/>
  <c r="N80" i="82"/>
  <c r="M80" i="82"/>
  <c r="L80" i="82"/>
  <c r="K80" i="82"/>
  <c r="J80" i="82"/>
  <c r="I80" i="82"/>
  <c r="H80" i="82"/>
  <c r="G80" i="82"/>
  <c r="F80" i="82"/>
  <c r="E80" i="82"/>
  <c r="D80" i="82"/>
  <c r="C80" i="82"/>
  <c r="B80" i="82"/>
  <c r="Y77" i="82"/>
  <c r="X77" i="82"/>
  <c r="W77" i="82"/>
  <c r="V77" i="82"/>
  <c r="U77" i="82"/>
  <c r="T77" i="82"/>
  <c r="S77" i="82"/>
  <c r="R77" i="82"/>
  <c r="Q77" i="82"/>
  <c r="P77" i="82"/>
  <c r="O77" i="82"/>
  <c r="N77" i="82"/>
  <c r="M77" i="82"/>
  <c r="L77" i="82"/>
  <c r="K77" i="82"/>
  <c r="J77" i="82"/>
  <c r="I77" i="82"/>
  <c r="H77" i="82"/>
  <c r="G77" i="82"/>
  <c r="F77" i="82"/>
  <c r="E77" i="82"/>
  <c r="D77" i="82"/>
  <c r="C77" i="82"/>
  <c r="B77" i="82"/>
  <c r="Y75" i="82"/>
  <c r="X75" i="82"/>
  <c r="W75" i="82"/>
  <c r="V75" i="82"/>
  <c r="U75" i="82"/>
  <c r="T75" i="82"/>
  <c r="S75" i="82"/>
  <c r="R75" i="82"/>
  <c r="Q75" i="82"/>
  <c r="P75" i="82"/>
  <c r="O75" i="82"/>
  <c r="N75" i="82"/>
  <c r="M75" i="82"/>
  <c r="L75" i="82"/>
  <c r="K75" i="82"/>
  <c r="J75" i="82"/>
  <c r="I75" i="82"/>
  <c r="H75" i="82"/>
  <c r="G75" i="82"/>
  <c r="F75" i="82"/>
  <c r="E75" i="82"/>
  <c r="D75" i="82"/>
  <c r="C75" i="82"/>
  <c r="B75" i="82"/>
  <c r="Y72" i="82"/>
  <c r="X72" i="82"/>
  <c r="W72" i="82"/>
  <c r="V72" i="82"/>
  <c r="U72" i="82"/>
  <c r="T72" i="82"/>
  <c r="S72" i="82"/>
  <c r="R72" i="82"/>
  <c r="Q72" i="82"/>
  <c r="P72" i="82"/>
  <c r="O72" i="82"/>
  <c r="N72" i="82"/>
  <c r="M72" i="82"/>
  <c r="L72" i="82"/>
  <c r="K72" i="82"/>
  <c r="J72" i="82"/>
  <c r="I72" i="82"/>
  <c r="H72" i="82"/>
  <c r="G72" i="82"/>
  <c r="F72" i="82"/>
  <c r="E72" i="82"/>
  <c r="D72" i="82"/>
  <c r="C72" i="82"/>
  <c r="B72" i="82"/>
  <c r="Y70" i="82"/>
  <c r="X70" i="82"/>
  <c r="W70" i="82"/>
  <c r="V70" i="82"/>
  <c r="U70" i="82"/>
  <c r="T70" i="82"/>
  <c r="S70" i="82"/>
  <c r="R70" i="82"/>
  <c r="Q70" i="82"/>
  <c r="P70" i="82"/>
  <c r="O70" i="82"/>
  <c r="N70" i="82"/>
  <c r="M70" i="82"/>
  <c r="L70" i="82"/>
  <c r="K70" i="82"/>
  <c r="J70" i="82"/>
  <c r="I70" i="82"/>
  <c r="H70" i="82"/>
  <c r="G70" i="82"/>
  <c r="F70" i="82"/>
  <c r="E70" i="82"/>
  <c r="D70" i="82"/>
  <c r="C70" i="82"/>
  <c r="B70" i="82"/>
  <c r="Y67" i="82"/>
  <c r="X67" i="82"/>
  <c r="W67" i="82"/>
  <c r="V67" i="82"/>
  <c r="U67" i="82"/>
  <c r="T67" i="82"/>
  <c r="S67" i="82"/>
  <c r="R67" i="82"/>
  <c r="Q67" i="82"/>
  <c r="P67" i="82"/>
  <c r="O67" i="82"/>
  <c r="N67" i="82"/>
  <c r="M67" i="82"/>
  <c r="L67" i="82"/>
  <c r="K67" i="82"/>
  <c r="J67" i="82"/>
  <c r="I67" i="82"/>
  <c r="H67" i="82"/>
  <c r="G67" i="82"/>
  <c r="F67" i="82"/>
  <c r="E67" i="82"/>
  <c r="D67" i="82"/>
  <c r="C67" i="82"/>
  <c r="B67" i="82"/>
  <c r="Y65" i="82"/>
  <c r="X65" i="82"/>
  <c r="W65" i="82"/>
  <c r="V65" i="82"/>
  <c r="U65" i="82"/>
  <c r="T65" i="82"/>
  <c r="S65" i="82"/>
  <c r="R65" i="82"/>
  <c r="Q65" i="82"/>
  <c r="P65" i="82"/>
  <c r="O65" i="82"/>
  <c r="N65" i="82"/>
  <c r="M65" i="82"/>
  <c r="L65" i="82"/>
  <c r="K65" i="82"/>
  <c r="J65" i="82"/>
  <c r="I65" i="82"/>
  <c r="H65" i="82"/>
  <c r="G65" i="82"/>
  <c r="F65" i="82"/>
  <c r="E65" i="82"/>
  <c r="D65" i="82"/>
  <c r="C65" i="82"/>
  <c r="B65" i="82"/>
  <c r="Y62" i="82"/>
  <c r="X62" i="82"/>
  <c r="W62" i="82"/>
  <c r="V62" i="82"/>
  <c r="U62" i="82"/>
  <c r="T62" i="82"/>
  <c r="S62" i="82"/>
  <c r="R62" i="82"/>
  <c r="Q62" i="82"/>
  <c r="P62" i="82"/>
  <c r="O62" i="82"/>
  <c r="N62" i="82"/>
  <c r="M62" i="82"/>
  <c r="M61" i="82" s="1"/>
  <c r="L62" i="82"/>
  <c r="K62" i="82"/>
  <c r="J62" i="82"/>
  <c r="I62" i="82"/>
  <c r="H62" i="82"/>
  <c r="G62" i="82"/>
  <c r="F62" i="82"/>
  <c r="E62" i="82"/>
  <c r="D62" i="82"/>
  <c r="C62" i="82"/>
  <c r="B62" i="82"/>
  <c r="Y60" i="82"/>
  <c r="X60" i="82"/>
  <c r="W60" i="82"/>
  <c r="V60" i="82"/>
  <c r="U60" i="82"/>
  <c r="T60" i="82"/>
  <c r="S60" i="82"/>
  <c r="R60" i="82"/>
  <c r="Q60" i="82"/>
  <c r="P60" i="82"/>
  <c r="O60" i="82"/>
  <c r="N60" i="82"/>
  <c r="M60" i="82"/>
  <c r="L60" i="82"/>
  <c r="K60" i="82"/>
  <c r="J60" i="82"/>
  <c r="I60" i="82"/>
  <c r="H60" i="82"/>
  <c r="G60" i="82"/>
  <c r="F60" i="82"/>
  <c r="E60" i="82"/>
  <c r="D60" i="82"/>
  <c r="C60" i="82"/>
  <c r="B60" i="82"/>
  <c r="Y57" i="82"/>
  <c r="X57" i="82"/>
  <c r="W57" i="82"/>
  <c r="V57" i="82"/>
  <c r="U57" i="82"/>
  <c r="T57" i="82"/>
  <c r="S57" i="82"/>
  <c r="R57" i="82"/>
  <c r="Q57" i="82"/>
  <c r="P57" i="82"/>
  <c r="O57" i="82"/>
  <c r="N57" i="82"/>
  <c r="M57" i="82"/>
  <c r="L57" i="82"/>
  <c r="K57" i="82"/>
  <c r="J57" i="82"/>
  <c r="I57" i="82"/>
  <c r="H57" i="82"/>
  <c r="G57" i="82"/>
  <c r="F57" i="82"/>
  <c r="E57" i="82"/>
  <c r="D57" i="82"/>
  <c r="C57" i="82"/>
  <c r="B57" i="82"/>
  <c r="Y55" i="82"/>
  <c r="X55" i="82"/>
  <c r="W55" i="82"/>
  <c r="V55" i="82"/>
  <c r="U55" i="82"/>
  <c r="T55" i="82"/>
  <c r="S55" i="82"/>
  <c r="R55" i="82"/>
  <c r="Q55" i="82"/>
  <c r="P55" i="82"/>
  <c r="O55" i="82"/>
  <c r="N55" i="82"/>
  <c r="M55" i="82"/>
  <c r="L55" i="82"/>
  <c r="K55" i="82"/>
  <c r="J55" i="82"/>
  <c r="I55" i="82"/>
  <c r="H55" i="82"/>
  <c r="G55" i="82"/>
  <c r="F55" i="82"/>
  <c r="E55" i="82"/>
  <c r="D55" i="82"/>
  <c r="C55" i="82"/>
  <c r="B55" i="82"/>
  <c r="Y52" i="82"/>
  <c r="X52" i="82"/>
  <c r="W52" i="82"/>
  <c r="V52" i="82"/>
  <c r="U52" i="82"/>
  <c r="T52" i="82"/>
  <c r="S52" i="82"/>
  <c r="R52" i="82"/>
  <c r="Q52" i="82"/>
  <c r="P52" i="82"/>
  <c r="O52" i="82"/>
  <c r="N52" i="82"/>
  <c r="M52" i="82"/>
  <c r="L52" i="82"/>
  <c r="K52" i="82"/>
  <c r="J52" i="82"/>
  <c r="I52" i="82"/>
  <c r="H52" i="82"/>
  <c r="G52" i="82"/>
  <c r="F52" i="82"/>
  <c r="E52" i="82"/>
  <c r="D52" i="82"/>
  <c r="C52" i="82"/>
  <c r="B52" i="82"/>
  <c r="Y50" i="82"/>
  <c r="X50" i="82"/>
  <c r="W50" i="82"/>
  <c r="V50" i="82"/>
  <c r="U50" i="82"/>
  <c r="T50" i="82"/>
  <c r="S50" i="82"/>
  <c r="R50" i="82"/>
  <c r="Q50" i="82"/>
  <c r="P50" i="82"/>
  <c r="O50" i="82"/>
  <c r="N50" i="82"/>
  <c r="M50" i="82"/>
  <c r="L50" i="82"/>
  <c r="K50" i="82"/>
  <c r="J50" i="82"/>
  <c r="I50" i="82"/>
  <c r="H50" i="82"/>
  <c r="G50" i="82"/>
  <c r="F50" i="82"/>
  <c r="E50" i="82"/>
  <c r="D50" i="82"/>
  <c r="C50" i="82"/>
  <c r="B50" i="82"/>
  <c r="Y47" i="82"/>
  <c r="X47" i="82"/>
  <c r="W47" i="82"/>
  <c r="V47" i="82"/>
  <c r="U47" i="82"/>
  <c r="T47" i="82"/>
  <c r="S47" i="82"/>
  <c r="R47" i="82"/>
  <c r="Q47" i="82"/>
  <c r="P47" i="82"/>
  <c r="O47" i="82"/>
  <c r="N47" i="82"/>
  <c r="M47" i="82"/>
  <c r="L47" i="82"/>
  <c r="K47" i="82"/>
  <c r="J47" i="82"/>
  <c r="I47" i="82"/>
  <c r="H47" i="82"/>
  <c r="G47" i="82"/>
  <c r="F47" i="82"/>
  <c r="E47" i="82"/>
  <c r="D47" i="82"/>
  <c r="C47" i="82"/>
  <c r="B47" i="82"/>
  <c r="Y45" i="82"/>
  <c r="X45" i="82"/>
  <c r="W45" i="82"/>
  <c r="V45" i="82"/>
  <c r="U45" i="82"/>
  <c r="T45" i="82"/>
  <c r="S45" i="82"/>
  <c r="R45" i="82"/>
  <c r="Q45" i="82"/>
  <c r="P45" i="82"/>
  <c r="O45" i="82"/>
  <c r="N45" i="82"/>
  <c r="M45" i="82"/>
  <c r="L45" i="82"/>
  <c r="K45" i="82"/>
  <c r="J45" i="82"/>
  <c r="I45" i="82"/>
  <c r="H45" i="82"/>
  <c r="G45" i="82"/>
  <c r="F45" i="82"/>
  <c r="E45" i="82"/>
  <c r="D45" i="82"/>
  <c r="C45" i="82"/>
  <c r="B45" i="82"/>
  <c r="Y42" i="82"/>
  <c r="X42" i="82"/>
  <c r="W42" i="82"/>
  <c r="V42" i="82"/>
  <c r="U42" i="82"/>
  <c r="T42" i="82"/>
  <c r="S42" i="82"/>
  <c r="R42" i="82"/>
  <c r="Q42" i="82"/>
  <c r="P42" i="82"/>
  <c r="O42" i="82"/>
  <c r="N42" i="82"/>
  <c r="M42" i="82"/>
  <c r="L42" i="82"/>
  <c r="K42" i="82"/>
  <c r="J42" i="82"/>
  <c r="I42" i="82"/>
  <c r="H42" i="82"/>
  <c r="G42" i="82"/>
  <c r="F42" i="82"/>
  <c r="E42" i="82"/>
  <c r="D42" i="82"/>
  <c r="C42" i="82"/>
  <c r="B42" i="82"/>
  <c r="Y40" i="82"/>
  <c r="X40" i="82"/>
  <c r="W40" i="82"/>
  <c r="V40" i="82"/>
  <c r="U40" i="82"/>
  <c r="T40" i="82"/>
  <c r="S40" i="82"/>
  <c r="R40" i="82"/>
  <c r="Q40" i="82"/>
  <c r="P40" i="82"/>
  <c r="O40" i="82"/>
  <c r="N40" i="82"/>
  <c r="M40" i="82"/>
  <c r="L40" i="82"/>
  <c r="K40" i="82"/>
  <c r="J40" i="82"/>
  <c r="I40" i="82"/>
  <c r="H40" i="82"/>
  <c r="G40" i="82"/>
  <c r="F40" i="82"/>
  <c r="E40" i="82"/>
  <c r="D40" i="82"/>
  <c r="C40" i="82"/>
  <c r="B40" i="82"/>
  <c r="Y37" i="82"/>
  <c r="X37" i="82"/>
  <c r="W37" i="82"/>
  <c r="V37" i="82"/>
  <c r="U37" i="82"/>
  <c r="T37" i="82"/>
  <c r="S37" i="82"/>
  <c r="R37" i="82"/>
  <c r="Q37" i="82"/>
  <c r="P37" i="82"/>
  <c r="O37" i="82"/>
  <c r="N37" i="82"/>
  <c r="M37" i="82"/>
  <c r="L37" i="82"/>
  <c r="K37" i="82"/>
  <c r="J37" i="82"/>
  <c r="I37" i="82"/>
  <c r="H37" i="82"/>
  <c r="G37" i="82"/>
  <c r="F37" i="82"/>
  <c r="E37" i="82"/>
  <c r="D37" i="82"/>
  <c r="C37" i="82"/>
  <c r="B37" i="82"/>
  <c r="Y35" i="82"/>
  <c r="X35" i="82"/>
  <c r="W35" i="82"/>
  <c r="V35" i="82"/>
  <c r="U35" i="82"/>
  <c r="T35" i="82"/>
  <c r="S35" i="82"/>
  <c r="R35" i="82"/>
  <c r="Q35" i="82"/>
  <c r="P35" i="82"/>
  <c r="O35" i="82"/>
  <c r="N35" i="82"/>
  <c r="M35" i="82"/>
  <c r="L35" i="82"/>
  <c r="K35" i="82"/>
  <c r="J35" i="82"/>
  <c r="I35" i="82"/>
  <c r="H35" i="82"/>
  <c r="G35" i="82"/>
  <c r="F35" i="82"/>
  <c r="E35" i="82"/>
  <c r="D35" i="82"/>
  <c r="C35" i="82"/>
  <c r="B35" i="82"/>
  <c r="Y32" i="82"/>
  <c r="X32" i="82"/>
  <c r="W32" i="82"/>
  <c r="V32" i="82"/>
  <c r="U32" i="82"/>
  <c r="T32" i="82"/>
  <c r="S32" i="82"/>
  <c r="R32" i="82"/>
  <c r="Q32" i="82"/>
  <c r="P32" i="82"/>
  <c r="O32" i="82"/>
  <c r="N32" i="82"/>
  <c r="M32" i="82"/>
  <c r="L32" i="82"/>
  <c r="K32" i="82"/>
  <c r="J32" i="82"/>
  <c r="I32" i="82"/>
  <c r="H32" i="82"/>
  <c r="G32" i="82"/>
  <c r="F32" i="82"/>
  <c r="E32" i="82"/>
  <c r="D32" i="82"/>
  <c r="C32" i="82"/>
  <c r="B32" i="82"/>
  <c r="Y30" i="82"/>
  <c r="X30" i="82"/>
  <c r="W30" i="82"/>
  <c r="V30" i="82"/>
  <c r="U30" i="82"/>
  <c r="T30" i="82"/>
  <c r="S30" i="82"/>
  <c r="R30" i="82"/>
  <c r="Q30" i="82"/>
  <c r="P30" i="82"/>
  <c r="O30" i="82"/>
  <c r="N30" i="82"/>
  <c r="M30" i="82"/>
  <c r="L30" i="82"/>
  <c r="K30" i="82"/>
  <c r="J30" i="82"/>
  <c r="I30" i="82"/>
  <c r="H30" i="82"/>
  <c r="G30" i="82"/>
  <c r="F30" i="82"/>
  <c r="E30" i="82"/>
  <c r="D30" i="82"/>
  <c r="C30" i="82"/>
  <c r="B30" i="82"/>
  <c r="Y27" i="82"/>
  <c r="X27" i="82"/>
  <c r="W27" i="82"/>
  <c r="V27" i="82"/>
  <c r="U27" i="82"/>
  <c r="T27" i="82"/>
  <c r="S27" i="82"/>
  <c r="R27" i="82"/>
  <c r="Q27" i="82"/>
  <c r="P27" i="82"/>
  <c r="O27" i="82"/>
  <c r="N27" i="82"/>
  <c r="M27" i="82"/>
  <c r="L27" i="82"/>
  <c r="K27" i="82"/>
  <c r="J27" i="82"/>
  <c r="I27" i="82"/>
  <c r="H27" i="82"/>
  <c r="G27" i="82"/>
  <c r="F27" i="82"/>
  <c r="E27" i="82"/>
  <c r="D27" i="82"/>
  <c r="C27" i="82"/>
  <c r="B27" i="82"/>
  <c r="Y25" i="82"/>
  <c r="X25" i="82"/>
  <c r="W25" i="82"/>
  <c r="V25" i="82"/>
  <c r="U25" i="82"/>
  <c r="T25" i="82"/>
  <c r="S25" i="82"/>
  <c r="R25" i="82"/>
  <c r="Q25" i="82"/>
  <c r="P25" i="82"/>
  <c r="O25" i="82"/>
  <c r="N25" i="82"/>
  <c r="M25" i="82"/>
  <c r="L25" i="82"/>
  <c r="K25" i="82"/>
  <c r="J25" i="82"/>
  <c r="I25" i="82"/>
  <c r="H25" i="82"/>
  <c r="G25" i="82"/>
  <c r="F25" i="82"/>
  <c r="E25" i="82"/>
  <c r="D25" i="82"/>
  <c r="C25" i="82"/>
  <c r="B25" i="82"/>
  <c r="Y22" i="82"/>
  <c r="X22" i="82"/>
  <c r="W22" i="82"/>
  <c r="V22" i="82"/>
  <c r="U22" i="82"/>
  <c r="T22" i="82"/>
  <c r="S22" i="82"/>
  <c r="R22" i="82"/>
  <c r="Q22" i="82"/>
  <c r="P22" i="82"/>
  <c r="O22" i="82"/>
  <c r="N22" i="82"/>
  <c r="M22" i="82"/>
  <c r="L22" i="82"/>
  <c r="K22" i="82"/>
  <c r="J22" i="82"/>
  <c r="I22" i="82"/>
  <c r="H22" i="82"/>
  <c r="G22" i="82"/>
  <c r="F22" i="82"/>
  <c r="E22" i="82"/>
  <c r="D22" i="82"/>
  <c r="C22" i="82"/>
  <c r="B22" i="82"/>
  <c r="Y20" i="82"/>
  <c r="X20" i="82"/>
  <c r="W20" i="82"/>
  <c r="V20" i="82"/>
  <c r="U20" i="82"/>
  <c r="T20" i="82"/>
  <c r="S20" i="82"/>
  <c r="R20" i="82"/>
  <c r="Q20" i="82"/>
  <c r="P20" i="82"/>
  <c r="O20" i="82"/>
  <c r="N20" i="82"/>
  <c r="M20" i="82"/>
  <c r="L20" i="82"/>
  <c r="K20" i="82"/>
  <c r="J20" i="82"/>
  <c r="I20" i="82"/>
  <c r="H20" i="82"/>
  <c r="G20" i="82"/>
  <c r="F20" i="82"/>
  <c r="E20" i="82"/>
  <c r="D20" i="82"/>
  <c r="C20" i="82"/>
  <c r="B20" i="82"/>
  <c r="Y17" i="82"/>
  <c r="X17" i="82"/>
  <c r="W17" i="82"/>
  <c r="V17" i="82"/>
  <c r="U17" i="82"/>
  <c r="T17" i="82"/>
  <c r="S17" i="82"/>
  <c r="R17" i="82"/>
  <c r="Q17" i="82"/>
  <c r="P17" i="82"/>
  <c r="O17" i="82"/>
  <c r="N17" i="82"/>
  <c r="M17" i="82"/>
  <c r="L17" i="82"/>
  <c r="K17" i="82"/>
  <c r="J17" i="82"/>
  <c r="I17" i="82"/>
  <c r="H17" i="82"/>
  <c r="G17" i="82"/>
  <c r="F17" i="82"/>
  <c r="E17" i="82"/>
  <c r="D17" i="82"/>
  <c r="C17" i="82"/>
  <c r="B17" i="82"/>
  <c r="Y968" i="107"/>
  <c r="X968" i="107"/>
  <c r="W968" i="107"/>
  <c r="V968" i="107"/>
  <c r="U968" i="107"/>
  <c r="T968" i="107"/>
  <c r="S968" i="107"/>
  <c r="R968" i="107"/>
  <c r="Q968" i="107"/>
  <c r="P968" i="107"/>
  <c r="O968" i="107"/>
  <c r="N968" i="107"/>
  <c r="M968" i="107"/>
  <c r="L968" i="107"/>
  <c r="K968" i="107"/>
  <c r="J968" i="107"/>
  <c r="I968" i="107"/>
  <c r="H968" i="107"/>
  <c r="G968" i="107"/>
  <c r="F968" i="107"/>
  <c r="E968" i="107"/>
  <c r="D968" i="107"/>
  <c r="C968" i="107"/>
  <c r="B968" i="107"/>
  <c r="Y965" i="107"/>
  <c r="X965" i="107"/>
  <c r="W965" i="107"/>
  <c r="V965" i="107"/>
  <c r="U965" i="107"/>
  <c r="T965" i="107"/>
  <c r="S965" i="107"/>
  <c r="R965" i="107"/>
  <c r="Q965" i="107"/>
  <c r="P965" i="107"/>
  <c r="O965" i="107"/>
  <c r="N965" i="107"/>
  <c r="M965" i="107"/>
  <c r="L965" i="107"/>
  <c r="K965" i="107"/>
  <c r="J965" i="107"/>
  <c r="I965" i="107"/>
  <c r="H965" i="107"/>
  <c r="G965" i="107"/>
  <c r="F965" i="107"/>
  <c r="E965" i="107"/>
  <c r="D965" i="107"/>
  <c r="C965" i="107"/>
  <c r="B965" i="107"/>
  <c r="Y963" i="107"/>
  <c r="X963" i="107"/>
  <c r="W963" i="107"/>
  <c r="V963" i="107"/>
  <c r="U963" i="107"/>
  <c r="T963" i="107"/>
  <c r="S963" i="107"/>
  <c r="R963" i="107"/>
  <c r="Q963" i="107"/>
  <c r="P963" i="107"/>
  <c r="O963" i="107"/>
  <c r="N963" i="107"/>
  <c r="M963" i="107"/>
  <c r="L963" i="107"/>
  <c r="K963" i="107"/>
  <c r="J963" i="107"/>
  <c r="I963" i="107"/>
  <c r="H963" i="107"/>
  <c r="G963" i="107"/>
  <c r="F963" i="107"/>
  <c r="E963" i="107"/>
  <c r="D963" i="107"/>
  <c r="C963" i="107"/>
  <c r="B963" i="107"/>
  <c r="Y960" i="107"/>
  <c r="X960" i="107"/>
  <c r="W960" i="107"/>
  <c r="V960" i="107"/>
  <c r="U960" i="107"/>
  <c r="T960" i="107"/>
  <c r="S960" i="107"/>
  <c r="R960" i="107"/>
  <c r="Q960" i="107"/>
  <c r="P960" i="107"/>
  <c r="O960" i="107"/>
  <c r="N960" i="107"/>
  <c r="M960" i="107"/>
  <c r="L960" i="107"/>
  <c r="K960" i="107"/>
  <c r="J960" i="107"/>
  <c r="I960" i="107"/>
  <c r="H960" i="107"/>
  <c r="G960" i="107"/>
  <c r="F960" i="107"/>
  <c r="E960" i="107"/>
  <c r="D960" i="107"/>
  <c r="C960" i="107"/>
  <c r="B960" i="107"/>
  <c r="Y958" i="107"/>
  <c r="X958" i="107"/>
  <c r="W958" i="107"/>
  <c r="V958" i="107"/>
  <c r="U958" i="107"/>
  <c r="T958" i="107"/>
  <c r="S958" i="107"/>
  <c r="R958" i="107"/>
  <c r="Q958" i="107"/>
  <c r="P958" i="107"/>
  <c r="O958" i="107"/>
  <c r="N958" i="107"/>
  <c r="M958" i="107"/>
  <c r="L958" i="107"/>
  <c r="K958" i="107"/>
  <c r="J958" i="107"/>
  <c r="I958" i="107"/>
  <c r="H958" i="107"/>
  <c r="G958" i="107"/>
  <c r="F958" i="107"/>
  <c r="E958" i="107"/>
  <c r="D958" i="107"/>
  <c r="C958" i="107"/>
  <c r="B958" i="107"/>
  <c r="Y955" i="107"/>
  <c r="X955" i="107"/>
  <c r="W955" i="107"/>
  <c r="V955" i="107"/>
  <c r="U955" i="107"/>
  <c r="T955" i="107"/>
  <c r="S955" i="107"/>
  <c r="R955" i="107"/>
  <c r="Q955" i="107"/>
  <c r="P955" i="107"/>
  <c r="O955" i="107"/>
  <c r="N955" i="107"/>
  <c r="M955" i="107"/>
  <c r="L955" i="107"/>
  <c r="K955" i="107"/>
  <c r="J955" i="107"/>
  <c r="I955" i="107"/>
  <c r="H955" i="107"/>
  <c r="G955" i="107"/>
  <c r="F955" i="107"/>
  <c r="E955" i="107"/>
  <c r="D955" i="107"/>
  <c r="C955" i="107"/>
  <c r="B955" i="107"/>
  <c r="Y953" i="107"/>
  <c r="X953" i="107"/>
  <c r="W953" i="107"/>
  <c r="V953" i="107"/>
  <c r="U953" i="107"/>
  <c r="T953" i="107"/>
  <c r="S953" i="107"/>
  <c r="R953" i="107"/>
  <c r="Q953" i="107"/>
  <c r="P953" i="107"/>
  <c r="O953" i="107"/>
  <c r="N953" i="107"/>
  <c r="M953" i="107"/>
  <c r="L953" i="107"/>
  <c r="K953" i="107"/>
  <c r="J953" i="107"/>
  <c r="I953" i="107"/>
  <c r="H953" i="107"/>
  <c r="G953" i="107"/>
  <c r="F953" i="107"/>
  <c r="E953" i="107"/>
  <c r="D953" i="107"/>
  <c r="C953" i="107"/>
  <c r="B953" i="107"/>
  <c r="Y950" i="107"/>
  <c r="X950" i="107"/>
  <c r="W950" i="107"/>
  <c r="V950" i="107"/>
  <c r="U950" i="107"/>
  <c r="T950" i="107"/>
  <c r="S950" i="107"/>
  <c r="R950" i="107"/>
  <c r="Q950" i="107"/>
  <c r="P950" i="107"/>
  <c r="O950" i="107"/>
  <c r="N950" i="107"/>
  <c r="M950" i="107"/>
  <c r="L950" i="107"/>
  <c r="K950" i="107"/>
  <c r="J950" i="107"/>
  <c r="I950" i="107"/>
  <c r="H950" i="107"/>
  <c r="G950" i="107"/>
  <c r="F950" i="107"/>
  <c r="E950" i="107"/>
  <c r="D950" i="107"/>
  <c r="C950" i="107"/>
  <c r="B950" i="107"/>
  <c r="Y948" i="107"/>
  <c r="X948" i="107"/>
  <c r="W948" i="107"/>
  <c r="V948" i="107"/>
  <c r="U948" i="107"/>
  <c r="T948" i="107"/>
  <c r="S948" i="107"/>
  <c r="R948" i="107"/>
  <c r="Q948" i="107"/>
  <c r="P948" i="107"/>
  <c r="O948" i="107"/>
  <c r="N948" i="107"/>
  <c r="M948" i="107"/>
  <c r="L948" i="107"/>
  <c r="K948" i="107"/>
  <c r="J948" i="107"/>
  <c r="I948" i="107"/>
  <c r="H948" i="107"/>
  <c r="G948" i="107"/>
  <c r="F948" i="107"/>
  <c r="E948" i="107"/>
  <c r="D948" i="107"/>
  <c r="C948" i="107"/>
  <c r="B948" i="107"/>
  <c r="Y945" i="107"/>
  <c r="X945" i="107"/>
  <c r="W945" i="107"/>
  <c r="V945" i="107"/>
  <c r="U945" i="107"/>
  <c r="T945" i="107"/>
  <c r="S945" i="107"/>
  <c r="R945" i="107"/>
  <c r="Q945" i="107"/>
  <c r="P945" i="107"/>
  <c r="O945" i="107"/>
  <c r="N945" i="107"/>
  <c r="M945" i="107"/>
  <c r="L945" i="107"/>
  <c r="K945" i="107"/>
  <c r="J945" i="107"/>
  <c r="I945" i="107"/>
  <c r="H945" i="107"/>
  <c r="G945" i="107"/>
  <c r="F945" i="107"/>
  <c r="E945" i="107"/>
  <c r="D945" i="107"/>
  <c r="C945" i="107"/>
  <c r="B945" i="107"/>
  <c r="Y943" i="107"/>
  <c r="X943" i="107"/>
  <c r="W943" i="107"/>
  <c r="V943" i="107"/>
  <c r="U943" i="107"/>
  <c r="T943" i="107"/>
  <c r="S943" i="107"/>
  <c r="R943" i="107"/>
  <c r="Q943" i="107"/>
  <c r="P943" i="107"/>
  <c r="O943" i="107"/>
  <c r="N943" i="107"/>
  <c r="M943" i="107"/>
  <c r="L943" i="107"/>
  <c r="K943" i="107"/>
  <c r="J943" i="107"/>
  <c r="I943" i="107"/>
  <c r="H943" i="107"/>
  <c r="G943" i="107"/>
  <c r="F943" i="107"/>
  <c r="E943" i="107"/>
  <c r="D943" i="107"/>
  <c r="C943" i="107"/>
  <c r="B943" i="107"/>
  <c r="Y940" i="107"/>
  <c r="X940" i="107"/>
  <c r="W940" i="107"/>
  <c r="V940" i="107"/>
  <c r="U940" i="107"/>
  <c r="T940" i="107"/>
  <c r="S940" i="107"/>
  <c r="R940" i="107"/>
  <c r="Q940" i="107"/>
  <c r="P940" i="107"/>
  <c r="O940" i="107"/>
  <c r="N940" i="107"/>
  <c r="M940" i="107"/>
  <c r="L940" i="107"/>
  <c r="K940" i="107"/>
  <c r="J940" i="107"/>
  <c r="I940" i="107"/>
  <c r="H940" i="107"/>
  <c r="G940" i="107"/>
  <c r="F940" i="107"/>
  <c r="E940" i="107"/>
  <c r="D940" i="107"/>
  <c r="C940" i="107"/>
  <c r="B940" i="107"/>
  <c r="Y938" i="107"/>
  <c r="X938" i="107"/>
  <c r="W938" i="107"/>
  <c r="V938" i="107"/>
  <c r="U938" i="107"/>
  <c r="T938" i="107"/>
  <c r="S938" i="107"/>
  <c r="R938" i="107"/>
  <c r="Q938" i="107"/>
  <c r="P938" i="107"/>
  <c r="O938" i="107"/>
  <c r="N938" i="107"/>
  <c r="M938" i="107"/>
  <c r="L938" i="107"/>
  <c r="K938" i="107"/>
  <c r="J938" i="107"/>
  <c r="I938" i="107"/>
  <c r="H938" i="107"/>
  <c r="G938" i="107"/>
  <c r="F938" i="107"/>
  <c r="E938" i="107"/>
  <c r="D938" i="107"/>
  <c r="C938" i="107"/>
  <c r="B938" i="107"/>
  <c r="Y935" i="107"/>
  <c r="X935" i="107"/>
  <c r="W935" i="107"/>
  <c r="V935" i="107"/>
  <c r="U935" i="107"/>
  <c r="T935" i="107"/>
  <c r="S935" i="107"/>
  <c r="R935" i="107"/>
  <c r="Q935" i="107"/>
  <c r="P935" i="107"/>
  <c r="O935" i="107"/>
  <c r="N935" i="107"/>
  <c r="M935" i="107"/>
  <c r="L935" i="107"/>
  <c r="K935" i="107"/>
  <c r="J935" i="107"/>
  <c r="I935" i="107"/>
  <c r="H935" i="107"/>
  <c r="G935" i="107"/>
  <c r="F935" i="107"/>
  <c r="E935" i="107"/>
  <c r="D935" i="107"/>
  <c r="C935" i="107"/>
  <c r="B935" i="107"/>
  <c r="Y933" i="107"/>
  <c r="X933" i="107"/>
  <c r="W933" i="107"/>
  <c r="V933" i="107"/>
  <c r="U933" i="107"/>
  <c r="T933" i="107"/>
  <c r="S933" i="107"/>
  <c r="R933" i="107"/>
  <c r="Q933" i="107"/>
  <c r="P933" i="107"/>
  <c r="O933" i="107"/>
  <c r="N933" i="107"/>
  <c r="M933" i="107"/>
  <c r="L933" i="107"/>
  <c r="K933" i="107"/>
  <c r="J933" i="107"/>
  <c r="I933" i="107"/>
  <c r="H933" i="107"/>
  <c r="G933" i="107"/>
  <c r="F933" i="107"/>
  <c r="E933" i="107"/>
  <c r="D933" i="107"/>
  <c r="C933" i="107"/>
  <c r="B933" i="107"/>
  <c r="Y930" i="107"/>
  <c r="X930" i="107"/>
  <c r="W930" i="107"/>
  <c r="V930" i="107"/>
  <c r="U930" i="107"/>
  <c r="T930" i="107"/>
  <c r="S930" i="107"/>
  <c r="R930" i="107"/>
  <c r="Q930" i="107"/>
  <c r="P930" i="107"/>
  <c r="O930" i="107"/>
  <c r="N930" i="107"/>
  <c r="M930" i="107"/>
  <c r="L930" i="107"/>
  <c r="K930" i="107"/>
  <c r="J930" i="107"/>
  <c r="I930" i="107"/>
  <c r="H930" i="107"/>
  <c r="G930" i="107"/>
  <c r="F930" i="107"/>
  <c r="E930" i="107"/>
  <c r="D930" i="107"/>
  <c r="C930" i="107"/>
  <c r="B930" i="107"/>
  <c r="Y928" i="107"/>
  <c r="X928" i="107"/>
  <c r="W928" i="107"/>
  <c r="V928" i="107"/>
  <c r="U928" i="107"/>
  <c r="T928" i="107"/>
  <c r="S928" i="107"/>
  <c r="R928" i="107"/>
  <c r="Q928" i="107"/>
  <c r="P928" i="107"/>
  <c r="O928" i="107"/>
  <c r="N928" i="107"/>
  <c r="M928" i="107"/>
  <c r="L928" i="107"/>
  <c r="K928" i="107"/>
  <c r="J928" i="107"/>
  <c r="I928" i="107"/>
  <c r="H928" i="107"/>
  <c r="G928" i="107"/>
  <c r="F928" i="107"/>
  <c r="E928" i="107"/>
  <c r="D928" i="107"/>
  <c r="C928" i="107"/>
  <c r="B928" i="107"/>
  <c r="Y925" i="107"/>
  <c r="X925" i="107"/>
  <c r="W925" i="107"/>
  <c r="V925" i="107"/>
  <c r="U925" i="107"/>
  <c r="T925" i="107"/>
  <c r="S925" i="107"/>
  <c r="R925" i="107"/>
  <c r="Q925" i="107"/>
  <c r="P925" i="107"/>
  <c r="O925" i="107"/>
  <c r="N925" i="107"/>
  <c r="M925" i="107"/>
  <c r="L925" i="107"/>
  <c r="K925" i="107"/>
  <c r="J925" i="107"/>
  <c r="I925" i="107"/>
  <c r="H925" i="107"/>
  <c r="G925" i="107"/>
  <c r="F925" i="107"/>
  <c r="E925" i="107"/>
  <c r="D925" i="107"/>
  <c r="C925" i="107"/>
  <c r="B925" i="107"/>
  <c r="Y923" i="107"/>
  <c r="X923" i="107"/>
  <c r="W923" i="107"/>
  <c r="V923" i="107"/>
  <c r="U923" i="107"/>
  <c r="T923" i="107"/>
  <c r="S923" i="107"/>
  <c r="R923" i="107"/>
  <c r="Q923" i="107"/>
  <c r="P923" i="107"/>
  <c r="O923" i="107"/>
  <c r="N923" i="107"/>
  <c r="M923" i="107"/>
  <c r="L923" i="107"/>
  <c r="K923" i="107"/>
  <c r="J923" i="107"/>
  <c r="I923" i="107"/>
  <c r="H923" i="107"/>
  <c r="G923" i="107"/>
  <c r="F923" i="107"/>
  <c r="E923" i="107"/>
  <c r="D923" i="107"/>
  <c r="C923" i="107"/>
  <c r="B923" i="107"/>
  <c r="Y920" i="107"/>
  <c r="X920" i="107"/>
  <c r="W920" i="107"/>
  <c r="V920" i="107"/>
  <c r="U920" i="107"/>
  <c r="T920" i="107"/>
  <c r="S920" i="107"/>
  <c r="R920" i="107"/>
  <c r="Q920" i="107"/>
  <c r="P920" i="107"/>
  <c r="O920" i="107"/>
  <c r="N920" i="107"/>
  <c r="M920" i="107"/>
  <c r="L920" i="107"/>
  <c r="K920" i="107"/>
  <c r="J920" i="107"/>
  <c r="I920" i="107"/>
  <c r="H920" i="107"/>
  <c r="G920" i="107"/>
  <c r="F920" i="107"/>
  <c r="E920" i="107"/>
  <c r="D920" i="107"/>
  <c r="C920" i="107"/>
  <c r="B920" i="107"/>
  <c r="Y918" i="107"/>
  <c r="X918" i="107"/>
  <c r="W918" i="107"/>
  <c r="V918" i="107"/>
  <c r="U918" i="107"/>
  <c r="T918" i="107"/>
  <c r="S918" i="107"/>
  <c r="R918" i="107"/>
  <c r="Q918" i="107"/>
  <c r="P918" i="107"/>
  <c r="O918" i="107"/>
  <c r="N918" i="107"/>
  <c r="M918" i="107"/>
  <c r="L918" i="107"/>
  <c r="K918" i="107"/>
  <c r="J918" i="107"/>
  <c r="I918" i="107"/>
  <c r="H918" i="107"/>
  <c r="G918" i="107"/>
  <c r="F918" i="107"/>
  <c r="E918" i="107"/>
  <c r="D918" i="107"/>
  <c r="C918" i="107"/>
  <c r="B918" i="107"/>
  <c r="Y915" i="107"/>
  <c r="X915" i="107"/>
  <c r="W915" i="107"/>
  <c r="V915" i="107"/>
  <c r="U915" i="107"/>
  <c r="T915" i="107"/>
  <c r="S915" i="107"/>
  <c r="R915" i="107"/>
  <c r="Q915" i="107"/>
  <c r="P915" i="107"/>
  <c r="O915" i="107"/>
  <c r="N915" i="107"/>
  <c r="M915" i="107"/>
  <c r="L915" i="107"/>
  <c r="K915" i="107"/>
  <c r="J915" i="107"/>
  <c r="I915" i="107"/>
  <c r="H915" i="107"/>
  <c r="G915" i="107"/>
  <c r="F915" i="107"/>
  <c r="E915" i="107"/>
  <c r="D915" i="107"/>
  <c r="C915" i="107"/>
  <c r="B915" i="107"/>
  <c r="Y913" i="107"/>
  <c r="X913" i="107"/>
  <c r="W913" i="107"/>
  <c r="V913" i="107"/>
  <c r="U913" i="107"/>
  <c r="T913" i="107"/>
  <c r="S913" i="107"/>
  <c r="R913" i="107"/>
  <c r="Q913" i="107"/>
  <c r="P913" i="107"/>
  <c r="O913" i="107"/>
  <c r="N913" i="107"/>
  <c r="M913" i="107"/>
  <c r="L913" i="107"/>
  <c r="K913" i="107"/>
  <c r="J913" i="107"/>
  <c r="I913" i="107"/>
  <c r="H913" i="107"/>
  <c r="G913" i="107"/>
  <c r="F913" i="107"/>
  <c r="E913" i="107"/>
  <c r="D913" i="107"/>
  <c r="C913" i="107"/>
  <c r="B913" i="107"/>
  <c r="Y910" i="107"/>
  <c r="X910" i="107"/>
  <c r="W910" i="107"/>
  <c r="V910" i="107"/>
  <c r="U910" i="107"/>
  <c r="T910" i="107"/>
  <c r="S910" i="107"/>
  <c r="R910" i="107"/>
  <c r="Q910" i="107"/>
  <c r="P910" i="107"/>
  <c r="O910" i="107"/>
  <c r="N910" i="107"/>
  <c r="M910" i="107"/>
  <c r="L910" i="107"/>
  <c r="K910" i="107"/>
  <c r="J910" i="107"/>
  <c r="I910" i="107"/>
  <c r="H910" i="107"/>
  <c r="G910" i="107"/>
  <c r="F910" i="107"/>
  <c r="E910" i="107"/>
  <c r="D910" i="107"/>
  <c r="C910" i="107"/>
  <c r="B910" i="107"/>
  <c r="Y908" i="107"/>
  <c r="X908" i="107"/>
  <c r="W908" i="107"/>
  <c r="V908" i="107"/>
  <c r="U908" i="107"/>
  <c r="T908" i="107"/>
  <c r="S908" i="107"/>
  <c r="R908" i="107"/>
  <c r="Q908" i="107"/>
  <c r="P908" i="107"/>
  <c r="O908" i="107"/>
  <c r="N908" i="107"/>
  <c r="M908" i="107"/>
  <c r="L908" i="107"/>
  <c r="K908" i="107"/>
  <c r="J908" i="107"/>
  <c r="I908" i="107"/>
  <c r="H908" i="107"/>
  <c r="G908" i="107"/>
  <c r="F908" i="107"/>
  <c r="E908" i="107"/>
  <c r="D908" i="107"/>
  <c r="C908" i="107"/>
  <c r="B908" i="107"/>
  <c r="Y905" i="107"/>
  <c r="X905" i="107"/>
  <c r="W905" i="107"/>
  <c r="V905" i="107"/>
  <c r="U905" i="107"/>
  <c r="T905" i="107"/>
  <c r="S905" i="107"/>
  <c r="R905" i="107"/>
  <c r="Q905" i="107"/>
  <c r="P905" i="107"/>
  <c r="O905" i="107"/>
  <c r="N905" i="107"/>
  <c r="M905" i="107"/>
  <c r="L905" i="107"/>
  <c r="K905" i="107"/>
  <c r="J905" i="107"/>
  <c r="I905" i="107"/>
  <c r="H905" i="107"/>
  <c r="G905" i="107"/>
  <c r="F905" i="107"/>
  <c r="E905" i="107"/>
  <c r="D905" i="107"/>
  <c r="C905" i="107"/>
  <c r="B905" i="107"/>
  <c r="Y903" i="107"/>
  <c r="X903" i="107"/>
  <c r="W903" i="107"/>
  <c r="V903" i="107"/>
  <c r="U903" i="107"/>
  <c r="T903" i="107"/>
  <c r="S903" i="107"/>
  <c r="R903" i="107"/>
  <c r="Q903" i="107"/>
  <c r="P903" i="107"/>
  <c r="O903" i="107"/>
  <c r="N903" i="107"/>
  <c r="M903" i="107"/>
  <c r="L903" i="107"/>
  <c r="K903" i="107"/>
  <c r="J903" i="107"/>
  <c r="I903" i="107"/>
  <c r="H903" i="107"/>
  <c r="G903" i="107"/>
  <c r="F903" i="107"/>
  <c r="E903" i="107"/>
  <c r="D903" i="107"/>
  <c r="C903" i="107"/>
  <c r="B903" i="107"/>
  <c r="Y900" i="107"/>
  <c r="X900" i="107"/>
  <c r="W900" i="107"/>
  <c r="V900" i="107"/>
  <c r="U900" i="107"/>
  <c r="T900" i="107"/>
  <c r="S900" i="107"/>
  <c r="R900" i="107"/>
  <c r="Q900" i="107"/>
  <c r="P900" i="107"/>
  <c r="O900" i="107"/>
  <c r="N900" i="107"/>
  <c r="M900" i="107"/>
  <c r="L900" i="107"/>
  <c r="K900" i="107"/>
  <c r="J900" i="107"/>
  <c r="I900" i="107"/>
  <c r="H900" i="107"/>
  <c r="G900" i="107"/>
  <c r="F900" i="107"/>
  <c r="E900" i="107"/>
  <c r="D900" i="107"/>
  <c r="C900" i="107"/>
  <c r="B900" i="107"/>
  <c r="Y898" i="107"/>
  <c r="X898" i="107"/>
  <c r="W898" i="107"/>
  <c r="V898" i="107"/>
  <c r="U898" i="107"/>
  <c r="T898" i="107"/>
  <c r="S898" i="107"/>
  <c r="R898" i="107"/>
  <c r="Q898" i="107"/>
  <c r="P898" i="107"/>
  <c r="O898" i="107"/>
  <c r="N898" i="107"/>
  <c r="M898" i="107"/>
  <c r="L898" i="107"/>
  <c r="K898" i="107"/>
  <c r="J898" i="107"/>
  <c r="I898" i="107"/>
  <c r="H898" i="107"/>
  <c r="G898" i="107"/>
  <c r="F898" i="107"/>
  <c r="E898" i="107"/>
  <c r="D898" i="107"/>
  <c r="C898" i="107"/>
  <c r="B898" i="107"/>
  <c r="Y895" i="107"/>
  <c r="X895" i="107"/>
  <c r="W895" i="107"/>
  <c r="V895" i="107"/>
  <c r="U895" i="107"/>
  <c r="T895" i="107"/>
  <c r="S895" i="107"/>
  <c r="R895" i="107"/>
  <c r="Q895" i="107"/>
  <c r="P895" i="107"/>
  <c r="O895" i="107"/>
  <c r="N895" i="107"/>
  <c r="M895" i="107"/>
  <c r="L895" i="107"/>
  <c r="K895" i="107"/>
  <c r="J895" i="107"/>
  <c r="I895" i="107"/>
  <c r="H895" i="107"/>
  <c r="G895" i="107"/>
  <c r="F895" i="107"/>
  <c r="E895" i="107"/>
  <c r="D895" i="107"/>
  <c r="C895" i="107"/>
  <c r="B895" i="107"/>
  <c r="Y893" i="107"/>
  <c r="X893" i="107"/>
  <c r="W893" i="107"/>
  <c r="V893" i="107"/>
  <c r="U893" i="107"/>
  <c r="T893" i="107"/>
  <c r="S893" i="107"/>
  <c r="R893" i="107"/>
  <c r="Q893" i="107"/>
  <c r="P893" i="107"/>
  <c r="O893" i="107"/>
  <c r="N893" i="107"/>
  <c r="M893" i="107"/>
  <c r="L893" i="107"/>
  <c r="K893" i="107"/>
  <c r="J893" i="107"/>
  <c r="I893" i="107"/>
  <c r="H893" i="107"/>
  <c r="G893" i="107"/>
  <c r="F893" i="107"/>
  <c r="E893" i="107"/>
  <c r="D893" i="107"/>
  <c r="C893" i="107"/>
  <c r="B893" i="107"/>
  <c r="Y890" i="107"/>
  <c r="X890" i="107"/>
  <c r="W890" i="107"/>
  <c r="V890" i="107"/>
  <c r="U890" i="107"/>
  <c r="T890" i="107"/>
  <c r="S890" i="107"/>
  <c r="R890" i="107"/>
  <c r="Q890" i="107"/>
  <c r="P890" i="107"/>
  <c r="O890" i="107"/>
  <c r="N890" i="107"/>
  <c r="M890" i="107"/>
  <c r="L890" i="107"/>
  <c r="K890" i="107"/>
  <c r="J890" i="107"/>
  <c r="I890" i="107"/>
  <c r="H890" i="107"/>
  <c r="G890" i="107"/>
  <c r="F890" i="107"/>
  <c r="E890" i="107"/>
  <c r="D890" i="107"/>
  <c r="C890" i="107"/>
  <c r="B890" i="107"/>
  <c r="Y888" i="107"/>
  <c r="X888" i="107"/>
  <c r="W888" i="107"/>
  <c r="V888" i="107"/>
  <c r="U888" i="107"/>
  <c r="T888" i="107"/>
  <c r="S888" i="107"/>
  <c r="R888" i="107"/>
  <c r="Q888" i="107"/>
  <c r="P888" i="107"/>
  <c r="O888" i="107"/>
  <c r="N888" i="107"/>
  <c r="M888" i="107"/>
  <c r="L888" i="107"/>
  <c r="K888" i="107"/>
  <c r="J888" i="107"/>
  <c r="I888" i="107"/>
  <c r="H888" i="107"/>
  <c r="G888" i="107"/>
  <c r="F888" i="107"/>
  <c r="E888" i="107"/>
  <c r="D888" i="107"/>
  <c r="C888" i="107"/>
  <c r="B888" i="107"/>
  <c r="Y885" i="107"/>
  <c r="X885" i="107"/>
  <c r="W885" i="107"/>
  <c r="V885" i="107"/>
  <c r="U885" i="107"/>
  <c r="T885" i="107"/>
  <c r="S885" i="107"/>
  <c r="R885" i="107"/>
  <c r="Q885" i="107"/>
  <c r="P885" i="107"/>
  <c r="O885" i="107"/>
  <c r="N885" i="107"/>
  <c r="M885" i="107"/>
  <c r="L885" i="107"/>
  <c r="K885" i="107"/>
  <c r="J885" i="107"/>
  <c r="I885" i="107"/>
  <c r="H885" i="107"/>
  <c r="G885" i="107"/>
  <c r="F885" i="107"/>
  <c r="E885" i="107"/>
  <c r="D885" i="107"/>
  <c r="C885" i="107"/>
  <c r="B885" i="107"/>
  <c r="Y883" i="107"/>
  <c r="X883" i="107"/>
  <c r="W883" i="107"/>
  <c r="V883" i="107"/>
  <c r="U883" i="107"/>
  <c r="T883" i="107"/>
  <c r="S883" i="107"/>
  <c r="R883" i="107"/>
  <c r="Q883" i="107"/>
  <c r="P883" i="107"/>
  <c r="O883" i="107"/>
  <c r="N883" i="107"/>
  <c r="M883" i="107"/>
  <c r="L883" i="107"/>
  <c r="K883" i="107"/>
  <c r="J883" i="107"/>
  <c r="I883" i="107"/>
  <c r="H883" i="107"/>
  <c r="G883" i="107"/>
  <c r="F883" i="107"/>
  <c r="E883" i="107"/>
  <c r="D883" i="107"/>
  <c r="C883" i="107"/>
  <c r="B883" i="107"/>
  <c r="Y880" i="107"/>
  <c r="X880" i="107"/>
  <c r="W880" i="107"/>
  <c r="V880" i="107"/>
  <c r="U880" i="107"/>
  <c r="T880" i="107"/>
  <c r="S880" i="107"/>
  <c r="R880" i="107"/>
  <c r="Q880" i="107"/>
  <c r="P880" i="107"/>
  <c r="O880" i="107"/>
  <c r="N880" i="107"/>
  <c r="M880" i="107"/>
  <c r="L880" i="107"/>
  <c r="K880" i="107"/>
  <c r="J880" i="107"/>
  <c r="I880" i="107"/>
  <c r="H880" i="107"/>
  <c r="G880" i="107"/>
  <c r="F880" i="107"/>
  <c r="E880" i="107"/>
  <c r="D880" i="107"/>
  <c r="C880" i="107"/>
  <c r="B880" i="107"/>
  <c r="Y878" i="107"/>
  <c r="X878" i="107"/>
  <c r="W878" i="107"/>
  <c r="V878" i="107"/>
  <c r="U878" i="107"/>
  <c r="T878" i="107"/>
  <c r="S878" i="107"/>
  <c r="R878" i="107"/>
  <c r="Q878" i="107"/>
  <c r="P878" i="107"/>
  <c r="O878" i="107"/>
  <c r="N878" i="107"/>
  <c r="M878" i="107"/>
  <c r="L878" i="107"/>
  <c r="K878" i="107"/>
  <c r="J878" i="107"/>
  <c r="I878" i="107"/>
  <c r="H878" i="107"/>
  <c r="G878" i="107"/>
  <c r="F878" i="107"/>
  <c r="E878" i="107"/>
  <c r="D878" i="107"/>
  <c r="C878" i="107"/>
  <c r="B878" i="107"/>
  <c r="Y875" i="107"/>
  <c r="X875" i="107"/>
  <c r="W875" i="107"/>
  <c r="V875" i="107"/>
  <c r="U875" i="107"/>
  <c r="T875" i="107"/>
  <c r="S875" i="107"/>
  <c r="R875" i="107"/>
  <c r="Q875" i="107"/>
  <c r="P875" i="107"/>
  <c r="O875" i="107"/>
  <c r="N875" i="107"/>
  <c r="M875" i="107"/>
  <c r="L875" i="107"/>
  <c r="K875" i="107"/>
  <c r="J875" i="107"/>
  <c r="I875" i="107"/>
  <c r="H875" i="107"/>
  <c r="G875" i="107"/>
  <c r="F875" i="107"/>
  <c r="E875" i="107"/>
  <c r="D875" i="107"/>
  <c r="C875" i="107"/>
  <c r="B875" i="107"/>
  <c r="Y873" i="107"/>
  <c r="X873" i="107"/>
  <c r="W873" i="107"/>
  <c r="V873" i="107"/>
  <c r="U873" i="107"/>
  <c r="T873" i="107"/>
  <c r="S873" i="107"/>
  <c r="R873" i="107"/>
  <c r="Q873" i="107"/>
  <c r="P873" i="107"/>
  <c r="O873" i="107"/>
  <c r="N873" i="107"/>
  <c r="M873" i="107"/>
  <c r="L873" i="107"/>
  <c r="K873" i="107"/>
  <c r="J873" i="107"/>
  <c r="I873" i="107"/>
  <c r="H873" i="107"/>
  <c r="G873" i="107"/>
  <c r="F873" i="107"/>
  <c r="E873" i="107"/>
  <c r="D873" i="107"/>
  <c r="C873" i="107"/>
  <c r="B873" i="107"/>
  <c r="Y870" i="107"/>
  <c r="X870" i="107"/>
  <c r="W870" i="107"/>
  <c r="V870" i="107"/>
  <c r="U870" i="107"/>
  <c r="T870" i="107"/>
  <c r="S870" i="107"/>
  <c r="R870" i="107"/>
  <c r="Q870" i="107"/>
  <c r="P870" i="107"/>
  <c r="O870" i="107"/>
  <c r="N870" i="107"/>
  <c r="M870" i="107"/>
  <c r="L870" i="107"/>
  <c r="K870" i="107"/>
  <c r="J870" i="107"/>
  <c r="I870" i="107"/>
  <c r="H870" i="107"/>
  <c r="G870" i="107"/>
  <c r="F870" i="107"/>
  <c r="E870" i="107"/>
  <c r="D870" i="107"/>
  <c r="C870" i="107"/>
  <c r="B870" i="107"/>
  <c r="Y868" i="107"/>
  <c r="X868" i="107"/>
  <c r="W868" i="107"/>
  <c r="V868" i="107"/>
  <c r="U868" i="107"/>
  <c r="T868" i="107"/>
  <c r="S868" i="107"/>
  <c r="R868" i="107"/>
  <c r="Q868" i="107"/>
  <c r="P868" i="107"/>
  <c r="O868" i="107"/>
  <c r="N868" i="107"/>
  <c r="M868" i="107"/>
  <c r="L868" i="107"/>
  <c r="K868" i="107"/>
  <c r="J868" i="107"/>
  <c r="I868" i="107"/>
  <c r="H868" i="107"/>
  <c r="G868" i="107"/>
  <c r="F868" i="107"/>
  <c r="E868" i="107"/>
  <c r="D868" i="107"/>
  <c r="C868" i="107"/>
  <c r="B868" i="107"/>
  <c r="Y865" i="107"/>
  <c r="X865" i="107"/>
  <c r="W865" i="107"/>
  <c r="V865" i="107"/>
  <c r="U865" i="107"/>
  <c r="T865" i="107"/>
  <c r="S865" i="107"/>
  <c r="R865" i="107"/>
  <c r="Q865" i="107"/>
  <c r="P865" i="107"/>
  <c r="O865" i="107"/>
  <c r="N865" i="107"/>
  <c r="M865" i="107"/>
  <c r="L865" i="107"/>
  <c r="K865" i="107"/>
  <c r="J865" i="107"/>
  <c r="I865" i="107"/>
  <c r="H865" i="107"/>
  <c r="G865" i="107"/>
  <c r="F865" i="107"/>
  <c r="E865" i="107"/>
  <c r="D865" i="107"/>
  <c r="C865" i="107"/>
  <c r="B865" i="107"/>
  <c r="Y863" i="107"/>
  <c r="X863" i="107"/>
  <c r="W863" i="107"/>
  <c r="V863" i="107"/>
  <c r="U863" i="107"/>
  <c r="T863" i="107"/>
  <c r="S863" i="107"/>
  <c r="R863" i="107"/>
  <c r="Q863" i="107"/>
  <c r="P863" i="107"/>
  <c r="O863" i="107"/>
  <c r="N863" i="107"/>
  <c r="M863" i="107"/>
  <c r="L863" i="107"/>
  <c r="K863" i="107"/>
  <c r="J863" i="107"/>
  <c r="I863" i="107"/>
  <c r="H863" i="107"/>
  <c r="G863" i="107"/>
  <c r="F863" i="107"/>
  <c r="E863" i="107"/>
  <c r="D863" i="107"/>
  <c r="C863" i="107"/>
  <c r="B863" i="107"/>
  <c r="Y860" i="107"/>
  <c r="X860" i="107"/>
  <c r="W860" i="107"/>
  <c r="V860" i="107"/>
  <c r="U860" i="107"/>
  <c r="T860" i="107"/>
  <c r="S860" i="107"/>
  <c r="R860" i="107"/>
  <c r="Q860" i="107"/>
  <c r="P860" i="107"/>
  <c r="O860" i="107"/>
  <c r="N860" i="107"/>
  <c r="M860" i="107"/>
  <c r="L860" i="107"/>
  <c r="K860" i="107"/>
  <c r="J860" i="107"/>
  <c r="I860" i="107"/>
  <c r="H860" i="107"/>
  <c r="G860" i="107"/>
  <c r="F860" i="107"/>
  <c r="E860" i="107"/>
  <c r="D860" i="107"/>
  <c r="C860" i="107"/>
  <c r="B860" i="107"/>
  <c r="Y858" i="107"/>
  <c r="X858" i="107"/>
  <c r="W858" i="107"/>
  <c r="V858" i="107"/>
  <c r="U858" i="107"/>
  <c r="T858" i="107"/>
  <c r="S858" i="107"/>
  <c r="R858" i="107"/>
  <c r="Q858" i="107"/>
  <c r="P858" i="107"/>
  <c r="O858" i="107"/>
  <c r="N858" i="107"/>
  <c r="M858" i="107"/>
  <c r="L858" i="107"/>
  <c r="K858" i="107"/>
  <c r="J858" i="107"/>
  <c r="I858" i="107"/>
  <c r="H858" i="107"/>
  <c r="G858" i="107"/>
  <c r="F858" i="107"/>
  <c r="E858" i="107"/>
  <c r="D858" i="107"/>
  <c r="C858" i="107"/>
  <c r="B858" i="107"/>
  <c r="Y855" i="107"/>
  <c r="X855" i="107"/>
  <c r="W855" i="107"/>
  <c r="V855" i="107"/>
  <c r="U855" i="107"/>
  <c r="T855" i="107"/>
  <c r="S855" i="107"/>
  <c r="R855" i="107"/>
  <c r="Q855" i="107"/>
  <c r="P855" i="107"/>
  <c r="O855" i="107"/>
  <c r="N855" i="107"/>
  <c r="M855" i="107"/>
  <c r="L855" i="107"/>
  <c r="K855" i="107"/>
  <c r="J855" i="107"/>
  <c r="I855" i="107"/>
  <c r="H855" i="107"/>
  <c r="G855" i="107"/>
  <c r="F855" i="107"/>
  <c r="E855" i="107"/>
  <c r="D855" i="107"/>
  <c r="C855" i="107"/>
  <c r="B855" i="107"/>
  <c r="Y853" i="107"/>
  <c r="X853" i="107"/>
  <c r="W853" i="107"/>
  <c r="V853" i="107"/>
  <c r="U853" i="107"/>
  <c r="T853" i="107"/>
  <c r="S853" i="107"/>
  <c r="R853" i="107"/>
  <c r="Q853" i="107"/>
  <c r="P853" i="107"/>
  <c r="O853" i="107"/>
  <c r="N853" i="107"/>
  <c r="M853" i="107"/>
  <c r="L853" i="107"/>
  <c r="K853" i="107"/>
  <c r="J853" i="107"/>
  <c r="I853" i="107"/>
  <c r="H853" i="107"/>
  <c r="G853" i="107"/>
  <c r="F853" i="107"/>
  <c r="E853" i="107"/>
  <c r="D853" i="107"/>
  <c r="C853" i="107"/>
  <c r="B853" i="107"/>
  <c r="Y850" i="107"/>
  <c r="X850" i="107"/>
  <c r="W850" i="107"/>
  <c r="V850" i="107"/>
  <c r="U850" i="107"/>
  <c r="T850" i="107"/>
  <c r="S850" i="107"/>
  <c r="R850" i="107"/>
  <c r="Q850" i="107"/>
  <c r="P850" i="107"/>
  <c r="O850" i="107"/>
  <c r="N850" i="107"/>
  <c r="M850" i="107"/>
  <c r="L850" i="107"/>
  <c r="K850" i="107"/>
  <c r="J850" i="107"/>
  <c r="I850" i="107"/>
  <c r="H850" i="107"/>
  <c r="G850" i="107"/>
  <c r="F850" i="107"/>
  <c r="E850" i="107"/>
  <c r="D850" i="107"/>
  <c r="C850" i="107"/>
  <c r="B850" i="107"/>
  <c r="Y848" i="107"/>
  <c r="X848" i="107"/>
  <c r="W848" i="107"/>
  <c r="V848" i="107"/>
  <c r="U848" i="107"/>
  <c r="T848" i="107"/>
  <c r="S848" i="107"/>
  <c r="R848" i="107"/>
  <c r="Q848" i="107"/>
  <c r="P848" i="107"/>
  <c r="O848" i="107"/>
  <c r="N848" i="107"/>
  <c r="M848" i="107"/>
  <c r="L848" i="107"/>
  <c r="K848" i="107"/>
  <c r="J848" i="107"/>
  <c r="I848" i="107"/>
  <c r="H848" i="107"/>
  <c r="G848" i="107"/>
  <c r="F848" i="107"/>
  <c r="E848" i="107"/>
  <c r="D848" i="107"/>
  <c r="C848" i="107"/>
  <c r="B848" i="107"/>
  <c r="Y845" i="107"/>
  <c r="X845" i="107"/>
  <c r="W845" i="107"/>
  <c r="V845" i="107"/>
  <c r="U845" i="107"/>
  <c r="T845" i="107"/>
  <c r="S845" i="107"/>
  <c r="R845" i="107"/>
  <c r="Q845" i="107"/>
  <c r="P845" i="107"/>
  <c r="O845" i="107"/>
  <c r="N845" i="107"/>
  <c r="M845" i="107"/>
  <c r="L845" i="107"/>
  <c r="K845" i="107"/>
  <c r="J845" i="107"/>
  <c r="I845" i="107"/>
  <c r="H845" i="107"/>
  <c r="G845" i="107"/>
  <c r="F845" i="107"/>
  <c r="E845" i="107"/>
  <c r="D845" i="107"/>
  <c r="C845" i="107"/>
  <c r="B845" i="107"/>
  <c r="Y843" i="107"/>
  <c r="X843" i="107"/>
  <c r="W843" i="107"/>
  <c r="V843" i="107"/>
  <c r="U843" i="107"/>
  <c r="T843" i="107"/>
  <c r="S843" i="107"/>
  <c r="R843" i="107"/>
  <c r="Q843" i="107"/>
  <c r="P843" i="107"/>
  <c r="O843" i="107"/>
  <c r="N843" i="107"/>
  <c r="M843" i="107"/>
  <c r="L843" i="107"/>
  <c r="K843" i="107"/>
  <c r="J843" i="107"/>
  <c r="I843" i="107"/>
  <c r="H843" i="107"/>
  <c r="G843" i="107"/>
  <c r="F843" i="107"/>
  <c r="E843" i="107"/>
  <c r="D843" i="107"/>
  <c r="C843" i="107"/>
  <c r="B843" i="107"/>
  <c r="Y840" i="107"/>
  <c r="X840" i="107"/>
  <c r="W840" i="107"/>
  <c r="V840" i="107"/>
  <c r="U840" i="107"/>
  <c r="T840" i="107"/>
  <c r="S840" i="107"/>
  <c r="R840" i="107"/>
  <c r="Q840" i="107"/>
  <c r="P840" i="107"/>
  <c r="O840" i="107"/>
  <c r="N840" i="107"/>
  <c r="M840" i="107"/>
  <c r="L840" i="107"/>
  <c r="K840" i="107"/>
  <c r="J840" i="107"/>
  <c r="I840" i="107"/>
  <c r="H840" i="107"/>
  <c r="G840" i="107"/>
  <c r="F840" i="107"/>
  <c r="E840" i="107"/>
  <c r="D840" i="107"/>
  <c r="C840" i="107"/>
  <c r="B840" i="107"/>
  <c r="Y838" i="107"/>
  <c r="X838" i="107"/>
  <c r="W838" i="107"/>
  <c r="V838" i="107"/>
  <c r="U838" i="107"/>
  <c r="T838" i="107"/>
  <c r="S838" i="107"/>
  <c r="R838" i="107"/>
  <c r="Q838" i="107"/>
  <c r="P838" i="107"/>
  <c r="O838" i="107"/>
  <c r="N838" i="107"/>
  <c r="M838" i="107"/>
  <c r="L838" i="107"/>
  <c r="K838" i="107"/>
  <c r="J838" i="107"/>
  <c r="I838" i="107"/>
  <c r="H838" i="107"/>
  <c r="G838" i="107"/>
  <c r="F838" i="107"/>
  <c r="E838" i="107"/>
  <c r="D838" i="107"/>
  <c r="C838" i="107"/>
  <c r="B838" i="107"/>
  <c r="Y835" i="107"/>
  <c r="X835" i="107"/>
  <c r="W835" i="107"/>
  <c r="V835" i="107"/>
  <c r="U835" i="107"/>
  <c r="T835" i="107"/>
  <c r="S835" i="107"/>
  <c r="R835" i="107"/>
  <c r="Q835" i="107"/>
  <c r="P835" i="107"/>
  <c r="O835" i="107"/>
  <c r="N835" i="107"/>
  <c r="M835" i="107"/>
  <c r="L835" i="107"/>
  <c r="K835" i="107"/>
  <c r="J835" i="107"/>
  <c r="I835" i="107"/>
  <c r="H835" i="107"/>
  <c r="G835" i="107"/>
  <c r="F835" i="107"/>
  <c r="E835" i="107"/>
  <c r="D835" i="107"/>
  <c r="C835" i="107"/>
  <c r="B835" i="107"/>
  <c r="Y833" i="107"/>
  <c r="X833" i="107"/>
  <c r="W833" i="107"/>
  <c r="V833" i="107"/>
  <c r="U833" i="107"/>
  <c r="T833" i="107"/>
  <c r="S833" i="107"/>
  <c r="R833" i="107"/>
  <c r="Q833" i="107"/>
  <c r="P833" i="107"/>
  <c r="O833" i="107"/>
  <c r="N833" i="107"/>
  <c r="M833" i="107"/>
  <c r="L833" i="107"/>
  <c r="K833" i="107"/>
  <c r="J833" i="107"/>
  <c r="I833" i="107"/>
  <c r="H833" i="107"/>
  <c r="G833" i="107"/>
  <c r="F833" i="107"/>
  <c r="E833" i="107"/>
  <c r="D833" i="107"/>
  <c r="C833" i="107"/>
  <c r="B833" i="107"/>
  <c r="Y830" i="107"/>
  <c r="X830" i="107"/>
  <c r="W830" i="107"/>
  <c r="V830" i="107"/>
  <c r="U830" i="107"/>
  <c r="T830" i="107"/>
  <c r="S830" i="107"/>
  <c r="R830" i="107"/>
  <c r="Q830" i="107"/>
  <c r="P830" i="107"/>
  <c r="O830" i="107"/>
  <c r="N830" i="107"/>
  <c r="M830" i="107"/>
  <c r="L830" i="107"/>
  <c r="K830" i="107"/>
  <c r="J830" i="107"/>
  <c r="I830" i="107"/>
  <c r="H830" i="107"/>
  <c r="G830" i="107"/>
  <c r="F830" i="107"/>
  <c r="E830" i="107"/>
  <c r="D830" i="107"/>
  <c r="C830" i="107"/>
  <c r="B830" i="107"/>
  <c r="Y828" i="107"/>
  <c r="X828" i="107"/>
  <c r="W828" i="107"/>
  <c r="V828" i="107"/>
  <c r="U828" i="107"/>
  <c r="T828" i="107"/>
  <c r="S828" i="107"/>
  <c r="R828" i="107"/>
  <c r="Q828" i="107"/>
  <c r="P828" i="107"/>
  <c r="O828" i="107"/>
  <c r="N828" i="107"/>
  <c r="M828" i="107"/>
  <c r="L828" i="107"/>
  <c r="K828" i="107"/>
  <c r="J828" i="107"/>
  <c r="I828" i="107"/>
  <c r="H828" i="107"/>
  <c r="G828" i="107"/>
  <c r="F828" i="107"/>
  <c r="E828" i="107"/>
  <c r="D828" i="107"/>
  <c r="C828" i="107"/>
  <c r="B828" i="107"/>
  <c r="Y825" i="107"/>
  <c r="X825" i="107"/>
  <c r="W825" i="107"/>
  <c r="V825" i="107"/>
  <c r="U825" i="107"/>
  <c r="T825" i="107"/>
  <c r="S825" i="107"/>
  <c r="R825" i="107"/>
  <c r="Q825" i="107"/>
  <c r="P825" i="107"/>
  <c r="O825" i="107"/>
  <c r="N825" i="107"/>
  <c r="M825" i="107"/>
  <c r="L825" i="107"/>
  <c r="K825" i="107"/>
  <c r="J825" i="107"/>
  <c r="I825" i="107"/>
  <c r="H825" i="107"/>
  <c r="G825" i="107"/>
  <c r="F825" i="107"/>
  <c r="E825" i="107"/>
  <c r="D825" i="107"/>
  <c r="C825" i="107"/>
  <c r="B825" i="107"/>
  <c r="Y823" i="107"/>
  <c r="X823" i="107"/>
  <c r="W823" i="107"/>
  <c r="V823" i="107"/>
  <c r="U823" i="107"/>
  <c r="T823" i="107"/>
  <c r="S823" i="107"/>
  <c r="R823" i="107"/>
  <c r="Q823" i="107"/>
  <c r="P823" i="107"/>
  <c r="O823" i="107"/>
  <c r="N823" i="107"/>
  <c r="M823" i="107"/>
  <c r="L823" i="107"/>
  <c r="K823" i="107"/>
  <c r="J823" i="107"/>
  <c r="I823" i="107"/>
  <c r="H823" i="107"/>
  <c r="G823" i="107"/>
  <c r="F823" i="107"/>
  <c r="E823" i="107"/>
  <c r="D823" i="107"/>
  <c r="C823" i="107"/>
  <c r="B823" i="107"/>
  <c r="Y820" i="107"/>
  <c r="X820" i="107"/>
  <c r="W820" i="107"/>
  <c r="V820" i="107"/>
  <c r="U820" i="107"/>
  <c r="T820" i="107"/>
  <c r="S820" i="107"/>
  <c r="R820" i="107"/>
  <c r="Q820" i="107"/>
  <c r="P820" i="107"/>
  <c r="O820" i="107"/>
  <c r="N820" i="107"/>
  <c r="M820" i="107"/>
  <c r="L820" i="107"/>
  <c r="K820" i="107"/>
  <c r="J820" i="107"/>
  <c r="I820" i="107"/>
  <c r="H820" i="107"/>
  <c r="G820" i="107"/>
  <c r="F820" i="107"/>
  <c r="E820" i="107"/>
  <c r="D820" i="107"/>
  <c r="C820" i="107"/>
  <c r="B820" i="107"/>
  <c r="Y818" i="107"/>
  <c r="X818" i="107"/>
  <c r="W818" i="107"/>
  <c r="V818" i="107"/>
  <c r="U818" i="107"/>
  <c r="T818" i="107"/>
  <c r="S818" i="107"/>
  <c r="R818" i="107"/>
  <c r="Q818" i="107"/>
  <c r="P818" i="107"/>
  <c r="O818" i="107"/>
  <c r="N818" i="107"/>
  <c r="M818" i="107"/>
  <c r="L818" i="107"/>
  <c r="K818" i="107"/>
  <c r="J818" i="107"/>
  <c r="I818" i="107"/>
  <c r="H818" i="107"/>
  <c r="G818" i="107"/>
  <c r="F818" i="107"/>
  <c r="E818" i="107"/>
  <c r="D818" i="107"/>
  <c r="C818" i="107"/>
  <c r="B818" i="107"/>
  <c r="Y815" i="107"/>
  <c r="X815" i="107"/>
  <c r="W815" i="107"/>
  <c r="V815" i="107"/>
  <c r="U815" i="107"/>
  <c r="T815" i="107"/>
  <c r="S815" i="107"/>
  <c r="R815" i="107"/>
  <c r="Q815" i="107"/>
  <c r="P815" i="107"/>
  <c r="O815" i="107"/>
  <c r="N815" i="107"/>
  <c r="M815" i="107"/>
  <c r="L815" i="107"/>
  <c r="K815" i="107"/>
  <c r="J815" i="107"/>
  <c r="I815" i="107"/>
  <c r="H815" i="107"/>
  <c r="G815" i="107"/>
  <c r="F815" i="107"/>
  <c r="E815" i="107"/>
  <c r="D815" i="107"/>
  <c r="C815" i="107"/>
  <c r="B815" i="107"/>
  <c r="Y808" i="107"/>
  <c r="X808" i="107"/>
  <c r="W808" i="107"/>
  <c r="V808" i="107"/>
  <c r="U808" i="107"/>
  <c r="T808" i="107"/>
  <c r="S808" i="107"/>
  <c r="R808" i="107"/>
  <c r="Q808" i="107"/>
  <c r="P808" i="107"/>
  <c r="O808" i="107"/>
  <c r="N808" i="107"/>
  <c r="M808" i="107"/>
  <c r="L808" i="107"/>
  <c r="K808" i="107"/>
  <c r="J808" i="107"/>
  <c r="I808" i="107"/>
  <c r="H808" i="107"/>
  <c r="G808" i="107"/>
  <c r="F808" i="107"/>
  <c r="E808" i="107"/>
  <c r="D808" i="107"/>
  <c r="C808" i="107"/>
  <c r="B808" i="107"/>
  <c r="Y805" i="107"/>
  <c r="X805" i="107"/>
  <c r="W805" i="107"/>
  <c r="V805" i="107"/>
  <c r="U805" i="107"/>
  <c r="T805" i="107"/>
  <c r="S805" i="107"/>
  <c r="R805" i="107"/>
  <c r="Q805" i="107"/>
  <c r="P805" i="107"/>
  <c r="O805" i="107"/>
  <c r="N805" i="107"/>
  <c r="M805" i="107"/>
  <c r="L805" i="107"/>
  <c r="K805" i="107"/>
  <c r="J805" i="107"/>
  <c r="I805" i="107"/>
  <c r="H805" i="107"/>
  <c r="G805" i="107"/>
  <c r="F805" i="107"/>
  <c r="E805" i="107"/>
  <c r="D805" i="107"/>
  <c r="C805" i="107"/>
  <c r="C804" i="107" s="1"/>
  <c r="B805" i="107"/>
  <c r="Y803" i="107"/>
  <c r="X803" i="107"/>
  <c r="W803" i="107"/>
  <c r="V803" i="107"/>
  <c r="U803" i="107"/>
  <c r="T803" i="107"/>
  <c r="S803" i="107"/>
  <c r="R803" i="107"/>
  <c r="Q803" i="107"/>
  <c r="P803" i="107"/>
  <c r="O803" i="107"/>
  <c r="N803" i="107"/>
  <c r="M803" i="107"/>
  <c r="L803" i="107"/>
  <c r="K803" i="107"/>
  <c r="J803" i="107"/>
  <c r="I803" i="107"/>
  <c r="H803" i="107"/>
  <c r="G803" i="107"/>
  <c r="F803" i="107"/>
  <c r="E803" i="107"/>
  <c r="D803" i="107"/>
  <c r="C803" i="107"/>
  <c r="B803" i="107"/>
  <c r="Y800" i="107"/>
  <c r="X800" i="107"/>
  <c r="W800" i="107"/>
  <c r="V800" i="107"/>
  <c r="U800" i="107"/>
  <c r="T800" i="107"/>
  <c r="S800" i="107"/>
  <c r="R800" i="107"/>
  <c r="Q800" i="107"/>
  <c r="P800" i="107"/>
  <c r="O800" i="107"/>
  <c r="N800" i="107"/>
  <c r="M800" i="107"/>
  <c r="L800" i="107"/>
  <c r="K800" i="107"/>
  <c r="J800" i="107"/>
  <c r="I800" i="107"/>
  <c r="H800" i="107"/>
  <c r="G800" i="107"/>
  <c r="F800" i="107"/>
  <c r="E800" i="107"/>
  <c r="D800" i="107"/>
  <c r="C800" i="107"/>
  <c r="B800" i="107"/>
  <c r="Y798" i="107"/>
  <c r="X798" i="107"/>
  <c r="W798" i="107"/>
  <c r="V798" i="107"/>
  <c r="U798" i="107"/>
  <c r="T798" i="107"/>
  <c r="S798" i="107"/>
  <c r="R798" i="107"/>
  <c r="Q798" i="107"/>
  <c r="P798" i="107"/>
  <c r="O798" i="107"/>
  <c r="N798" i="107"/>
  <c r="M798" i="107"/>
  <c r="L798" i="107"/>
  <c r="K798" i="107"/>
  <c r="J798" i="107"/>
  <c r="I798" i="107"/>
  <c r="H798" i="107"/>
  <c r="G798" i="107"/>
  <c r="F798" i="107"/>
  <c r="E798" i="107"/>
  <c r="D798" i="107"/>
  <c r="C798" i="107"/>
  <c r="B798" i="107"/>
  <c r="Y795" i="107"/>
  <c r="X795" i="107"/>
  <c r="W795" i="107"/>
  <c r="V795" i="107"/>
  <c r="U795" i="107"/>
  <c r="T795" i="107"/>
  <c r="S795" i="107"/>
  <c r="R795" i="107"/>
  <c r="Q795" i="107"/>
  <c r="P795" i="107"/>
  <c r="O795" i="107"/>
  <c r="N795" i="107"/>
  <c r="M795" i="107"/>
  <c r="L795" i="107"/>
  <c r="K795" i="107"/>
  <c r="J795" i="107"/>
  <c r="I795" i="107"/>
  <c r="H795" i="107"/>
  <c r="G795" i="107"/>
  <c r="F795" i="107"/>
  <c r="E795" i="107"/>
  <c r="D795" i="107"/>
  <c r="C795" i="107"/>
  <c r="B795" i="107"/>
  <c r="Y793" i="107"/>
  <c r="X793" i="107"/>
  <c r="W793" i="107"/>
  <c r="V793" i="107"/>
  <c r="U793" i="107"/>
  <c r="T793" i="107"/>
  <c r="S793" i="107"/>
  <c r="R793" i="107"/>
  <c r="Q793" i="107"/>
  <c r="P793" i="107"/>
  <c r="O793" i="107"/>
  <c r="N793" i="107"/>
  <c r="M793" i="107"/>
  <c r="L793" i="107"/>
  <c r="K793" i="107"/>
  <c r="J793" i="107"/>
  <c r="I793" i="107"/>
  <c r="H793" i="107"/>
  <c r="G793" i="107"/>
  <c r="F793" i="107"/>
  <c r="E793" i="107"/>
  <c r="D793" i="107"/>
  <c r="C793" i="107"/>
  <c r="B793" i="107"/>
  <c r="Y790" i="107"/>
  <c r="X790" i="107"/>
  <c r="W790" i="107"/>
  <c r="V790" i="107"/>
  <c r="U790" i="107"/>
  <c r="T790" i="107"/>
  <c r="S790" i="107"/>
  <c r="R790" i="107"/>
  <c r="Q790" i="107"/>
  <c r="P790" i="107"/>
  <c r="O790" i="107"/>
  <c r="N790" i="107"/>
  <c r="M790" i="107"/>
  <c r="L790" i="107"/>
  <c r="K790" i="107"/>
  <c r="J790" i="107"/>
  <c r="I790" i="107"/>
  <c r="H790" i="107"/>
  <c r="G790" i="107"/>
  <c r="F790" i="107"/>
  <c r="E790" i="107"/>
  <c r="D790" i="107"/>
  <c r="C790" i="107"/>
  <c r="B790" i="107"/>
  <c r="Y788" i="107"/>
  <c r="X788" i="107"/>
  <c r="W788" i="107"/>
  <c r="V788" i="107"/>
  <c r="U788" i="107"/>
  <c r="T788" i="107"/>
  <c r="S788" i="107"/>
  <c r="R788" i="107"/>
  <c r="Q788" i="107"/>
  <c r="P788" i="107"/>
  <c r="O788" i="107"/>
  <c r="N788" i="107"/>
  <c r="M788" i="107"/>
  <c r="L788" i="107"/>
  <c r="K788" i="107"/>
  <c r="J788" i="107"/>
  <c r="I788" i="107"/>
  <c r="H788" i="107"/>
  <c r="G788" i="107"/>
  <c r="F788" i="107"/>
  <c r="E788" i="107"/>
  <c r="D788" i="107"/>
  <c r="C788" i="107"/>
  <c r="B788" i="107"/>
  <c r="Y785" i="107"/>
  <c r="X785" i="107"/>
  <c r="W785" i="107"/>
  <c r="V785" i="107"/>
  <c r="U785" i="107"/>
  <c r="T785" i="107"/>
  <c r="S785" i="107"/>
  <c r="R785" i="107"/>
  <c r="Q785" i="107"/>
  <c r="P785" i="107"/>
  <c r="O785" i="107"/>
  <c r="N785" i="107"/>
  <c r="M785" i="107"/>
  <c r="L785" i="107"/>
  <c r="K785" i="107"/>
  <c r="J785" i="107"/>
  <c r="I785" i="107"/>
  <c r="H785" i="107"/>
  <c r="G785" i="107"/>
  <c r="F785" i="107"/>
  <c r="E785" i="107"/>
  <c r="D785" i="107"/>
  <c r="C785" i="107"/>
  <c r="B785" i="107"/>
  <c r="Y783" i="107"/>
  <c r="X783" i="107"/>
  <c r="W783" i="107"/>
  <c r="V783" i="107"/>
  <c r="U783" i="107"/>
  <c r="T783" i="107"/>
  <c r="S783" i="107"/>
  <c r="R783" i="107"/>
  <c r="Q783" i="107"/>
  <c r="P783" i="107"/>
  <c r="O783" i="107"/>
  <c r="N783" i="107"/>
  <c r="M783" i="107"/>
  <c r="L783" i="107"/>
  <c r="K783" i="107"/>
  <c r="J783" i="107"/>
  <c r="I783" i="107"/>
  <c r="H783" i="107"/>
  <c r="G783" i="107"/>
  <c r="F783" i="107"/>
  <c r="E783" i="107"/>
  <c r="D783" i="107"/>
  <c r="C783" i="107"/>
  <c r="B783" i="107"/>
  <c r="Y780" i="107"/>
  <c r="X780" i="107"/>
  <c r="W780" i="107"/>
  <c r="V780" i="107"/>
  <c r="U780" i="107"/>
  <c r="T780" i="107"/>
  <c r="S780" i="107"/>
  <c r="R780" i="107"/>
  <c r="Q780" i="107"/>
  <c r="P780" i="107"/>
  <c r="O780" i="107"/>
  <c r="N780" i="107"/>
  <c r="M780" i="107"/>
  <c r="L780" i="107"/>
  <c r="K780" i="107"/>
  <c r="J780" i="107"/>
  <c r="I780" i="107"/>
  <c r="H780" i="107"/>
  <c r="G780" i="107"/>
  <c r="F780" i="107"/>
  <c r="E780" i="107"/>
  <c r="D780" i="107"/>
  <c r="C780" i="107"/>
  <c r="B780" i="107"/>
  <c r="Y778" i="107"/>
  <c r="X778" i="107"/>
  <c r="W778" i="107"/>
  <c r="V778" i="107"/>
  <c r="U778" i="107"/>
  <c r="T778" i="107"/>
  <c r="S778" i="107"/>
  <c r="R778" i="107"/>
  <c r="Q778" i="107"/>
  <c r="P778" i="107"/>
  <c r="O778" i="107"/>
  <c r="N778" i="107"/>
  <c r="M778" i="107"/>
  <c r="L778" i="107"/>
  <c r="K778" i="107"/>
  <c r="J778" i="107"/>
  <c r="I778" i="107"/>
  <c r="H778" i="107"/>
  <c r="G778" i="107"/>
  <c r="F778" i="107"/>
  <c r="E778" i="107"/>
  <c r="D778" i="107"/>
  <c r="C778" i="107"/>
  <c r="B778" i="107"/>
  <c r="Y775" i="107"/>
  <c r="X775" i="107"/>
  <c r="W775" i="107"/>
  <c r="V775" i="107"/>
  <c r="U775" i="107"/>
  <c r="T775" i="107"/>
  <c r="S775" i="107"/>
  <c r="R775" i="107"/>
  <c r="Q775" i="107"/>
  <c r="P775" i="107"/>
  <c r="O775" i="107"/>
  <c r="N775" i="107"/>
  <c r="M775" i="107"/>
  <c r="L775" i="107"/>
  <c r="K775" i="107"/>
  <c r="J775" i="107"/>
  <c r="I775" i="107"/>
  <c r="H775" i="107"/>
  <c r="G775" i="107"/>
  <c r="F775" i="107"/>
  <c r="E775" i="107"/>
  <c r="D775" i="107"/>
  <c r="C775" i="107"/>
  <c r="B775" i="107"/>
  <c r="Y773" i="107"/>
  <c r="X773" i="107"/>
  <c r="W773" i="107"/>
  <c r="V773" i="107"/>
  <c r="U773" i="107"/>
  <c r="T773" i="107"/>
  <c r="S773" i="107"/>
  <c r="R773" i="107"/>
  <c r="Q773" i="107"/>
  <c r="P773" i="107"/>
  <c r="O773" i="107"/>
  <c r="N773" i="107"/>
  <c r="M773" i="107"/>
  <c r="L773" i="107"/>
  <c r="K773" i="107"/>
  <c r="J773" i="107"/>
  <c r="I773" i="107"/>
  <c r="H773" i="107"/>
  <c r="G773" i="107"/>
  <c r="F773" i="107"/>
  <c r="E773" i="107"/>
  <c r="D773" i="107"/>
  <c r="C773" i="107"/>
  <c r="B773" i="107"/>
  <c r="Y770" i="107"/>
  <c r="X770" i="107"/>
  <c r="W770" i="107"/>
  <c r="V770" i="107"/>
  <c r="U770" i="107"/>
  <c r="T770" i="107"/>
  <c r="S770" i="107"/>
  <c r="R770" i="107"/>
  <c r="Q770" i="107"/>
  <c r="P770" i="107"/>
  <c r="O770" i="107"/>
  <c r="N770" i="107"/>
  <c r="M770" i="107"/>
  <c r="L770" i="107"/>
  <c r="K770" i="107"/>
  <c r="J770" i="107"/>
  <c r="I770" i="107"/>
  <c r="H770" i="107"/>
  <c r="G770" i="107"/>
  <c r="F770" i="107"/>
  <c r="E770" i="107"/>
  <c r="D770" i="107"/>
  <c r="C770" i="107"/>
  <c r="B770" i="107"/>
  <c r="Y768" i="107"/>
  <c r="X768" i="107"/>
  <c r="W768" i="107"/>
  <c r="V768" i="107"/>
  <c r="U768" i="107"/>
  <c r="T768" i="107"/>
  <c r="S768" i="107"/>
  <c r="R768" i="107"/>
  <c r="Q768" i="107"/>
  <c r="P768" i="107"/>
  <c r="O768" i="107"/>
  <c r="N768" i="107"/>
  <c r="M768" i="107"/>
  <c r="L768" i="107"/>
  <c r="K768" i="107"/>
  <c r="J768" i="107"/>
  <c r="I768" i="107"/>
  <c r="H768" i="107"/>
  <c r="G768" i="107"/>
  <c r="F768" i="107"/>
  <c r="E768" i="107"/>
  <c r="D768" i="107"/>
  <c r="C768" i="107"/>
  <c r="B768" i="107"/>
  <c r="Y765" i="107"/>
  <c r="X765" i="107"/>
  <c r="W765" i="107"/>
  <c r="V765" i="107"/>
  <c r="U765" i="107"/>
  <c r="T765" i="107"/>
  <c r="S765" i="107"/>
  <c r="R765" i="107"/>
  <c r="Q765" i="107"/>
  <c r="P765" i="107"/>
  <c r="O765" i="107"/>
  <c r="N765" i="107"/>
  <c r="M765" i="107"/>
  <c r="L765" i="107"/>
  <c r="K765" i="107"/>
  <c r="J765" i="107"/>
  <c r="I765" i="107"/>
  <c r="H765" i="107"/>
  <c r="G765" i="107"/>
  <c r="F765" i="107"/>
  <c r="E765" i="107"/>
  <c r="D765" i="107"/>
  <c r="C765" i="107"/>
  <c r="B765" i="107"/>
  <c r="Y763" i="107"/>
  <c r="X763" i="107"/>
  <c r="W763" i="107"/>
  <c r="V763" i="107"/>
  <c r="U763" i="107"/>
  <c r="T763" i="107"/>
  <c r="S763" i="107"/>
  <c r="R763" i="107"/>
  <c r="Q763" i="107"/>
  <c r="P763" i="107"/>
  <c r="O763" i="107"/>
  <c r="N763" i="107"/>
  <c r="M763" i="107"/>
  <c r="L763" i="107"/>
  <c r="K763" i="107"/>
  <c r="J763" i="107"/>
  <c r="I763" i="107"/>
  <c r="H763" i="107"/>
  <c r="G763" i="107"/>
  <c r="F763" i="107"/>
  <c r="E763" i="107"/>
  <c r="D763" i="107"/>
  <c r="C763" i="107"/>
  <c r="B763" i="107"/>
  <c r="Y760" i="107"/>
  <c r="X760" i="107"/>
  <c r="W760" i="107"/>
  <c r="V760" i="107"/>
  <c r="U760" i="107"/>
  <c r="T760" i="107"/>
  <c r="S760" i="107"/>
  <c r="R760" i="107"/>
  <c r="Q760" i="107"/>
  <c r="P760" i="107"/>
  <c r="O760" i="107"/>
  <c r="N760" i="107"/>
  <c r="M760" i="107"/>
  <c r="L760" i="107"/>
  <c r="K760" i="107"/>
  <c r="J760" i="107"/>
  <c r="I760" i="107"/>
  <c r="H760" i="107"/>
  <c r="G760" i="107"/>
  <c r="F760" i="107"/>
  <c r="E760" i="107"/>
  <c r="D760" i="107"/>
  <c r="C760" i="107"/>
  <c r="B760" i="107"/>
  <c r="Y758" i="107"/>
  <c r="X758" i="107"/>
  <c r="W758" i="107"/>
  <c r="V758" i="107"/>
  <c r="U758" i="107"/>
  <c r="T758" i="107"/>
  <c r="S758" i="107"/>
  <c r="R758" i="107"/>
  <c r="Q758" i="107"/>
  <c r="P758" i="107"/>
  <c r="O758" i="107"/>
  <c r="N758" i="107"/>
  <c r="M758" i="107"/>
  <c r="L758" i="107"/>
  <c r="K758" i="107"/>
  <c r="J758" i="107"/>
  <c r="I758" i="107"/>
  <c r="H758" i="107"/>
  <c r="G758" i="107"/>
  <c r="F758" i="107"/>
  <c r="E758" i="107"/>
  <c r="D758" i="107"/>
  <c r="C758" i="107"/>
  <c r="B758" i="107"/>
  <c r="Y755" i="107"/>
  <c r="X755" i="107"/>
  <c r="W755" i="107"/>
  <c r="V755" i="107"/>
  <c r="U755" i="107"/>
  <c r="T755" i="107"/>
  <c r="S755" i="107"/>
  <c r="R755" i="107"/>
  <c r="Q755" i="107"/>
  <c r="P755" i="107"/>
  <c r="O755" i="107"/>
  <c r="N755" i="107"/>
  <c r="M755" i="107"/>
  <c r="L755" i="107"/>
  <c r="K755" i="107"/>
  <c r="J755" i="107"/>
  <c r="I755" i="107"/>
  <c r="H755" i="107"/>
  <c r="G755" i="107"/>
  <c r="F755" i="107"/>
  <c r="E755" i="107"/>
  <c r="E754" i="107"/>
  <c r="D755" i="107"/>
  <c r="C755" i="107"/>
  <c r="B755" i="107"/>
  <c r="Y753" i="107"/>
  <c r="X753" i="107"/>
  <c r="W753" i="107"/>
  <c r="V753" i="107"/>
  <c r="U753" i="107"/>
  <c r="T753" i="107"/>
  <c r="S753" i="107"/>
  <c r="R753" i="107"/>
  <c r="Q753" i="107"/>
  <c r="P753" i="107"/>
  <c r="O753" i="107"/>
  <c r="N753" i="107"/>
  <c r="M753" i="107"/>
  <c r="L753" i="107"/>
  <c r="K753" i="107"/>
  <c r="J753" i="107"/>
  <c r="I753" i="107"/>
  <c r="H753" i="107"/>
  <c r="G753" i="107"/>
  <c r="F753" i="107"/>
  <c r="E753" i="107"/>
  <c r="D753" i="107"/>
  <c r="C753" i="107"/>
  <c r="B753" i="107"/>
  <c r="Y750" i="107"/>
  <c r="X750" i="107"/>
  <c r="W750" i="107"/>
  <c r="V750" i="107"/>
  <c r="U750" i="107"/>
  <c r="T750" i="107"/>
  <c r="S750" i="107"/>
  <c r="R750" i="107"/>
  <c r="Q750" i="107"/>
  <c r="P750" i="107"/>
  <c r="O750" i="107"/>
  <c r="N750" i="107"/>
  <c r="M750" i="107"/>
  <c r="L750" i="107"/>
  <c r="K750" i="107"/>
  <c r="J750" i="107"/>
  <c r="I750" i="107"/>
  <c r="H750" i="107"/>
  <c r="G750" i="107"/>
  <c r="F750" i="107"/>
  <c r="E750" i="107"/>
  <c r="E749" i="107" s="1"/>
  <c r="D750" i="107"/>
  <c r="C750" i="107"/>
  <c r="B750" i="107"/>
  <c r="Y748" i="107"/>
  <c r="X748" i="107"/>
  <c r="W748" i="107"/>
  <c r="V748" i="107"/>
  <c r="U748" i="107"/>
  <c r="T748" i="107"/>
  <c r="S748" i="107"/>
  <c r="R748" i="107"/>
  <c r="Q748" i="107"/>
  <c r="P748" i="107"/>
  <c r="O748" i="107"/>
  <c r="N748" i="107"/>
  <c r="M748" i="107"/>
  <c r="L748" i="107"/>
  <c r="K748" i="107"/>
  <c r="J748" i="107"/>
  <c r="I748" i="107"/>
  <c r="H748" i="107"/>
  <c r="G748" i="107"/>
  <c r="F748" i="107"/>
  <c r="E748" i="107"/>
  <c r="D748" i="107"/>
  <c r="C748" i="107"/>
  <c r="B748" i="107"/>
  <c r="Y745" i="107"/>
  <c r="X745" i="107"/>
  <c r="W745" i="107"/>
  <c r="V745" i="107"/>
  <c r="U745" i="107"/>
  <c r="T745" i="107"/>
  <c r="S745" i="107"/>
  <c r="R745" i="107"/>
  <c r="Q745" i="107"/>
  <c r="P745" i="107"/>
  <c r="O745" i="107"/>
  <c r="N745" i="107"/>
  <c r="M745" i="107"/>
  <c r="L745" i="107"/>
  <c r="K745" i="107"/>
  <c r="J745" i="107"/>
  <c r="I745" i="107"/>
  <c r="H745" i="107"/>
  <c r="G745" i="107"/>
  <c r="F745" i="107"/>
  <c r="E745" i="107"/>
  <c r="D745" i="107"/>
  <c r="C745" i="107"/>
  <c r="B745" i="107"/>
  <c r="Y743" i="107"/>
  <c r="X743" i="107"/>
  <c r="W743" i="107"/>
  <c r="V743" i="107"/>
  <c r="U743" i="107"/>
  <c r="T743" i="107"/>
  <c r="S743" i="107"/>
  <c r="R743" i="107"/>
  <c r="Q743" i="107"/>
  <c r="P743" i="107"/>
  <c r="O743" i="107"/>
  <c r="N743" i="107"/>
  <c r="M743" i="107"/>
  <c r="L743" i="107"/>
  <c r="K743" i="107"/>
  <c r="J743" i="107"/>
  <c r="I743" i="107"/>
  <c r="H743" i="107"/>
  <c r="G743" i="107"/>
  <c r="F743" i="107"/>
  <c r="E743" i="107"/>
  <c r="D743" i="107"/>
  <c r="C743" i="107"/>
  <c r="B743" i="107"/>
  <c r="Y740" i="107"/>
  <c r="X740" i="107"/>
  <c r="W740" i="107"/>
  <c r="V740" i="107"/>
  <c r="U740" i="107"/>
  <c r="T740" i="107"/>
  <c r="S740" i="107"/>
  <c r="R740" i="107"/>
  <c r="Q740" i="107"/>
  <c r="P740" i="107"/>
  <c r="O740" i="107"/>
  <c r="N740" i="107"/>
  <c r="M740" i="107"/>
  <c r="L740" i="107"/>
  <c r="K740" i="107"/>
  <c r="J740" i="107"/>
  <c r="I740" i="107"/>
  <c r="H740" i="107"/>
  <c r="G740" i="107"/>
  <c r="F740" i="107"/>
  <c r="E740" i="107"/>
  <c r="D740" i="107"/>
  <c r="C740" i="107"/>
  <c r="B740" i="107"/>
  <c r="Y738" i="107"/>
  <c r="X738" i="107"/>
  <c r="W738" i="107"/>
  <c r="V738" i="107"/>
  <c r="U738" i="107"/>
  <c r="T738" i="107"/>
  <c r="S738" i="107"/>
  <c r="R738" i="107"/>
  <c r="Q738" i="107"/>
  <c r="P738" i="107"/>
  <c r="O738" i="107"/>
  <c r="N738" i="107"/>
  <c r="M738" i="107"/>
  <c r="L738" i="107"/>
  <c r="K738" i="107"/>
  <c r="J738" i="107"/>
  <c r="I738" i="107"/>
  <c r="H738" i="107"/>
  <c r="G738" i="107"/>
  <c r="F738" i="107"/>
  <c r="E738" i="107"/>
  <c r="D738" i="107"/>
  <c r="C738" i="107"/>
  <c r="B738" i="107"/>
  <c r="Y735" i="107"/>
  <c r="X735" i="107"/>
  <c r="W735" i="107"/>
  <c r="V735" i="107"/>
  <c r="U735" i="107"/>
  <c r="U734" i="107" s="1"/>
  <c r="T735" i="107"/>
  <c r="S735" i="107"/>
  <c r="R735" i="107"/>
  <c r="Q735" i="107"/>
  <c r="P735" i="107"/>
  <c r="O735" i="107"/>
  <c r="N735" i="107"/>
  <c r="M735" i="107"/>
  <c r="L735" i="107"/>
  <c r="K735" i="107"/>
  <c r="J735" i="107"/>
  <c r="I735" i="107"/>
  <c r="H735" i="107"/>
  <c r="G735" i="107"/>
  <c r="F735" i="107"/>
  <c r="E735" i="107"/>
  <c r="D735" i="107"/>
  <c r="C735" i="107"/>
  <c r="B735" i="107"/>
  <c r="Y733" i="107"/>
  <c r="X733" i="107"/>
  <c r="W733" i="107"/>
  <c r="V733" i="107"/>
  <c r="U733" i="107"/>
  <c r="T733" i="107"/>
  <c r="S733" i="107"/>
  <c r="R733" i="107"/>
  <c r="Q733" i="107"/>
  <c r="P733" i="107"/>
  <c r="O733" i="107"/>
  <c r="N733" i="107"/>
  <c r="M733" i="107"/>
  <c r="L733" i="107"/>
  <c r="K733" i="107"/>
  <c r="J733" i="107"/>
  <c r="I733" i="107"/>
  <c r="H733" i="107"/>
  <c r="G733" i="107"/>
  <c r="F733" i="107"/>
  <c r="E733" i="107"/>
  <c r="D733" i="107"/>
  <c r="C733" i="107"/>
  <c r="B733" i="107"/>
  <c r="Y730" i="107"/>
  <c r="X730" i="107"/>
  <c r="W730" i="107"/>
  <c r="V730" i="107"/>
  <c r="U730" i="107"/>
  <c r="T730" i="107"/>
  <c r="S730" i="107"/>
  <c r="R730" i="107"/>
  <c r="Q730" i="107"/>
  <c r="P730" i="107"/>
  <c r="O730" i="107"/>
  <c r="N730" i="107"/>
  <c r="M730" i="107"/>
  <c r="L730" i="107"/>
  <c r="K730" i="107"/>
  <c r="J730" i="107"/>
  <c r="I730" i="107"/>
  <c r="H730" i="107"/>
  <c r="G730" i="107"/>
  <c r="F730" i="107"/>
  <c r="E730" i="107"/>
  <c r="D730" i="107"/>
  <c r="C730" i="107"/>
  <c r="B730" i="107"/>
  <c r="Y728" i="107"/>
  <c r="X728" i="107"/>
  <c r="W728" i="107"/>
  <c r="V728" i="107"/>
  <c r="U728" i="107"/>
  <c r="T728" i="107"/>
  <c r="S728" i="107"/>
  <c r="R728" i="107"/>
  <c r="Q728" i="107"/>
  <c r="P728" i="107"/>
  <c r="O728" i="107"/>
  <c r="N728" i="107"/>
  <c r="M728" i="107"/>
  <c r="L728" i="107"/>
  <c r="K728" i="107"/>
  <c r="J728" i="107"/>
  <c r="I728" i="107"/>
  <c r="H728" i="107"/>
  <c r="G728" i="107"/>
  <c r="F728" i="107"/>
  <c r="E728" i="107"/>
  <c r="D728" i="107"/>
  <c r="C728" i="107"/>
  <c r="B728" i="107"/>
  <c r="Y725" i="107"/>
  <c r="X725" i="107"/>
  <c r="W725" i="107"/>
  <c r="V725" i="107"/>
  <c r="U725" i="107"/>
  <c r="T725" i="107"/>
  <c r="S725" i="107"/>
  <c r="R725" i="107"/>
  <c r="Q725" i="107"/>
  <c r="P725" i="107"/>
  <c r="O725" i="107"/>
  <c r="N725" i="107"/>
  <c r="M725" i="107"/>
  <c r="L725" i="107"/>
  <c r="K725" i="107"/>
  <c r="J725" i="107"/>
  <c r="I725" i="107"/>
  <c r="H725" i="107"/>
  <c r="G725" i="107"/>
  <c r="F725" i="107"/>
  <c r="E725" i="107"/>
  <c r="D725" i="107"/>
  <c r="C725" i="107"/>
  <c r="B725" i="107"/>
  <c r="Y723" i="107"/>
  <c r="X723" i="107"/>
  <c r="W723" i="107"/>
  <c r="V723" i="107"/>
  <c r="U723" i="107"/>
  <c r="T723" i="107"/>
  <c r="S723" i="107"/>
  <c r="R723" i="107"/>
  <c r="Q723" i="107"/>
  <c r="P723" i="107"/>
  <c r="O723" i="107"/>
  <c r="N723" i="107"/>
  <c r="M723" i="107"/>
  <c r="L723" i="107"/>
  <c r="K723" i="107"/>
  <c r="J723" i="107"/>
  <c r="I723" i="107"/>
  <c r="H723" i="107"/>
  <c r="G723" i="107"/>
  <c r="F723" i="107"/>
  <c r="E723" i="107"/>
  <c r="D723" i="107"/>
  <c r="C723" i="107"/>
  <c r="B723" i="107"/>
  <c r="Y720" i="107"/>
  <c r="X720" i="107"/>
  <c r="W720" i="107"/>
  <c r="V720" i="107"/>
  <c r="U720" i="107"/>
  <c r="T720" i="107"/>
  <c r="S720" i="107"/>
  <c r="R720" i="107"/>
  <c r="Q720" i="107"/>
  <c r="P720" i="107"/>
  <c r="O720" i="107"/>
  <c r="N720" i="107"/>
  <c r="M720" i="107"/>
  <c r="L720" i="107"/>
  <c r="K720" i="107"/>
  <c r="J720" i="107"/>
  <c r="I720" i="107"/>
  <c r="H720" i="107"/>
  <c r="G720" i="107"/>
  <c r="F720" i="107"/>
  <c r="E720" i="107"/>
  <c r="D720" i="107"/>
  <c r="C720" i="107"/>
  <c r="B720" i="107"/>
  <c r="Y718" i="107"/>
  <c r="X718" i="107"/>
  <c r="W718" i="107"/>
  <c r="V718" i="107"/>
  <c r="U718" i="107"/>
  <c r="T718" i="107"/>
  <c r="S718" i="107"/>
  <c r="R718" i="107"/>
  <c r="Q718" i="107"/>
  <c r="P718" i="107"/>
  <c r="O718" i="107"/>
  <c r="N718" i="107"/>
  <c r="M718" i="107"/>
  <c r="L718" i="107"/>
  <c r="K718" i="107"/>
  <c r="J718" i="107"/>
  <c r="I718" i="107"/>
  <c r="H718" i="107"/>
  <c r="G718" i="107"/>
  <c r="F718" i="107"/>
  <c r="E718" i="107"/>
  <c r="D718" i="107"/>
  <c r="C718" i="107"/>
  <c r="B718" i="107"/>
  <c r="Y715" i="107"/>
  <c r="X715" i="107"/>
  <c r="W715" i="107"/>
  <c r="V715" i="107"/>
  <c r="U715" i="107"/>
  <c r="T715" i="107"/>
  <c r="S715" i="107"/>
  <c r="R715" i="107"/>
  <c r="Q715" i="107"/>
  <c r="P715" i="107"/>
  <c r="O715" i="107"/>
  <c r="N715" i="107"/>
  <c r="M715" i="107"/>
  <c r="L715" i="107"/>
  <c r="K715" i="107"/>
  <c r="J715" i="107"/>
  <c r="I715" i="107"/>
  <c r="H715" i="107"/>
  <c r="G715" i="107"/>
  <c r="F715" i="107"/>
  <c r="E715" i="107"/>
  <c r="D715" i="107"/>
  <c r="C715" i="107"/>
  <c r="B715" i="107"/>
  <c r="Y713" i="107"/>
  <c r="X713" i="107"/>
  <c r="W713" i="107"/>
  <c r="V713" i="107"/>
  <c r="U713" i="107"/>
  <c r="T713" i="107"/>
  <c r="S713" i="107"/>
  <c r="R713" i="107"/>
  <c r="Q713" i="107"/>
  <c r="P713" i="107"/>
  <c r="O713" i="107"/>
  <c r="N713" i="107"/>
  <c r="M713" i="107"/>
  <c r="L713" i="107"/>
  <c r="K713" i="107"/>
  <c r="J713" i="107"/>
  <c r="I713" i="107"/>
  <c r="H713" i="107"/>
  <c r="G713" i="107"/>
  <c r="F713" i="107"/>
  <c r="E713" i="107"/>
  <c r="D713" i="107"/>
  <c r="C713" i="107"/>
  <c r="B713" i="107"/>
  <c r="Y710" i="107"/>
  <c r="X710" i="107"/>
  <c r="W710" i="107"/>
  <c r="V710" i="107"/>
  <c r="U710" i="107"/>
  <c r="T710" i="107"/>
  <c r="S710" i="107"/>
  <c r="R710" i="107"/>
  <c r="Q710" i="107"/>
  <c r="P710" i="107"/>
  <c r="O710" i="107"/>
  <c r="N710" i="107"/>
  <c r="M710" i="107"/>
  <c r="L710" i="107"/>
  <c r="K710" i="107"/>
  <c r="J710" i="107"/>
  <c r="I710" i="107"/>
  <c r="H710" i="107"/>
  <c r="G710" i="107"/>
  <c r="F710" i="107"/>
  <c r="E710" i="107"/>
  <c r="D710" i="107"/>
  <c r="C710" i="107"/>
  <c r="B710" i="107"/>
  <c r="Y708" i="107"/>
  <c r="X708" i="107"/>
  <c r="W708" i="107"/>
  <c r="V708" i="107"/>
  <c r="U708" i="107"/>
  <c r="T708" i="107"/>
  <c r="S708" i="107"/>
  <c r="R708" i="107"/>
  <c r="Q708" i="107"/>
  <c r="P708" i="107"/>
  <c r="O708" i="107"/>
  <c r="N708" i="107"/>
  <c r="M708" i="107"/>
  <c r="L708" i="107"/>
  <c r="K708" i="107"/>
  <c r="J708" i="107"/>
  <c r="I708" i="107"/>
  <c r="H708" i="107"/>
  <c r="G708" i="107"/>
  <c r="F708" i="107"/>
  <c r="E708" i="107"/>
  <c r="D708" i="107"/>
  <c r="C708" i="107"/>
  <c r="B708" i="107"/>
  <c r="Y705" i="107"/>
  <c r="X705" i="107"/>
  <c r="W705" i="107"/>
  <c r="V705" i="107"/>
  <c r="U705" i="107"/>
  <c r="T705" i="107"/>
  <c r="S705" i="107"/>
  <c r="R705" i="107"/>
  <c r="Q705" i="107"/>
  <c r="P705" i="107"/>
  <c r="O705" i="107"/>
  <c r="N705" i="107"/>
  <c r="M705" i="107"/>
  <c r="L705" i="107"/>
  <c r="K705" i="107"/>
  <c r="J705" i="107"/>
  <c r="I705" i="107"/>
  <c r="H705" i="107"/>
  <c r="G705" i="107"/>
  <c r="F705" i="107"/>
  <c r="E705" i="107"/>
  <c r="D705" i="107"/>
  <c r="C705" i="107"/>
  <c r="B705" i="107"/>
  <c r="Y703" i="107"/>
  <c r="X703" i="107"/>
  <c r="W703" i="107"/>
  <c r="V703" i="107"/>
  <c r="U703" i="107"/>
  <c r="T703" i="107"/>
  <c r="S703" i="107"/>
  <c r="R703" i="107"/>
  <c r="Q703" i="107"/>
  <c r="P703" i="107"/>
  <c r="O703" i="107"/>
  <c r="N703" i="107"/>
  <c r="M703" i="107"/>
  <c r="L703" i="107"/>
  <c r="K703" i="107"/>
  <c r="J703" i="107"/>
  <c r="I703" i="107"/>
  <c r="H703" i="107"/>
  <c r="G703" i="107"/>
  <c r="F703" i="107"/>
  <c r="E703" i="107"/>
  <c r="D703" i="107"/>
  <c r="C703" i="107"/>
  <c r="B703" i="107"/>
  <c r="Y700" i="107"/>
  <c r="X700" i="107"/>
  <c r="W700" i="107"/>
  <c r="V700" i="107"/>
  <c r="U700" i="107"/>
  <c r="T700" i="107"/>
  <c r="S700" i="107"/>
  <c r="R700" i="107"/>
  <c r="Q700" i="107"/>
  <c r="P700" i="107"/>
  <c r="O700" i="107"/>
  <c r="N700" i="107"/>
  <c r="M700" i="107"/>
  <c r="L700" i="107"/>
  <c r="K700" i="107"/>
  <c r="J700" i="107"/>
  <c r="I700" i="107"/>
  <c r="H700" i="107"/>
  <c r="G700" i="107"/>
  <c r="F700" i="107"/>
  <c r="E700" i="107"/>
  <c r="D700" i="107"/>
  <c r="C700" i="107"/>
  <c r="B700" i="107"/>
  <c r="Y698" i="107"/>
  <c r="X698" i="107"/>
  <c r="W698" i="107"/>
  <c r="V698" i="107"/>
  <c r="U698" i="107"/>
  <c r="T698" i="107"/>
  <c r="S698" i="107"/>
  <c r="R698" i="107"/>
  <c r="Q698" i="107"/>
  <c r="P698" i="107"/>
  <c r="O698" i="107"/>
  <c r="N698" i="107"/>
  <c r="M698" i="107"/>
  <c r="L698" i="107"/>
  <c r="K698" i="107"/>
  <c r="J698" i="107"/>
  <c r="I698" i="107"/>
  <c r="H698" i="107"/>
  <c r="G698" i="107"/>
  <c r="F698" i="107"/>
  <c r="E698" i="107"/>
  <c r="D698" i="107"/>
  <c r="C698" i="107"/>
  <c r="B698" i="107"/>
  <c r="Y695" i="107"/>
  <c r="X695" i="107"/>
  <c r="W695" i="107"/>
  <c r="V695" i="107"/>
  <c r="U695" i="107"/>
  <c r="T695" i="107"/>
  <c r="S695" i="107"/>
  <c r="R695" i="107"/>
  <c r="Q695" i="107"/>
  <c r="P695" i="107"/>
  <c r="O695" i="107"/>
  <c r="N695" i="107"/>
  <c r="M695" i="107"/>
  <c r="L695" i="107"/>
  <c r="K695" i="107"/>
  <c r="J695" i="107"/>
  <c r="I695" i="107"/>
  <c r="H695" i="107"/>
  <c r="G695" i="107"/>
  <c r="F695" i="107"/>
  <c r="E695" i="107"/>
  <c r="D695" i="107"/>
  <c r="C695" i="107"/>
  <c r="B695" i="107"/>
  <c r="Y693" i="107"/>
  <c r="X693" i="107"/>
  <c r="W693" i="107"/>
  <c r="V693" i="107"/>
  <c r="U693" i="107"/>
  <c r="T693" i="107"/>
  <c r="S693" i="107"/>
  <c r="R693" i="107"/>
  <c r="Q693" i="107"/>
  <c r="P693" i="107"/>
  <c r="O693" i="107"/>
  <c r="N693" i="107"/>
  <c r="M693" i="107"/>
  <c r="L693" i="107"/>
  <c r="K693" i="107"/>
  <c r="J693" i="107"/>
  <c r="I693" i="107"/>
  <c r="H693" i="107"/>
  <c r="G693" i="107"/>
  <c r="F693" i="107"/>
  <c r="E693" i="107"/>
  <c r="D693" i="107"/>
  <c r="C693" i="107"/>
  <c r="B693" i="107"/>
  <c r="Y690" i="107"/>
  <c r="X690" i="107"/>
  <c r="W690" i="107"/>
  <c r="V690" i="107"/>
  <c r="U690" i="107"/>
  <c r="T690" i="107"/>
  <c r="S690" i="107"/>
  <c r="R690" i="107"/>
  <c r="Q690" i="107"/>
  <c r="P690" i="107"/>
  <c r="O690" i="107"/>
  <c r="N690" i="107"/>
  <c r="M690" i="107"/>
  <c r="L690" i="107"/>
  <c r="K690" i="107"/>
  <c r="J690" i="107"/>
  <c r="I690" i="107"/>
  <c r="H690" i="107"/>
  <c r="G690" i="107"/>
  <c r="F690" i="107"/>
  <c r="E690" i="107"/>
  <c r="D690" i="107"/>
  <c r="C690" i="107"/>
  <c r="B690" i="107"/>
  <c r="Y688" i="107"/>
  <c r="X688" i="107"/>
  <c r="W688" i="107"/>
  <c r="V688" i="107"/>
  <c r="U688" i="107"/>
  <c r="T688" i="107"/>
  <c r="S688" i="107"/>
  <c r="R688" i="107"/>
  <c r="Q688" i="107"/>
  <c r="P688" i="107"/>
  <c r="O688" i="107"/>
  <c r="N688" i="107"/>
  <c r="M688" i="107"/>
  <c r="L688" i="107"/>
  <c r="K688" i="107"/>
  <c r="J688" i="107"/>
  <c r="I688" i="107"/>
  <c r="H688" i="107"/>
  <c r="G688" i="107"/>
  <c r="F688" i="107"/>
  <c r="E688" i="107"/>
  <c r="D688" i="107"/>
  <c r="C688" i="107"/>
  <c r="B688" i="107"/>
  <c r="Y685" i="107"/>
  <c r="X685" i="107"/>
  <c r="W685" i="107"/>
  <c r="V685" i="107"/>
  <c r="U685" i="107"/>
  <c r="T685" i="107"/>
  <c r="S685" i="107"/>
  <c r="R685" i="107"/>
  <c r="Q685" i="107"/>
  <c r="P685" i="107"/>
  <c r="O685" i="107"/>
  <c r="N685" i="107"/>
  <c r="M685" i="107"/>
  <c r="L685" i="107"/>
  <c r="K685" i="107"/>
  <c r="J685" i="107"/>
  <c r="I685" i="107"/>
  <c r="H685" i="107"/>
  <c r="G685" i="107"/>
  <c r="F685" i="107"/>
  <c r="E685" i="107"/>
  <c r="D685" i="107"/>
  <c r="C685" i="107"/>
  <c r="B685" i="107"/>
  <c r="Y683" i="107"/>
  <c r="X683" i="107"/>
  <c r="W683" i="107"/>
  <c r="V683" i="107"/>
  <c r="U683" i="107"/>
  <c r="T683" i="107"/>
  <c r="S683" i="107"/>
  <c r="R683" i="107"/>
  <c r="Q683" i="107"/>
  <c r="P683" i="107"/>
  <c r="O683" i="107"/>
  <c r="N683" i="107"/>
  <c r="M683" i="107"/>
  <c r="L683" i="107"/>
  <c r="K683" i="107"/>
  <c r="J683" i="107"/>
  <c r="I683" i="107"/>
  <c r="H683" i="107"/>
  <c r="G683" i="107"/>
  <c r="F683" i="107"/>
  <c r="E683" i="107"/>
  <c r="D683" i="107"/>
  <c r="C683" i="107"/>
  <c r="B683" i="107"/>
  <c r="Y680" i="107"/>
  <c r="X680" i="107"/>
  <c r="W680" i="107"/>
  <c r="V680" i="107"/>
  <c r="U680" i="107"/>
  <c r="T680" i="107"/>
  <c r="S680" i="107"/>
  <c r="R680" i="107"/>
  <c r="Q680" i="107"/>
  <c r="P680" i="107"/>
  <c r="O680" i="107"/>
  <c r="N680" i="107"/>
  <c r="M680" i="107"/>
  <c r="L680" i="107"/>
  <c r="K680" i="107"/>
  <c r="J680" i="107"/>
  <c r="I680" i="107"/>
  <c r="H680" i="107"/>
  <c r="G680" i="107"/>
  <c r="F680" i="107"/>
  <c r="E680" i="107"/>
  <c r="D680" i="107"/>
  <c r="C680" i="107"/>
  <c r="B680" i="107"/>
  <c r="Y678" i="107"/>
  <c r="X678" i="107"/>
  <c r="W678" i="107"/>
  <c r="V678" i="107"/>
  <c r="U678" i="107"/>
  <c r="T678" i="107"/>
  <c r="S678" i="107"/>
  <c r="R678" i="107"/>
  <c r="Q678" i="107"/>
  <c r="P678" i="107"/>
  <c r="O678" i="107"/>
  <c r="N678" i="107"/>
  <c r="M678" i="107"/>
  <c r="L678" i="107"/>
  <c r="K678" i="107"/>
  <c r="J678" i="107"/>
  <c r="I678" i="107"/>
  <c r="H678" i="107"/>
  <c r="G678" i="107"/>
  <c r="F678" i="107"/>
  <c r="E678" i="107"/>
  <c r="D678" i="107"/>
  <c r="C678" i="107"/>
  <c r="B678" i="107"/>
  <c r="Y675" i="107"/>
  <c r="X675" i="107"/>
  <c r="W675" i="107"/>
  <c r="V675" i="107"/>
  <c r="U675" i="107"/>
  <c r="T675" i="107"/>
  <c r="S675" i="107"/>
  <c r="R675" i="107"/>
  <c r="Q675" i="107"/>
  <c r="P675" i="107"/>
  <c r="O675" i="107"/>
  <c r="N675" i="107"/>
  <c r="M675" i="107"/>
  <c r="L675" i="107"/>
  <c r="K675" i="107"/>
  <c r="J675" i="107"/>
  <c r="I675" i="107"/>
  <c r="H675" i="107"/>
  <c r="G675" i="107"/>
  <c r="F675" i="107"/>
  <c r="E675" i="107"/>
  <c r="D675" i="107"/>
  <c r="C675" i="107"/>
  <c r="B675" i="107"/>
  <c r="Y673" i="107"/>
  <c r="X673" i="107"/>
  <c r="W673" i="107"/>
  <c r="V673" i="107"/>
  <c r="U673" i="107"/>
  <c r="T673" i="107"/>
  <c r="S673" i="107"/>
  <c r="R673" i="107"/>
  <c r="Q673" i="107"/>
  <c r="P673" i="107"/>
  <c r="O673" i="107"/>
  <c r="N673" i="107"/>
  <c r="M673" i="107"/>
  <c r="L673" i="107"/>
  <c r="K673" i="107"/>
  <c r="J673" i="107"/>
  <c r="I673" i="107"/>
  <c r="H673" i="107"/>
  <c r="G673" i="107"/>
  <c r="F673" i="107"/>
  <c r="E673" i="107"/>
  <c r="D673" i="107"/>
  <c r="C673" i="107"/>
  <c r="B673" i="107"/>
  <c r="Y670" i="107"/>
  <c r="X670" i="107"/>
  <c r="W670" i="107"/>
  <c r="V670" i="107"/>
  <c r="U670" i="107"/>
  <c r="T670" i="107"/>
  <c r="S670" i="107"/>
  <c r="R670" i="107"/>
  <c r="Q670" i="107"/>
  <c r="P670" i="107"/>
  <c r="O670" i="107"/>
  <c r="N670" i="107"/>
  <c r="M670" i="107"/>
  <c r="L670" i="107"/>
  <c r="K670" i="107"/>
  <c r="J670" i="107"/>
  <c r="I670" i="107"/>
  <c r="H670" i="107"/>
  <c r="G670" i="107"/>
  <c r="F670" i="107"/>
  <c r="E670" i="107"/>
  <c r="D670" i="107"/>
  <c r="C670" i="107"/>
  <c r="B670" i="107"/>
  <c r="Y668" i="107"/>
  <c r="X668" i="107"/>
  <c r="W668" i="107"/>
  <c r="V668" i="107"/>
  <c r="U668" i="107"/>
  <c r="T668" i="107"/>
  <c r="S668" i="107"/>
  <c r="R668" i="107"/>
  <c r="Q668" i="107"/>
  <c r="P668" i="107"/>
  <c r="O668" i="107"/>
  <c r="N668" i="107"/>
  <c r="M668" i="107"/>
  <c r="L668" i="107"/>
  <c r="K668" i="107"/>
  <c r="J668" i="107"/>
  <c r="I668" i="107"/>
  <c r="H668" i="107"/>
  <c r="G668" i="107"/>
  <c r="F668" i="107"/>
  <c r="E668" i="107"/>
  <c r="D668" i="107"/>
  <c r="C668" i="107"/>
  <c r="B668" i="107"/>
  <c r="Y665" i="107"/>
  <c r="X665" i="107"/>
  <c r="W665" i="107"/>
  <c r="V665" i="107"/>
  <c r="U665" i="107"/>
  <c r="T665" i="107"/>
  <c r="S665" i="107"/>
  <c r="R665" i="107"/>
  <c r="Q665" i="107"/>
  <c r="P665" i="107"/>
  <c r="O665" i="107"/>
  <c r="N665" i="107"/>
  <c r="M665" i="107"/>
  <c r="L665" i="107"/>
  <c r="K665" i="107"/>
  <c r="J665" i="107"/>
  <c r="I665" i="107"/>
  <c r="H665" i="107"/>
  <c r="G665" i="107"/>
  <c r="F665" i="107"/>
  <c r="E665" i="107"/>
  <c r="D665" i="107"/>
  <c r="C665" i="107"/>
  <c r="B665" i="107"/>
  <c r="Y663" i="107"/>
  <c r="X663" i="107"/>
  <c r="W663" i="107"/>
  <c r="V663" i="107"/>
  <c r="U663" i="107"/>
  <c r="T663" i="107"/>
  <c r="S663" i="107"/>
  <c r="R663" i="107"/>
  <c r="Q663" i="107"/>
  <c r="P663" i="107"/>
  <c r="O663" i="107"/>
  <c r="N663" i="107"/>
  <c r="M663" i="107"/>
  <c r="L663" i="107"/>
  <c r="K663" i="107"/>
  <c r="J663" i="107"/>
  <c r="I663" i="107"/>
  <c r="H663" i="107"/>
  <c r="G663" i="107"/>
  <c r="F663" i="107"/>
  <c r="E663" i="107"/>
  <c r="D663" i="107"/>
  <c r="C663" i="107"/>
  <c r="B663" i="107"/>
  <c r="Y660" i="107"/>
  <c r="X660" i="107"/>
  <c r="W660" i="107"/>
  <c r="V660" i="107"/>
  <c r="U660" i="107"/>
  <c r="T660" i="107"/>
  <c r="S660" i="107"/>
  <c r="R660" i="107"/>
  <c r="Q660" i="107"/>
  <c r="P660" i="107"/>
  <c r="O660" i="107"/>
  <c r="N660" i="107"/>
  <c r="M660" i="107"/>
  <c r="L660" i="107"/>
  <c r="K660" i="107"/>
  <c r="J660" i="107"/>
  <c r="I660" i="107"/>
  <c r="H660" i="107"/>
  <c r="G660" i="107"/>
  <c r="F660" i="107"/>
  <c r="E660" i="107"/>
  <c r="D660" i="107"/>
  <c r="C660" i="107"/>
  <c r="B660" i="107"/>
  <c r="Y658" i="107"/>
  <c r="X658" i="107"/>
  <c r="W658" i="107"/>
  <c r="V658" i="107"/>
  <c r="U658" i="107"/>
  <c r="T658" i="107"/>
  <c r="S658" i="107"/>
  <c r="R658" i="107"/>
  <c r="Q658" i="107"/>
  <c r="P658" i="107"/>
  <c r="O658" i="107"/>
  <c r="N658" i="107"/>
  <c r="M658" i="107"/>
  <c r="L658" i="107"/>
  <c r="K658" i="107"/>
  <c r="J658" i="107"/>
  <c r="I658" i="107"/>
  <c r="H658" i="107"/>
  <c r="G658" i="107"/>
  <c r="F658" i="107"/>
  <c r="E658" i="107"/>
  <c r="D658" i="107"/>
  <c r="C658" i="107"/>
  <c r="B658" i="107"/>
  <c r="Y655" i="107"/>
  <c r="X655" i="107"/>
  <c r="W655" i="107"/>
  <c r="V655" i="107"/>
  <c r="U655" i="107"/>
  <c r="T655" i="107"/>
  <c r="S655" i="107"/>
  <c r="R655" i="107"/>
  <c r="Q655" i="107"/>
  <c r="P655" i="107"/>
  <c r="O655" i="107"/>
  <c r="N655" i="107"/>
  <c r="M655" i="107"/>
  <c r="L655" i="107"/>
  <c r="K655" i="107"/>
  <c r="J655" i="107"/>
  <c r="I655" i="107"/>
  <c r="H655" i="107"/>
  <c r="G655" i="107"/>
  <c r="F655" i="107"/>
  <c r="E655" i="107"/>
  <c r="D655" i="107"/>
  <c r="C655" i="107"/>
  <c r="B655" i="107"/>
  <c r="Y644" i="107"/>
  <c r="X644" i="107"/>
  <c r="W644" i="107"/>
  <c r="V644" i="107"/>
  <c r="U644" i="107"/>
  <c r="T644" i="107"/>
  <c r="S644" i="107"/>
  <c r="R644" i="107"/>
  <c r="Q644" i="107"/>
  <c r="P644" i="107"/>
  <c r="O644" i="107"/>
  <c r="N644" i="107"/>
  <c r="M644" i="107"/>
  <c r="L644" i="107"/>
  <c r="K644" i="107"/>
  <c r="J644" i="107"/>
  <c r="I644" i="107"/>
  <c r="H644" i="107"/>
  <c r="G644" i="107"/>
  <c r="F644" i="107"/>
  <c r="E644" i="107"/>
  <c r="D644" i="107"/>
  <c r="C644" i="107"/>
  <c r="B644" i="107"/>
  <c r="Y641" i="107"/>
  <c r="X641" i="107"/>
  <c r="W641" i="107"/>
  <c r="V641" i="107"/>
  <c r="U641" i="107"/>
  <c r="U640" i="107"/>
  <c r="T641" i="107"/>
  <c r="S641" i="107"/>
  <c r="R641" i="107"/>
  <c r="Q641" i="107"/>
  <c r="P641" i="107"/>
  <c r="O641" i="107"/>
  <c r="N641" i="107"/>
  <c r="M641" i="107"/>
  <c r="L641" i="107"/>
  <c r="K641" i="107"/>
  <c r="J641" i="107"/>
  <c r="I641" i="107"/>
  <c r="H641" i="107"/>
  <c r="G641" i="107"/>
  <c r="F641" i="107"/>
  <c r="E641" i="107"/>
  <c r="D641" i="107"/>
  <c r="C641" i="107"/>
  <c r="B641" i="107"/>
  <c r="Y639" i="107"/>
  <c r="X639" i="107"/>
  <c r="W639" i="107"/>
  <c r="V639" i="107"/>
  <c r="U639" i="107"/>
  <c r="T639" i="107"/>
  <c r="S639" i="107"/>
  <c r="R639" i="107"/>
  <c r="Q639" i="107"/>
  <c r="P639" i="107"/>
  <c r="O639" i="107"/>
  <c r="N639" i="107"/>
  <c r="M639" i="107"/>
  <c r="L639" i="107"/>
  <c r="K639" i="107"/>
  <c r="J639" i="107"/>
  <c r="I639" i="107"/>
  <c r="H639" i="107"/>
  <c r="G639" i="107"/>
  <c r="F639" i="107"/>
  <c r="E639" i="107"/>
  <c r="D639" i="107"/>
  <c r="C639" i="107"/>
  <c r="B639" i="107"/>
  <c r="Y636" i="107"/>
  <c r="X636" i="107"/>
  <c r="W636" i="107"/>
  <c r="V636" i="107"/>
  <c r="U636" i="107"/>
  <c r="U635" i="107" s="1"/>
  <c r="T636" i="107"/>
  <c r="S636" i="107"/>
  <c r="R636" i="107"/>
  <c r="Q636" i="107"/>
  <c r="P636" i="107"/>
  <c r="O636" i="107"/>
  <c r="N636" i="107"/>
  <c r="M636" i="107"/>
  <c r="L636" i="107"/>
  <c r="K636" i="107"/>
  <c r="J636" i="107"/>
  <c r="I636" i="107"/>
  <c r="H636" i="107"/>
  <c r="G636" i="107"/>
  <c r="F636" i="107"/>
  <c r="E636" i="107"/>
  <c r="D636" i="107"/>
  <c r="C636" i="107"/>
  <c r="B636" i="107"/>
  <c r="Y634" i="107"/>
  <c r="X634" i="107"/>
  <c r="W634" i="107"/>
  <c r="V634" i="107"/>
  <c r="U634" i="107"/>
  <c r="T634" i="107"/>
  <c r="S634" i="107"/>
  <c r="R634" i="107"/>
  <c r="Q634" i="107"/>
  <c r="P634" i="107"/>
  <c r="O634" i="107"/>
  <c r="N634" i="107"/>
  <c r="M634" i="107"/>
  <c r="L634" i="107"/>
  <c r="K634" i="107"/>
  <c r="J634" i="107"/>
  <c r="I634" i="107"/>
  <c r="H634" i="107"/>
  <c r="G634" i="107"/>
  <c r="F634" i="107"/>
  <c r="E634" i="107"/>
  <c r="D634" i="107"/>
  <c r="C634" i="107"/>
  <c r="B634" i="107"/>
  <c r="Y631" i="107"/>
  <c r="X631" i="107"/>
  <c r="W631" i="107"/>
  <c r="V631" i="107"/>
  <c r="U631" i="107"/>
  <c r="T631" i="107"/>
  <c r="S631" i="107"/>
  <c r="R631" i="107"/>
  <c r="Q631" i="107"/>
  <c r="P631" i="107"/>
  <c r="O631" i="107"/>
  <c r="N631" i="107"/>
  <c r="M631" i="107"/>
  <c r="L631" i="107"/>
  <c r="K631" i="107"/>
  <c r="J631" i="107"/>
  <c r="I631" i="107"/>
  <c r="H631" i="107"/>
  <c r="G631" i="107"/>
  <c r="F631" i="107"/>
  <c r="E631" i="107"/>
  <c r="D631" i="107"/>
  <c r="C631" i="107"/>
  <c r="B631" i="107"/>
  <c r="Y629" i="107"/>
  <c r="X629" i="107"/>
  <c r="W629" i="107"/>
  <c r="V629" i="107"/>
  <c r="U629" i="107"/>
  <c r="T629" i="107"/>
  <c r="S629" i="107"/>
  <c r="R629" i="107"/>
  <c r="Q629" i="107"/>
  <c r="P629" i="107"/>
  <c r="O629" i="107"/>
  <c r="N629" i="107"/>
  <c r="M629" i="107"/>
  <c r="L629" i="107"/>
  <c r="K629" i="107"/>
  <c r="J629" i="107"/>
  <c r="I629" i="107"/>
  <c r="H629" i="107"/>
  <c r="G629" i="107"/>
  <c r="F629" i="107"/>
  <c r="E629" i="107"/>
  <c r="D629" i="107"/>
  <c r="C629" i="107"/>
  <c r="B629" i="107"/>
  <c r="Y626" i="107"/>
  <c r="X626" i="107"/>
  <c r="W626" i="107"/>
  <c r="V626" i="107"/>
  <c r="U626" i="107"/>
  <c r="T626" i="107"/>
  <c r="S626" i="107"/>
  <c r="R626" i="107"/>
  <c r="Q626" i="107"/>
  <c r="P626" i="107"/>
  <c r="O626" i="107"/>
  <c r="N626" i="107"/>
  <c r="M626" i="107"/>
  <c r="L626" i="107"/>
  <c r="K626" i="107"/>
  <c r="J626" i="107"/>
  <c r="I626" i="107"/>
  <c r="H626" i="107"/>
  <c r="G626" i="107"/>
  <c r="F626" i="107"/>
  <c r="E626" i="107"/>
  <c r="D626" i="107"/>
  <c r="C626" i="107"/>
  <c r="B626" i="107"/>
  <c r="Y624" i="107"/>
  <c r="X624" i="107"/>
  <c r="W624" i="107"/>
  <c r="V624" i="107"/>
  <c r="U624" i="107"/>
  <c r="T624" i="107"/>
  <c r="S624" i="107"/>
  <c r="R624" i="107"/>
  <c r="Q624" i="107"/>
  <c r="P624" i="107"/>
  <c r="O624" i="107"/>
  <c r="N624" i="107"/>
  <c r="M624" i="107"/>
  <c r="L624" i="107"/>
  <c r="K624" i="107"/>
  <c r="J624" i="107"/>
  <c r="I624" i="107"/>
  <c r="H624" i="107"/>
  <c r="G624" i="107"/>
  <c r="F624" i="107"/>
  <c r="E624" i="107"/>
  <c r="D624" i="107"/>
  <c r="C624" i="107"/>
  <c r="B624" i="107"/>
  <c r="Y621" i="107"/>
  <c r="X621" i="107"/>
  <c r="W621" i="107"/>
  <c r="V621" i="107"/>
  <c r="U621" i="107"/>
  <c r="T621" i="107"/>
  <c r="S621" i="107"/>
  <c r="R621" i="107"/>
  <c r="Q621" i="107"/>
  <c r="P621" i="107"/>
  <c r="O621" i="107"/>
  <c r="N621" i="107"/>
  <c r="M621" i="107"/>
  <c r="L621" i="107"/>
  <c r="K621" i="107"/>
  <c r="J621" i="107"/>
  <c r="I621" i="107"/>
  <c r="H621" i="107"/>
  <c r="G621" i="107"/>
  <c r="F621" i="107"/>
  <c r="E621" i="107"/>
  <c r="D621" i="107"/>
  <c r="C621" i="107"/>
  <c r="B621" i="107"/>
  <c r="Y619" i="107"/>
  <c r="X619" i="107"/>
  <c r="W619" i="107"/>
  <c r="V619" i="107"/>
  <c r="U619" i="107"/>
  <c r="T619" i="107"/>
  <c r="S619" i="107"/>
  <c r="R619" i="107"/>
  <c r="Q619" i="107"/>
  <c r="P619" i="107"/>
  <c r="O619" i="107"/>
  <c r="N619" i="107"/>
  <c r="M619" i="107"/>
  <c r="L619" i="107"/>
  <c r="K619" i="107"/>
  <c r="J619" i="107"/>
  <c r="I619" i="107"/>
  <c r="H619" i="107"/>
  <c r="G619" i="107"/>
  <c r="F619" i="107"/>
  <c r="E619" i="107"/>
  <c r="D619" i="107"/>
  <c r="C619" i="107"/>
  <c r="B619" i="107"/>
  <c r="Y616" i="107"/>
  <c r="X616" i="107"/>
  <c r="W616" i="107"/>
  <c r="V616" i="107"/>
  <c r="U616" i="107"/>
  <c r="T616" i="107"/>
  <c r="S616" i="107"/>
  <c r="R616" i="107"/>
  <c r="Q616" i="107"/>
  <c r="P616" i="107"/>
  <c r="O616" i="107"/>
  <c r="N616" i="107"/>
  <c r="M616" i="107"/>
  <c r="L616" i="107"/>
  <c r="K616" i="107"/>
  <c r="J616" i="107"/>
  <c r="I616" i="107"/>
  <c r="H616" i="107"/>
  <c r="G616" i="107"/>
  <c r="F616" i="107"/>
  <c r="E616" i="107"/>
  <c r="D616" i="107"/>
  <c r="C616" i="107"/>
  <c r="B616" i="107"/>
  <c r="Y614" i="107"/>
  <c r="X614" i="107"/>
  <c r="W614" i="107"/>
  <c r="V614" i="107"/>
  <c r="U614" i="107"/>
  <c r="T614" i="107"/>
  <c r="S614" i="107"/>
  <c r="R614" i="107"/>
  <c r="Q614" i="107"/>
  <c r="P614" i="107"/>
  <c r="O614" i="107"/>
  <c r="N614" i="107"/>
  <c r="M614" i="107"/>
  <c r="L614" i="107"/>
  <c r="K614" i="107"/>
  <c r="J614" i="107"/>
  <c r="I614" i="107"/>
  <c r="H614" i="107"/>
  <c r="G614" i="107"/>
  <c r="F614" i="107"/>
  <c r="E614" i="107"/>
  <c r="D614" i="107"/>
  <c r="C614" i="107"/>
  <c r="B614" i="107"/>
  <c r="Y611" i="107"/>
  <c r="X611" i="107"/>
  <c r="W611" i="107"/>
  <c r="V611" i="107"/>
  <c r="U611" i="107"/>
  <c r="T611" i="107"/>
  <c r="S611" i="107"/>
  <c r="R611" i="107"/>
  <c r="Q611" i="107"/>
  <c r="P611" i="107"/>
  <c r="O611" i="107"/>
  <c r="N611" i="107"/>
  <c r="M611" i="107"/>
  <c r="L611" i="107"/>
  <c r="K611" i="107"/>
  <c r="J611" i="107"/>
  <c r="I611" i="107"/>
  <c r="H611" i="107"/>
  <c r="G611" i="107"/>
  <c r="F611" i="107"/>
  <c r="E611" i="107"/>
  <c r="D611" i="107"/>
  <c r="C611" i="107"/>
  <c r="B611" i="107"/>
  <c r="Y609" i="107"/>
  <c r="X609" i="107"/>
  <c r="W609" i="107"/>
  <c r="V609" i="107"/>
  <c r="U609" i="107"/>
  <c r="T609" i="107"/>
  <c r="S609" i="107"/>
  <c r="R609" i="107"/>
  <c r="Q609" i="107"/>
  <c r="P609" i="107"/>
  <c r="O609" i="107"/>
  <c r="N609" i="107"/>
  <c r="M609" i="107"/>
  <c r="L609" i="107"/>
  <c r="K609" i="107"/>
  <c r="J609" i="107"/>
  <c r="I609" i="107"/>
  <c r="H609" i="107"/>
  <c r="G609" i="107"/>
  <c r="F609" i="107"/>
  <c r="E609" i="107"/>
  <c r="D609" i="107"/>
  <c r="C609" i="107"/>
  <c r="B609" i="107"/>
  <c r="Y606" i="107"/>
  <c r="X606" i="107"/>
  <c r="W606" i="107"/>
  <c r="V606" i="107"/>
  <c r="U606" i="107"/>
  <c r="T606" i="107"/>
  <c r="S606" i="107"/>
  <c r="R606" i="107"/>
  <c r="Q606" i="107"/>
  <c r="P606" i="107"/>
  <c r="O606" i="107"/>
  <c r="N606" i="107"/>
  <c r="M606" i="107"/>
  <c r="L606" i="107"/>
  <c r="K606" i="107"/>
  <c r="J606" i="107"/>
  <c r="I606" i="107"/>
  <c r="H606" i="107"/>
  <c r="G606" i="107"/>
  <c r="F606" i="107"/>
  <c r="E606" i="107"/>
  <c r="D606" i="107"/>
  <c r="C606" i="107"/>
  <c r="B606" i="107"/>
  <c r="Y604" i="107"/>
  <c r="X604" i="107"/>
  <c r="W604" i="107"/>
  <c r="V604" i="107"/>
  <c r="U604" i="107"/>
  <c r="T604" i="107"/>
  <c r="S604" i="107"/>
  <c r="R604" i="107"/>
  <c r="Q604" i="107"/>
  <c r="P604" i="107"/>
  <c r="O604" i="107"/>
  <c r="N604" i="107"/>
  <c r="M604" i="107"/>
  <c r="L604" i="107"/>
  <c r="K604" i="107"/>
  <c r="J604" i="107"/>
  <c r="I604" i="107"/>
  <c r="H604" i="107"/>
  <c r="G604" i="107"/>
  <c r="F604" i="107"/>
  <c r="E604" i="107"/>
  <c r="D604" i="107"/>
  <c r="C604" i="107"/>
  <c r="B604" i="107"/>
  <c r="Y601" i="107"/>
  <c r="X601" i="107"/>
  <c r="W601" i="107"/>
  <c r="V601" i="107"/>
  <c r="U601" i="107"/>
  <c r="U600" i="107" s="1"/>
  <c r="T601" i="107"/>
  <c r="S601" i="107"/>
  <c r="R601" i="107"/>
  <c r="Q601" i="107"/>
  <c r="P601" i="107"/>
  <c r="O601" i="107"/>
  <c r="N601" i="107"/>
  <c r="M601" i="107"/>
  <c r="L601" i="107"/>
  <c r="K601" i="107"/>
  <c r="J601" i="107"/>
  <c r="I601" i="107"/>
  <c r="H601" i="107"/>
  <c r="G601" i="107"/>
  <c r="F601" i="107"/>
  <c r="E601" i="107"/>
  <c r="D601" i="107"/>
  <c r="C601" i="107"/>
  <c r="B601" i="107"/>
  <c r="Y599" i="107"/>
  <c r="X599" i="107"/>
  <c r="W599" i="107"/>
  <c r="V599" i="107"/>
  <c r="U599" i="107"/>
  <c r="T599" i="107"/>
  <c r="S599" i="107"/>
  <c r="R599" i="107"/>
  <c r="Q599" i="107"/>
  <c r="P599" i="107"/>
  <c r="O599" i="107"/>
  <c r="N599" i="107"/>
  <c r="M599" i="107"/>
  <c r="L599" i="107"/>
  <c r="K599" i="107"/>
  <c r="J599" i="107"/>
  <c r="I599" i="107"/>
  <c r="H599" i="107"/>
  <c r="G599" i="107"/>
  <c r="F599" i="107"/>
  <c r="E599" i="107"/>
  <c r="D599" i="107"/>
  <c r="C599" i="107"/>
  <c r="B599" i="107"/>
  <c r="Y596" i="107"/>
  <c r="X596" i="107"/>
  <c r="W596" i="107"/>
  <c r="V596" i="107"/>
  <c r="U596" i="107"/>
  <c r="T596" i="107"/>
  <c r="S596" i="107"/>
  <c r="R596" i="107"/>
  <c r="Q596" i="107"/>
  <c r="P596" i="107"/>
  <c r="O596" i="107"/>
  <c r="N596" i="107"/>
  <c r="M596" i="107"/>
  <c r="L596" i="107"/>
  <c r="K596" i="107"/>
  <c r="J596" i="107"/>
  <c r="I596" i="107"/>
  <c r="H596" i="107"/>
  <c r="G596" i="107"/>
  <c r="F596" i="107"/>
  <c r="E596" i="107"/>
  <c r="D596" i="107"/>
  <c r="C596" i="107"/>
  <c r="B596" i="107"/>
  <c r="Y594" i="107"/>
  <c r="X594" i="107"/>
  <c r="W594" i="107"/>
  <c r="V594" i="107"/>
  <c r="U594" i="107"/>
  <c r="T594" i="107"/>
  <c r="S594" i="107"/>
  <c r="R594" i="107"/>
  <c r="Q594" i="107"/>
  <c r="P594" i="107"/>
  <c r="O594" i="107"/>
  <c r="N594" i="107"/>
  <c r="M594" i="107"/>
  <c r="L594" i="107"/>
  <c r="K594" i="107"/>
  <c r="J594" i="107"/>
  <c r="I594" i="107"/>
  <c r="H594" i="107"/>
  <c r="G594" i="107"/>
  <c r="F594" i="107"/>
  <c r="E594" i="107"/>
  <c r="D594" i="107"/>
  <c r="C594" i="107"/>
  <c r="B594" i="107"/>
  <c r="Y591" i="107"/>
  <c r="X591" i="107"/>
  <c r="W591" i="107"/>
  <c r="V591" i="107"/>
  <c r="U591" i="107"/>
  <c r="T591" i="107"/>
  <c r="S591" i="107"/>
  <c r="R591" i="107"/>
  <c r="Q591" i="107"/>
  <c r="P591" i="107"/>
  <c r="O591" i="107"/>
  <c r="N591" i="107"/>
  <c r="M591" i="107"/>
  <c r="L591" i="107"/>
  <c r="K591" i="107"/>
  <c r="J591" i="107"/>
  <c r="I591" i="107"/>
  <c r="H591" i="107"/>
  <c r="G591" i="107"/>
  <c r="F591" i="107"/>
  <c r="E591" i="107"/>
  <c r="D591" i="107"/>
  <c r="C591" i="107"/>
  <c r="B591" i="107"/>
  <c r="Y589" i="107"/>
  <c r="X589" i="107"/>
  <c r="W589" i="107"/>
  <c r="V589" i="107"/>
  <c r="U589" i="107"/>
  <c r="T589" i="107"/>
  <c r="S589" i="107"/>
  <c r="R589" i="107"/>
  <c r="Q589" i="107"/>
  <c r="P589" i="107"/>
  <c r="O589" i="107"/>
  <c r="N589" i="107"/>
  <c r="M589" i="107"/>
  <c r="L589" i="107"/>
  <c r="K589" i="107"/>
  <c r="J589" i="107"/>
  <c r="I589" i="107"/>
  <c r="H589" i="107"/>
  <c r="G589" i="107"/>
  <c r="F589" i="107"/>
  <c r="E589" i="107"/>
  <c r="D589" i="107"/>
  <c r="C589" i="107"/>
  <c r="B589" i="107"/>
  <c r="Y586" i="107"/>
  <c r="X586" i="107"/>
  <c r="W586" i="107"/>
  <c r="V586" i="107"/>
  <c r="U586" i="107"/>
  <c r="U585" i="107" s="1"/>
  <c r="T586" i="107"/>
  <c r="S586" i="107"/>
  <c r="R586" i="107"/>
  <c r="Q586" i="107"/>
  <c r="P586" i="107"/>
  <c r="O586" i="107"/>
  <c r="N586" i="107"/>
  <c r="M586" i="107"/>
  <c r="L586" i="107"/>
  <c r="K586" i="107"/>
  <c r="J586" i="107"/>
  <c r="I586" i="107"/>
  <c r="H586" i="107"/>
  <c r="G586" i="107"/>
  <c r="F586" i="107"/>
  <c r="E586" i="107"/>
  <c r="D586" i="107"/>
  <c r="C586" i="107"/>
  <c r="B586" i="107"/>
  <c r="Y584" i="107"/>
  <c r="X584" i="107"/>
  <c r="W584" i="107"/>
  <c r="V584" i="107"/>
  <c r="U584" i="107"/>
  <c r="T584" i="107"/>
  <c r="S584" i="107"/>
  <c r="R584" i="107"/>
  <c r="Q584" i="107"/>
  <c r="P584" i="107"/>
  <c r="O584" i="107"/>
  <c r="N584" i="107"/>
  <c r="M584" i="107"/>
  <c r="L584" i="107"/>
  <c r="K584" i="107"/>
  <c r="J584" i="107"/>
  <c r="I584" i="107"/>
  <c r="H584" i="107"/>
  <c r="G584" i="107"/>
  <c r="F584" i="107"/>
  <c r="E584" i="107"/>
  <c r="D584" i="107"/>
  <c r="C584" i="107"/>
  <c r="B584" i="107"/>
  <c r="Y581" i="107"/>
  <c r="X581" i="107"/>
  <c r="W581" i="107"/>
  <c r="V581" i="107"/>
  <c r="U581" i="107"/>
  <c r="T581" i="107"/>
  <c r="S581" i="107"/>
  <c r="R581" i="107"/>
  <c r="Q581" i="107"/>
  <c r="P581" i="107"/>
  <c r="O581" i="107"/>
  <c r="N581" i="107"/>
  <c r="M581" i="107"/>
  <c r="L581" i="107"/>
  <c r="K581" i="107"/>
  <c r="J581" i="107"/>
  <c r="I581" i="107"/>
  <c r="H581" i="107"/>
  <c r="G581" i="107"/>
  <c r="F581" i="107"/>
  <c r="E581" i="107"/>
  <c r="D581" i="107"/>
  <c r="C581" i="107"/>
  <c r="B581" i="107"/>
  <c r="Y579" i="107"/>
  <c r="X579" i="107"/>
  <c r="W579" i="107"/>
  <c r="V579" i="107"/>
  <c r="U579" i="107"/>
  <c r="T579" i="107"/>
  <c r="S579" i="107"/>
  <c r="R579" i="107"/>
  <c r="Q579" i="107"/>
  <c r="P579" i="107"/>
  <c r="O579" i="107"/>
  <c r="N579" i="107"/>
  <c r="M579" i="107"/>
  <c r="L579" i="107"/>
  <c r="K579" i="107"/>
  <c r="J579" i="107"/>
  <c r="I579" i="107"/>
  <c r="H579" i="107"/>
  <c r="G579" i="107"/>
  <c r="F579" i="107"/>
  <c r="E579" i="107"/>
  <c r="D579" i="107"/>
  <c r="C579" i="107"/>
  <c r="B579" i="107"/>
  <c r="Y576" i="107"/>
  <c r="X576" i="107"/>
  <c r="W576" i="107"/>
  <c r="V576" i="107"/>
  <c r="U576" i="107"/>
  <c r="T576" i="107"/>
  <c r="S576" i="107"/>
  <c r="R576" i="107"/>
  <c r="Q576" i="107"/>
  <c r="P576" i="107"/>
  <c r="O576" i="107"/>
  <c r="N576" i="107"/>
  <c r="M576" i="107"/>
  <c r="L576" i="107"/>
  <c r="K576" i="107"/>
  <c r="J576" i="107"/>
  <c r="I576" i="107"/>
  <c r="H576" i="107"/>
  <c r="G576" i="107"/>
  <c r="F576" i="107"/>
  <c r="E576" i="107"/>
  <c r="D576" i="107"/>
  <c r="C576" i="107"/>
  <c r="B576" i="107"/>
  <c r="Y574" i="107"/>
  <c r="X574" i="107"/>
  <c r="W574" i="107"/>
  <c r="V574" i="107"/>
  <c r="U574" i="107"/>
  <c r="T574" i="107"/>
  <c r="S574" i="107"/>
  <c r="R574" i="107"/>
  <c r="Q574" i="107"/>
  <c r="P574" i="107"/>
  <c r="O574" i="107"/>
  <c r="N574" i="107"/>
  <c r="M574" i="107"/>
  <c r="L574" i="107"/>
  <c r="K574" i="107"/>
  <c r="J574" i="107"/>
  <c r="I574" i="107"/>
  <c r="H574" i="107"/>
  <c r="G574" i="107"/>
  <c r="F574" i="107"/>
  <c r="E574" i="107"/>
  <c r="D574" i="107"/>
  <c r="C574" i="107"/>
  <c r="B574" i="107"/>
  <c r="Y571" i="107"/>
  <c r="X571" i="107"/>
  <c r="W571" i="107"/>
  <c r="V571" i="107"/>
  <c r="U571" i="107"/>
  <c r="T571" i="107"/>
  <c r="S571" i="107"/>
  <c r="R571" i="107"/>
  <c r="Q571" i="107"/>
  <c r="P571" i="107"/>
  <c r="O571" i="107"/>
  <c r="N571" i="107"/>
  <c r="M571" i="107"/>
  <c r="L571" i="107"/>
  <c r="K571" i="107"/>
  <c r="J571" i="107"/>
  <c r="I571" i="107"/>
  <c r="H571" i="107"/>
  <c r="G571" i="107"/>
  <c r="F571" i="107"/>
  <c r="E571" i="107"/>
  <c r="D571" i="107"/>
  <c r="C571" i="107"/>
  <c r="B571" i="107"/>
  <c r="Y569" i="107"/>
  <c r="X569" i="107"/>
  <c r="W569" i="107"/>
  <c r="V569" i="107"/>
  <c r="U569" i="107"/>
  <c r="T569" i="107"/>
  <c r="S569" i="107"/>
  <c r="R569" i="107"/>
  <c r="Q569" i="107"/>
  <c r="P569" i="107"/>
  <c r="O569" i="107"/>
  <c r="N569" i="107"/>
  <c r="M569" i="107"/>
  <c r="L569" i="107"/>
  <c r="K569" i="107"/>
  <c r="J569" i="107"/>
  <c r="I569" i="107"/>
  <c r="H569" i="107"/>
  <c r="G569" i="107"/>
  <c r="F569" i="107"/>
  <c r="E569" i="107"/>
  <c r="D569" i="107"/>
  <c r="C569" i="107"/>
  <c r="B569" i="107"/>
  <c r="Y566" i="107"/>
  <c r="X566" i="107"/>
  <c r="W566" i="107"/>
  <c r="V566" i="107"/>
  <c r="U566" i="107"/>
  <c r="T566" i="107"/>
  <c r="S566" i="107"/>
  <c r="R566" i="107"/>
  <c r="Q566" i="107"/>
  <c r="P566" i="107"/>
  <c r="O566" i="107"/>
  <c r="N566" i="107"/>
  <c r="M566" i="107"/>
  <c r="L566" i="107"/>
  <c r="K566" i="107"/>
  <c r="J566" i="107"/>
  <c r="I566" i="107"/>
  <c r="H566" i="107"/>
  <c r="G566" i="107"/>
  <c r="F566" i="107"/>
  <c r="E566" i="107"/>
  <c r="D566" i="107"/>
  <c r="C566" i="107"/>
  <c r="B566" i="107"/>
  <c r="Y564" i="107"/>
  <c r="X564" i="107"/>
  <c r="W564" i="107"/>
  <c r="V564" i="107"/>
  <c r="U564" i="107"/>
  <c r="T564" i="107"/>
  <c r="S564" i="107"/>
  <c r="R564" i="107"/>
  <c r="Q564" i="107"/>
  <c r="P564" i="107"/>
  <c r="O564" i="107"/>
  <c r="N564" i="107"/>
  <c r="M564" i="107"/>
  <c r="L564" i="107"/>
  <c r="K564" i="107"/>
  <c r="J564" i="107"/>
  <c r="I564" i="107"/>
  <c r="H564" i="107"/>
  <c r="G564" i="107"/>
  <c r="F564" i="107"/>
  <c r="E564" i="107"/>
  <c r="D564" i="107"/>
  <c r="C564" i="107"/>
  <c r="B564" i="107"/>
  <c r="Y561" i="107"/>
  <c r="X561" i="107"/>
  <c r="W561" i="107"/>
  <c r="V561" i="107"/>
  <c r="U561" i="107"/>
  <c r="T561" i="107"/>
  <c r="S561" i="107"/>
  <c r="R561" i="107"/>
  <c r="Q561" i="107"/>
  <c r="P561" i="107"/>
  <c r="O561" i="107"/>
  <c r="N561" i="107"/>
  <c r="M561" i="107"/>
  <c r="L561" i="107"/>
  <c r="K561" i="107"/>
  <c r="J561" i="107"/>
  <c r="I561" i="107"/>
  <c r="H561" i="107"/>
  <c r="G561" i="107"/>
  <c r="F561" i="107"/>
  <c r="E561" i="107"/>
  <c r="D561" i="107"/>
  <c r="C561" i="107"/>
  <c r="B561" i="107"/>
  <c r="Y559" i="107"/>
  <c r="X559" i="107"/>
  <c r="W559" i="107"/>
  <c r="V559" i="107"/>
  <c r="U559" i="107"/>
  <c r="T559" i="107"/>
  <c r="S559" i="107"/>
  <c r="R559" i="107"/>
  <c r="Q559" i="107"/>
  <c r="P559" i="107"/>
  <c r="O559" i="107"/>
  <c r="N559" i="107"/>
  <c r="M559" i="107"/>
  <c r="L559" i="107"/>
  <c r="K559" i="107"/>
  <c r="J559" i="107"/>
  <c r="I559" i="107"/>
  <c r="H559" i="107"/>
  <c r="G559" i="107"/>
  <c r="F559" i="107"/>
  <c r="E559" i="107"/>
  <c r="D559" i="107"/>
  <c r="C559" i="107"/>
  <c r="B559" i="107"/>
  <c r="Y556" i="107"/>
  <c r="X556" i="107"/>
  <c r="W556" i="107"/>
  <c r="V556" i="107"/>
  <c r="U556" i="107"/>
  <c r="T556" i="107"/>
  <c r="S556" i="107"/>
  <c r="R556" i="107"/>
  <c r="Q556" i="107"/>
  <c r="P556" i="107"/>
  <c r="O556" i="107"/>
  <c r="N556" i="107"/>
  <c r="M556" i="107"/>
  <c r="L556" i="107"/>
  <c r="K556" i="107"/>
  <c r="J556" i="107"/>
  <c r="I556" i="107"/>
  <c r="H556" i="107"/>
  <c r="G556" i="107"/>
  <c r="F556" i="107"/>
  <c r="E556" i="107"/>
  <c r="D556" i="107"/>
  <c r="C556" i="107"/>
  <c r="B556" i="107"/>
  <c r="Y554" i="107"/>
  <c r="X554" i="107"/>
  <c r="W554" i="107"/>
  <c r="V554" i="107"/>
  <c r="U554" i="107"/>
  <c r="T554" i="107"/>
  <c r="S554" i="107"/>
  <c r="R554" i="107"/>
  <c r="Q554" i="107"/>
  <c r="P554" i="107"/>
  <c r="O554" i="107"/>
  <c r="N554" i="107"/>
  <c r="M554" i="107"/>
  <c r="L554" i="107"/>
  <c r="K554" i="107"/>
  <c r="J554" i="107"/>
  <c r="I554" i="107"/>
  <c r="H554" i="107"/>
  <c r="G554" i="107"/>
  <c r="F554" i="107"/>
  <c r="E554" i="107"/>
  <c r="D554" i="107"/>
  <c r="C554" i="107"/>
  <c r="B554" i="107"/>
  <c r="Y551" i="107"/>
  <c r="X551" i="107"/>
  <c r="W551" i="107"/>
  <c r="V551" i="107"/>
  <c r="U551" i="107"/>
  <c r="T551" i="107"/>
  <c r="S551" i="107"/>
  <c r="R551" i="107"/>
  <c r="Q551" i="107"/>
  <c r="P551" i="107"/>
  <c r="O551" i="107"/>
  <c r="N551" i="107"/>
  <c r="M551" i="107"/>
  <c r="L551" i="107"/>
  <c r="K551" i="107"/>
  <c r="J551" i="107"/>
  <c r="I551" i="107"/>
  <c r="H551" i="107"/>
  <c r="G551" i="107"/>
  <c r="F551" i="107"/>
  <c r="E551" i="107"/>
  <c r="D551" i="107"/>
  <c r="C551" i="107"/>
  <c r="B551" i="107"/>
  <c r="Y549" i="107"/>
  <c r="X549" i="107"/>
  <c r="W549" i="107"/>
  <c r="V549" i="107"/>
  <c r="U549" i="107"/>
  <c r="T549" i="107"/>
  <c r="S549" i="107"/>
  <c r="R549" i="107"/>
  <c r="Q549" i="107"/>
  <c r="P549" i="107"/>
  <c r="O549" i="107"/>
  <c r="N549" i="107"/>
  <c r="M549" i="107"/>
  <c r="L549" i="107"/>
  <c r="K549" i="107"/>
  <c r="J549" i="107"/>
  <c r="I549" i="107"/>
  <c r="H549" i="107"/>
  <c r="G549" i="107"/>
  <c r="F549" i="107"/>
  <c r="E549" i="107"/>
  <c r="D549" i="107"/>
  <c r="C549" i="107"/>
  <c r="B549" i="107"/>
  <c r="Y546" i="107"/>
  <c r="X546" i="107"/>
  <c r="W546" i="107"/>
  <c r="V546" i="107"/>
  <c r="U546" i="107"/>
  <c r="T546" i="107"/>
  <c r="S546" i="107"/>
  <c r="R546" i="107"/>
  <c r="Q546" i="107"/>
  <c r="P546" i="107"/>
  <c r="O546" i="107"/>
  <c r="N546" i="107"/>
  <c r="M546" i="107"/>
  <c r="L546" i="107"/>
  <c r="K546" i="107"/>
  <c r="J546" i="107"/>
  <c r="I546" i="107"/>
  <c r="H546" i="107"/>
  <c r="G546" i="107"/>
  <c r="F546" i="107"/>
  <c r="E546" i="107"/>
  <c r="D546" i="107"/>
  <c r="C546" i="107"/>
  <c r="B546" i="107"/>
  <c r="Y544" i="107"/>
  <c r="X544" i="107"/>
  <c r="W544" i="107"/>
  <c r="V544" i="107"/>
  <c r="U544" i="107"/>
  <c r="T544" i="107"/>
  <c r="S544" i="107"/>
  <c r="R544" i="107"/>
  <c r="Q544" i="107"/>
  <c r="P544" i="107"/>
  <c r="O544" i="107"/>
  <c r="N544" i="107"/>
  <c r="M544" i="107"/>
  <c r="L544" i="107"/>
  <c r="K544" i="107"/>
  <c r="J544" i="107"/>
  <c r="I544" i="107"/>
  <c r="H544" i="107"/>
  <c r="G544" i="107"/>
  <c r="F544" i="107"/>
  <c r="E544" i="107"/>
  <c r="D544" i="107"/>
  <c r="C544" i="107"/>
  <c r="B544" i="107"/>
  <c r="Y541" i="107"/>
  <c r="X541" i="107"/>
  <c r="W541" i="107"/>
  <c r="V541" i="107"/>
  <c r="U541" i="107"/>
  <c r="T541" i="107"/>
  <c r="S541" i="107"/>
  <c r="R541" i="107"/>
  <c r="Q541" i="107"/>
  <c r="P541" i="107"/>
  <c r="O541" i="107"/>
  <c r="N541" i="107"/>
  <c r="M541" i="107"/>
  <c r="L541" i="107"/>
  <c r="K541" i="107"/>
  <c r="J541" i="107"/>
  <c r="I541" i="107"/>
  <c r="H541" i="107"/>
  <c r="G541" i="107"/>
  <c r="F541" i="107"/>
  <c r="E541" i="107"/>
  <c r="D541" i="107"/>
  <c r="C541" i="107"/>
  <c r="B541" i="107"/>
  <c r="Y539" i="107"/>
  <c r="X539" i="107"/>
  <c r="W539" i="107"/>
  <c r="V539" i="107"/>
  <c r="U539" i="107"/>
  <c r="T539" i="107"/>
  <c r="S539" i="107"/>
  <c r="R539" i="107"/>
  <c r="Q539" i="107"/>
  <c r="P539" i="107"/>
  <c r="O539" i="107"/>
  <c r="N539" i="107"/>
  <c r="M539" i="107"/>
  <c r="L539" i="107"/>
  <c r="K539" i="107"/>
  <c r="J539" i="107"/>
  <c r="I539" i="107"/>
  <c r="H539" i="107"/>
  <c r="G539" i="107"/>
  <c r="F539" i="107"/>
  <c r="E539" i="107"/>
  <c r="D539" i="107"/>
  <c r="C539" i="107"/>
  <c r="B539" i="107"/>
  <c r="Y536" i="107"/>
  <c r="X536" i="107"/>
  <c r="W536" i="107"/>
  <c r="V536" i="107"/>
  <c r="U536" i="107"/>
  <c r="T536" i="107"/>
  <c r="S536" i="107"/>
  <c r="R536" i="107"/>
  <c r="Q536" i="107"/>
  <c r="P536" i="107"/>
  <c r="O536" i="107"/>
  <c r="N536" i="107"/>
  <c r="M536" i="107"/>
  <c r="L536" i="107"/>
  <c r="K536" i="107"/>
  <c r="J536" i="107"/>
  <c r="I536" i="107"/>
  <c r="H536" i="107"/>
  <c r="G536" i="107"/>
  <c r="F536" i="107"/>
  <c r="E536" i="107"/>
  <c r="D536" i="107"/>
  <c r="C536" i="107"/>
  <c r="B536" i="107"/>
  <c r="Y534" i="107"/>
  <c r="X534" i="107"/>
  <c r="W534" i="107"/>
  <c r="V534" i="107"/>
  <c r="U534" i="107"/>
  <c r="T534" i="107"/>
  <c r="S534" i="107"/>
  <c r="R534" i="107"/>
  <c r="Q534" i="107"/>
  <c r="P534" i="107"/>
  <c r="O534" i="107"/>
  <c r="N534" i="107"/>
  <c r="M534" i="107"/>
  <c r="L534" i="107"/>
  <c r="K534" i="107"/>
  <c r="J534" i="107"/>
  <c r="I534" i="107"/>
  <c r="H534" i="107"/>
  <c r="G534" i="107"/>
  <c r="F534" i="107"/>
  <c r="E534" i="107"/>
  <c r="D534" i="107"/>
  <c r="C534" i="107"/>
  <c r="B534" i="107"/>
  <c r="Y531" i="107"/>
  <c r="X531" i="107"/>
  <c r="W531" i="107"/>
  <c r="V531" i="107"/>
  <c r="U531" i="107"/>
  <c r="T531" i="107"/>
  <c r="S531" i="107"/>
  <c r="R531" i="107"/>
  <c r="Q531" i="107"/>
  <c r="P531" i="107"/>
  <c r="O531" i="107"/>
  <c r="N531" i="107"/>
  <c r="M531" i="107"/>
  <c r="L531" i="107"/>
  <c r="K531" i="107"/>
  <c r="J531" i="107"/>
  <c r="I531" i="107"/>
  <c r="H531" i="107"/>
  <c r="G531" i="107"/>
  <c r="F531" i="107"/>
  <c r="E531" i="107"/>
  <c r="D531" i="107"/>
  <c r="C531" i="107"/>
  <c r="B531" i="107"/>
  <c r="Y529" i="107"/>
  <c r="X529" i="107"/>
  <c r="W529" i="107"/>
  <c r="V529" i="107"/>
  <c r="U529" i="107"/>
  <c r="T529" i="107"/>
  <c r="S529" i="107"/>
  <c r="R529" i="107"/>
  <c r="Q529" i="107"/>
  <c r="P529" i="107"/>
  <c r="O529" i="107"/>
  <c r="N529" i="107"/>
  <c r="M529" i="107"/>
  <c r="L529" i="107"/>
  <c r="K529" i="107"/>
  <c r="J529" i="107"/>
  <c r="I529" i="107"/>
  <c r="H529" i="107"/>
  <c r="G529" i="107"/>
  <c r="F529" i="107"/>
  <c r="E529" i="107"/>
  <c r="D529" i="107"/>
  <c r="C529" i="107"/>
  <c r="B529" i="107"/>
  <c r="Y526" i="107"/>
  <c r="X526" i="107"/>
  <c r="W526" i="107"/>
  <c r="V526" i="107"/>
  <c r="U526" i="107"/>
  <c r="T526" i="107"/>
  <c r="S526" i="107"/>
  <c r="R526" i="107"/>
  <c r="Q526" i="107"/>
  <c r="P526" i="107"/>
  <c r="O526" i="107"/>
  <c r="N526" i="107"/>
  <c r="M526" i="107"/>
  <c r="L526" i="107"/>
  <c r="K526" i="107"/>
  <c r="J526" i="107"/>
  <c r="I526" i="107"/>
  <c r="H526" i="107"/>
  <c r="G526" i="107"/>
  <c r="F526" i="107"/>
  <c r="E526" i="107"/>
  <c r="D526" i="107"/>
  <c r="C526" i="107"/>
  <c r="B526" i="107"/>
  <c r="Y524" i="107"/>
  <c r="X524" i="107"/>
  <c r="W524" i="107"/>
  <c r="V524" i="107"/>
  <c r="U524" i="107"/>
  <c r="T524" i="107"/>
  <c r="S524" i="107"/>
  <c r="R524" i="107"/>
  <c r="Q524" i="107"/>
  <c r="P524" i="107"/>
  <c r="O524" i="107"/>
  <c r="N524" i="107"/>
  <c r="M524" i="107"/>
  <c r="L524" i="107"/>
  <c r="K524" i="107"/>
  <c r="J524" i="107"/>
  <c r="I524" i="107"/>
  <c r="H524" i="107"/>
  <c r="G524" i="107"/>
  <c r="F524" i="107"/>
  <c r="E524" i="107"/>
  <c r="D524" i="107"/>
  <c r="C524" i="107"/>
  <c r="B524" i="107"/>
  <c r="Y521" i="107"/>
  <c r="X521" i="107"/>
  <c r="W521" i="107"/>
  <c r="V521" i="107"/>
  <c r="U521" i="107"/>
  <c r="T521" i="107"/>
  <c r="S521" i="107"/>
  <c r="R521" i="107"/>
  <c r="Q521" i="107"/>
  <c r="P521" i="107"/>
  <c r="O521" i="107"/>
  <c r="N521" i="107"/>
  <c r="M521" i="107"/>
  <c r="L521" i="107"/>
  <c r="K521" i="107"/>
  <c r="J521" i="107"/>
  <c r="I521" i="107"/>
  <c r="H521" i="107"/>
  <c r="G521" i="107"/>
  <c r="F521" i="107"/>
  <c r="E521" i="107"/>
  <c r="D521" i="107"/>
  <c r="C521" i="107"/>
  <c r="B521" i="107"/>
  <c r="Y519" i="107"/>
  <c r="X519" i="107"/>
  <c r="W519" i="107"/>
  <c r="V519" i="107"/>
  <c r="U519" i="107"/>
  <c r="T519" i="107"/>
  <c r="S519" i="107"/>
  <c r="R519" i="107"/>
  <c r="Q519" i="107"/>
  <c r="P519" i="107"/>
  <c r="O519" i="107"/>
  <c r="N519" i="107"/>
  <c r="M519" i="107"/>
  <c r="L519" i="107"/>
  <c r="K519" i="107"/>
  <c r="J519" i="107"/>
  <c r="I519" i="107"/>
  <c r="H519" i="107"/>
  <c r="G519" i="107"/>
  <c r="F519" i="107"/>
  <c r="E519" i="107"/>
  <c r="D519" i="107"/>
  <c r="C519" i="107"/>
  <c r="B519" i="107"/>
  <c r="Y516" i="107"/>
  <c r="X516" i="107"/>
  <c r="W516" i="107"/>
  <c r="V516" i="107"/>
  <c r="U516" i="107"/>
  <c r="T516" i="107"/>
  <c r="S516" i="107"/>
  <c r="R516" i="107"/>
  <c r="Q516" i="107"/>
  <c r="P516" i="107"/>
  <c r="O516" i="107"/>
  <c r="N516" i="107"/>
  <c r="M516" i="107"/>
  <c r="L516" i="107"/>
  <c r="K516" i="107"/>
  <c r="J516" i="107"/>
  <c r="I516" i="107"/>
  <c r="H516" i="107"/>
  <c r="G516" i="107"/>
  <c r="F516" i="107"/>
  <c r="E516" i="107"/>
  <c r="D516" i="107"/>
  <c r="C516" i="107"/>
  <c r="B516" i="107"/>
  <c r="Y514" i="107"/>
  <c r="X514" i="107"/>
  <c r="W514" i="107"/>
  <c r="V514" i="107"/>
  <c r="U514" i="107"/>
  <c r="T514" i="107"/>
  <c r="S514" i="107"/>
  <c r="R514" i="107"/>
  <c r="Q514" i="107"/>
  <c r="P514" i="107"/>
  <c r="O514" i="107"/>
  <c r="N514" i="107"/>
  <c r="M514" i="107"/>
  <c r="L514" i="107"/>
  <c r="K514" i="107"/>
  <c r="J514" i="107"/>
  <c r="I514" i="107"/>
  <c r="H514" i="107"/>
  <c r="G514" i="107"/>
  <c r="F514" i="107"/>
  <c r="E514" i="107"/>
  <c r="D514" i="107"/>
  <c r="C514" i="107"/>
  <c r="B514" i="107"/>
  <c r="Y511" i="107"/>
  <c r="X511" i="107"/>
  <c r="W511" i="107"/>
  <c r="V511" i="107"/>
  <c r="U511" i="107"/>
  <c r="T511" i="107"/>
  <c r="S511" i="107"/>
  <c r="R511" i="107"/>
  <c r="Q511" i="107"/>
  <c r="P511" i="107"/>
  <c r="O511" i="107"/>
  <c r="N511" i="107"/>
  <c r="M511" i="107"/>
  <c r="L511" i="107"/>
  <c r="K511" i="107"/>
  <c r="J511" i="107"/>
  <c r="I511" i="107"/>
  <c r="H511" i="107"/>
  <c r="G511" i="107"/>
  <c r="F511" i="107"/>
  <c r="E511" i="107"/>
  <c r="D511" i="107"/>
  <c r="C511" i="107"/>
  <c r="B511" i="107"/>
  <c r="Y509" i="107"/>
  <c r="X509" i="107"/>
  <c r="W509" i="107"/>
  <c r="V509" i="107"/>
  <c r="U509" i="107"/>
  <c r="T509" i="107"/>
  <c r="S509" i="107"/>
  <c r="R509" i="107"/>
  <c r="Q509" i="107"/>
  <c r="P509" i="107"/>
  <c r="O509" i="107"/>
  <c r="N509" i="107"/>
  <c r="M509" i="107"/>
  <c r="L509" i="107"/>
  <c r="K509" i="107"/>
  <c r="J509" i="107"/>
  <c r="I509" i="107"/>
  <c r="H509" i="107"/>
  <c r="G509" i="107"/>
  <c r="F509" i="107"/>
  <c r="E509" i="107"/>
  <c r="D509" i="107"/>
  <c r="C509" i="107"/>
  <c r="B509" i="107"/>
  <c r="Y506" i="107"/>
  <c r="X506" i="107"/>
  <c r="W506" i="107"/>
  <c r="V506" i="107"/>
  <c r="U506" i="107"/>
  <c r="T506" i="107"/>
  <c r="S506" i="107"/>
  <c r="R506" i="107"/>
  <c r="Q506" i="107"/>
  <c r="P506" i="107"/>
  <c r="O506" i="107"/>
  <c r="N506" i="107"/>
  <c r="M506" i="107"/>
  <c r="L506" i="107"/>
  <c r="K506" i="107"/>
  <c r="J506" i="107"/>
  <c r="I506" i="107"/>
  <c r="H506" i="107"/>
  <c r="G506" i="107"/>
  <c r="F506" i="107"/>
  <c r="E506" i="107"/>
  <c r="D506" i="107"/>
  <c r="C506" i="107"/>
  <c r="B506" i="107"/>
  <c r="Y504" i="107"/>
  <c r="X504" i="107"/>
  <c r="W504" i="107"/>
  <c r="V504" i="107"/>
  <c r="U504" i="107"/>
  <c r="T504" i="107"/>
  <c r="S504" i="107"/>
  <c r="R504" i="107"/>
  <c r="Q504" i="107"/>
  <c r="P504" i="107"/>
  <c r="O504" i="107"/>
  <c r="N504" i="107"/>
  <c r="M504" i="107"/>
  <c r="L504" i="107"/>
  <c r="K504" i="107"/>
  <c r="J504" i="107"/>
  <c r="I504" i="107"/>
  <c r="H504" i="107"/>
  <c r="G504" i="107"/>
  <c r="F504" i="107"/>
  <c r="E504" i="107"/>
  <c r="D504" i="107"/>
  <c r="C504" i="107"/>
  <c r="B504" i="107"/>
  <c r="Y501" i="107"/>
  <c r="X501" i="107"/>
  <c r="W501" i="107"/>
  <c r="V501" i="107"/>
  <c r="U501" i="107"/>
  <c r="T501" i="107"/>
  <c r="S501" i="107"/>
  <c r="R501" i="107"/>
  <c r="Q501" i="107"/>
  <c r="P501" i="107"/>
  <c r="O501" i="107"/>
  <c r="N501" i="107"/>
  <c r="M501" i="107"/>
  <c r="L501" i="107"/>
  <c r="K501" i="107"/>
  <c r="J501" i="107"/>
  <c r="I501" i="107"/>
  <c r="H501" i="107"/>
  <c r="G501" i="107"/>
  <c r="F501" i="107"/>
  <c r="E501" i="107"/>
  <c r="D501" i="107"/>
  <c r="C501" i="107"/>
  <c r="B501" i="107"/>
  <c r="Y499" i="107"/>
  <c r="X499" i="107"/>
  <c r="W499" i="107"/>
  <c r="V499" i="107"/>
  <c r="U499" i="107"/>
  <c r="T499" i="107"/>
  <c r="S499" i="107"/>
  <c r="R499" i="107"/>
  <c r="Q499" i="107"/>
  <c r="P499" i="107"/>
  <c r="O499" i="107"/>
  <c r="N499" i="107"/>
  <c r="M499" i="107"/>
  <c r="L499" i="107"/>
  <c r="K499" i="107"/>
  <c r="J499" i="107"/>
  <c r="I499" i="107"/>
  <c r="H499" i="107"/>
  <c r="G499" i="107"/>
  <c r="F499" i="107"/>
  <c r="E499" i="107"/>
  <c r="D499" i="107"/>
  <c r="C499" i="107"/>
  <c r="B499" i="107"/>
  <c r="Y496" i="107"/>
  <c r="X496" i="107"/>
  <c r="W496" i="107"/>
  <c r="V496" i="107"/>
  <c r="U496" i="107"/>
  <c r="T496" i="107"/>
  <c r="S496" i="107"/>
  <c r="R496" i="107"/>
  <c r="Q496" i="107"/>
  <c r="P496" i="107"/>
  <c r="O496" i="107"/>
  <c r="N496" i="107"/>
  <c r="M496" i="107"/>
  <c r="L496" i="107"/>
  <c r="K496" i="107"/>
  <c r="J496" i="107"/>
  <c r="I496" i="107"/>
  <c r="H496" i="107"/>
  <c r="G496" i="107"/>
  <c r="F496" i="107"/>
  <c r="E496" i="107"/>
  <c r="D496" i="107"/>
  <c r="C496" i="107"/>
  <c r="B496" i="107"/>
  <c r="Y494" i="107"/>
  <c r="X494" i="107"/>
  <c r="W494" i="107"/>
  <c r="V494" i="107"/>
  <c r="U494" i="107"/>
  <c r="T494" i="107"/>
  <c r="S494" i="107"/>
  <c r="R494" i="107"/>
  <c r="Q494" i="107"/>
  <c r="P494" i="107"/>
  <c r="O494" i="107"/>
  <c r="N494" i="107"/>
  <c r="M494" i="107"/>
  <c r="L494" i="107"/>
  <c r="K494" i="107"/>
  <c r="J494" i="107"/>
  <c r="I494" i="107"/>
  <c r="H494" i="107"/>
  <c r="G494" i="107"/>
  <c r="F494" i="107"/>
  <c r="E494" i="107"/>
  <c r="D494" i="107"/>
  <c r="C494" i="107"/>
  <c r="B494" i="107"/>
  <c r="Y491" i="107"/>
  <c r="X491" i="107"/>
  <c r="W491" i="107"/>
  <c r="V491" i="107"/>
  <c r="U491" i="107"/>
  <c r="T491" i="107"/>
  <c r="S491" i="107"/>
  <c r="R491" i="107"/>
  <c r="Q491" i="107"/>
  <c r="P491" i="107"/>
  <c r="O491" i="107"/>
  <c r="N491" i="107"/>
  <c r="M491" i="107"/>
  <c r="L491" i="107"/>
  <c r="K491" i="107"/>
  <c r="J491" i="107"/>
  <c r="I491" i="107"/>
  <c r="H491" i="107"/>
  <c r="G491" i="107"/>
  <c r="F491" i="107"/>
  <c r="E491" i="107"/>
  <c r="D491" i="107"/>
  <c r="C491" i="107"/>
  <c r="B491" i="107"/>
  <c r="Y486" i="107"/>
  <c r="X486" i="107"/>
  <c r="W486" i="107"/>
  <c r="V486" i="107"/>
  <c r="U486" i="107"/>
  <c r="T486" i="107"/>
  <c r="S486" i="107"/>
  <c r="R486" i="107"/>
  <c r="Q486" i="107"/>
  <c r="P486" i="107"/>
  <c r="O486" i="107"/>
  <c r="N486" i="107"/>
  <c r="M486" i="107"/>
  <c r="L486" i="107"/>
  <c r="K486" i="107"/>
  <c r="J486" i="107"/>
  <c r="I486" i="107"/>
  <c r="H486" i="107"/>
  <c r="G486" i="107"/>
  <c r="F486" i="107"/>
  <c r="E486" i="107"/>
  <c r="D486" i="107"/>
  <c r="C486" i="107"/>
  <c r="B486" i="107"/>
  <c r="Y483" i="107"/>
  <c r="X483" i="107"/>
  <c r="W483" i="107"/>
  <c r="V483" i="107"/>
  <c r="U483" i="107"/>
  <c r="T483" i="107"/>
  <c r="S483" i="107"/>
  <c r="R483" i="107"/>
  <c r="Q483" i="107"/>
  <c r="P483" i="107"/>
  <c r="O483" i="107"/>
  <c r="N483" i="107"/>
  <c r="M483" i="107"/>
  <c r="L483" i="107"/>
  <c r="K483" i="107"/>
  <c r="J483" i="107"/>
  <c r="I483" i="107"/>
  <c r="H483" i="107"/>
  <c r="G483" i="107"/>
  <c r="F483" i="107"/>
  <c r="E483" i="107"/>
  <c r="D483" i="107"/>
  <c r="C483" i="107"/>
  <c r="B483" i="107"/>
  <c r="Y481" i="107"/>
  <c r="X481" i="107"/>
  <c r="W481" i="107"/>
  <c r="V481" i="107"/>
  <c r="U481" i="107"/>
  <c r="T481" i="107"/>
  <c r="S481" i="107"/>
  <c r="R481" i="107"/>
  <c r="Q481" i="107"/>
  <c r="P481" i="107"/>
  <c r="O481" i="107"/>
  <c r="N481" i="107"/>
  <c r="M481" i="107"/>
  <c r="L481" i="107"/>
  <c r="K481" i="107"/>
  <c r="J481" i="107"/>
  <c r="I481" i="107"/>
  <c r="H481" i="107"/>
  <c r="G481" i="107"/>
  <c r="F481" i="107"/>
  <c r="E481" i="107"/>
  <c r="D481" i="107"/>
  <c r="C481" i="107"/>
  <c r="B481" i="107"/>
  <c r="Y478" i="107"/>
  <c r="X478" i="107"/>
  <c r="W478" i="107"/>
  <c r="V478" i="107"/>
  <c r="U478" i="107"/>
  <c r="T478" i="107"/>
  <c r="S478" i="107"/>
  <c r="R478" i="107"/>
  <c r="Q478" i="107"/>
  <c r="P478" i="107"/>
  <c r="O478" i="107"/>
  <c r="N478" i="107"/>
  <c r="M478" i="107"/>
  <c r="L478" i="107"/>
  <c r="K478" i="107"/>
  <c r="J478" i="107"/>
  <c r="I478" i="107"/>
  <c r="H478" i="107"/>
  <c r="G478" i="107"/>
  <c r="F478" i="107"/>
  <c r="E478" i="107"/>
  <c r="D478" i="107"/>
  <c r="C478" i="107"/>
  <c r="B478" i="107"/>
  <c r="Y476" i="107"/>
  <c r="X476" i="107"/>
  <c r="W476" i="107"/>
  <c r="V476" i="107"/>
  <c r="U476" i="107"/>
  <c r="T476" i="107"/>
  <c r="S476" i="107"/>
  <c r="R476" i="107"/>
  <c r="Q476" i="107"/>
  <c r="P476" i="107"/>
  <c r="O476" i="107"/>
  <c r="N476" i="107"/>
  <c r="M476" i="107"/>
  <c r="L476" i="107"/>
  <c r="K476" i="107"/>
  <c r="J476" i="107"/>
  <c r="I476" i="107"/>
  <c r="H476" i="107"/>
  <c r="G476" i="107"/>
  <c r="F476" i="107"/>
  <c r="E476" i="107"/>
  <c r="D476" i="107"/>
  <c r="C476" i="107"/>
  <c r="B476" i="107"/>
  <c r="Y473" i="107"/>
  <c r="X473" i="107"/>
  <c r="W473" i="107"/>
  <c r="V473" i="107"/>
  <c r="U473" i="107"/>
  <c r="T473" i="107"/>
  <c r="S473" i="107"/>
  <c r="R473" i="107"/>
  <c r="Q473" i="107"/>
  <c r="P473" i="107"/>
  <c r="O473" i="107"/>
  <c r="N473" i="107"/>
  <c r="M473" i="107"/>
  <c r="L473" i="107"/>
  <c r="K473" i="107"/>
  <c r="J473" i="107"/>
  <c r="I473" i="107"/>
  <c r="H473" i="107"/>
  <c r="G473" i="107"/>
  <c r="F473" i="107"/>
  <c r="E473" i="107"/>
  <c r="D473" i="107"/>
  <c r="C473" i="107"/>
  <c r="B473" i="107"/>
  <c r="Y471" i="107"/>
  <c r="X471" i="107"/>
  <c r="W471" i="107"/>
  <c r="V471" i="107"/>
  <c r="U471" i="107"/>
  <c r="T471" i="107"/>
  <c r="S471" i="107"/>
  <c r="R471" i="107"/>
  <c r="Q471" i="107"/>
  <c r="P471" i="107"/>
  <c r="O471" i="107"/>
  <c r="N471" i="107"/>
  <c r="M471" i="107"/>
  <c r="L471" i="107"/>
  <c r="K471" i="107"/>
  <c r="J471" i="107"/>
  <c r="I471" i="107"/>
  <c r="H471" i="107"/>
  <c r="G471" i="107"/>
  <c r="F471" i="107"/>
  <c r="E471" i="107"/>
  <c r="D471" i="107"/>
  <c r="C471" i="107"/>
  <c r="B471" i="107"/>
  <c r="Y468" i="107"/>
  <c r="X468" i="107"/>
  <c r="W468" i="107"/>
  <c r="V468" i="107"/>
  <c r="U468" i="107"/>
  <c r="T468" i="107"/>
  <c r="S468" i="107"/>
  <c r="R468" i="107"/>
  <c r="Q468" i="107"/>
  <c r="P468" i="107"/>
  <c r="O468" i="107"/>
  <c r="N468" i="107"/>
  <c r="M468" i="107"/>
  <c r="L468" i="107"/>
  <c r="K468" i="107"/>
  <c r="J468" i="107"/>
  <c r="I468" i="107"/>
  <c r="H468" i="107"/>
  <c r="G468" i="107"/>
  <c r="F468" i="107"/>
  <c r="E468" i="107"/>
  <c r="D468" i="107"/>
  <c r="C468" i="107"/>
  <c r="B468" i="107"/>
  <c r="Y466" i="107"/>
  <c r="X466" i="107"/>
  <c r="W466" i="107"/>
  <c r="V466" i="107"/>
  <c r="U466" i="107"/>
  <c r="T466" i="107"/>
  <c r="S466" i="107"/>
  <c r="R466" i="107"/>
  <c r="Q466" i="107"/>
  <c r="P466" i="107"/>
  <c r="O466" i="107"/>
  <c r="N466" i="107"/>
  <c r="M466" i="107"/>
  <c r="L466" i="107"/>
  <c r="K466" i="107"/>
  <c r="J466" i="107"/>
  <c r="I466" i="107"/>
  <c r="H466" i="107"/>
  <c r="G466" i="107"/>
  <c r="F466" i="107"/>
  <c r="E466" i="107"/>
  <c r="D466" i="107"/>
  <c r="C466" i="107"/>
  <c r="B466" i="107"/>
  <c r="Y463" i="107"/>
  <c r="X463" i="107"/>
  <c r="W463" i="107"/>
  <c r="V463" i="107"/>
  <c r="U463" i="107"/>
  <c r="T463" i="107"/>
  <c r="S463" i="107"/>
  <c r="R463" i="107"/>
  <c r="Q463" i="107"/>
  <c r="P463" i="107"/>
  <c r="O463" i="107"/>
  <c r="N463" i="107"/>
  <c r="M463" i="107"/>
  <c r="L463" i="107"/>
  <c r="K463" i="107"/>
  <c r="J463" i="107"/>
  <c r="I463" i="107"/>
  <c r="H463" i="107"/>
  <c r="G463" i="107"/>
  <c r="F463" i="107"/>
  <c r="E463" i="107"/>
  <c r="D463" i="107"/>
  <c r="C463" i="107"/>
  <c r="B463" i="107"/>
  <c r="Y461" i="107"/>
  <c r="X461" i="107"/>
  <c r="W461" i="107"/>
  <c r="V461" i="107"/>
  <c r="U461" i="107"/>
  <c r="T461" i="107"/>
  <c r="S461" i="107"/>
  <c r="R461" i="107"/>
  <c r="Q461" i="107"/>
  <c r="P461" i="107"/>
  <c r="O461" i="107"/>
  <c r="N461" i="107"/>
  <c r="M461" i="107"/>
  <c r="L461" i="107"/>
  <c r="K461" i="107"/>
  <c r="J461" i="107"/>
  <c r="I461" i="107"/>
  <c r="H461" i="107"/>
  <c r="G461" i="107"/>
  <c r="F461" i="107"/>
  <c r="E461" i="107"/>
  <c r="D461" i="107"/>
  <c r="C461" i="107"/>
  <c r="B461" i="107"/>
  <c r="Y458" i="107"/>
  <c r="X458" i="107"/>
  <c r="W458" i="107"/>
  <c r="V458" i="107"/>
  <c r="U458" i="107"/>
  <c r="T458" i="107"/>
  <c r="S458" i="107"/>
  <c r="R458" i="107"/>
  <c r="Q458" i="107"/>
  <c r="P458" i="107"/>
  <c r="O458" i="107"/>
  <c r="N458" i="107"/>
  <c r="M458" i="107"/>
  <c r="L458" i="107"/>
  <c r="K458" i="107"/>
  <c r="J458" i="107"/>
  <c r="I458" i="107"/>
  <c r="H458" i="107"/>
  <c r="G458" i="107"/>
  <c r="F458" i="107"/>
  <c r="E458" i="107"/>
  <c r="D458" i="107"/>
  <c r="C458" i="107"/>
  <c r="B458" i="107"/>
  <c r="Y456" i="107"/>
  <c r="X456" i="107"/>
  <c r="W456" i="107"/>
  <c r="V456" i="107"/>
  <c r="U456" i="107"/>
  <c r="T456" i="107"/>
  <c r="S456" i="107"/>
  <c r="R456" i="107"/>
  <c r="Q456" i="107"/>
  <c r="P456" i="107"/>
  <c r="O456" i="107"/>
  <c r="N456" i="107"/>
  <c r="M456" i="107"/>
  <c r="L456" i="107"/>
  <c r="K456" i="107"/>
  <c r="J456" i="107"/>
  <c r="I456" i="107"/>
  <c r="H456" i="107"/>
  <c r="G456" i="107"/>
  <c r="F456" i="107"/>
  <c r="E456" i="107"/>
  <c r="D456" i="107"/>
  <c r="C456" i="107"/>
  <c r="B456" i="107"/>
  <c r="Y453" i="107"/>
  <c r="X453" i="107"/>
  <c r="W453" i="107"/>
  <c r="V453" i="107"/>
  <c r="U453" i="107"/>
  <c r="T453" i="107"/>
  <c r="S453" i="107"/>
  <c r="R453" i="107"/>
  <c r="Q453" i="107"/>
  <c r="P453" i="107"/>
  <c r="O453" i="107"/>
  <c r="N453" i="107"/>
  <c r="M453" i="107"/>
  <c r="L453" i="107"/>
  <c r="K453" i="107"/>
  <c r="J453" i="107"/>
  <c r="I453" i="107"/>
  <c r="H453" i="107"/>
  <c r="G453" i="107"/>
  <c r="F453" i="107"/>
  <c r="E453" i="107"/>
  <c r="D453" i="107"/>
  <c r="C453" i="107"/>
  <c r="B453" i="107"/>
  <c r="Y451" i="107"/>
  <c r="X451" i="107"/>
  <c r="W451" i="107"/>
  <c r="V451" i="107"/>
  <c r="U451" i="107"/>
  <c r="T451" i="107"/>
  <c r="S451" i="107"/>
  <c r="R451" i="107"/>
  <c r="Q451" i="107"/>
  <c r="P451" i="107"/>
  <c r="O451" i="107"/>
  <c r="N451" i="107"/>
  <c r="M451" i="107"/>
  <c r="L451" i="107"/>
  <c r="K451" i="107"/>
  <c r="J451" i="107"/>
  <c r="I451" i="107"/>
  <c r="H451" i="107"/>
  <c r="G451" i="107"/>
  <c r="F451" i="107"/>
  <c r="E451" i="107"/>
  <c r="D451" i="107"/>
  <c r="C451" i="107"/>
  <c r="B451" i="107"/>
  <c r="Y448" i="107"/>
  <c r="X448" i="107"/>
  <c r="W448" i="107"/>
  <c r="V448" i="107"/>
  <c r="U448" i="107"/>
  <c r="T448" i="107"/>
  <c r="S448" i="107"/>
  <c r="R448" i="107"/>
  <c r="Q448" i="107"/>
  <c r="P448" i="107"/>
  <c r="O448" i="107"/>
  <c r="N448" i="107"/>
  <c r="M448" i="107"/>
  <c r="L448" i="107"/>
  <c r="K448" i="107"/>
  <c r="J448" i="107"/>
  <c r="I448" i="107"/>
  <c r="H448" i="107"/>
  <c r="G448" i="107"/>
  <c r="F448" i="107"/>
  <c r="E448" i="107"/>
  <c r="D448" i="107"/>
  <c r="C448" i="107"/>
  <c r="B448" i="107"/>
  <c r="Y446" i="107"/>
  <c r="X446" i="107"/>
  <c r="W446" i="107"/>
  <c r="V446" i="107"/>
  <c r="U446" i="107"/>
  <c r="T446" i="107"/>
  <c r="S446" i="107"/>
  <c r="R446" i="107"/>
  <c r="Q446" i="107"/>
  <c r="P446" i="107"/>
  <c r="O446" i="107"/>
  <c r="N446" i="107"/>
  <c r="M446" i="107"/>
  <c r="L446" i="107"/>
  <c r="K446" i="107"/>
  <c r="J446" i="107"/>
  <c r="I446" i="107"/>
  <c r="H446" i="107"/>
  <c r="G446" i="107"/>
  <c r="F446" i="107"/>
  <c r="E446" i="107"/>
  <c r="D446" i="107"/>
  <c r="C446" i="107"/>
  <c r="B446" i="107"/>
  <c r="Y443" i="107"/>
  <c r="X443" i="107"/>
  <c r="W443" i="107"/>
  <c r="V443" i="107"/>
  <c r="U443" i="107"/>
  <c r="T443" i="107"/>
  <c r="S443" i="107"/>
  <c r="R443" i="107"/>
  <c r="Q443" i="107"/>
  <c r="P443" i="107"/>
  <c r="O443" i="107"/>
  <c r="N443" i="107"/>
  <c r="M443" i="107"/>
  <c r="L443" i="107"/>
  <c r="K443" i="107"/>
  <c r="J443" i="107"/>
  <c r="I443" i="107"/>
  <c r="H443" i="107"/>
  <c r="G443" i="107"/>
  <c r="F443" i="107"/>
  <c r="E443" i="107"/>
  <c r="D443" i="107"/>
  <c r="C443" i="107"/>
  <c r="B443" i="107"/>
  <c r="Y441" i="107"/>
  <c r="X441" i="107"/>
  <c r="W441" i="107"/>
  <c r="V441" i="107"/>
  <c r="U441" i="107"/>
  <c r="T441" i="107"/>
  <c r="S441" i="107"/>
  <c r="R441" i="107"/>
  <c r="Q441" i="107"/>
  <c r="P441" i="107"/>
  <c r="O441" i="107"/>
  <c r="N441" i="107"/>
  <c r="M441" i="107"/>
  <c r="L441" i="107"/>
  <c r="K441" i="107"/>
  <c r="J441" i="107"/>
  <c r="I441" i="107"/>
  <c r="H441" i="107"/>
  <c r="G441" i="107"/>
  <c r="F441" i="107"/>
  <c r="E441" i="107"/>
  <c r="D441" i="107"/>
  <c r="C441" i="107"/>
  <c r="B441" i="107"/>
  <c r="Y438" i="107"/>
  <c r="X438" i="107"/>
  <c r="W438" i="107"/>
  <c r="V438" i="107"/>
  <c r="U438" i="107"/>
  <c r="T438" i="107"/>
  <c r="S438" i="107"/>
  <c r="R438" i="107"/>
  <c r="Q438" i="107"/>
  <c r="P438" i="107"/>
  <c r="O438" i="107"/>
  <c r="N438" i="107"/>
  <c r="M438" i="107"/>
  <c r="L438" i="107"/>
  <c r="K438" i="107"/>
  <c r="J438" i="107"/>
  <c r="I438" i="107"/>
  <c r="H438" i="107"/>
  <c r="G438" i="107"/>
  <c r="F438" i="107"/>
  <c r="E438" i="107"/>
  <c r="D438" i="107"/>
  <c r="C438" i="107"/>
  <c r="B438" i="107"/>
  <c r="Y436" i="107"/>
  <c r="X436" i="107"/>
  <c r="W436" i="107"/>
  <c r="V436" i="107"/>
  <c r="U436" i="107"/>
  <c r="T436" i="107"/>
  <c r="S436" i="107"/>
  <c r="R436" i="107"/>
  <c r="Q436" i="107"/>
  <c r="P436" i="107"/>
  <c r="O436" i="107"/>
  <c r="N436" i="107"/>
  <c r="M436" i="107"/>
  <c r="L436" i="107"/>
  <c r="K436" i="107"/>
  <c r="J436" i="107"/>
  <c r="I436" i="107"/>
  <c r="H436" i="107"/>
  <c r="G436" i="107"/>
  <c r="F436" i="107"/>
  <c r="E436" i="107"/>
  <c r="D436" i="107"/>
  <c r="C436" i="107"/>
  <c r="B436" i="107"/>
  <c r="Y433" i="107"/>
  <c r="X433" i="107"/>
  <c r="W433" i="107"/>
  <c r="V433" i="107"/>
  <c r="U433" i="107"/>
  <c r="T433" i="107"/>
  <c r="S433" i="107"/>
  <c r="R433" i="107"/>
  <c r="Q433" i="107"/>
  <c r="P433" i="107"/>
  <c r="O433" i="107"/>
  <c r="N433" i="107"/>
  <c r="M433" i="107"/>
  <c r="L433" i="107"/>
  <c r="K433" i="107"/>
  <c r="J433" i="107"/>
  <c r="I433" i="107"/>
  <c r="H433" i="107"/>
  <c r="G433" i="107"/>
  <c r="F433" i="107"/>
  <c r="E433" i="107"/>
  <c r="D433" i="107"/>
  <c r="C433" i="107"/>
  <c r="B433" i="107"/>
  <c r="Y431" i="107"/>
  <c r="X431" i="107"/>
  <c r="W431" i="107"/>
  <c r="V431" i="107"/>
  <c r="U431" i="107"/>
  <c r="T431" i="107"/>
  <c r="S431" i="107"/>
  <c r="R431" i="107"/>
  <c r="Q431" i="107"/>
  <c r="P431" i="107"/>
  <c r="O431" i="107"/>
  <c r="N431" i="107"/>
  <c r="M431" i="107"/>
  <c r="L431" i="107"/>
  <c r="K431" i="107"/>
  <c r="J431" i="107"/>
  <c r="I431" i="107"/>
  <c r="H431" i="107"/>
  <c r="G431" i="107"/>
  <c r="F431" i="107"/>
  <c r="E431" i="107"/>
  <c r="D431" i="107"/>
  <c r="C431" i="107"/>
  <c r="B431" i="107"/>
  <c r="Y428" i="107"/>
  <c r="X428" i="107"/>
  <c r="W428" i="107"/>
  <c r="V428" i="107"/>
  <c r="U428" i="107"/>
  <c r="T428" i="107"/>
  <c r="S428" i="107"/>
  <c r="R428" i="107"/>
  <c r="Q428" i="107"/>
  <c r="P428" i="107"/>
  <c r="O428" i="107"/>
  <c r="N428" i="107"/>
  <c r="M428" i="107"/>
  <c r="L428" i="107"/>
  <c r="K428" i="107"/>
  <c r="J428" i="107"/>
  <c r="I428" i="107"/>
  <c r="H428" i="107"/>
  <c r="G428" i="107"/>
  <c r="F428" i="107"/>
  <c r="E428" i="107"/>
  <c r="D428" i="107"/>
  <c r="C428" i="107"/>
  <c r="B428" i="107"/>
  <c r="Y426" i="107"/>
  <c r="X426" i="107"/>
  <c r="W426" i="107"/>
  <c r="V426" i="107"/>
  <c r="U426" i="107"/>
  <c r="T426" i="107"/>
  <c r="S426" i="107"/>
  <c r="R426" i="107"/>
  <c r="Q426" i="107"/>
  <c r="P426" i="107"/>
  <c r="O426" i="107"/>
  <c r="N426" i="107"/>
  <c r="M426" i="107"/>
  <c r="L426" i="107"/>
  <c r="K426" i="107"/>
  <c r="J426" i="107"/>
  <c r="I426" i="107"/>
  <c r="H426" i="107"/>
  <c r="G426" i="107"/>
  <c r="F426" i="107"/>
  <c r="E426" i="107"/>
  <c r="D426" i="107"/>
  <c r="C426" i="107"/>
  <c r="B426" i="107"/>
  <c r="Y423" i="107"/>
  <c r="X423" i="107"/>
  <c r="W423" i="107"/>
  <c r="V423" i="107"/>
  <c r="U423" i="107"/>
  <c r="T423" i="107"/>
  <c r="S423" i="107"/>
  <c r="R423" i="107"/>
  <c r="Q423" i="107"/>
  <c r="P423" i="107"/>
  <c r="O423" i="107"/>
  <c r="N423" i="107"/>
  <c r="M423" i="107"/>
  <c r="L423" i="107"/>
  <c r="K423" i="107"/>
  <c r="J423" i="107"/>
  <c r="I423" i="107"/>
  <c r="H423" i="107"/>
  <c r="G423" i="107"/>
  <c r="F423" i="107"/>
  <c r="E423" i="107"/>
  <c r="D423" i="107"/>
  <c r="C423" i="107"/>
  <c r="B423" i="107"/>
  <c r="Y421" i="107"/>
  <c r="X421" i="107"/>
  <c r="W421" i="107"/>
  <c r="V421" i="107"/>
  <c r="U421" i="107"/>
  <c r="T421" i="107"/>
  <c r="S421" i="107"/>
  <c r="R421" i="107"/>
  <c r="Q421" i="107"/>
  <c r="P421" i="107"/>
  <c r="O421" i="107"/>
  <c r="N421" i="107"/>
  <c r="M421" i="107"/>
  <c r="L421" i="107"/>
  <c r="K421" i="107"/>
  <c r="J421" i="107"/>
  <c r="I421" i="107"/>
  <c r="H421" i="107"/>
  <c r="G421" i="107"/>
  <c r="F421" i="107"/>
  <c r="E421" i="107"/>
  <c r="D421" i="107"/>
  <c r="C421" i="107"/>
  <c r="B421" i="107"/>
  <c r="Y418" i="107"/>
  <c r="X418" i="107"/>
  <c r="W418" i="107"/>
  <c r="V418" i="107"/>
  <c r="U418" i="107"/>
  <c r="T418" i="107"/>
  <c r="S418" i="107"/>
  <c r="R418" i="107"/>
  <c r="Q418" i="107"/>
  <c r="P418" i="107"/>
  <c r="O418" i="107"/>
  <c r="N418" i="107"/>
  <c r="M418" i="107"/>
  <c r="L418" i="107"/>
  <c r="K418" i="107"/>
  <c r="J418" i="107"/>
  <c r="I418" i="107"/>
  <c r="H418" i="107"/>
  <c r="G418" i="107"/>
  <c r="F418" i="107"/>
  <c r="E418" i="107"/>
  <c r="D418" i="107"/>
  <c r="C418" i="107"/>
  <c r="B418" i="107"/>
  <c r="Y416" i="107"/>
  <c r="X416" i="107"/>
  <c r="W416" i="107"/>
  <c r="V416" i="107"/>
  <c r="U416" i="107"/>
  <c r="T416" i="107"/>
  <c r="S416" i="107"/>
  <c r="R416" i="107"/>
  <c r="Q416" i="107"/>
  <c r="P416" i="107"/>
  <c r="O416" i="107"/>
  <c r="N416" i="107"/>
  <c r="M416" i="107"/>
  <c r="L416" i="107"/>
  <c r="K416" i="107"/>
  <c r="J416" i="107"/>
  <c r="I416" i="107"/>
  <c r="H416" i="107"/>
  <c r="G416" i="107"/>
  <c r="F416" i="107"/>
  <c r="E416" i="107"/>
  <c r="D416" i="107"/>
  <c r="C416" i="107"/>
  <c r="B416" i="107"/>
  <c r="Y413" i="107"/>
  <c r="X413" i="107"/>
  <c r="W413" i="107"/>
  <c r="V413" i="107"/>
  <c r="U413" i="107"/>
  <c r="T413" i="107"/>
  <c r="S413" i="107"/>
  <c r="R413" i="107"/>
  <c r="Q413" i="107"/>
  <c r="P413" i="107"/>
  <c r="O413" i="107"/>
  <c r="N413" i="107"/>
  <c r="M413" i="107"/>
  <c r="L413" i="107"/>
  <c r="K413" i="107"/>
  <c r="J413" i="107"/>
  <c r="I413" i="107"/>
  <c r="H413" i="107"/>
  <c r="G413" i="107"/>
  <c r="F413" i="107"/>
  <c r="E413" i="107"/>
  <c r="D413" i="107"/>
  <c r="C413" i="107"/>
  <c r="B413" i="107"/>
  <c r="Y411" i="107"/>
  <c r="X411" i="107"/>
  <c r="W411" i="107"/>
  <c r="V411" i="107"/>
  <c r="U411" i="107"/>
  <c r="T411" i="107"/>
  <c r="S411" i="107"/>
  <c r="R411" i="107"/>
  <c r="Q411" i="107"/>
  <c r="P411" i="107"/>
  <c r="O411" i="107"/>
  <c r="N411" i="107"/>
  <c r="M411" i="107"/>
  <c r="L411" i="107"/>
  <c r="K411" i="107"/>
  <c r="J411" i="107"/>
  <c r="I411" i="107"/>
  <c r="H411" i="107"/>
  <c r="G411" i="107"/>
  <c r="F411" i="107"/>
  <c r="E411" i="107"/>
  <c r="D411" i="107"/>
  <c r="C411" i="107"/>
  <c r="B411" i="107"/>
  <c r="Y408" i="107"/>
  <c r="X408" i="107"/>
  <c r="W408" i="107"/>
  <c r="V408" i="107"/>
  <c r="U408" i="107"/>
  <c r="T408" i="107"/>
  <c r="S408" i="107"/>
  <c r="R408" i="107"/>
  <c r="Q408" i="107"/>
  <c r="P408" i="107"/>
  <c r="O408" i="107"/>
  <c r="N408" i="107"/>
  <c r="M408" i="107"/>
  <c r="L408" i="107"/>
  <c r="K408" i="107"/>
  <c r="J408" i="107"/>
  <c r="I408" i="107"/>
  <c r="H408" i="107"/>
  <c r="G408" i="107"/>
  <c r="F408" i="107"/>
  <c r="E408" i="107"/>
  <c r="D408" i="107"/>
  <c r="C408" i="107"/>
  <c r="B408" i="107"/>
  <c r="Y406" i="107"/>
  <c r="X406" i="107"/>
  <c r="W406" i="107"/>
  <c r="V406" i="107"/>
  <c r="U406" i="107"/>
  <c r="T406" i="107"/>
  <c r="S406" i="107"/>
  <c r="R406" i="107"/>
  <c r="Q406" i="107"/>
  <c r="P406" i="107"/>
  <c r="O406" i="107"/>
  <c r="N406" i="107"/>
  <c r="M406" i="107"/>
  <c r="L406" i="107"/>
  <c r="K406" i="107"/>
  <c r="J406" i="107"/>
  <c r="I406" i="107"/>
  <c r="H406" i="107"/>
  <c r="G406" i="107"/>
  <c r="F406" i="107"/>
  <c r="E406" i="107"/>
  <c r="D406" i="107"/>
  <c r="C406" i="107"/>
  <c r="B406" i="107"/>
  <c r="Y403" i="107"/>
  <c r="X403" i="107"/>
  <c r="W403" i="107"/>
  <c r="V403" i="107"/>
  <c r="U403" i="107"/>
  <c r="T403" i="107"/>
  <c r="S403" i="107"/>
  <c r="R403" i="107"/>
  <c r="Q403" i="107"/>
  <c r="P403" i="107"/>
  <c r="O403" i="107"/>
  <c r="N403" i="107"/>
  <c r="M403" i="107"/>
  <c r="L403" i="107"/>
  <c r="K403" i="107"/>
  <c r="J403" i="107"/>
  <c r="I403" i="107"/>
  <c r="H403" i="107"/>
  <c r="G403" i="107"/>
  <c r="F403" i="107"/>
  <c r="E403" i="107"/>
  <c r="D403" i="107"/>
  <c r="C403" i="107"/>
  <c r="B403" i="107"/>
  <c r="Y401" i="107"/>
  <c r="X401" i="107"/>
  <c r="W401" i="107"/>
  <c r="V401" i="107"/>
  <c r="U401" i="107"/>
  <c r="T401" i="107"/>
  <c r="S401" i="107"/>
  <c r="R401" i="107"/>
  <c r="Q401" i="107"/>
  <c r="P401" i="107"/>
  <c r="O401" i="107"/>
  <c r="N401" i="107"/>
  <c r="M401" i="107"/>
  <c r="L401" i="107"/>
  <c r="K401" i="107"/>
  <c r="J401" i="107"/>
  <c r="I401" i="107"/>
  <c r="H401" i="107"/>
  <c r="G401" i="107"/>
  <c r="F401" i="107"/>
  <c r="E401" i="107"/>
  <c r="D401" i="107"/>
  <c r="C401" i="107"/>
  <c r="B401" i="107"/>
  <c r="Y398" i="107"/>
  <c r="X398" i="107"/>
  <c r="W398" i="107"/>
  <c r="V398" i="107"/>
  <c r="U398" i="107"/>
  <c r="T398" i="107"/>
  <c r="S398" i="107"/>
  <c r="R398" i="107"/>
  <c r="Q398" i="107"/>
  <c r="P398" i="107"/>
  <c r="O398" i="107"/>
  <c r="N398" i="107"/>
  <c r="M398" i="107"/>
  <c r="L398" i="107"/>
  <c r="K398" i="107"/>
  <c r="J398" i="107"/>
  <c r="I398" i="107"/>
  <c r="H398" i="107"/>
  <c r="G398" i="107"/>
  <c r="F398" i="107"/>
  <c r="E398" i="107"/>
  <c r="D398" i="107"/>
  <c r="C398" i="107"/>
  <c r="B398" i="107"/>
  <c r="Y396" i="107"/>
  <c r="X396" i="107"/>
  <c r="W396" i="107"/>
  <c r="V396" i="107"/>
  <c r="U396" i="107"/>
  <c r="T396" i="107"/>
  <c r="S396" i="107"/>
  <c r="R396" i="107"/>
  <c r="Q396" i="107"/>
  <c r="P396" i="107"/>
  <c r="O396" i="107"/>
  <c r="N396" i="107"/>
  <c r="M396" i="107"/>
  <c r="L396" i="107"/>
  <c r="K396" i="107"/>
  <c r="J396" i="107"/>
  <c r="I396" i="107"/>
  <c r="H396" i="107"/>
  <c r="G396" i="107"/>
  <c r="F396" i="107"/>
  <c r="E396" i="107"/>
  <c r="D396" i="107"/>
  <c r="C396" i="107"/>
  <c r="B396" i="107"/>
  <c r="Y393" i="107"/>
  <c r="X393" i="107"/>
  <c r="W393" i="107"/>
  <c r="V393" i="107"/>
  <c r="U393" i="107"/>
  <c r="T393" i="107"/>
  <c r="S393" i="107"/>
  <c r="R393" i="107"/>
  <c r="Q393" i="107"/>
  <c r="P393" i="107"/>
  <c r="O393" i="107"/>
  <c r="N393" i="107"/>
  <c r="M393" i="107"/>
  <c r="L393" i="107"/>
  <c r="K393" i="107"/>
  <c r="J393" i="107"/>
  <c r="I393" i="107"/>
  <c r="H393" i="107"/>
  <c r="G393" i="107"/>
  <c r="F393" i="107"/>
  <c r="E393" i="107"/>
  <c r="D393" i="107"/>
  <c r="C393" i="107"/>
  <c r="B393" i="107"/>
  <c r="Y391" i="107"/>
  <c r="X391" i="107"/>
  <c r="W391" i="107"/>
  <c r="V391" i="107"/>
  <c r="U391" i="107"/>
  <c r="T391" i="107"/>
  <c r="S391" i="107"/>
  <c r="R391" i="107"/>
  <c r="Q391" i="107"/>
  <c r="P391" i="107"/>
  <c r="O391" i="107"/>
  <c r="N391" i="107"/>
  <c r="M391" i="107"/>
  <c r="L391" i="107"/>
  <c r="K391" i="107"/>
  <c r="J391" i="107"/>
  <c r="I391" i="107"/>
  <c r="H391" i="107"/>
  <c r="G391" i="107"/>
  <c r="F391" i="107"/>
  <c r="E391" i="107"/>
  <c r="D391" i="107"/>
  <c r="C391" i="107"/>
  <c r="B391" i="107"/>
  <c r="Y388" i="107"/>
  <c r="X388" i="107"/>
  <c r="W388" i="107"/>
  <c r="V388" i="107"/>
  <c r="U388" i="107"/>
  <c r="T388" i="107"/>
  <c r="S388" i="107"/>
  <c r="R388" i="107"/>
  <c r="Q388" i="107"/>
  <c r="P388" i="107"/>
  <c r="O388" i="107"/>
  <c r="N388" i="107"/>
  <c r="M388" i="107"/>
  <c r="L388" i="107"/>
  <c r="K388" i="107"/>
  <c r="J388" i="107"/>
  <c r="I388" i="107"/>
  <c r="H388" i="107"/>
  <c r="G388" i="107"/>
  <c r="F388" i="107"/>
  <c r="E388" i="107"/>
  <c r="D388" i="107"/>
  <c r="C388" i="107"/>
  <c r="B388" i="107"/>
  <c r="Y386" i="107"/>
  <c r="X386" i="107"/>
  <c r="W386" i="107"/>
  <c r="V386" i="107"/>
  <c r="U386" i="107"/>
  <c r="T386" i="107"/>
  <c r="S386" i="107"/>
  <c r="R386" i="107"/>
  <c r="Q386" i="107"/>
  <c r="P386" i="107"/>
  <c r="O386" i="107"/>
  <c r="N386" i="107"/>
  <c r="M386" i="107"/>
  <c r="L386" i="107"/>
  <c r="K386" i="107"/>
  <c r="J386" i="107"/>
  <c r="I386" i="107"/>
  <c r="H386" i="107"/>
  <c r="G386" i="107"/>
  <c r="F386" i="107"/>
  <c r="E386" i="107"/>
  <c r="D386" i="107"/>
  <c r="C386" i="107"/>
  <c r="B386" i="107"/>
  <c r="Y383" i="107"/>
  <c r="X383" i="107"/>
  <c r="W383" i="107"/>
  <c r="V383" i="107"/>
  <c r="U383" i="107"/>
  <c r="T383" i="107"/>
  <c r="S383" i="107"/>
  <c r="R383" i="107"/>
  <c r="Q383" i="107"/>
  <c r="P383" i="107"/>
  <c r="O383" i="107"/>
  <c r="N383" i="107"/>
  <c r="M383" i="107"/>
  <c r="L383" i="107"/>
  <c r="K383" i="107"/>
  <c r="J383" i="107"/>
  <c r="I383" i="107"/>
  <c r="H383" i="107"/>
  <c r="G383" i="107"/>
  <c r="F383" i="107"/>
  <c r="E383" i="107"/>
  <c r="D383" i="107"/>
  <c r="C383" i="107"/>
  <c r="B383" i="107"/>
  <c r="Y381" i="107"/>
  <c r="X381" i="107"/>
  <c r="W381" i="107"/>
  <c r="V381" i="107"/>
  <c r="U381" i="107"/>
  <c r="T381" i="107"/>
  <c r="S381" i="107"/>
  <c r="R381" i="107"/>
  <c r="Q381" i="107"/>
  <c r="P381" i="107"/>
  <c r="O381" i="107"/>
  <c r="N381" i="107"/>
  <c r="M381" i="107"/>
  <c r="L381" i="107"/>
  <c r="K381" i="107"/>
  <c r="J381" i="107"/>
  <c r="I381" i="107"/>
  <c r="H381" i="107"/>
  <c r="G381" i="107"/>
  <c r="F381" i="107"/>
  <c r="E381" i="107"/>
  <c r="D381" i="107"/>
  <c r="C381" i="107"/>
  <c r="B381" i="107"/>
  <c r="Y378" i="107"/>
  <c r="X378" i="107"/>
  <c r="W378" i="107"/>
  <c r="V378" i="107"/>
  <c r="U378" i="107"/>
  <c r="T378" i="107"/>
  <c r="S378" i="107"/>
  <c r="R378" i="107"/>
  <c r="Q378" i="107"/>
  <c r="P378" i="107"/>
  <c r="O378" i="107"/>
  <c r="N378" i="107"/>
  <c r="M378" i="107"/>
  <c r="L378" i="107"/>
  <c r="K378" i="107"/>
  <c r="J378" i="107"/>
  <c r="I378" i="107"/>
  <c r="H378" i="107"/>
  <c r="G378" i="107"/>
  <c r="F378" i="107"/>
  <c r="E378" i="107"/>
  <c r="D378" i="107"/>
  <c r="C378" i="107"/>
  <c r="B378" i="107"/>
  <c r="Y376" i="107"/>
  <c r="X376" i="107"/>
  <c r="W376" i="107"/>
  <c r="V376" i="107"/>
  <c r="U376" i="107"/>
  <c r="T376" i="107"/>
  <c r="S376" i="107"/>
  <c r="R376" i="107"/>
  <c r="Q376" i="107"/>
  <c r="P376" i="107"/>
  <c r="O376" i="107"/>
  <c r="N376" i="107"/>
  <c r="M376" i="107"/>
  <c r="L376" i="107"/>
  <c r="K376" i="107"/>
  <c r="J376" i="107"/>
  <c r="I376" i="107"/>
  <c r="H376" i="107"/>
  <c r="G376" i="107"/>
  <c r="F376" i="107"/>
  <c r="E376" i="107"/>
  <c r="D376" i="107"/>
  <c r="C376" i="107"/>
  <c r="B376" i="107"/>
  <c r="Y373" i="107"/>
  <c r="X373" i="107"/>
  <c r="W373" i="107"/>
  <c r="V373" i="107"/>
  <c r="U373" i="107"/>
  <c r="T373" i="107"/>
  <c r="S373" i="107"/>
  <c r="R373" i="107"/>
  <c r="Q373" i="107"/>
  <c r="P373" i="107"/>
  <c r="O373" i="107"/>
  <c r="N373" i="107"/>
  <c r="M373" i="107"/>
  <c r="L373" i="107"/>
  <c r="K373" i="107"/>
  <c r="J373" i="107"/>
  <c r="I373" i="107"/>
  <c r="H373" i="107"/>
  <c r="G373" i="107"/>
  <c r="F373" i="107"/>
  <c r="E373" i="107"/>
  <c r="D373" i="107"/>
  <c r="C373" i="107"/>
  <c r="B373" i="107"/>
  <c r="Y371" i="107"/>
  <c r="X371" i="107"/>
  <c r="W371" i="107"/>
  <c r="V371" i="107"/>
  <c r="U371" i="107"/>
  <c r="T371" i="107"/>
  <c r="S371" i="107"/>
  <c r="R371" i="107"/>
  <c r="Q371" i="107"/>
  <c r="P371" i="107"/>
  <c r="O371" i="107"/>
  <c r="N371" i="107"/>
  <c r="M371" i="107"/>
  <c r="L371" i="107"/>
  <c r="K371" i="107"/>
  <c r="J371" i="107"/>
  <c r="I371" i="107"/>
  <c r="H371" i="107"/>
  <c r="G371" i="107"/>
  <c r="F371" i="107"/>
  <c r="E371" i="107"/>
  <c r="D371" i="107"/>
  <c r="C371" i="107"/>
  <c r="B371" i="107"/>
  <c r="Y368" i="107"/>
  <c r="X368" i="107"/>
  <c r="W368" i="107"/>
  <c r="V368" i="107"/>
  <c r="U368" i="107"/>
  <c r="T368" i="107"/>
  <c r="S368" i="107"/>
  <c r="R368" i="107"/>
  <c r="Q368" i="107"/>
  <c r="P368" i="107"/>
  <c r="O368" i="107"/>
  <c r="N368" i="107"/>
  <c r="M368" i="107"/>
  <c r="L368" i="107"/>
  <c r="K368" i="107"/>
  <c r="J368" i="107"/>
  <c r="I368" i="107"/>
  <c r="H368" i="107"/>
  <c r="G368" i="107"/>
  <c r="F368" i="107"/>
  <c r="E368" i="107"/>
  <c r="D368" i="107"/>
  <c r="C368" i="107"/>
  <c r="B368" i="107"/>
  <c r="Y366" i="107"/>
  <c r="X366" i="107"/>
  <c r="W366" i="107"/>
  <c r="V366" i="107"/>
  <c r="U366" i="107"/>
  <c r="T366" i="107"/>
  <c r="S366" i="107"/>
  <c r="R366" i="107"/>
  <c r="Q366" i="107"/>
  <c r="P366" i="107"/>
  <c r="O366" i="107"/>
  <c r="N366" i="107"/>
  <c r="M366" i="107"/>
  <c r="L366" i="107"/>
  <c r="K366" i="107"/>
  <c r="J366" i="107"/>
  <c r="I366" i="107"/>
  <c r="H366" i="107"/>
  <c r="G366" i="107"/>
  <c r="F366" i="107"/>
  <c r="E366" i="107"/>
  <c r="D366" i="107"/>
  <c r="C366" i="107"/>
  <c r="B366" i="107"/>
  <c r="Y363" i="107"/>
  <c r="X363" i="107"/>
  <c r="W363" i="107"/>
  <c r="V363" i="107"/>
  <c r="U363" i="107"/>
  <c r="T363" i="107"/>
  <c r="S363" i="107"/>
  <c r="R363" i="107"/>
  <c r="Q363" i="107"/>
  <c r="P363" i="107"/>
  <c r="O363" i="107"/>
  <c r="N363" i="107"/>
  <c r="M363" i="107"/>
  <c r="L363" i="107"/>
  <c r="K363" i="107"/>
  <c r="J363" i="107"/>
  <c r="I363" i="107"/>
  <c r="H363" i="107"/>
  <c r="G363" i="107"/>
  <c r="F363" i="107"/>
  <c r="E363" i="107"/>
  <c r="D363" i="107"/>
  <c r="C363" i="107"/>
  <c r="B363" i="107"/>
  <c r="Y361" i="107"/>
  <c r="X361" i="107"/>
  <c r="W361" i="107"/>
  <c r="V361" i="107"/>
  <c r="U361" i="107"/>
  <c r="T361" i="107"/>
  <c r="S361" i="107"/>
  <c r="R361" i="107"/>
  <c r="Q361" i="107"/>
  <c r="P361" i="107"/>
  <c r="O361" i="107"/>
  <c r="N361" i="107"/>
  <c r="M361" i="107"/>
  <c r="L361" i="107"/>
  <c r="K361" i="107"/>
  <c r="J361" i="107"/>
  <c r="I361" i="107"/>
  <c r="H361" i="107"/>
  <c r="G361" i="107"/>
  <c r="F361" i="107"/>
  <c r="E361" i="107"/>
  <c r="D361" i="107"/>
  <c r="C361" i="107"/>
  <c r="B361" i="107"/>
  <c r="Y358" i="107"/>
  <c r="X358" i="107"/>
  <c r="W358" i="107"/>
  <c r="V358" i="107"/>
  <c r="U358" i="107"/>
  <c r="T358" i="107"/>
  <c r="S358" i="107"/>
  <c r="R358" i="107"/>
  <c r="Q358" i="107"/>
  <c r="P358" i="107"/>
  <c r="O358" i="107"/>
  <c r="N358" i="107"/>
  <c r="M358" i="107"/>
  <c r="L358" i="107"/>
  <c r="K358" i="107"/>
  <c r="J358" i="107"/>
  <c r="I358" i="107"/>
  <c r="H358" i="107"/>
  <c r="G358" i="107"/>
  <c r="F358" i="107"/>
  <c r="E358" i="107"/>
  <c r="D358" i="107"/>
  <c r="C358" i="107"/>
  <c r="B358" i="107"/>
  <c r="Y356" i="107"/>
  <c r="X356" i="107"/>
  <c r="W356" i="107"/>
  <c r="V356" i="107"/>
  <c r="U356" i="107"/>
  <c r="T356" i="107"/>
  <c r="S356" i="107"/>
  <c r="R356" i="107"/>
  <c r="Q356" i="107"/>
  <c r="P356" i="107"/>
  <c r="O356" i="107"/>
  <c r="N356" i="107"/>
  <c r="M356" i="107"/>
  <c r="L356" i="107"/>
  <c r="K356" i="107"/>
  <c r="J356" i="107"/>
  <c r="I356" i="107"/>
  <c r="H356" i="107"/>
  <c r="G356" i="107"/>
  <c r="F356" i="107"/>
  <c r="E356" i="107"/>
  <c r="D356" i="107"/>
  <c r="C356" i="107"/>
  <c r="B356" i="107"/>
  <c r="Y353" i="107"/>
  <c r="X353" i="107"/>
  <c r="W353" i="107"/>
  <c r="V353" i="107"/>
  <c r="U353" i="107"/>
  <c r="T353" i="107"/>
  <c r="S353" i="107"/>
  <c r="R353" i="107"/>
  <c r="Q353" i="107"/>
  <c r="P353" i="107"/>
  <c r="O353" i="107"/>
  <c r="N353" i="107"/>
  <c r="M353" i="107"/>
  <c r="L353" i="107"/>
  <c r="K353" i="107"/>
  <c r="J353" i="107"/>
  <c r="I353" i="107"/>
  <c r="H353" i="107"/>
  <c r="G353" i="107"/>
  <c r="F353" i="107"/>
  <c r="E353" i="107"/>
  <c r="D353" i="107"/>
  <c r="C353" i="107"/>
  <c r="B353" i="107"/>
  <c r="Y351" i="107"/>
  <c r="X351" i="107"/>
  <c r="W351" i="107"/>
  <c r="V351" i="107"/>
  <c r="U351" i="107"/>
  <c r="T351" i="107"/>
  <c r="S351" i="107"/>
  <c r="R351" i="107"/>
  <c r="Q351" i="107"/>
  <c r="P351" i="107"/>
  <c r="O351" i="107"/>
  <c r="N351" i="107"/>
  <c r="M351" i="107"/>
  <c r="L351" i="107"/>
  <c r="K351" i="107"/>
  <c r="J351" i="107"/>
  <c r="I351" i="107"/>
  <c r="H351" i="107"/>
  <c r="G351" i="107"/>
  <c r="F351" i="107"/>
  <c r="E351" i="107"/>
  <c r="D351" i="107"/>
  <c r="C351" i="107"/>
  <c r="B351" i="107"/>
  <c r="Y348" i="107"/>
  <c r="X348" i="107"/>
  <c r="W348" i="107"/>
  <c r="V348" i="107"/>
  <c r="U348" i="107"/>
  <c r="T348" i="107"/>
  <c r="S348" i="107"/>
  <c r="R348" i="107"/>
  <c r="Q348" i="107"/>
  <c r="P348" i="107"/>
  <c r="O348" i="107"/>
  <c r="N348" i="107"/>
  <c r="M348" i="107"/>
  <c r="L348" i="107"/>
  <c r="K348" i="107"/>
  <c r="J348" i="107"/>
  <c r="I348" i="107"/>
  <c r="H348" i="107"/>
  <c r="G348" i="107"/>
  <c r="F348" i="107"/>
  <c r="E348" i="107"/>
  <c r="D348" i="107"/>
  <c r="C348" i="107"/>
  <c r="B348" i="107"/>
  <c r="Y346" i="107"/>
  <c r="X346" i="107"/>
  <c r="W346" i="107"/>
  <c r="V346" i="107"/>
  <c r="U346" i="107"/>
  <c r="T346" i="107"/>
  <c r="S346" i="107"/>
  <c r="R346" i="107"/>
  <c r="Q346" i="107"/>
  <c r="P346" i="107"/>
  <c r="O346" i="107"/>
  <c r="N346" i="107"/>
  <c r="M346" i="107"/>
  <c r="L346" i="107"/>
  <c r="K346" i="107"/>
  <c r="J346" i="107"/>
  <c r="I346" i="107"/>
  <c r="H346" i="107"/>
  <c r="G346" i="107"/>
  <c r="F346" i="107"/>
  <c r="E346" i="107"/>
  <c r="D346" i="107"/>
  <c r="C346" i="107"/>
  <c r="B346" i="107"/>
  <c r="Y343" i="107"/>
  <c r="X343" i="107"/>
  <c r="W343" i="107"/>
  <c r="V343" i="107"/>
  <c r="U343" i="107"/>
  <c r="T343" i="107"/>
  <c r="S343" i="107"/>
  <c r="R343" i="107"/>
  <c r="Q343" i="107"/>
  <c r="P343" i="107"/>
  <c r="O343" i="107"/>
  <c r="N343" i="107"/>
  <c r="M343" i="107"/>
  <c r="L343" i="107"/>
  <c r="K343" i="107"/>
  <c r="J343" i="107"/>
  <c r="I343" i="107"/>
  <c r="H343" i="107"/>
  <c r="G343" i="107"/>
  <c r="F343" i="107"/>
  <c r="E343" i="107"/>
  <c r="D343" i="107"/>
  <c r="C343" i="107"/>
  <c r="B343" i="107"/>
  <c r="Y341" i="107"/>
  <c r="X341" i="107"/>
  <c r="W341" i="107"/>
  <c r="V341" i="107"/>
  <c r="U341" i="107"/>
  <c r="T341" i="107"/>
  <c r="S341" i="107"/>
  <c r="R341" i="107"/>
  <c r="Q341" i="107"/>
  <c r="P341" i="107"/>
  <c r="O341" i="107"/>
  <c r="N341" i="107"/>
  <c r="M341" i="107"/>
  <c r="L341" i="107"/>
  <c r="K341" i="107"/>
  <c r="J341" i="107"/>
  <c r="I341" i="107"/>
  <c r="H341" i="107"/>
  <c r="G341" i="107"/>
  <c r="F341" i="107"/>
  <c r="E341" i="107"/>
  <c r="D341" i="107"/>
  <c r="C341" i="107"/>
  <c r="B341" i="107"/>
  <c r="Y338" i="107"/>
  <c r="X338" i="107"/>
  <c r="W338" i="107"/>
  <c r="V338" i="107"/>
  <c r="U338" i="107"/>
  <c r="T338" i="107"/>
  <c r="S338" i="107"/>
  <c r="R338" i="107"/>
  <c r="Q338" i="107"/>
  <c r="P338" i="107"/>
  <c r="O338" i="107"/>
  <c r="N338" i="107"/>
  <c r="M338" i="107"/>
  <c r="L338" i="107"/>
  <c r="K338" i="107"/>
  <c r="J338" i="107"/>
  <c r="I338" i="107"/>
  <c r="H338" i="107"/>
  <c r="G338" i="107"/>
  <c r="F338" i="107"/>
  <c r="E338" i="107"/>
  <c r="D338" i="107"/>
  <c r="C338" i="107"/>
  <c r="B338" i="107"/>
  <c r="Y336" i="107"/>
  <c r="X336" i="107"/>
  <c r="W336" i="107"/>
  <c r="V336" i="107"/>
  <c r="U336" i="107"/>
  <c r="T336" i="107"/>
  <c r="S336" i="107"/>
  <c r="R336" i="107"/>
  <c r="Q336" i="107"/>
  <c r="P336" i="107"/>
  <c r="O336" i="107"/>
  <c r="N336" i="107"/>
  <c r="M336" i="107"/>
  <c r="L336" i="107"/>
  <c r="K336" i="107"/>
  <c r="J336" i="107"/>
  <c r="I336" i="107"/>
  <c r="H336" i="107"/>
  <c r="G336" i="107"/>
  <c r="F336" i="107"/>
  <c r="E336" i="107"/>
  <c r="D336" i="107"/>
  <c r="C336" i="107"/>
  <c r="B336" i="107"/>
  <c r="Y333" i="107"/>
  <c r="X333" i="107"/>
  <c r="W333" i="107"/>
  <c r="V333" i="107"/>
  <c r="U333" i="107"/>
  <c r="T333" i="107"/>
  <c r="S333" i="107"/>
  <c r="R333" i="107"/>
  <c r="Q333" i="107"/>
  <c r="P333" i="107"/>
  <c r="O333" i="107"/>
  <c r="N333" i="107"/>
  <c r="M333" i="107"/>
  <c r="L333" i="107"/>
  <c r="K333" i="107"/>
  <c r="J333" i="107"/>
  <c r="I333" i="107"/>
  <c r="H333" i="107"/>
  <c r="G333" i="107"/>
  <c r="F333" i="107"/>
  <c r="E333" i="107"/>
  <c r="D333" i="107"/>
  <c r="C333" i="107"/>
  <c r="B333" i="107"/>
  <c r="Y328" i="107"/>
  <c r="X328" i="107"/>
  <c r="W328" i="107"/>
  <c r="V328" i="107"/>
  <c r="U328" i="107"/>
  <c r="T328" i="107"/>
  <c r="S328" i="107"/>
  <c r="R328" i="107"/>
  <c r="Q328" i="107"/>
  <c r="P328" i="107"/>
  <c r="O328" i="107"/>
  <c r="N328" i="107"/>
  <c r="M328" i="107"/>
  <c r="L328" i="107"/>
  <c r="K328" i="107"/>
  <c r="J328" i="107"/>
  <c r="I328" i="107"/>
  <c r="H328" i="107"/>
  <c r="G328" i="107"/>
  <c r="F328" i="107"/>
  <c r="E328" i="107"/>
  <c r="D328" i="107"/>
  <c r="C328" i="107"/>
  <c r="B328" i="107"/>
  <c r="Y325" i="107"/>
  <c r="X325" i="107"/>
  <c r="W325" i="107"/>
  <c r="V325" i="107"/>
  <c r="U325" i="107"/>
  <c r="T325" i="107"/>
  <c r="S325" i="107"/>
  <c r="R325" i="107"/>
  <c r="Q325" i="107"/>
  <c r="P325" i="107"/>
  <c r="O325" i="107"/>
  <c r="N325" i="107"/>
  <c r="M325" i="107"/>
  <c r="L325" i="107"/>
  <c r="K325" i="107"/>
  <c r="J325" i="107"/>
  <c r="I325" i="107"/>
  <c r="H325" i="107"/>
  <c r="G325" i="107"/>
  <c r="F325" i="107"/>
  <c r="E325" i="107"/>
  <c r="D325" i="107"/>
  <c r="C325" i="107"/>
  <c r="B325" i="107"/>
  <c r="Y323" i="107"/>
  <c r="X323" i="107"/>
  <c r="W323" i="107"/>
  <c r="V323" i="107"/>
  <c r="U323" i="107"/>
  <c r="T323" i="107"/>
  <c r="S323" i="107"/>
  <c r="R323" i="107"/>
  <c r="Q323" i="107"/>
  <c r="P323" i="107"/>
  <c r="O323" i="107"/>
  <c r="N323" i="107"/>
  <c r="M323" i="107"/>
  <c r="L323" i="107"/>
  <c r="K323" i="107"/>
  <c r="J323" i="107"/>
  <c r="I323" i="107"/>
  <c r="H323" i="107"/>
  <c r="G323" i="107"/>
  <c r="F323" i="107"/>
  <c r="E323" i="107"/>
  <c r="D323" i="107"/>
  <c r="C323" i="107"/>
  <c r="B323" i="107"/>
  <c r="Y320" i="107"/>
  <c r="X320" i="107"/>
  <c r="W320" i="107"/>
  <c r="V320" i="107"/>
  <c r="U320" i="107"/>
  <c r="T320" i="107"/>
  <c r="S320" i="107"/>
  <c r="R320" i="107"/>
  <c r="Q320" i="107"/>
  <c r="P320" i="107"/>
  <c r="O320" i="107"/>
  <c r="N320" i="107"/>
  <c r="M320" i="107"/>
  <c r="L320" i="107"/>
  <c r="K320" i="107"/>
  <c r="J320" i="107"/>
  <c r="I320" i="107"/>
  <c r="H320" i="107"/>
  <c r="G320" i="107"/>
  <c r="F320" i="107"/>
  <c r="E320" i="107"/>
  <c r="D320" i="107"/>
  <c r="C320" i="107"/>
  <c r="B320" i="107"/>
  <c r="Y318" i="107"/>
  <c r="X318" i="107"/>
  <c r="W318" i="107"/>
  <c r="V318" i="107"/>
  <c r="U318" i="107"/>
  <c r="T318" i="107"/>
  <c r="S318" i="107"/>
  <c r="R318" i="107"/>
  <c r="Q318" i="107"/>
  <c r="P318" i="107"/>
  <c r="O318" i="107"/>
  <c r="N318" i="107"/>
  <c r="M318" i="107"/>
  <c r="L318" i="107"/>
  <c r="K318" i="107"/>
  <c r="J318" i="107"/>
  <c r="I318" i="107"/>
  <c r="H318" i="107"/>
  <c r="G318" i="107"/>
  <c r="F318" i="107"/>
  <c r="E318" i="107"/>
  <c r="D318" i="107"/>
  <c r="C318" i="107"/>
  <c r="B318" i="107"/>
  <c r="Y315" i="107"/>
  <c r="X315" i="107"/>
  <c r="W315" i="107"/>
  <c r="V315" i="107"/>
  <c r="U315" i="107"/>
  <c r="T315" i="107"/>
  <c r="S315" i="107"/>
  <c r="R315" i="107"/>
  <c r="Q315" i="107"/>
  <c r="P315" i="107"/>
  <c r="O315" i="107"/>
  <c r="N315" i="107"/>
  <c r="M315" i="107"/>
  <c r="L315" i="107"/>
  <c r="K315" i="107"/>
  <c r="J315" i="107"/>
  <c r="I315" i="107"/>
  <c r="H315" i="107"/>
  <c r="G315" i="107"/>
  <c r="F315" i="107"/>
  <c r="E315" i="107"/>
  <c r="D315" i="107"/>
  <c r="C315" i="107"/>
  <c r="B315" i="107"/>
  <c r="Y313" i="107"/>
  <c r="X313" i="107"/>
  <c r="W313" i="107"/>
  <c r="V313" i="107"/>
  <c r="U313" i="107"/>
  <c r="T313" i="107"/>
  <c r="S313" i="107"/>
  <c r="R313" i="107"/>
  <c r="Q313" i="107"/>
  <c r="P313" i="107"/>
  <c r="O313" i="107"/>
  <c r="N313" i="107"/>
  <c r="M313" i="107"/>
  <c r="L313" i="107"/>
  <c r="K313" i="107"/>
  <c r="J313" i="107"/>
  <c r="I313" i="107"/>
  <c r="H313" i="107"/>
  <c r="G313" i="107"/>
  <c r="F313" i="107"/>
  <c r="E313" i="107"/>
  <c r="D313" i="107"/>
  <c r="C313" i="107"/>
  <c r="B313" i="107"/>
  <c r="Y310" i="107"/>
  <c r="X310" i="107"/>
  <c r="W310" i="107"/>
  <c r="V310" i="107"/>
  <c r="U310" i="107"/>
  <c r="T310" i="107"/>
  <c r="S310" i="107"/>
  <c r="R310" i="107"/>
  <c r="Q310" i="107"/>
  <c r="P310" i="107"/>
  <c r="O310" i="107"/>
  <c r="N310" i="107"/>
  <c r="M310" i="107"/>
  <c r="L310" i="107"/>
  <c r="K310" i="107"/>
  <c r="J310" i="107"/>
  <c r="I310" i="107"/>
  <c r="H310" i="107"/>
  <c r="G310" i="107"/>
  <c r="F310" i="107"/>
  <c r="E310" i="107"/>
  <c r="D310" i="107"/>
  <c r="C310" i="107"/>
  <c r="B310" i="107"/>
  <c r="Y308" i="107"/>
  <c r="X308" i="107"/>
  <c r="W308" i="107"/>
  <c r="V308" i="107"/>
  <c r="U308" i="107"/>
  <c r="T308" i="107"/>
  <c r="S308" i="107"/>
  <c r="R308" i="107"/>
  <c r="Q308" i="107"/>
  <c r="P308" i="107"/>
  <c r="O308" i="107"/>
  <c r="N308" i="107"/>
  <c r="M308" i="107"/>
  <c r="L308" i="107"/>
  <c r="K308" i="107"/>
  <c r="J308" i="107"/>
  <c r="I308" i="107"/>
  <c r="H308" i="107"/>
  <c r="G308" i="107"/>
  <c r="F308" i="107"/>
  <c r="E308" i="107"/>
  <c r="D308" i="107"/>
  <c r="C308" i="107"/>
  <c r="B308" i="107"/>
  <c r="Y305" i="107"/>
  <c r="X305" i="107"/>
  <c r="W305" i="107"/>
  <c r="V305" i="107"/>
  <c r="U305" i="107"/>
  <c r="T305" i="107"/>
  <c r="S305" i="107"/>
  <c r="R305" i="107"/>
  <c r="Q305" i="107"/>
  <c r="P305" i="107"/>
  <c r="O305" i="107"/>
  <c r="N305" i="107"/>
  <c r="M305" i="107"/>
  <c r="L305" i="107"/>
  <c r="K305" i="107"/>
  <c r="J305" i="107"/>
  <c r="I305" i="107"/>
  <c r="H305" i="107"/>
  <c r="G305" i="107"/>
  <c r="F305" i="107"/>
  <c r="E305" i="107"/>
  <c r="D305" i="107"/>
  <c r="C305" i="107"/>
  <c r="B305" i="107"/>
  <c r="Y303" i="107"/>
  <c r="X303" i="107"/>
  <c r="W303" i="107"/>
  <c r="V303" i="107"/>
  <c r="U303" i="107"/>
  <c r="T303" i="107"/>
  <c r="S303" i="107"/>
  <c r="R303" i="107"/>
  <c r="Q303" i="107"/>
  <c r="P303" i="107"/>
  <c r="O303" i="107"/>
  <c r="N303" i="107"/>
  <c r="M303" i="107"/>
  <c r="L303" i="107"/>
  <c r="K303" i="107"/>
  <c r="J303" i="107"/>
  <c r="I303" i="107"/>
  <c r="H303" i="107"/>
  <c r="G303" i="107"/>
  <c r="F303" i="107"/>
  <c r="E303" i="107"/>
  <c r="D303" i="107"/>
  <c r="C303" i="107"/>
  <c r="B303" i="107"/>
  <c r="Y300" i="107"/>
  <c r="X300" i="107"/>
  <c r="W300" i="107"/>
  <c r="V300" i="107"/>
  <c r="U300" i="107"/>
  <c r="T300" i="107"/>
  <c r="S300" i="107"/>
  <c r="R300" i="107"/>
  <c r="Q300" i="107"/>
  <c r="P300" i="107"/>
  <c r="O300" i="107"/>
  <c r="N300" i="107"/>
  <c r="M300" i="107"/>
  <c r="L300" i="107"/>
  <c r="K300" i="107"/>
  <c r="J300" i="107"/>
  <c r="I300" i="107"/>
  <c r="H300" i="107"/>
  <c r="G300" i="107"/>
  <c r="F300" i="107"/>
  <c r="E300" i="107"/>
  <c r="D300" i="107"/>
  <c r="C300" i="107"/>
  <c r="B300" i="107"/>
  <c r="Y298" i="107"/>
  <c r="X298" i="107"/>
  <c r="W298" i="107"/>
  <c r="V298" i="107"/>
  <c r="U298" i="107"/>
  <c r="T298" i="107"/>
  <c r="S298" i="107"/>
  <c r="R298" i="107"/>
  <c r="Q298" i="107"/>
  <c r="P298" i="107"/>
  <c r="O298" i="107"/>
  <c r="N298" i="107"/>
  <c r="M298" i="107"/>
  <c r="L298" i="107"/>
  <c r="K298" i="107"/>
  <c r="J298" i="107"/>
  <c r="I298" i="107"/>
  <c r="H298" i="107"/>
  <c r="G298" i="107"/>
  <c r="F298" i="107"/>
  <c r="E298" i="107"/>
  <c r="D298" i="107"/>
  <c r="C298" i="107"/>
  <c r="B298" i="107"/>
  <c r="Y295" i="107"/>
  <c r="X295" i="107"/>
  <c r="W295" i="107"/>
  <c r="V295" i="107"/>
  <c r="U295" i="107"/>
  <c r="T295" i="107"/>
  <c r="S295" i="107"/>
  <c r="R295" i="107"/>
  <c r="Q295" i="107"/>
  <c r="P295" i="107"/>
  <c r="O295" i="107"/>
  <c r="N295" i="107"/>
  <c r="M295" i="107"/>
  <c r="L295" i="107"/>
  <c r="K295" i="107"/>
  <c r="J295" i="107"/>
  <c r="I295" i="107"/>
  <c r="H295" i="107"/>
  <c r="G295" i="107"/>
  <c r="F295" i="107"/>
  <c r="E295" i="107"/>
  <c r="D295" i="107"/>
  <c r="C295" i="107"/>
  <c r="B295" i="107"/>
  <c r="Y293" i="107"/>
  <c r="X293" i="107"/>
  <c r="W293" i="107"/>
  <c r="V293" i="107"/>
  <c r="U293" i="107"/>
  <c r="T293" i="107"/>
  <c r="S293" i="107"/>
  <c r="R293" i="107"/>
  <c r="Q293" i="107"/>
  <c r="P293" i="107"/>
  <c r="O293" i="107"/>
  <c r="N293" i="107"/>
  <c r="M293" i="107"/>
  <c r="L293" i="107"/>
  <c r="K293" i="107"/>
  <c r="J293" i="107"/>
  <c r="I293" i="107"/>
  <c r="H293" i="107"/>
  <c r="G293" i="107"/>
  <c r="F293" i="107"/>
  <c r="E293" i="107"/>
  <c r="D293" i="107"/>
  <c r="C293" i="107"/>
  <c r="B293" i="107"/>
  <c r="Y290" i="107"/>
  <c r="X290" i="107"/>
  <c r="W290" i="107"/>
  <c r="V290" i="107"/>
  <c r="U290" i="107"/>
  <c r="T290" i="107"/>
  <c r="S290" i="107"/>
  <c r="R290" i="107"/>
  <c r="Q290" i="107"/>
  <c r="P290" i="107"/>
  <c r="O290" i="107"/>
  <c r="N290" i="107"/>
  <c r="M290" i="107"/>
  <c r="L290" i="107"/>
  <c r="K290" i="107"/>
  <c r="J290" i="107"/>
  <c r="I290" i="107"/>
  <c r="H290" i="107"/>
  <c r="G290" i="107"/>
  <c r="F290" i="107"/>
  <c r="E290" i="107"/>
  <c r="D290" i="107"/>
  <c r="C290" i="107"/>
  <c r="B290" i="107"/>
  <c r="Y288" i="107"/>
  <c r="X288" i="107"/>
  <c r="W288" i="107"/>
  <c r="V288" i="107"/>
  <c r="U288" i="107"/>
  <c r="T288" i="107"/>
  <c r="S288" i="107"/>
  <c r="R288" i="107"/>
  <c r="Q288" i="107"/>
  <c r="P288" i="107"/>
  <c r="O288" i="107"/>
  <c r="N288" i="107"/>
  <c r="M288" i="107"/>
  <c r="L288" i="107"/>
  <c r="K288" i="107"/>
  <c r="J288" i="107"/>
  <c r="I288" i="107"/>
  <c r="H288" i="107"/>
  <c r="G288" i="107"/>
  <c r="F288" i="107"/>
  <c r="E288" i="107"/>
  <c r="D288" i="107"/>
  <c r="C288" i="107"/>
  <c r="B288" i="107"/>
  <c r="Y285" i="107"/>
  <c r="X285" i="107"/>
  <c r="W285" i="107"/>
  <c r="V285" i="107"/>
  <c r="U285" i="107"/>
  <c r="T285" i="107"/>
  <c r="S285" i="107"/>
  <c r="R285" i="107"/>
  <c r="Q285" i="107"/>
  <c r="P285" i="107"/>
  <c r="O285" i="107"/>
  <c r="N285" i="107"/>
  <c r="M285" i="107"/>
  <c r="L285" i="107"/>
  <c r="K285" i="107"/>
  <c r="J285" i="107"/>
  <c r="I285" i="107"/>
  <c r="H285" i="107"/>
  <c r="G285" i="107"/>
  <c r="F285" i="107"/>
  <c r="E285" i="107"/>
  <c r="D285" i="107"/>
  <c r="C285" i="107"/>
  <c r="B285" i="107"/>
  <c r="Y283" i="107"/>
  <c r="X283" i="107"/>
  <c r="W283" i="107"/>
  <c r="V283" i="107"/>
  <c r="U283" i="107"/>
  <c r="T283" i="107"/>
  <c r="S283" i="107"/>
  <c r="R283" i="107"/>
  <c r="Q283" i="107"/>
  <c r="P283" i="107"/>
  <c r="O283" i="107"/>
  <c r="N283" i="107"/>
  <c r="M283" i="107"/>
  <c r="L283" i="107"/>
  <c r="K283" i="107"/>
  <c r="J283" i="107"/>
  <c r="I283" i="107"/>
  <c r="H283" i="107"/>
  <c r="G283" i="107"/>
  <c r="F283" i="107"/>
  <c r="E283" i="107"/>
  <c r="D283" i="107"/>
  <c r="C283" i="107"/>
  <c r="B283" i="107"/>
  <c r="Y280" i="107"/>
  <c r="X280" i="107"/>
  <c r="W280" i="107"/>
  <c r="V280" i="107"/>
  <c r="U280" i="107"/>
  <c r="T280" i="107"/>
  <c r="S280" i="107"/>
  <c r="R280" i="107"/>
  <c r="Q280" i="107"/>
  <c r="P280" i="107"/>
  <c r="O280" i="107"/>
  <c r="N280" i="107"/>
  <c r="M280" i="107"/>
  <c r="L280" i="107"/>
  <c r="K280" i="107"/>
  <c r="J280" i="107"/>
  <c r="I280" i="107"/>
  <c r="H280" i="107"/>
  <c r="G280" i="107"/>
  <c r="F280" i="107"/>
  <c r="E280" i="107"/>
  <c r="D280" i="107"/>
  <c r="C280" i="107"/>
  <c r="B280" i="107"/>
  <c r="Y278" i="107"/>
  <c r="X278" i="107"/>
  <c r="W278" i="107"/>
  <c r="V278" i="107"/>
  <c r="U278" i="107"/>
  <c r="T278" i="107"/>
  <c r="S278" i="107"/>
  <c r="R278" i="107"/>
  <c r="Q278" i="107"/>
  <c r="P278" i="107"/>
  <c r="O278" i="107"/>
  <c r="N278" i="107"/>
  <c r="M278" i="107"/>
  <c r="L278" i="107"/>
  <c r="K278" i="107"/>
  <c r="J278" i="107"/>
  <c r="I278" i="107"/>
  <c r="H278" i="107"/>
  <c r="G278" i="107"/>
  <c r="F278" i="107"/>
  <c r="E278" i="107"/>
  <c r="D278" i="107"/>
  <c r="C278" i="107"/>
  <c r="B278" i="107"/>
  <c r="Y275" i="107"/>
  <c r="X275" i="107"/>
  <c r="W275" i="107"/>
  <c r="V275" i="107"/>
  <c r="U275" i="107"/>
  <c r="T275" i="107"/>
  <c r="S275" i="107"/>
  <c r="R275" i="107"/>
  <c r="Q275" i="107"/>
  <c r="P275" i="107"/>
  <c r="O275" i="107"/>
  <c r="N275" i="107"/>
  <c r="M275" i="107"/>
  <c r="L275" i="107"/>
  <c r="K275" i="107"/>
  <c r="J275" i="107"/>
  <c r="I275" i="107"/>
  <c r="H275" i="107"/>
  <c r="G275" i="107"/>
  <c r="F275" i="107"/>
  <c r="E275" i="107"/>
  <c r="D275" i="107"/>
  <c r="C275" i="107"/>
  <c r="B275" i="107"/>
  <c r="Y273" i="107"/>
  <c r="X273" i="107"/>
  <c r="W273" i="107"/>
  <c r="V273" i="107"/>
  <c r="U273" i="107"/>
  <c r="T273" i="107"/>
  <c r="S273" i="107"/>
  <c r="R273" i="107"/>
  <c r="Q273" i="107"/>
  <c r="P273" i="107"/>
  <c r="O273" i="107"/>
  <c r="N273" i="107"/>
  <c r="M273" i="107"/>
  <c r="L273" i="107"/>
  <c r="K273" i="107"/>
  <c r="J273" i="107"/>
  <c r="I273" i="107"/>
  <c r="H273" i="107"/>
  <c r="G273" i="107"/>
  <c r="F273" i="107"/>
  <c r="E273" i="107"/>
  <c r="D273" i="107"/>
  <c r="C273" i="107"/>
  <c r="B273" i="107"/>
  <c r="Y270" i="107"/>
  <c r="X270" i="107"/>
  <c r="W270" i="107"/>
  <c r="V270" i="107"/>
  <c r="U270" i="107"/>
  <c r="T270" i="107"/>
  <c r="S270" i="107"/>
  <c r="R270" i="107"/>
  <c r="Q270" i="107"/>
  <c r="P270" i="107"/>
  <c r="O270" i="107"/>
  <c r="N270" i="107"/>
  <c r="M270" i="107"/>
  <c r="L270" i="107"/>
  <c r="K270" i="107"/>
  <c r="J270" i="107"/>
  <c r="I270" i="107"/>
  <c r="H270" i="107"/>
  <c r="G270" i="107"/>
  <c r="F270" i="107"/>
  <c r="E270" i="107"/>
  <c r="D270" i="107"/>
  <c r="C270" i="107"/>
  <c r="B270" i="107"/>
  <c r="Y268" i="107"/>
  <c r="X268" i="107"/>
  <c r="W268" i="107"/>
  <c r="V268" i="107"/>
  <c r="U268" i="107"/>
  <c r="T268" i="107"/>
  <c r="S268" i="107"/>
  <c r="R268" i="107"/>
  <c r="Q268" i="107"/>
  <c r="P268" i="107"/>
  <c r="O268" i="107"/>
  <c r="N268" i="107"/>
  <c r="M268" i="107"/>
  <c r="L268" i="107"/>
  <c r="K268" i="107"/>
  <c r="J268" i="107"/>
  <c r="I268" i="107"/>
  <c r="H268" i="107"/>
  <c r="G268" i="107"/>
  <c r="F268" i="107"/>
  <c r="E268" i="107"/>
  <c r="D268" i="107"/>
  <c r="C268" i="107"/>
  <c r="B268" i="107"/>
  <c r="Y265" i="107"/>
  <c r="X265" i="107"/>
  <c r="W265" i="107"/>
  <c r="V265" i="107"/>
  <c r="U265" i="107"/>
  <c r="T265" i="107"/>
  <c r="S265" i="107"/>
  <c r="R265" i="107"/>
  <c r="Q265" i="107"/>
  <c r="P265" i="107"/>
  <c r="O265" i="107"/>
  <c r="N265" i="107"/>
  <c r="M265" i="107"/>
  <c r="L265" i="107"/>
  <c r="K265" i="107"/>
  <c r="J265" i="107"/>
  <c r="I265" i="107"/>
  <c r="H265" i="107"/>
  <c r="G265" i="107"/>
  <c r="F265" i="107"/>
  <c r="E265" i="107"/>
  <c r="D265" i="107"/>
  <c r="C265" i="107"/>
  <c r="B265" i="107"/>
  <c r="Y263" i="107"/>
  <c r="X263" i="107"/>
  <c r="W263" i="107"/>
  <c r="V263" i="107"/>
  <c r="U263" i="107"/>
  <c r="T263" i="107"/>
  <c r="S263" i="107"/>
  <c r="R263" i="107"/>
  <c r="Q263" i="107"/>
  <c r="P263" i="107"/>
  <c r="O263" i="107"/>
  <c r="N263" i="107"/>
  <c r="M263" i="107"/>
  <c r="L263" i="107"/>
  <c r="K263" i="107"/>
  <c r="J263" i="107"/>
  <c r="I263" i="107"/>
  <c r="H263" i="107"/>
  <c r="G263" i="107"/>
  <c r="F263" i="107"/>
  <c r="E263" i="107"/>
  <c r="D263" i="107"/>
  <c r="C263" i="107"/>
  <c r="B263" i="107"/>
  <c r="Y260" i="107"/>
  <c r="X260" i="107"/>
  <c r="W260" i="107"/>
  <c r="V260" i="107"/>
  <c r="U260" i="107"/>
  <c r="T260" i="107"/>
  <c r="S260" i="107"/>
  <c r="R260" i="107"/>
  <c r="Q260" i="107"/>
  <c r="P260" i="107"/>
  <c r="O260" i="107"/>
  <c r="N260" i="107"/>
  <c r="M260" i="107"/>
  <c r="L260" i="107"/>
  <c r="K260" i="107"/>
  <c r="J260" i="107"/>
  <c r="I260" i="107"/>
  <c r="H260" i="107"/>
  <c r="G260" i="107"/>
  <c r="F260" i="107"/>
  <c r="E260" i="107"/>
  <c r="D260" i="107"/>
  <c r="C260" i="107"/>
  <c r="B260" i="107"/>
  <c r="Y258" i="107"/>
  <c r="X258" i="107"/>
  <c r="W258" i="107"/>
  <c r="V258" i="107"/>
  <c r="U258" i="107"/>
  <c r="T258" i="107"/>
  <c r="S258" i="107"/>
  <c r="R258" i="107"/>
  <c r="Q258" i="107"/>
  <c r="P258" i="107"/>
  <c r="O258" i="107"/>
  <c r="N258" i="107"/>
  <c r="M258" i="107"/>
  <c r="L258" i="107"/>
  <c r="K258" i="107"/>
  <c r="J258" i="107"/>
  <c r="I258" i="107"/>
  <c r="H258" i="107"/>
  <c r="G258" i="107"/>
  <c r="F258" i="107"/>
  <c r="E258" i="107"/>
  <c r="D258" i="107"/>
  <c r="C258" i="107"/>
  <c r="B258" i="107"/>
  <c r="Y255" i="107"/>
  <c r="X255" i="107"/>
  <c r="W255" i="107"/>
  <c r="V255" i="107"/>
  <c r="U255" i="107"/>
  <c r="T255" i="107"/>
  <c r="S255" i="107"/>
  <c r="R255" i="107"/>
  <c r="Q255" i="107"/>
  <c r="P255" i="107"/>
  <c r="O255" i="107"/>
  <c r="N255" i="107"/>
  <c r="M255" i="107"/>
  <c r="L255" i="107"/>
  <c r="K255" i="107"/>
  <c r="J255" i="107"/>
  <c r="I255" i="107"/>
  <c r="H255" i="107"/>
  <c r="G255" i="107"/>
  <c r="F255" i="107"/>
  <c r="E255" i="107"/>
  <c r="D255" i="107"/>
  <c r="C255" i="107"/>
  <c r="B255" i="107"/>
  <c r="Y253" i="107"/>
  <c r="X253" i="107"/>
  <c r="W253" i="107"/>
  <c r="V253" i="107"/>
  <c r="U253" i="107"/>
  <c r="T253" i="107"/>
  <c r="S253" i="107"/>
  <c r="R253" i="107"/>
  <c r="Q253" i="107"/>
  <c r="P253" i="107"/>
  <c r="O253" i="107"/>
  <c r="N253" i="107"/>
  <c r="M253" i="107"/>
  <c r="L253" i="107"/>
  <c r="K253" i="107"/>
  <c r="J253" i="107"/>
  <c r="I253" i="107"/>
  <c r="H253" i="107"/>
  <c r="G253" i="107"/>
  <c r="F253" i="107"/>
  <c r="E253" i="107"/>
  <c r="D253" i="107"/>
  <c r="C253" i="107"/>
  <c r="B253" i="107"/>
  <c r="Y250" i="107"/>
  <c r="X250" i="107"/>
  <c r="W250" i="107"/>
  <c r="V250" i="107"/>
  <c r="U250" i="107"/>
  <c r="T250" i="107"/>
  <c r="S250" i="107"/>
  <c r="R250" i="107"/>
  <c r="Q250" i="107"/>
  <c r="P250" i="107"/>
  <c r="O250" i="107"/>
  <c r="N250" i="107"/>
  <c r="M250" i="107"/>
  <c r="L250" i="107"/>
  <c r="K250" i="107"/>
  <c r="J250" i="107"/>
  <c r="I250" i="107"/>
  <c r="H250" i="107"/>
  <c r="G250" i="107"/>
  <c r="F250" i="107"/>
  <c r="E250" i="107"/>
  <c r="D250" i="107"/>
  <c r="C250" i="107"/>
  <c r="B250" i="107"/>
  <c r="Y248" i="107"/>
  <c r="X248" i="107"/>
  <c r="W248" i="107"/>
  <c r="V248" i="107"/>
  <c r="U248" i="107"/>
  <c r="T248" i="107"/>
  <c r="S248" i="107"/>
  <c r="R248" i="107"/>
  <c r="Q248" i="107"/>
  <c r="P248" i="107"/>
  <c r="O248" i="107"/>
  <c r="N248" i="107"/>
  <c r="M248" i="107"/>
  <c r="L248" i="107"/>
  <c r="K248" i="107"/>
  <c r="J248" i="107"/>
  <c r="I248" i="107"/>
  <c r="H248" i="107"/>
  <c r="G248" i="107"/>
  <c r="F248" i="107"/>
  <c r="E248" i="107"/>
  <c r="D248" i="107"/>
  <c r="C248" i="107"/>
  <c r="B248" i="107"/>
  <c r="Y245" i="107"/>
  <c r="X245" i="107"/>
  <c r="W245" i="107"/>
  <c r="V245" i="107"/>
  <c r="U245" i="107"/>
  <c r="T245" i="107"/>
  <c r="S245" i="107"/>
  <c r="R245" i="107"/>
  <c r="Q245" i="107"/>
  <c r="P245" i="107"/>
  <c r="O245" i="107"/>
  <c r="N245" i="107"/>
  <c r="M245" i="107"/>
  <c r="L245" i="107"/>
  <c r="K245" i="107"/>
  <c r="J245" i="107"/>
  <c r="I245" i="107"/>
  <c r="H245" i="107"/>
  <c r="G245" i="107"/>
  <c r="F245" i="107"/>
  <c r="E245" i="107"/>
  <c r="D245" i="107"/>
  <c r="C245" i="107"/>
  <c r="B245" i="107"/>
  <c r="Y243" i="107"/>
  <c r="X243" i="107"/>
  <c r="W243" i="107"/>
  <c r="V243" i="107"/>
  <c r="U243" i="107"/>
  <c r="T243" i="107"/>
  <c r="S243" i="107"/>
  <c r="R243" i="107"/>
  <c r="Q243" i="107"/>
  <c r="P243" i="107"/>
  <c r="O243" i="107"/>
  <c r="N243" i="107"/>
  <c r="M243" i="107"/>
  <c r="L243" i="107"/>
  <c r="K243" i="107"/>
  <c r="J243" i="107"/>
  <c r="I243" i="107"/>
  <c r="H243" i="107"/>
  <c r="G243" i="107"/>
  <c r="F243" i="107"/>
  <c r="E243" i="107"/>
  <c r="D243" i="107"/>
  <c r="C243" i="107"/>
  <c r="B243" i="107"/>
  <c r="Y240" i="107"/>
  <c r="X240" i="107"/>
  <c r="W240" i="107"/>
  <c r="V240" i="107"/>
  <c r="U240" i="107"/>
  <c r="T240" i="107"/>
  <c r="S240" i="107"/>
  <c r="R240" i="107"/>
  <c r="Q240" i="107"/>
  <c r="P240" i="107"/>
  <c r="O240" i="107"/>
  <c r="N240" i="107"/>
  <c r="M240" i="107"/>
  <c r="L240" i="107"/>
  <c r="K240" i="107"/>
  <c r="J240" i="107"/>
  <c r="I240" i="107"/>
  <c r="H240" i="107"/>
  <c r="G240" i="107"/>
  <c r="F240" i="107"/>
  <c r="E240" i="107"/>
  <c r="D240" i="107"/>
  <c r="C240" i="107"/>
  <c r="B240" i="107"/>
  <c r="Y238" i="107"/>
  <c r="X238" i="107"/>
  <c r="W238" i="107"/>
  <c r="V238" i="107"/>
  <c r="U238" i="107"/>
  <c r="T238" i="107"/>
  <c r="S238" i="107"/>
  <c r="R238" i="107"/>
  <c r="Q238" i="107"/>
  <c r="P238" i="107"/>
  <c r="O238" i="107"/>
  <c r="N238" i="107"/>
  <c r="M238" i="107"/>
  <c r="L238" i="107"/>
  <c r="K238" i="107"/>
  <c r="J238" i="107"/>
  <c r="I238" i="107"/>
  <c r="H238" i="107"/>
  <c r="G238" i="107"/>
  <c r="F238" i="107"/>
  <c r="E238" i="107"/>
  <c r="D238" i="107"/>
  <c r="C238" i="107"/>
  <c r="B238" i="107"/>
  <c r="Y235" i="107"/>
  <c r="X235" i="107"/>
  <c r="W235" i="107"/>
  <c r="V235" i="107"/>
  <c r="U235" i="107"/>
  <c r="T235" i="107"/>
  <c r="S235" i="107"/>
  <c r="R235" i="107"/>
  <c r="Q235" i="107"/>
  <c r="P235" i="107"/>
  <c r="O235" i="107"/>
  <c r="N235" i="107"/>
  <c r="M235" i="107"/>
  <c r="L235" i="107"/>
  <c r="K235" i="107"/>
  <c r="J235" i="107"/>
  <c r="I235" i="107"/>
  <c r="H235" i="107"/>
  <c r="G235" i="107"/>
  <c r="F235" i="107"/>
  <c r="E235" i="107"/>
  <c r="D235" i="107"/>
  <c r="C235" i="107"/>
  <c r="B235" i="107"/>
  <c r="Y233" i="107"/>
  <c r="X233" i="107"/>
  <c r="W233" i="107"/>
  <c r="V233" i="107"/>
  <c r="U233" i="107"/>
  <c r="T233" i="107"/>
  <c r="S233" i="107"/>
  <c r="R233" i="107"/>
  <c r="Q233" i="107"/>
  <c r="P233" i="107"/>
  <c r="O233" i="107"/>
  <c r="N233" i="107"/>
  <c r="M233" i="107"/>
  <c r="L233" i="107"/>
  <c r="K233" i="107"/>
  <c r="J233" i="107"/>
  <c r="I233" i="107"/>
  <c r="H233" i="107"/>
  <c r="G233" i="107"/>
  <c r="F233" i="107"/>
  <c r="E233" i="107"/>
  <c r="D233" i="107"/>
  <c r="C233" i="107"/>
  <c r="B233" i="107"/>
  <c r="Y230" i="107"/>
  <c r="X230" i="107"/>
  <c r="W230" i="107"/>
  <c r="V230" i="107"/>
  <c r="U230" i="107"/>
  <c r="T230" i="107"/>
  <c r="S230" i="107"/>
  <c r="R230" i="107"/>
  <c r="Q230" i="107"/>
  <c r="P230" i="107"/>
  <c r="O230" i="107"/>
  <c r="N230" i="107"/>
  <c r="M230" i="107"/>
  <c r="L230" i="107"/>
  <c r="K230" i="107"/>
  <c r="J230" i="107"/>
  <c r="I230" i="107"/>
  <c r="H230" i="107"/>
  <c r="G230" i="107"/>
  <c r="F230" i="107"/>
  <c r="E230" i="107"/>
  <c r="D230" i="107"/>
  <c r="C230" i="107"/>
  <c r="B230" i="107"/>
  <c r="Y228" i="107"/>
  <c r="X228" i="107"/>
  <c r="W228" i="107"/>
  <c r="V228" i="107"/>
  <c r="U228" i="107"/>
  <c r="T228" i="107"/>
  <c r="S228" i="107"/>
  <c r="R228" i="107"/>
  <c r="Q228" i="107"/>
  <c r="P228" i="107"/>
  <c r="O228" i="107"/>
  <c r="N228" i="107"/>
  <c r="M228" i="107"/>
  <c r="L228" i="107"/>
  <c r="K228" i="107"/>
  <c r="J228" i="107"/>
  <c r="I228" i="107"/>
  <c r="H228" i="107"/>
  <c r="G228" i="107"/>
  <c r="F228" i="107"/>
  <c r="E228" i="107"/>
  <c r="D228" i="107"/>
  <c r="C228" i="107"/>
  <c r="B228" i="107"/>
  <c r="Y225" i="107"/>
  <c r="X225" i="107"/>
  <c r="W225" i="107"/>
  <c r="V225" i="107"/>
  <c r="U225" i="107"/>
  <c r="T225" i="107"/>
  <c r="S225" i="107"/>
  <c r="R225" i="107"/>
  <c r="Q225" i="107"/>
  <c r="P225" i="107"/>
  <c r="O225" i="107"/>
  <c r="N225" i="107"/>
  <c r="M225" i="107"/>
  <c r="L225" i="107"/>
  <c r="K225" i="107"/>
  <c r="J225" i="107"/>
  <c r="I225" i="107"/>
  <c r="H225" i="107"/>
  <c r="G225" i="107"/>
  <c r="F225" i="107"/>
  <c r="E225" i="107"/>
  <c r="D225" i="107"/>
  <c r="C225" i="107"/>
  <c r="B225" i="107"/>
  <c r="Y223" i="107"/>
  <c r="X223" i="107"/>
  <c r="W223" i="107"/>
  <c r="V223" i="107"/>
  <c r="U223" i="107"/>
  <c r="T223" i="107"/>
  <c r="S223" i="107"/>
  <c r="R223" i="107"/>
  <c r="Q223" i="107"/>
  <c r="P223" i="107"/>
  <c r="O223" i="107"/>
  <c r="N223" i="107"/>
  <c r="M223" i="107"/>
  <c r="L223" i="107"/>
  <c r="K223" i="107"/>
  <c r="J223" i="107"/>
  <c r="I223" i="107"/>
  <c r="H223" i="107"/>
  <c r="G223" i="107"/>
  <c r="F223" i="107"/>
  <c r="E223" i="107"/>
  <c r="D223" i="107"/>
  <c r="C223" i="107"/>
  <c r="B223" i="107"/>
  <c r="Y220" i="107"/>
  <c r="X220" i="107"/>
  <c r="W220" i="107"/>
  <c r="V220" i="107"/>
  <c r="U220" i="107"/>
  <c r="T220" i="107"/>
  <c r="S220" i="107"/>
  <c r="R220" i="107"/>
  <c r="Q220" i="107"/>
  <c r="P220" i="107"/>
  <c r="O220" i="107"/>
  <c r="N220" i="107"/>
  <c r="M220" i="107"/>
  <c r="L220" i="107"/>
  <c r="K220" i="107"/>
  <c r="J220" i="107"/>
  <c r="I220" i="107"/>
  <c r="H220" i="107"/>
  <c r="G220" i="107"/>
  <c r="F220" i="107"/>
  <c r="E220" i="107"/>
  <c r="D220" i="107"/>
  <c r="C220" i="107"/>
  <c r="B220" i="107"/>
  <c r="Y218" i="107"/>
  <c r="X218" i="107"/>
  <c r="W218" i="107"/>
  <c r="V218" i="107"/>
  <c r="U218" i="107"/>
  <c r="T218" i="107"/>
  <c r="S218" i="107"/>
  <c r="R218" i="107"/>
  <c r="Q218" i="107"/>
  <c r="P218" i="107"/>
  <c r="O218" i="107"/>
  <c r="N218" i="107"/>
  <c r="M218" i="107"/>
  <c r="L218" i="107"/>
  <c r="K218" i="107"/>
  <c r="J218" i="107"/>
  <c r="I218" i="107"/>
  <c r="H218" i="107"/>
  <c r="G218" i="107"/>
  <c r="F218" i="107"/>
  <c r="E218" i="107"/>
  <c r="D218" i="107"/>
  <c r="C218" i="107"/>
  <c r="B218" i="107"/>
  <c r="Y215" i="107"/>
  <c r="X215" i="107"/>
  <c r="W215" i="107"/>
  <c r="V215" i="107"/>
  <c r="U215" i="107"/>
  <c r="T215" i="107"/>
  <c r="S215" i="107"/>
  <c r="R215" i="107"/>
  <c r="Q215" i="107"/>
  <c r="P215" i="107"/>
  <c r="O215" i="107"/>
  <c r="N215" i="107"/>
  <c r="M215" i="107"/>
  <c r="L215" i="107"/>
  <c r="K215" i="107"/>
  <c r="J215" i="107"/>
  <c r="I215" i="107"/>
  <c r="H215" i="107"/>
  <c r="G215" i="107"/>
  <c r="F215" i="107"/>
  <c r="E215" i="107"/>
  <c r="D215" i="107"/>
  <c r="C215" i="107"/>
  <c r="B215" i="107"/>
  <c r="Y213" i="107"/>
  <c r="X213" i="107"/>
  <c r="W213" i="107"/>
  <c r="V213" i="107"/>
  <c r="U213" i="107"/>
  <c r="T213" i="107"/>
  <c r="S213" i="107"/>
  <c r="R213" i="107"/>
  <c r="Q213" i="107"/>
  <c r="P213" i="107"/>
  <c r="O213" i="107"/>
  <c r="N213" i="107"/>
  <c r="M213" i="107"/>
  <c r="L213" i="107"/>
  <c r="K213" i="107"/>
  <c r="J213" i="107"/>
  <c r="I213" i="107"/>
  <c r="H213" i="107"/>
  <c r="G213" i="107"/>
  <c r="F213" i="107"/>
  <c r="E213" i="107"/>
  <c r="D213" i="107"/>
  <c r="C213" i="107"/>
  <c r="B213" i="107"/>
  <c r="Y210" i="107"/>
  <c r="X210" i="107"/>
  <c r="W210" i="107"/>
  <c r="V210" i="107"/>
  <c r="U210" i="107"/>
  <c r="T210" i="107"/>
  <c r="S210" i="107"/>
  <c r="R210" i="107"/>
  <c r="Q210" i="107"/>
  <c r="P210" i="107"/>
  <c r="O210" i="107"/>
  <c r="N210" i="107"/>
  <c r="M210" i="107"/>
  <c r="L210" i="107"/>
  <c r="K210" i="107"/>
  <c r="J210" i="107"/>
  <c r="I210" i="107"/>
  <c r="H210" i="107"/>
  <c r="G210" i="107"/>
  <c r="F210" i="107"/>
  <c r="E210" i="107"/>
  <c r="D210" i="107"/>
  <c r="C210" i="107"/>
  <c r="B210" i="107"/>
  <c r="Y208" i="107"/>
  <c r="X208" i="107"/>
  <c r="W208" i="107"/>
  <c r="V208" i="107"/>
  <c r="U208" i="107"/>
  <c r="T208" i="107"/>
  <c r="S208" i="107"/>
  <c r="R208" i="107"/>
  <c r="Q208" i="107"/>
  <c r="P208" i="107"/>
  <c r="O208" i="107"/>
  <c r="N208" i="107"/>
  <c r="M208" i="107"/>
  <c r="L208" i="107"/>
  <c r="K208" i="107"/>
  <c r="J208" i="107"/>
  <c r="I208" i="107"/>
  <c r="H208" i="107"/>
  <c r="G208" i="107"/>
  <c r="F208" i="107"/>
  <c r="E208" i="107"/>
  <c r="D208" i="107"/>
  <c r="C208" i="107"/>
  <c r="B208" i="107"/>
  <c r="Y205" i="107"/>
  <c r="X205" i="107"/>
  <c r="W205" i="107"/>
  <c r="V205" i="107"/>
  <c r="U205" i="107"/>
  <c r="T205" i="107"/>
  <c r="S205" i="107"/>
  <c r="R205" i="107"/>
  <c r="Q205" i="107"/>
  <c r="P205" i="107"/>
  <c r="O205" i="107"/>
  <c r="N205" i="107"/>
  <c r="M205" i="107"/>
  <c r="L205" i="107"/>
  <c r="K205" i="107"/>
  <c r="J205" i="107"/>
  <c r="I205" i="107"/>
  <c r="H205" i="107"/>
  <c r="G205" i="107"/>
  <c r="F205" i="107"/>
  <c r="E205" i="107"/>
  <c r="D205" i="107"/>
  <c r="C205" i="107"/>
  <c r="B205" i="107"/>
  <c r="Y203" i="107"/>
  <c r="X203" i="107"/>
  <c r="W203" i="107"/>
  <c r="V203" i="107"/>
  <c r="U203" i="107"/>
  <c r="T203" i="107"/>
  <c r="S203" i="107"/>
  <c r="R203" i="107"/>
  <c r="Q203" i="107"/>
  <c r="P203" i="107"/>
  <c r="O203" i="107"/>
  <c r="N203" i="107"/>
  <c r="M203" i="107"/>
  <c r="L203" i="107"/>
  <c r="K203" i="107"/>
  <c r="J203" i="107"/>
  <c r="I203" i="107"/>
  <c r="H203" i="107"/>
  <c r="G203" i="107"/>
  <c r="F203" i="107"/>
  <c r="E203" i="107"/>
  <c r="D203" i="107"/>
  <c r="C203" i="107"/>
  <c r="B203" i="107"/>
  <c r="Y200" i="107"/>
  <c r="X200" i="107"/>
  <c r="W200" i="107"/>
  <c r="V200" i="107"/>
  <c r="U200" i="107"/>
  <c r="T200" i="107"/>
  <c r="S200" i="107"/>
  <c r="R200" i="107"/>
  <c r="Q200" i="107"/>
  <c r="P200" i="107"/>
  <c r="O200" i="107"/>
  <c r="N200" i="107"/>
  <c r="M200" i="107"/>
  <c r="L200" i="107"/>
  <c r="K200" i="107"/>
  <c r="J200" i="107"/>
  <c r="I200" i="107"/>
  <c r="H200" i="107"/>
  <c r="G200" i="107"/>
  <c r="F200" i="107"/>
  <c r="E200" i="107"/>
  <c r="D200" i="107"/>
  <c r="C200" i="107"/>
  <c r="B200" i="107"/>
  <c r="Y198" i="107"/>
  <c r="X198" i="107"/>
  <c r="W198" i="107"/>
  <c r="V198" i="107"/>
  <c r="U198" i="107"/>
  <c r="T198" i="107"/>
  <c r="S198" i="107"/>
  <c r="R198" i="107"/>
  <c r="Q198" i="107"/>
  <c r="P198" i="107"/>
  <c r="O198" i="107"/>
  <c r="N198" i="107"/>
  <c r="M198" i="107"/>
  <c r="L198" i="107"/>
  <c r="K198" i="107"/>
  <c r="J198" i="107"/>
  <c r="I198" i="107"/>
  <c r="H198" i="107"/>
  <c r="G198" i="107"/>
  <c r="F198" i="107"/>
  <c r="E198" i="107"/>
  <c r="D198" i="107"/>
  <c r="C198" i="107"/>
  <c r="B198" i="107"/>
  <c r="Y195" i="107"/>
  <c r="X195" i="107"/>
  <c r="W195" i="107"/>
  <c r="V195" i="107"/>
  <c r="U195" i="107"/>
  <c r="T195" i="107"/>
  <c r="S195" i="107"/>
  <c r="R195" i="107"/>
  <c r="Q195" i="107"/>
  <c r="P195" i="107"/>
  <c r="O195" i="107"/>
  <c r="N195" i="107"/>
  <c r="M195" i="107"/>
  <c r="L195" i="107"/>
  <c r="K195" i="107"/>
  <c r="J195" i="107"/>
  <c r="I195" i="107"/>
  <c r="H195" i="107"/>
  <c r="G195" i="107"/>
  <c r="F195" i="107"/>
  <c r="E195" i="107"/>
  <c r="D195" i="107"/>
  <c r="C195" i="107"/>
  <c r="B195" i="107"/>
  <c r="Y193" i="107"/>
  <c r="X193" i="107"/>
  <c r="W193" i="107"/>
  <c r="V193" i="107"/>
  <c r="U193" i="107"/>
  <c r="T193" i="107"/>
  <c r="S193" i="107"/>
  <c r="R193" i="107"/>
  <c r="Q193" i="107"/>
  <c r="P193" i="107"/>
  <c r="O193" i="107"/>
  <c r="N193" i="107"/>
  <c r="M193" i="107"/>
  <c r="L193" i="107"/>
  <c r="K193" i="107"/>
  <c r="J193" i="107"/>
  <c r="I193" i="107"/>
  <c r="H193" i="107"/>
  <c r="G193" i="107"/>
  <c r="F193" i="107"/>
  <c r="E193" i="107"/>
  <c r="D193" i="107"/>
  <c r="C193" i="107"/>
  <c r="B193" i="107"/>
  <c r="Y190" i="107"/>
  <c r="X190" i="107"/>
  <c r="W190" i="107"/>
  <c r="V190" i="107"/>
  <c r="U190" i="107"/>
  <c r="T190" i="107"/>
  <c r="S190" i="107"/>
  <c r="R190" i="107"/>
  <c r="Q190" i="107"/>
  <c r="P190" i="107"/>
  <c r="O190" i="107"/>
  <c r="N190" i="107"/>
  <c r="M190" i="107"/>
  <c r="L190" i="107"/>
  <c r="K190" i="107"/>
  <c r="J190" i="107"/>
  <c r="I190" i="107"/>
  <c r="H190" i="107"/>
  <c r="G190" i="107"/>
  <c r="F190" i="107"/>
  <c r="E190" i="107"/>
  <c r="D190" i="107"/>
  <c r="C190" i="107"/>
  <c r="B190" i="107"/>
  <c r="Y188" i="107"/>
  <c r="X188" i="107"/>
  <c r="W188" i="107"/>
  <c r="V188" i="107"/>
  <c r="U188" i="107"/>
  <c r="T188" i="107"/>
  <c r="S188" i="107"/>
  <c r="R188" i="107"/>
  <c r="Q188" i="107"/>
  <c r="P188" i="107"/>
  <c r="O188" i="107"/>
  <c r="N188" i="107"/>
  <c r="M188" i="107"/>
  <c r="L188" i="107"/>
  <c r="K188" i="107"/>
  <c r="J188" i="107"/>
  <c r="I188" i="107"/>
  <c r="H188" i="107"/>
  <c r="G188" i="107"/>
  <c r="F188" i="107"/>
  <c r="E188" i="107"/>
  <c r="D188" i="107"/>
  <c r="C188" i="107"/>
  <c r="B188" i="107"/>
  <c r="Y185" i="107"/>
  <c r="X185" i="107"/>
  <c r="W185" i="107"/>
  <c r="V185" i="107"/>
  <c r="U185" i="107"/>
  <c r="T185" i="107"/>
  <c r="S185" i="107"/>
  <c r="R185" i="107"/>
  <c r="Q185" i="107"/>
  <c r="P185" i="107"/>
  <c r="O185" i="107"/>
  <c r="N185" i="107"/>
  <c r="M185" i="107"/>
  <c r="L185" i="107"/>
  <c r="K185" i="107"/>
  <c r="J185" i="107"/>
  <c r="I185" i="107"/>
  <c r="H185" i="107"/>
  <c r="G185" i="107"/>
  <c r="F185" i="107"/>
  <c r="E185" i="107"/>
  <c r="D185" i="107"/>
  <c r="C185" i="107"/>
  <c r="B185" i="107"/>
  <c r="Y183" i="107"/>
  <c r="X183" i="107"/>
  <c r="W183" i="107"/>
  <c r="V183" i="107"/>
  <c r="U183" i="107"/>
  <c r="T183" i="107"/>
  <c r="S183" i="107"/>
  <c r="R183" i="107"/>
  <c r="Q183" i="107"/>
  <c r="P183" i="107"/>
  <c r="O183" i="107"/>
  <c r="N183" i="107"/>
  <c r="M183" i="107"/>
  <c r="L183" i="107"/>
  <c r="K183" i="107"/>
  <c r="J183" i="107"/>
  <c r="I183" i="107"/>
  <c r="H183" i="107"/>
  <c r="G183" i="107"/>
  <c r="F183" i="107"/>
  <c r="E183" i="107"/>
  <c r="D183" i="107"/>
  <c r="C183" i="107"/>
  <c r="B183" i="107"/>
  <c r="Y180" i="107"/>
  <c r="X180" i="107"/>
  <c r="W180" i="107"/>
  <c r="V180" i="107"/>
  <c r="U180" i="107"/>
  <c r="T180" i="107"/>
  <c r="S180" i="107"/>
  <c r="R180" i="107"/>
  <c r="Q180" i="107"/>
  <c r="P180" i="107"/>
  <c r="O180" i="107"/>
  <c r="N180" i="107"/>
  <c r="M180" i="107"/>
  <c r="L180" i="107"/>
  <c r="K180" i="107"/>
  <c r="J180" i="107"/>
  <c r="I180" i="107"/>
  <c r="H180" i="107"/>
  <c r="G180" i="107"/>
  <c r="F180" i="107"/>
  <c r="E180" i="107"/>
  <c r="D180" i="107"/>
  <c r="C180" i="107"/>
  <c r="B180" i="107"/>
  <c r="Y178" i="107"/>
  <c r="X178" i="107"/>
  <c r="W178" i="107"/>
  <c r="V178" i="107"/>
  <c r="U178" i="107"/>
  <c r="T178" i="107"/>
  <c r="S178" i="107"/>
  <c r="R178" i="107"/>
  <c r="Q178" i="107"/>
  <c r="P178" i="107"/>
  <c r="O178" i="107"/>
  <c r="N178" i="107"/>
  <c r="M178" i="107"/>
  <c r="L178" i="107"/>
  <c r="K178" i="107"/>
  <c r="J178" i="107"/>
  <c r="I178" i="107"/>
  <c r="H178" i="107"/>
  <c r="G178" i="107"/>
  <c r="F178" i="107"/>
  <c r="E178" i="107"/>
  <c r="D178" i="107"/>
  <c r="C178" i="107"/>
  <c r="B178" i="107"/>
  <c r="Y175" i="107"/>
  <c r="X175" i="107"/>
  <c r="W175" i="107"/>
  <c r="V175" i="107"/>
  <c r="U175" i="107"/>
  <c r="T175" i="107"/>
  <c r="S175" i="107"/>
  <c r="R175" i="107"/>
  <c r="Q175" i="107"/>
  <c r="P175" i="107"/>
  <c r="O175" i="107"/>
  <c r="N175" i="107"/>
  <c r="M175" i="107"/>
  <c r="L175" i="107"/>
  <c r="K175" i="107"/>
  <c r="J175" i="107"/>
  <c r="I175" i="107"/>
  <c r="H175" i="107"/>
  <c r="G175" i="107"/>
  <c r="F175" i="107"/>
  <c r="E175" i="107"/>
  <c r="D175" i="107"/>
  <c r="C175" i="107"/>
  <c r="B175" i="107"/>
  <c r="Y170" i="107"/>
  <c r="X170" i="107"/>
  <c r="W170" i="107"/>
  <c r="V170" i="107"/>
  <c r="U170" i="107"/>
  <c r="T170" i="107"/>
  <c r="S170" i="107"/>
  <c r="R170" i="107"/>
  <c r="Q170" i="107"/>
  <c r="P170" i="107"/>
  <c r="O170" i="107"/>
  <c r="N170" i="107"/>
  <c r="M170" i="107"/>
  <c r="L170" i="107"/>
  <c r="K170" i="107"/>
  <c r="J170" i="107"/>
  <c r="I170" i="107"/>
  <c r="H170" i="107"/>
  <c r="G170" i="107"/>
  <c r="F170" i="107"/>
  <c r="E170" i="107"/>
  <c r="D170" i="107"/>
  <c r="C170" i="107"/>
  <c r="B170" i="107"/>
  <c r="Y167" i="107"/>
  <c r="X167" i="107"/>
  <c r="W167" i="107"/>
  <c r="V167" i="107"/>
  <c r="U167" i="107"/>
  <c r="T167" i="107"/>
  <c r="S167" i="107"/>
  <c r="R167" i="107"/>
  <c r="Q167" i="107"/>
  <c r="P167" i="107"/>
  <c r="O167" i="107"/>
  <c r="N167" i="107"/>
  <c r="M167" i="107"/>
  <c r="L167" i="107"/>
  <c r="K167" i="107"/>
  <c r="J167" i="107"/>
  <c r="I167" i="107"/>
  <c r="H167" i="107"/>
  <c r="G167" i="107"/>
  <c r="F167" i="107"/>
  <c r="E167" i="107"/>
  <c r="D167" i="107"/>
  <c r="C167" i="107"/>
  <c r="B167" i="107"/>
  <c r="Y165" i="107"/>
  <c r="X165" i="107"/>
  <c r="W165" i="107"/>
  <c r="V165" i="107"/>
  <c r="U165" i="107"/>
  <c r="T165" i="107"/>
  <c r="S165" i="107"/>
  <c r="R165" i="107"/>
  <c r="Q165" i="107"/>
  <c r="P165" i="107"/>
  <c r="O165" i="107"/>
  <c r="N165" i="107"/>
  <c r="M165" i="107"/>
  <c r="L165" i="107"/>
  <c r="K165" i="107"/>
  <c r="J165" i="107"/>
  <c r="I165" i="107"/>
  <c r="H165" i="107"/>
  <c r="G165" i="107"/>
  <c r="F165" i="107"/>
  <c r="E165" i="107"/>
  <c r="D165" i="107"/>
  <c r="C165" i="107"/>
  <c r="B165" i="107"/>
  <c r="Y162" i="107"/>
  <c r="X162" i="107"/>
  <c r="W162" i="107"/>
  <c r="V162" i="107"/>
  <c r="U162" i="107"/>
  <c r="T162" i="107"/>
  <c r="S162" i="107"/>
  <c r="R162" i="107"/>
  <c r="Q162" i="107"/>
  <c r="P162" i="107"/>
  <c r="O162" i="107"/>
  <c r="N162" i="107"/>
  <c r="M162" i="107"/>
  <c r="L162" i="107"/>
  <c r="K162" i="107"/>
  <c r="J162" i="107"/>
  <c r="I162" i="107"/>
  <c r="H162" i="107"/>
  <c r="G162" i="107"/>
  <c r="F162" i="107"/>
  <c r="E162" i="107"/>
  <c r="D162" i="107"/>
  <c r="C162" i="107"/>
  <c r="B162" i="107"/>
  <c r="Y160" i="107"/>
  <c r="X160" i="107"/>
  <c r="W160" i="107"/>
  <c r="V160" i="107"/>
  <c r="U160" i="107"/>
  <c r="T160" i="107"/>
  <c r="S160" i="107"/>
  <c r="R160" i="107"/>
  <c r="Q160" i="107"/>
  <c r="P160" i="107"/>
  <c r="O160" i="107"/>
  <c r="N160" i="107"/>
  <c r="M160" i="107"/>
  <c r="L160" i="107"/>
  <c r="K160" i="107"/>
  <c r="J160" i="107"/>
  <c r="I160" i="107"/>
  <c r="H160" i="107"/>
  <c r="G160" i="107"/>
  <c r="F160" i="107"/>
  <c r="E160" i="107"/>
  <c r="D160" i="107"/>
  <c r="C160" i="107"/>
  <c r="B160" i="107"/>
  <c r="Y157" i="107"/>
  <c r="X157" i="107"/>
  <c r="W157" i="107"/>
  <c r="V157" i="107"/>
  <c r="U157" i="107"/>
  <c r="T157" i="107"/>
  <c r="S157" i="107"/>
  <c r="R157" i="107"/>
  <c r="Q157" i="107"/>
  <c r="P157" i="107"/>
  <c r="O157" i="107"/>
  <c r="N157" i="107"/>
  <c r="M157" i="107"/>
  <c r="L157" i="107"/>
  <c r="K157" i="107"/>
  <c r="J157" i="107"/>
  <c r="I157" i="107"/>
  <c r="H157" i="107"/>
  <c r="G157" i="107"/>
  <c r="F157" i="107"/>
  <c r="E157" i="107"/>
  <c r="D157" i="107"/>
  <c r="C157" i="107"/>
  <c r="B157" i="107"/>
  <c r="Y155" i="107"/>
  <c r="X155" i="107"/>
  <c r="W155" i="107"/>
  <c r="V155" i="107"/>
  <c r="U155" i="107"/>
  <c r="T155" i="107"/>
  <c r="S155" i="107"/>
  <c r="R155" i="107"/>
  <c r="Q155" i="107"/>
  <c r="P155" i="107"/>
  <c r="O155" i="107"/>
  <c r="N155" i="107"/>
  <c r="M155" i="107"/>
  <c r="L155" i="107"/>
  <c r="K155" i="107"/>
  <c r="J155" i="107"/>
  <c r="I155" i="107"/>
  <c r="H155" i="107"/>
  <c r="G155" i="107"/>
  <c r="F155" i="107"/>
  <c r="E155" i="107"/>
  <c r="D155" i="107"/>
  <c r="C155" i="107"/>
  <c r="B155" i="107"/>
  <c r="Y152" i="107"/>
  <c r="X152" i="107"/>
  <c r="W152" i="107"/>
  <c r="V152" i="107"/>
  <c r="U152" i="107"/>
  <c r="T152" i="107"/>
  <c r="S152" i="107"/>
  <c r="R152" i="107"/>
  <c r="Q152" i="107"/>
  <c r="P152" i="107"/>
  <c r="O152" i="107"/>
  <c r="N152" i="107"/>
  <c r="M152" i="107"/>
  <c r="L152" i="107"/>
  <c r="K152" i="107"/>
  <c r="J152" i="107"/>
  <c r="I152" i="107"/>
  <c r="H152" i="107"/>
  <c r="G152" i="107"/>
  <c r="F152" i="107"/>
  <c r="E152" i="107"/>
  <c r="D152" i="107"/>
  <c r="C152" i="107"/>
  <c r="B152" i="107"/>
  <c r="Y150" i="107"/>
  <c r="X150" i="107"/>
  <c r="W150" i="107"/>
  <c r="V150" i="107"/>
  <c r="U150" i="107"/>
  <c r="T150" i="107"/>
  <c r="S150" i="107"/>
  <c r="R150" i="107"/>
  <c r="Q150" i="107"/>
  <c r="P150" i="107"/>
  <c r="O150" i="107"/>
  <c r="N150" i="107"/>
  <c r="M150" i="107"/>
  <c r="L150" i="107"/>
  <c r="K150" i="107"/>
  <c r="J150" i="107"/>
  <c r="I150" i="107"/>
  <c r="H150" i="107"/>
  <c r="G150" i="107"/>
  <c r="F150" i="107"/>
  <c r="E150" i="107"/>
  <c r="D150" i="107"/>
  <c r="C150" i="107"/>
  <c r="B150" i="107"/>
  <c r="Y147" i="107"/>
  <c r="X147" i="107"/>
  <c r="W147" i="107"/>
  <c r="V147" i="107"/>
  <c r="U147" i="107"/>
  <c r="T147" i="107"/>
  <c r="S147" i="107"/>
  <c r="R147" i="107"/>
  <c r="Q147" i="107"/>
  <c r="P147" i="107"/>
  <c r="O147" i="107"/>
  <c r="N147" i="107"/>
  <c r="M147" i="107"/>
  <c r="L147" i="107"/>
  <c r="K147" i="107"/>
  <c r="J147" i="107"/>
  <c r="I147" i="107"/>
  <c r="H147" i="107"/>
  <c r="G147" i="107"/>
  <c r="F147" i="107"/>
  <c r="E147" i="107"/>
  <c r="D147" i="107"/>
  <c r="C147" i="107"/>
  <c r="B147" i="107"/>
  <c r="Y145" i="107"/>
  <c r="X145" i="107"/>
  <c r="W145" i="107"/>
  <c r="V145" i="107"/>
  <c r="U145" i="107"/>
  <c r="T145" i="107"/>
  <c r="S145" i="107"/>
  <c r="R145" i="107"/>
  <c r="Q145" i="107"/>
  <c r="P145" i="107"/>
  <c r="O145" i="107"/>
  <c r="N145" i="107"/>
  <c r="M145" i="107"/>
  <c r="L145" i="107"/>
  <c r="K145" i="107"/>
  <c r="J145" i="107"/>
  <c r="I145" i="107"/>
  <c r="H145" i="107"/>
  <c r="G145" i="107"/>
  <c r="F145" i="107"/>
  <c r="E145" i="107"/>
  <c r="D145" i="107"/>
  <c r="C145" i="107"/>
  <c r="B145" i="107"/>
  <c r="Y142" i="107"/>
  <c r="X142" i="107"/>
  <c r="W142" i="107"/>
  <c r="V142" i="107"/>
  <c r="U142" i="107"/>
  <c r="T142" i="107"/>
  <c r="S142" i="107"/>
  <c r="R142" i="107"/>
  <c r="Q142" i="107"/>
  <c r="P142" i="107"/>
  <c r="O142" i="107"/>
  <c r="N142" i="107"/>
  <c r="M142" i="107"/>
  <c r="L142" i="107"/>
  <c r="K142" i="107"/>
  <c r="J142" i="107"/>
  <c r="I142" i="107"/>
  <c r="H142" i="107"/>
  <c r="G142" i="107"/>
  <c r="F142" i="107"/>
  <c r="E142" i="107"/>
  <c r="D142" i="107"/>
  <c r="C142" i="107"/>
  <c r="B142" i="107"/>
  <c r="Y140" i="107"/>
  <c r="X140" i="107"/>
  <c r="W140" i="107"/>
  <c r="V140" i="107"/>
  <c r="U140" i="107"/>
  <c r="T140" i="107"/>
  <c r="S140" i="107"/>
  <c r="R140" i="107"/>
  <c r="Q140" i="107"/>
  <c r="P140" i="107"/>
  <c r="O140" i="107"/>
  <c r="N140" i="107"/>
  <c r="M140" i="107"/>
  <c r="L140" i="107"/>
  <c r="K140" i="107"/>
  <c r="J140" i="107"/>
  <c r="I140" i="107"/>
  <c r="H140" i="107"/>
  <c r="G140" i="107"/>
  <c r="F140" i="107"/>
  <c r="E140" i="107"/>
  <c r="D140" i="107"/>
  <c r="C140" i="107"/>
  <c r="B140" i="107"/>
  <c r="Y137" i="107"/>
  <c r="X137" i="107"/>
  <c r="W137" i="107"/>
  <c r="V137" i="107"/>
  <c r="U137" i="107"/>
  <c r="T137" i="107"/>
  <c r="S137" i="107"/>
  <c r="R137" i="107"/>
  <c r="Q137" i="107"/>
  <c r="P137" i="107"/>
  <c r="O137" i="107"/>
  <c r="N137" i="107"/>
  <c r="M137" i="107"/>
  <c r="L137" i="107"/>
  <c r="K137" i="107"/>
  <c r="J137" i="107"/>
  <c r="I137" i="107"/>
  <c r="H137" i="107"/>
  <c r="G137" i="107"/>
  <c r="F137" i="107"/>
  <c r="E137" i="107"/>
  <c r="D137" i="107"/>
  <c r="C137" i="107"/>
  <c r="B137" i="107"/>
  <c r="Y135" i="107"/>
  <c r="X135" i="107"/>
  <c r="W135" i="107"/>
  <c r="V135" i="107"/>
  <c r="U135" i="107"/>
  <c r="T135" i="107"/>
  <c r="S135" i="107"/>
  <c r="R135" i="107"/>
  <c r="Q135" i="107"/>
  <c r="P135" i="107"/>
  <c r="O135" i="107"/>
  <c r="N135" i="107"/>
  <c r="M135" i="107"/>
  <c r="L135" i="107"/>
  <c r="K135" i="107"/>
  <c r="J135" i="107"/>
  <c r="I135" i="107"/>
  <c r="H135" i="107"/>
  <c r="G135" i="107"/>
  <c r="F135" i="107"/>
  <c r="E135" i="107"/>
  <c r="D135" i="107"/>
  <c r="C135" i="107"/>
  <c r="B135" i="107"/>
  <c r="Y132" i="107"/>
  <c r="X132" i="107"/>
  <c r="W132" i="107"/>
  <c r="V132" i="107"/>
  <c r="U132" i="107"/>
  <c r="T132" i="107"/>
  <c r="S132" i="107"/>
  <c r="R132" i="107"/>
  <c r="Q132" i="107"/>
  <c r="P132" i="107"/>
  <c r="O132" i="107"/>
  <c r="N132" i="107"/>
  <c r="M132" i="107"/>
  <c r="L132" i="107"/>
  <c r="K132" i="107"/>
  <c r="J132" i="107"/>
  <c r="I132" i="107"/>
  <c r="H132" i="107"/>
  <c r="G132" i="107"/>
  <c r="F132" i="107"/>
  <c r="E132" i="107"/>
  <c r="D132" i="107"/>
  <c r="C132" i="107"/>
  <c r="B132" i="107"/>
  <c r="Y130" i="107"/>
  <c r="X130" i="107"/>
  <c r="W130" i="107"/>
  <c r="V130" i="107"/>
  <c r="U130" i="107"/>
  <c r="T130" i="107"/>
  <c r="S130" i="107"/>
  <c r="R130" i="107"/>
  <c r="Q130" i="107"/>
  <c r="P130" i="107"/>
  <c r="O130" i="107"/>
  <c r="N130" i="107"/>
  <c r="M130" i="107"/>
  <c r="L130" i="107"/>
  <c r="K130" i="107"/>
  <c r="J130" i="107"/>
  <c r="I130" i="107"/>
  <c r="H130" i="107"/>
  <c r="G130" i="107"/>
  <c r="F130" i="107"/>
  <c r="E130" i="107"/>
  <c r="D130" i="107"/>
  <c r="C130" i="107"/>
  <c r="B130" i="107"/>
  <c r="Y127" i="107"/>
  <c r="X127" i="107"/>
  <c r="W127" i="107"/>
  <c r="V127" i="107"/>
  <c r="U127" i="107"/>
  <c r="T127" i="107"/>
  <c r="S127" i="107"/>
  <c r="R127" i="107"/>
  <c r="Q127" i="107"/>
  <c r="P127" i="107"/>
  <c r="O127" i="107"/>
  <c r="N127" i="107"/>
  <c r="M127" i="107"/>
  <c r="L127" i="107"/>
  <c r="K127" i="107"/>
  <c r="J127" i="107"/>
  <c r="I127" i="107"/>
  <c r="H127" i="107"/>
  <c r="G127" i="107"/>
  <c r="F127" i="107"/>
  <c r="E127" i="107"/>
  <c r="D127" i="107"/>
  <c r="C127" i="107"/>
  <c r="B127" i="107"/>
  <c r="Y125" i="107"/>
  <c r="X125" i="107"/>
  <c r="W125" i="107"/>
  <c r="V125" i="107"/>
  <c r="U125" i="107"/>
  <c r="T125" i="107"/>
  <c r="S125" i="107"/>
  <c r="R125" i="107"/>
  <c r="Q125" i="107"/>
  <c r="P125" i="107"/>
  <c r="O125" i="107"/>
  <c r="N125" i="107"/>
  <c r="M125" i="107"/>
  <c r="L125" i="107"/>
  <c r="K125" i="107"/>
  <c r="J125" i="107"/>
  <c r="I125" i="107"/>
  <c r="H125" i="107"/>
  <c r="G125" i="107"/>
  <c r="F125" i="107"/>
  <c r="E125" i="107"/>
  <c r="D125" i="107"/>
  <c r="C125" i="107"/>
  <c r="B125" i="107"/>
  <c r="Y122" i="107"/>
  <c r="X122" i="107"/>
  <c r="W122" i="107"/>
  <c r="V122" i="107"/>
  <c r="U122" i="107"/>
  <c r="T122" i="107"/>
  <c r="S122" i="107"/>
  <c r="R122" i="107"/>
  <c r="Q122" i="107"/>
  <c r="P122" i="107"/>
  <c r="O122" i="107"/>
  <c r="N122" i="107"/>
  <c r="M122" i="107"/>
  <c r="L122" i="107"/>
  <c r="K122" i="107"/>
  <c r="J122" i="107"/>
  <c r="I122" i="107"/>
  <c r="H122" i="107"/>
  <c r="G122" i="107"/>
  <c r="F122" i="107"/>
  <c r="E122" i="107"/>
  <c r="D122" i="107"/>
  <c r="C122" i="107"/>
  <c r="B122" i="107"/>
  <c r="Y120" i="107"/>
  <c r="X120" i="107"/>
  <c r="W120" i="107"/>
  <c r="V120" i="107"/>
  <c r="U120" i="107"/>
  <c r="T120" i="107"/>
  <c r="S120" i="107"/>
  <c r="R120" i="107"/>
  <c r="Q120" i="107"/>
  <c r="P120" i="107"/>
  <c r="O120" i="107"/>
  <c r="N120" i="107"/>
  <c r="M120" i="107"/>
  <c r="L120" i="107"/>
  <c r="K120" i="107"/>
  <c r="J120" i="107"/>
  <c r="I120" i="107"/>
  <c r="H120" i="107"/>
  <c r="G120" i="107"/>
  <c r="F120" i="107"/>
  <c r="E120" i="107"/>
  <c r="D120" i="107"/>
  <c r="C120" i="107"/>
  <c r="B120" i="107"/>
  <c r="Y117" i="107"/>
  <c r="X117" i="107"/>
  <c r="W117" i="107"/>
  <c r="V117" i="107"/>
  <c r="U117" i="107"/>
  <c r="T117" i="107"/>
  <c r="S117" i="107"/>
  <c r="R117" i="107"/>
  <c r="Q117" i="107"/>
  <c r="P117" i="107"/>
  <c r="O117" i="107"/>
  <c r="N117" i="107"/>
  <c r="M117" i="107"/>
  <c r="L117" i="107"/>
  <c r="K117" i="107"/>
  <c r="J117" i="107"/>
  <c r="I117" i="107"/>
  <c r="H117" i="107"/>
  <c r="G117" i="107"/>
  <c r="F117" i="107"/>
  <c r="E117" i="107"/>
  <c r="D117" i="107"/>
  <c r="C117" i="107"/>
  <c r="B117" i="107"/>
  <c r="Y115" i="107"/>
  <c r="X115" i="107"/>
  <c r="W115" i="107"/>
  <c r="V115" i="107"/>
  <c r="U115" i="107"/>
  <c r="T115" i="107"/>
  <c r="S115" i="107"/>
  <c r="R115" i="107"/>
  <c r="Q115" i="107"/>
  <c r="P115" i="107"/>
  <c r="O115" i="107"/>
  <c r="N115" i="107"/>
  <c r="M115" i="107"/>
  <c r="L115" i="107"/>
  <c r="K115" i="107"/>
  <c r="J115" i="107"/>
  <c r="I115" i="107"/>
  <c r="H115" i="107"/>
  <c r="G115" i="107"/>
  <c r="F115" i="107"/>
  <c r="E115" i="107"/>
  <c r="D115" i="107"/>
  <c r="C115" i="107"/>
  <c r="B115" i="107"/>
  <c r="Y112" i="107"/>
  <c r="X112" i="107"/>
  <c r="W112" i="107"/>
  <c r="V112" i="107"/>
  <c r="U112" i="107"/>
  <c r="T112" i="107"/>
  <c r="S112" i="107"/>
  <c r="R112" i="107"/>
  <c r="Q112" i="107"/>
  <c r="P112" i="107"/>
  <c r="O112" i="107"/>
  <c r="N112" i="107"/>
  <c r="M112" i="107"/>
  <c r="L112" i="107"/>
  <c r="K112" i="107"/>
  <c r="J112" i="107"/>
  <c r="I112" i="107"/>
  <c r="H112" i="107"/>
  <c r="G112" i="107"/>
  <c r="F112" i="107"/>
  <c r="E112" i="107"/>
  <c r="D112" i="107"/>
  <c r="C112" i="107"/>
  <c r="B112" i="107"/>
  <c r="Y110" i="107"/>
  <c r="X110" i="107"/>
  <c r="W110" i="107"/>
  <c r="V110" i="107"/>
  <c r="U110" i="107"/>
  <c r="T110" i="107"/>
  <c r="S110" i="107"/>
  <c r="R110" i="107"/>
  <c r="Q110" i="107"/>
  <c r="P110" i="107"/>
  <c r="O110" i="107"/>
  <c r="N110" i="107"/>
  <c r="M110" i="107"/>
  <c r="L110" i="107"/>
  <c r="K110" i="107"/>
  <c r="J110" i="107"/>
  <c r="I110" i="107"/>
  <c r="H110" i="107"/>
  <c r="G110" i="107"/>
  <c r="F110" i="107"/>
  <c r="E110" i="107"/>
  <c r="D110" i="107"/>
  <c r="C110" i="107"/>
  <c r="B110" i="107"/>
  <c r="Y107" i="107"/>
  <c r="X107" i="107"/>
  <c r="W107" i="107"/>
  <c r="V107" i="107"/>
  <c r="U107" i="107"/>
  <c r="T107" i="107"/>
  <c r="S107" i="107"/>
  <c r="R107" i="107"/>
  <c r="Q107" i="107"/>
  <c r="P107" i="107"/>
  <c r="O107" i="107"/>
  <c r="N107" i="107"/>
  <c r="M107" i="107"/>
  <c r="L107" i="107"/>
  <c r="K107" i="107"/>
  <c r="J107" i="107"/>
  <c r="I107" i="107"/>
  <c r="H107" i="107"/>
  <c r="G107" i="107"/>
  <c r="F107" i="107"/>
  <c r="E107" i="107"/>
  <c r="D107" i="107"/>
  <c r="C107" i="107"/>
  <c r="B107" i="107"/>
  <c r="Y105" i="107"/>
  <c r="X105" i="107"/>
  <c r="W105" i="107"/>
  <c r="V105" i="107"/>
  <c r="U105" i="107"/>
  <c r="T105" i="107"/>
  <c r="S105" i="107"/>
  <c r="R105" i="107"/>
  <c r="Q105" i="107"/>
  <c r="P105" i="107"/>
  <c r="O105" i="107"/>
  <c r="N105" i="107"/>
  <c r="M105" i="107"/>
  <c r="L105" i="107"/>
  <c r="K105" i="107"/>
  <c r="J105" i="107"/>
  <c r="I105" i="107"/>
  <c r="H105" i="107"/>
  <c r="G105" i="107"/>
  <c r="F105" i="107"/>
  <c r="E105" i="107"/>
  <c r="D105" i="107"/>
  <c r="C105" i="107"/>
  <c r="B105" i="107"/>
  <c r="Y102" i="107"/>
  <c r="X102" i="107"/>
  <c r="W102" i="107"/>
  <c r="V102" i="107"/>
  <c r="U102" i="107"/>
  <c r="T102" i="107"/>
  <c r="S102" i="107"/>
  <c r="R102" i="107"/>
  <c r="Q102" i="107"/>
  <c r="P102" i="107"/>
  <c r="O102" i="107"/>
  <c r="N102" i="107"/>
  <c r="M102" i="107"/>
  <c r="L102" i="107"/>
  <c r="K102" i="107"/>
  <c r="J102" i="107"/>
  <c r="I102" i="107"/>
  <c r="H102" i="107"/>
  <c r="G102" i="107"/>
  <c r="F102" i="107"/>
  <c r="E102" i="107"/>
  <c r="D102" i="107"/>
  <c r="C102" i="107"/>
  <c r="B102" i="107"/>
  <c r="Y100" i="107"/>
  <c r="X100" i="107"/>
  <c r="W100" i="107"/>
  <c r="V100" i="107"/>
  <c r="U100" i="107"/>
  <c r="T100" i="107"/>
  <c r="S100" i="107"/>
  <c r="R100" i="107"/>
  <c r="Q100" i="107"/>
  <c r="P100" i="107"/>
  <c r="O100" i="107"/>
  <c r="N100" i="107"/>
  <c r="M100" i="107"/>
  <c r="L100" i="107"/>
  <c r="K100" i="107"/>
  <c r="J100" i="107"/>
  <c r="I100" i="107"/>
  <c r="H100" i="107"/>
  <c r="G100" i="107"/>
  <c r="F100" i="107"/>
  <c r="E100" i="107"/>
  <c r="D100" i="107"/>
  <c r="C100" i="107"/>
  <c r="B100" i="107"/>
  <c r="Y97" i="107"/>
  <c r="X97" i="107"/>
  <c r="W97" i="107"/>
  <c r="V97" i="107"/>
  <c r="U97" i="107"/>
  <c r="T97" i="107"/>
  <c r="S97" i="107"/>
  <c r="R97" i="107"/>
  <c r="Q97" i="107"/>
  <c r="P97" i="107"/>
  <c r="O97" i="107"/>
  <c r="N97" i="107"/>
  <c r="M97" i="107"/>
  <c r="L97" i="107"/>
  <c r="K97" i="107"/>
  <c r="J97" i="107"/>
  <c r="I97" i="107"/>
  <c r="H97" i="107"/>
  <c r="G97" i="107"/>
  <c r="F97" i="107"/>
  <c r="E97" i="107"/>
  <c r="D97" i="107"/>
  <c r="C97" i="107"/>
  <c r="B97" i="107"/>
  <c r="Y95" i="107"/>
  <c r="X95" i="107"/>
  <c r="W95" i="107"/>
  <c r="V95" i="107"/>
  <c r="U95" i="107"/>
  <c r="T95" i="107"/>
  <c r="S95" i="107"/>
  <c r="R95" i="107"/>
  <c r="Q95" i="107"/>
  <c r="P95" i="107"/>
  <c r="O95" i="107"/>
  <c r="N95" i="107"/>
  <c r="M95" i="107"/>
  <c r="L95" i="107"/>
  <c r="K95" i="107"/>
  <c r="J95" i="107"/>
  <c r="I95" i="107"/>
  <c r="H95" i="107"/>
  <c r="G95" i="107"/>
  <c r="F95" i="107"/>
  <c r="E95" i="107"/>
  <c r="D95" i="107"/>
  <c r="C95" i="107"/>
  <c r="B95" i="107"/>
  <c r="Y92" i="107"/>
  <c r="X92" i="107"/>
  <c r="W92" i="107"/>
  <c r="V92" i="107"/>
  <c r="U92" i="107"/>
  <c r="T92" i="107"/>
  <c r="S92" i="107"/>
  <c r="R92" i="107"/>
  <c r="Q92" i="107"/>
  <c r="P92" i="107"/>
  <c r="O92" i="107"/>
  <c r="N92" i="107"/>
  <c r="M92" i="107"/>
  <c r="L92" i="107"/>
  <c r="K92" i="107"/>
  <c r="J92" i="107"/>
  <c r="I92" i="107"/>
  <c r="H92" i="107"/>
  <c r="G92" i="107"/>
  <c r="F92" i="107"/>
  <c r="E92" i="107"/>
  <c r="D92" i="107"/>
  <c r="C92" i="107"/>
  <c r="B92" i="107"/>
  <c r="Y90" i="107"/>
  <c r="X90" i="107"/>
  <c r="W90" i="107"/>
  <c r="V90" i="107"/>
  <c r="U90" i="107"/>
  <c r="T90" i="107"/>
  <c r="S90" i="107"/>
  <c r="R90" i="107"/>
  <c r="Q90" i="107"/>
  <c r="P90" i="107"/>
  <c r="O90" i="107"/>
  <c r="N90" i="107"/>
  <c r="M90" i="107"/>
  <c r="L90" i="107"/>
  <c r="K90" i="107"/>
  <c r="J90" i="107"/>
  <c r="I90" i="107"/>
  <c r="H90" i="107"/>
  <c r="G90" i="107"/>
  <c r="F90" i="107"/>
  <c r="E90" i="107"/>
  <c r="D90" i="107"/>
  <c r="C90" i="107"/>
  <c r="B90" i="107"/>
  <c r="Y87" i="107"/>
  <c r="X87" i="107"/>
  <c r="W87" i="107"/>
  <c r="V87" i="107"/>
  <c r="U87" i="107"/>
  <c r="T87" i="107"/>
  <c r="S87" i="107"/>
  <c r="R87" i="107"/>
  <c r="Q87" i="107"/>
  <c r="P87" i="107"/>
  <c r="O87" i="107"/>
  <c r="N87" i="107"/>
  <c r="M87" i="107"/>
  <c r="L87" i="107"/>
  <c r="K87" i="107"/>
  <c r="J87" i="107"/>
  <c r="I87" i="107"/>
  <c r="H87" i="107"/>
  <c r="G87" i="107"/>
  <c r="F87" i="107"/>
  <c r="E87" i="107"/>
  <c r="D87" i="107"/>
  <c r="C87" i="107"/>
  <c r="B87" i="107"/>
  <c r="Y85" i="107"/>
  <c r="X85" i="107"/>
  <c r="W85" i="107"/>
  <c r="V85" i="107"/>
  <c r="U85" i="107"/>
  <c r="T85" i="107"/>
  <c r="S85" i="107"/>
  <c r="R85" i="107"/>
  <c r="Q85" i="107"/>
  <c r="P85" i="107"/>
  <c r="O85" i="107"/>
  <c r="N85" i="107"/>
  <c r="M85" i="107"/>
  <c r="L85" i="107"/>
  <c r="K85" i="107"/>
  <c r="J85" i="107"/>
  <c r="I85" i="107"/>
  <c r="H85" i="107"/>
  <c r="G85" i="107"/>
  <c r="F85" i="107"/>
  <c r="E85" i="107"/>
  <c r="D85" i="107"/>
  <c r="C85" i="107"/>
  <c r="B85" i="107"/>
  <c r="Y82" i="107"/>
  <c r="X82" i="107"/>
  <c r="W82" i="107"/>
  <c r="V82" i="107"/>
  <c r="U82" i="107"/>
  <c r="T82" i="107"/>
  <c r="S82" i="107"/>
  <c r="R82" i="107"/>
  <c r="Q82" i="107"/>
  <c r="P82" i="107"/>
  <c r="O82" i="107"/>
  <c r="N82" i="107"/>
  <c r="M82" i="107"/>
  <c r="L82" i="107"/>
  <c r="K82" i="107"/>
  <c r="J82" i="107"/>
  <c r="I82" i="107"/>
  <c r="H82" i="107"/>
  <c r="G82" i="107"/>
  <c r="F82" i="107"/>
  <c r="E82" i="107"/>
  <c r="D82" i="107"/>
  <c r="C82" i="107"/>
  <c r="B82" i="107"/>
  <c r="Y80" i="107"/>
  <c r="X80" i="107"/>
  <c r="W80" i="107"/>
  <c r="V80" i="107"/>
  <c r="U80" i="107"/>
  <c r="T80" i="107"/>
  <c r="S80" i="107"/>
  <c r="R80" i="107"/>
  <c r="Q80" i="107"/>
  <c r="P80" i="107"/>
  <c r="O80" i="107"/>
  <c r="N80" i="107"/>
  <c r="M80" i="107"/>
  <c r="L80" i="107"/>
  <c r="K80" i="107"/>
  <c r="J80" i="107"/>
  <c r="I80" i="107"/>
  <c r="H80" i="107"/>
  <c r="G80" i="107"/>
  <c r="F80" i="107"/>
  <c r="E80" i="107"/>
  <c r="D80" i="107"/>
  <c r="C80" i="107"/>
  <c r="B80" i="107"/>
  <c r="Y77" i="107"/>
  <c r="X77" i="107"/>
  <c r="W77" i="107"/>
  <c r="V77" i="107"/>
  <c r="U77" i="107"/>
  <c r="T77" i="107"/>
  <c r="S77" i="107"/>
  <c r="R77" i="107"/>
  <c r="Q77" i="107"/>
  <c r="P77" i="107"/>
  <c r="O77" i="107"/>
  <c r="N77" i="107"/>
  <c r="M77" i="107"/>
  <c r="L77" i="107"/>
  <c r="K77" i="107"/>
  <c r="J77" i="107"/>
  <c r="I77" i="107"/>
  <c r="H77" i="107"/>
  <c r="G77" i="107"/>
  <c r="F77" i="107"/>
  <c r="E77" i="107"/>
  <c r="D77" i="107"/>
  <c r="C77" i="107"/>
  <c r="B77" i="107"/>
  <c r="Y75" i="107"/>
  <c r="X75" i="107"/>
  <c r="W75" i="107"/>
  <c r="V75" i="107"/>
  <c r="U75" i="107"/>
  <c r="T75" i="107"/>
  <c r="S75" i="107"/>
  <c r="R75" i="107"/>
  <c r="Q75" i="107"/>
  <c r="P75" i="107"/>
  <c r="O75" i="107"/>
  <c r="N75" i="107"/>
  <c r="M75" i="107"/>
  <c r="L75" i="107"/>
  <c r="K75" i="107"/>
  <c r="J75" i="107"/>
  <c r="I75" i="107"/>
  <c r="H75" i="107"/>
  <c r="G75" i="107"/>
  <c r="F75" i="107"/>
  <c r="E75" i="107"/>
  <c r="D75" i="107"/>
  <c r="C75" i="107"/>
  <c r="B75" i="107"/>
  <c r="Y72" i="107"/>
  <c r="X72" i="107"/>
  <c r="W72" i="107"/>
  <c r="V72" i="107"/>
  <c r="U72" i="107"/>
  <c r="T72" i="107"/>
  <c r="S72" i="107"/>
  <c r="R72" i="107"/>
  <c r="Q72" i="107"/>
  <c r="P72" i="107"/>
  <c r="O72" i="107"/>
  <c r="N72" i="107"/>
  <c r="M72" i="107"/>
  <c r="L72" i="107"/>
  <c r="K72" i="107"/>
  <c r="J72" i="107"/>
  <c r="I72" i="107"/>
  <c r="H72" i="107"/>
  <c r="G72" i="107"/>
  <c r="F72" i="107"/>
  <c r="E72" i="107"/>
  <c r="D72" i="107"/>
  <c r="C72" i="107"/>
  <c r="B72" i="107"/>
  <c r="Y70" i="107"/>
  <c r="X70" i="107"/>
  <c r="W70" i="107"/>
  <c r="V70" i="107"/>
  <c r="U70" i="107"/>
  <c r="T70" i="107"/>
  <c r="S70" i="107"/>
  <c r="R70" i="107"/>
  <c r="Q70" i="107"/>
  <c r="P70" i="107"/>
  <c r="O70" i="107"/>
  <c r="N70" i="107"/>
  <c r="M70" i="107"/>
  <c r="L70" i="107"/>
  <c r="K70" i="107"/>
  <c r="J70" i="107"/>
  <c r="I70" i="107"/>
  <c r="H70" i="107"/>
  <c r="G70" i="107"/>
  <c r="F70" i="107"/>
  <c r="E70" i="107"/>
  <c r="D70" i="107"/>
  <c r="C70" i="107"/>
  <c r="B70" i="107"/>
  <c r="Y67" i="107"/>
  <c r="X67" i="107"/>
  <c r="W67" i="107"/>
  <c r="V67" i="107"/>
  <c r="U67" i="107"/>
  <c r="T67" i="107"/>
  <c r="S67" i="107"/>
  <c r="R67" i="107"/>
  <c r="Q67" i="107"/>
  <c r="P67" i="107"/>
  <c r="O67" i="107"/>
  <c r="N67" i="107"/>
  <c r="M67" i="107"/>
  <c r="L67" i="107"/>
  <c r="K67" i="107"/>
  <c r="J67" i="107"/>
  <c r="I67" i="107"/>
  <c r="H67" i="107"/>
  <c r="G67" i="107"/>
  <c r="F67" i="107"/>
  <c r="E67" i="107"/>
  <c r="D67" i="107"/>
  <c r="C67" i="107"/>
  <c r="B67" i="107"/>
  <c r="Y65" i="107"/>
  <c r="X65" i="107"/>
  <c r="W65" i="107"/>
  <c r="V65" i="107"/>
  <c r="U65" i="107"/>
  <c r="T65" i="107"/>
  <c r="S65" i="107"/>
  <c r="R65" i="107"/>
  <c r="Q65" i="107"/>
  <c r="P65" i="107"/>
  <c r="O65" i="107"/>
  <c r="N65" i="107"/>
  <c r="M65" i="107"/>
  <c r="L65" i="107"/>
  <c r="K65" i="107"/>
  <c r="J65" i="107"/>
  <c r="I65" i="107"/>
  <c r="H65" i="107"/>
  <c r="G65" i="107"/>
  <c r="F65" i="107"/>
  <c r="E65" i="107"/>
  <c r="D65" i="107"/>
  <c r="C65" i="107"/>
  <c r="B65" i="107"/>
  <c r="Y62" i="107"/>
  <c r="X62" i="107"/>
  <c r="W62" i="107"/>
  <c r="V62" i="107"/>
  <c r="U62" i="107"/>
  <c r="T62" i="107"/>
  <c r="S62" i="107"/>
  <c r="R62" i="107"/>
  <c r="Q62" i="107"/>
  <c r="P62" i="107"/>
  <c r="O62" i="107"/>
  <c r="N62" i="107"/>
  <c r="M62" i="107"/>
  <c r="L62" i="107"/>
  <c r="K62" i="107"/>
  <c r="J62" i="107"/>
  <c r="I62" i="107"/>
  <c r="H62" i="107"/>
  <c r="G62" i="107"/>
  <c r="F62" i="107"/>
  <c r="E62" i="107"/>
  <c r="D62" i="107"/>
  <c r="C62" i="107"/>
  <c r="B62" i="107"/>
  <c r="Y60" i="107"/>
  <c r="X60" i="107"/>
  <c r="W60" i="107"/>
  <c r="V60" i="107"/>
  <c r="U60" i="107"/>
  <c r="T60" i="107"/>
  <c r="S60" i="107"/>
  <c r="R60" i="107"/>
  <c r="Q60" i="107"/>
  <c r="P60" i="107"/>
  <c r="O60" i="107"/>
  <c r="N60" i="107"/>
  <c r="M60" i="107"/>
  <c r="L60" i="107"/>
  <c r="K60" i="107"/>
  <c r="J60" i="107"/>
  <c r="I60" i="107"/>
  <c r="H60" i="107"/>
  <c r="G60" i="107"/>
  <c r="F60" i="107"/>
  <c r="E60" i="107"/>
  <c r="D60" i="107"/>
  <c r="C60" i="107"/>
  <c r="B60" i="107"/>
  <c r="Y57" i="107"/>
  <c r="X57" i="107"/>
  <c r="W57" i="107"/>
  <c r="V57" i="107"/>
  <c r="U57" i="107"/>
  <c r="T57" i="107"/>
  <c r="S57" i="107"/>
  <c r="R57" i="107"/>
  <c r="Q57" i="107"/>
  <c r="P57" i="107"/>
  <c r="O57" i="107"/>
  <c r="N57" i="107"/>
  <c r="M57" i="107"/>
  <c r="L57" i="107"/>
  <c r="K57" i="107"/>
  <c r="J57" i="107"/>
  <c r="I57" i="107"/>
  <c r="H57" i="107"/>
  <c r="G57" i="107"/>
  <c r="F57" i="107"/>
  <c r="E57" i="107"/>
  <c r="D57" i="107"/>
  <c r="C57" i="107"/>
  <c r="B57" i="107"/>
  <c r="Y55" i="107"/>
  <c r="X55" i="107"/>
  <c r="W55" i="107"/>
  <c r="V55" i="107"/>
  <c r="U55" i="107"/>
  <c r="T55" i="107"/>
  <c r="S55" i="107"/>
  <c r="R55" i="107"/>
  <c r="Q55" i="107"/>
  <c r="P55" i="107"/>
  <c r="O55" i="107"/>
  <c r="N55" i="107"/>
  <c r="M55" i="107"/>
  <c r="L55" i="107"/>
  <c r="K55" i="107"/>
  <c r="J55" i="107"/>
  <c r="I55" i="107"/>
  <c r="H55" i="107"/>
  <c r="G55" i="107"/>
  <c r="F55" i="107"/>
  <c r="E55" i="107"/>
  <c r="D55" i="107"/>
  <c r="C55" i="107"/>
  <c r="B55" i="107"/>
  <c r="Y52" i="107"/>
  <c r="X52" i="107"/>
  <c r="W52" i="107"/>
  <c r="V52" i="107"/>
  <c r="U52" i="107"/>
  <c r="T52" i="107"/>
  <c r="S52" i="107"/>
  <c r="R52" i="107"/>
  <c r="Q52" i="107"/>
  <c r="P52" i="107"/>
  <c r="O52" i="107"/>
  <c r="N52" i="107"/>
  <c r="M52" i="107"/>
  <c r="L52" i="107"/>
  <c r="K52" i="107"/>
  <c r="J52" i="107"/>
  <c r="I52" i="107"/>
  <c r="H52" i="107"/>
  <c r="G52" i="107"/>
  <c r="F52" i="107"/>
  <c r="E52" i="107"/>
  <c r="D52" i="107"/>
  <c r="C52" i="107"/>
  <c r="B52" i="107"/>
  <c r="Y50" i="107"/>
  <c r="X50" i="107"/>
  <c r="W50" i="107"/>
  <c r="V50" i="107"/>
  <c r="U50" i="107"/>
  <c r="T50" i="107"/>
  <c r="S50" i="107"/>
  <c r="R50" i="107"/>
  <c r="Q50" i="107"/>
  <c r="P50" i="107"/>
  <c r="O50" i="107"/>
  <c r="N50" i="107"/>
  <c r="M50" i="107"/>
  <c r="L50" i="107"/>
  <c r="K50" i="107"/>
  <c r="J50" i="107"/>
  <c r="I50" i="107"/>
  <c r="H50" i="107"/>
  <c r="G50" i="107"/>
  <c r="F50" i="107"/>
  <c r="E50" i="107"/>
  <c r="D50" i="107"/>
  <c r="C50" i="107"/>
  <c r="B50" i="107"/>
  <c r="Y47" i="107"/>
  <c r="X47" i="107"/>
  <c r="W47" i="107"/>
  <c r="V47" i="107"/>
  <c r="U47" i="107"/>
  <c r="T47" i="107"/>
  <c r="S47" i="107"/>
  <c r="R47" i="107"/>
  <c r="Q47" i="107"/>
  <c r="P47" i="107"/>
  <c r="O47" i="107"/>
  <c r="N47" i="107"/>
  <c r="M47" i="107"/>
  <c r="L47" i="107"/>
  <c r="K47" i="107"/>
  <c r="J47" i="107"/>
  <c r="I47" i="107"/>
  <c r="H47" i="107"/>
  <c r="G47" i="107"/>
  <c r="F47" i="107"/>
  <c r="E47" i="107"/>
  <c r="D47" i="107"/>
  <c r="C47" i="107"/>
  <c r="B47" i="107"/>
  <c r="Y45" i="107"/>
  <c r="X45" i="107"/>
  <c r="W45" i="107"/>
  <c r="V45" i="107"/>
  <c r="U45" i="107"/>
  <c r="T45" i="107"/>
  <c r="S45" i="107"/>
  <c r="R45" i="107"/>
  <c r="Q45" i="107"/>
  <c r="P45" i="107"/>
  <c r="O45" i="107"/>
  <c r="N45" i="107"/>
  <c r="M45" i="107"/>
  <c r="L45" i="107"/>
  <c r="K45" i="107"/>
  <c r="J45" i="107"/>
  <c r="I45" i="107"/>
  <c r="H45" i="107"/>
  <c r="G45" i="107"/>
  <c r="F45" i="107"/>
  <c r="E45" i="107"/>
  <c r="D45" i="107"/>
  <c r="C45" i="107"/>
  <c r="B45" i="107"/>
  <c r="Y42" i="107"/>
  <c r="X42" i="107"/>
  <c r="W42" i="107"/>
  <c r="V42" i="107"/>
  <c r="U42" i="107"/>
  <c r="T42" i="107"/>
  <c r="S42" i="107"/>
  <c r="R42" i="107"/>
  <c r="Q42" i="107"/>
  <c r="P42" i="107"/>
  <c r="O42" i="107"/>
  <c r="N42" i="107"/>
  <c r="M42" i="107"/>
  <c r="L42" i="107"/>
  <c r="K42" i="107"/>
  <c r="J42" i="107"/>
  <c r="I42" i="107"/>
  <c r="H42" i="107"/>
  <c r="G42" i="107"/>
  <c r="F42" i="107"/>
  <c r="E42" i="107"/>
  <c r="D42" i="107"/>
  <c r="C42" i="107"/>
  <c r="B42" i="107"/>
  <c r="Y40" i="107"/>
  <c r="X40" i="107"/>
  <c r="W40" i="107"/>
  <c r="V40" i="107"/>
  <c r="U40" i="107"/>
  <c r="T40" i="107"/>
  <c r="S40" i="107"/>
  <c r="R40" i="107"/>
  <c r="Q40" i="107"/>
  <c r="P40" i="107"/>
  <c r="O40" i="107"/>
  <c r="N40" i="107"/>
  <c r="M40" i="107"/>
  <c r="L40" i="107"/>
  <c r="K40" i="107"/>
  <c r="J40" i="107"/>
  <c r="I40" i="107"/>
  <c r="H40" i="107"/>
  <c r="G40" i="107"/>
  <c r="F40" i="107"/>
  <c r="E40" i="107"/>
  <c r="D40" i="107"/>
  <c r="C40" i="107"/>
  <c r="B40" i="107"/>
  <c r="Y37" i="107"/>
  <c r="X37" i="107"/>
  <c r="W37" i="107"/>
  <c r="V37" i="107"/>
  <c r="U37" i="107"/>
  <c r="T37" i="107"/>
  <c r="S37" i="107"/>
  <c r="R37" i="107"/>
  <c r="Q37" i="107"/>
  <c r="P37" i="107"/>
  <c r="O37" i="107"/>
  <c r="N37" i="107"/>
  <c r="M37" i="107"/>
  <c r="L37" i="107"/>
  <c r="K37" i="107"/>
  <c r="J37" i="107"/>
  <c r="I37" i="107"/>
  <c r="H37" i="107"/>
  <c r="G37" i="107"/>
  <c r="F37" i="107"/>
  <c r="E37" i="107"/>
  <c r="D37" i="107"/>
  <c r="C37" i="107"/>
  <c r="B37" i="107"/>
  <c r="Y35" i="107"/>
  <c r="X35" i="107"/>
  <c r="W35" i="107"/>
  <c r="V35" i="107"/>
  <c r="U35" i="107"/>
  <c r="T35" i="107"/>
  <c r="S35" i="107"/>
  <c r="R35" i="107"/>
  <c r="Q35" i="107"/>
  <c r="P35" i="107"/>
  <c r="O35" i="107"/>
  <c r="N35" i="107"/>
  <c r="M35" i="107"/>
  <c r="L35" i="107"/>
  <c r="K35" i="107"/>
  <c r="J35" i="107"/>
  <c r="I35" i="107"/>
  <c r="H35" i="107"/>
  <c r="G35" i="107"/>
  <c r="F35" i="107"/>
  <c r="E35" i="107"/>
  <c r="D35" i="107"/>
  <c r="C35" i="107"/>
  <c r="B35" i="107"/>
  <c r="Y32" i="107"/>
  <c r="X32" i="107"/>
  <c r="W32" i="107"/>
  <c r="V32" i="107"/>
  <c r="U32" i="107"/>
  <c r="T32" i="107"/>
  <c r="S32" i="107"/>
  <c r="R32" i="107"/>
  <c r="Q32" i="107"/>
  <c r="P32" i="107"/>
  <c r="O32" i="107"/>
  <c r="N32" i="107"/>
  <c r="M32" i="107"/>
  <c r="L32" i="107"/>
  <c r="K32" i="107"/>
  <c r="J32" i="107"/>
  <c r="I32" i="107"/>
  <c r="H32" i="107"/>
  <c r="G32" i="107"/>
  <c r="F32" i="107"/>
  <c r="E32" i="107"/>
  <c r="D32" i="107"/>
  <c r="C32" i="107"/>
  <c r="B32" i="107"/>
  <c r="Y30" i="107"/>
  <c r="X30" i="107"/>
  <c r="W30" i="107"/>
  <c r="V30" i="107"/>
  <c r="U30" i="107"/>
  <c r="T30" i="107"/>
  <c r="S30" i="107"/>
  <c r="R30" i="107"/>
  <c r="Q30" i="107"/>
  <c r="P30" i="107"/>
  <c r="O30" i="107"/>
  <c r="N30" i="107"/>
  <c r="M30" i="107"/>
  <c r="L30" i="107"/>
  <c r="K30" i="107"/>
  <c r="J30" i="107"/>
  <c r="I30" i="107"/>
  <c r="H30" i="107"/>
  <c r="G30" i="107"/>
  <c r="F30" i="107"/>
  <c r="E30" i="107"/>
  <c r="D30" i="107"/>
  <c r="C30" i="107"/>
  <c r="B30" i="107"/>
  <c r="Y27" i="107"/>
  <c r="X27" i="107"/>
  <c r="W27" i="107"/>
  <c r="V27" i="107"/>
  <c r="U27" i="107"/>
  <c r="T27" i="107"/>
  <c r="S27" i="107"/>
  <c r="R27" i="107"/>
  <c r="Q27" i="107"/>
  <c r="P27" i="107"/>
  <c r="O27" i="107"/>
  <c r="N27" i="107"/>
  <c r="M27" i="107"/>
  <c r="L27" i="107"/>
  <c r="K27" i="107"/>
  <c r="J27" i="107"/>
  <c r="I27" i="107"/>
  <c r="H27" i="107"/>
  <c r="G27" i="107"/>
  <c r="F27" i="107"/>
  <c r="E27" i="107"/>
  <c r="D27" i="107"/>
  <c r="C27" i="107"/>
  <c r="B27" i="107"/>
  <c r="Y25" i="107"/>
  <c r="X25" i="107"/>
  <c r="W25" i="107"/>
  <c r="V25" i="107"/>
  <c r="U25" i="107"/>
  <c r="T25" i="107"/>
  <c r="S25" i="107"/>
  <c r="R25" i="107"/>
  <c r="Q25" i="107"/>
  <c r="P25" i="107"/>
  <c r="O25" i="107"/>
  <c r="N25" i="107"/>
  <c r="M25" i="107"/>
  <c r="L25" i="107"/>
  <c r="K25" i="107"/>
  <c r="J25" i="107"/>
  <c r="I25" i="107"/>
  <c r="H25" i="107"/>
  <c r="G25" i="107"/>
  <c r="F25" i="107"/>
  <c r="E25" i="107"/>
  <c r="D25" i="107"/>
  <c r="C25" i="107"/>
  <c r="B25" i="107"/>
  <c r="Y22" i="107"/>
  <c r="X22" i="107"/>
  <c r="W22" i="107"/>
  <c r="V22" i="107"/>
  <c r="U22" i="107"/>
  <c r="T22" i="107"/>
  <c r="S22" i="107"/>
  <c r="R22" i="107"/>
  <c r="Q22" i="107"/>
  <c r="P22" i="107"/>
  <c r="O22" i="107"/>
  <c r="N22" i="107"/>
  <c r="M22" i="107"/>
  <c r="L22" i="107"/>
  <c r="K22" i="107"/>
  <c r="J22" i="107"/>
  <c r="I22" i="107"/>
  <c r="H22" i="107"/>
  <c r="G22" i="107"/>
  <c r="F22" i="107"/>
  <c r="E22" i="107"/>
  <c r="D22" i="107"/>
  <c r="C22" i="107"/>
  <c r="B22" i="107"/>
  <c r="Y20" i="107"/>
  <c r="X20" i="107"/>
  <c r="W20" i="107"/>
  <c r="V20" i="107"/>
  <c r="U20" i="107"/>
  <c r="T20" i="107"/>
  <c r="S20" i="107"/>
  <c r="R20" i="107"/>
  <c r="Q20" i="107"/>
  <c r="P20" i="107"/>
  <c r="O20" i="107"/>
  <c r="N20" i="107"/>
  <c r="M20" i="107"/>
  <c r="L20" i="107"/>
  <c r="K20" i="107"/>
  <c r="J20" i="107"/>
  <c r="I20" i="107"/>
  <c r="H20" i="107"/>
  <c r="G20" i="107"/>
  <c r="F20" i="107"/>
  <c r="E20" i="107"/>
  <c r="D20" i="107"/>
  <c r="C20" i="107"/>
  <c r="B20" i="107"/>
  <c r="Y17" i="107"/>
  <c r="X17" i="107"/>
  <c r="W17" i="107"/>
  <c r="V17" i="107"/>
  <c r="U17" i="107"/>
  <c r="T17" i="107"/>
  <c r="S17" i="107"/>
  <c r="R17" i="107"/>
  <c r="Q17" i="107"/>
  <c r="P17" i="107"/>
  <c r="O17" i="107"/>
  <c r="N17" i="107"/>
  <c r="M17" i="107"/>
  <c r="L17" i="107"/>
  <c r="K17" i="107"/>
  <c r="J17" i="107"/>
  <c r="I17" i="107"/>
  <c r="H17" i="107"/>
  <c r="G17" i="107"/>
  <c r="F17" i="107"/>
  <c r="E17" i="107"/>
  <c r="D17" i="107"/>
  <c r="C17" i="107"/>
  <c r="B17" i="107"/>
  <c r="Y841" i="108"/>
  <c r="X841" i="108"/>
  <c r="W841" i="108"/>
  <c r="V841" i="108"/>
  <c r="U841" i="108"/>
  <c r="T841" i="108"/>
  <c r="S841" i="108"/>
  <c r="R841" i="108"/>
  <c r="R840" i="108" s="1"/>
  <c r="Q841" i="108"/>
  <c r="P841" i="108"/>
  <c r="O841" i="108"/>
  <c r="N841" i="108"/>
  <c r="M841" i="108"/>
  <c r="L841" i="108"/>
  <c r="K841" i="108"/>
  <c r="J841" i="108"/>
  <c r="J840" i="108" s="1"/>
  <c r="I841" i="108"/>
  <c r="H841" i="108"/>
  <c r="G841" i="108"/>
  <c r="F841" i="108"/>
  <c r="E841" i="108"/>
  <c r="D841" i="108"/>
  <c r="C841" i="108"/>
  <c r="B841" i="108"/>
  <c r="B840" i="108" s="1"/>
  <c r="Y838" i="108"/>
  <c r="X838" i="108"/>
  <c r="W838" i="108"/>
  <c r="V838" i="108"/>
  <c r="U838" i="108"/>
  <c r="T838" i="108"/>
  <c r="S838" i="108"/>
  <c r="R838" i="108"/>
  <c r="Q838" i="108"/>
  <c r="P838" i="108"/>
  <c r="O838" i="108"/>
  <c r="N838" i="108"/>
  <c r="M838" i="108"/>
  <c r="L838" i="108"/>
  <c r="K838" i="108"/>
  <c r="J838" i="108"/>
  <c r="J837" i="108"/>
  <c r="I838" i="108"/>
  <c r="H838" i="108"/>
  <c r="G838" i="108"/>
  <c r="F838" i="108"/>
  <c r="E838" i="108"/>
  <c r="D838" i="108"/>
  <c r="C838" i="108"/>
  <c r="B838" i="108"/>
  <c r="Y835" i="108"/>
  <c r="X835" i="108"/>
  <c r="W835" i="108"/>
  <c r="V835" i="108"/>
  <c r="U835" i="108"/>
  <c r="T835" i="108"/>
  <c r="S835" i="108"/>
  <c r="R835" i="108"/>
  <c r="R834" i="108"/>
  <c r="Q835" i="108"/>
  <c r="P835" i="108"/>
  <c r="O835" i="108"/>
  <c r="N835" i="108"/>
  <c r="M835" i="108"/>
  <c r="L835" i="108"/>
  <c r="K835" i="108"/>
  <c r="J835" i="108"/>
  <c r="J834" i="108"/>
  <c r="I835" i="108"/>
  <c r="H835" i="108"/>
  <c r="G835" i="108"/>
  <c r="F835" i="108"/>
  <c r="E835" i="108"/>
  <c r="D835" i="108"/>
  <c r="C835" i="108"/>
  <c r="B835" i="108"/>
  <c r="B834" i="108"/>
  <c r="Y832" i="108"/>
  <c r="X832" i="108"/>
  <c r="W832" i="108"/>
  <c r="V832" i="108"/>
  <c r="U832" i="108"/>
  <c r="T832" i="108"/>
  <c r="S832" i="108"/>
  <c r="R832" i="108"/>
  <c r="R831" i="108"/>
  <c r="Q832" i="108"/>
  <c r="P832" i="108"/>
  <c r="O832" i="108"/>
  <c r="N832" i="108"/>
  <c r="M832" i="108"/>
  <c r="L832" i="108"/>
  <c r="K832" i="108"/>
  <c r="J832" i="108"/>
  <c r="J831" i="108"/>
  <c r="I832" i="108"/>
  <c r="H832" i="108"/>
  <c r="G832" i="108"/>
  <c r="F832" i="108"/>
  <c r="E832" i="108"/>
  <c r="D832" i="108"/>
  <c r="C832" i="108"/>
  <c r="B832" i="108"/>
  <c r="Y829" i="108"/>
  <c r="X829" i="108"/>
  <c r="W829" i="108"/>
  <c r="V829" i="108"/>
  <c r="U829" i="108"/>
  <c r="T829" i="108"/>
  <c r="S829" i="108"/>
  <c r="R829" i="108"/>
  <c r="R828" i="108"/>
  <c r="Q829" i="108"/>
  <c r="P829" i="108"/>
  <c r="O829" i="108"/>
  <c r="N829" i="108"/>
  <c r="M829" i="108"/>
  <c r="L829" i="108"/>
  <c r="K829" i="108"/>
  <c r="J829" i="108"/>
  <c r="I829" i="108"/>
  <c r="H829" i="108"/>
  <c r="G829" i="108"/>
  <c r="F829" i="108"/>
  <c r="E829" i="108"/>
  <c r="D829" i="108"/>
  <c r="C829" i="108"/>
  <c r="B829" i="108"/>
  <c r="B828" i="108"/>
  <c r="Y826" i="108"/>
  <c r="X826" i="108"/>
  <c r="W826" i="108"/>
  <c r="V826" i="108"/>
  <c r="U826" i="108"/>
  <c r="T826" i="108"/>
  <c r="S826" i="108"/>
  <c r="R826" i="108"/>
  <c r="R825" i="108"/>
  <c r="Q826" i="108"/>
  <c r="P826" i="108"/>
  <c r="O826" i="108"/>
  <c r="N826" i="108"/>
  <c r="M826" i="108"/>
  <c r="L826" i="108"/>
  <c r="K826" i="108"/>
  <c r="J826" i="108"/>
  <c r="J825" i="108"/>
  <c r="I826" i="108"/>
  <c r="H826" i="108"/>
  <c r="G826" i="108"/>
  <c r="F826" i="108"/>
  <c r="E826" i="108"/>
  <c r="D826" i="108"/>
  <c r="C826" i="108"/>
  <c r="B826" i="108"/>
  <c r="B825" i="108"/>
  <c r="Y823" i="108"/>
  <c r="X823" i="108"/>
  <c r="W823" i="108"/>
  <c r="V823" i="108"/>
  <c r="U823" i="108"/>
  <c r="T823" i="108"/>
  <c r="S823" i="108"/>
  <c r="R823" i="108"/>
  <c r="R822" i="108"/>
  <c r="Q823" i="108"/>
  <c r="P823" i="108"/>
  <c r="O823" i="108"/>
  <c r="N823" i="108"/>
  <c r="M823" i="108"/>
  <c r="L823" i="108"/>
  <c r="K823" i="108"/>
  <c r="J823" i="108"/>
  <c r="I823" i="108"/>
  <c r="H823" i="108"/>
  <c r="G823" i="108"/>
  <c r="F823" i="108"/>
  <c r="E823" i="108"/>
  <c r="D823" i="108"/>
  <c r="C823" i="108"/>
  <c r="B823" i="108"/>
  <c r="B822" i="108" s="1"/>
  <c r="Y820" i="108"/>
  <c r="X820" i="108"/>
  <c r="W820" i="108"/>
  <c r="V820" i="108"/>
  <c r="U820" i="108"/>
  <c r="T820" i="108"/>
  <c r="S820" i="108"/>
  <c r="R820" i="108"/>
  <c r="Q820" i="108"/>
  <c r="P820" i="108"/>
  <c r="O820" i="108"/>
  <c r="N820" i="108"/>
  <c r="M820" i="108"/>
  <c r="L820" i="108"/>
  <c r="K820" i="108"/>
  <c r="J820" i="108"/>
  <c r="J819" i="108" s="1"/>
  <c r="I820" i="108"/>
  <c r="H820" i="108"/>
  <c r="G820" i="108"/>
  <c r="F820" i="108"/>
  <c r="E820" i="108"/>
  <c r="D820" i="108"/>
  <c r="C820" i="108"/>
  <c r="B820" i="108"/>
  <c r="B819" i="108" s="1"/>
  <c r="Y817" i="108"/>
  <c r="X817" i="108"/>
  <c r="W817" i="108"/>
  <c r="V817" i="108"/>
  <c r="U817" i="108"/>
  <c r="T817" i="108"/>
  <c r="S817" i="108"/>
  <c r="R817" i="108"/>
  <c r="R816" i="108" s="1"/>
  <c r="Q817" i="108"/>
  <c r="P817" i="108"/>
  <c r="O817" i="108"/>
  <c r="N817" i="108"/>
  <c r="M817" i="108"/>
  <c r="L817" i="108"/>
  <c r="K817" i="108"/>
  <c r="J817" i="108"/>
  <c r="J816" i="108" s="1"/>
  <c r="I817" i="108"/>
  <c r="H817" i="108"/>
  <c r="G817" i="108"/>
  <c r="F817" i="108"/>
  <c r="E817" i="108"/>
  <c r="D817" i="108"/>
  <c r="C817" i="108"/>
  <c r="B817" i="108"/>
  <c r="B816" i="108" s="1"/>
  <c r="Y814" i="108"/>
  <c r="X814" i="108"/>
  <c r="W814" i="108"/>
  <c r="V814" i="108"/>
  <c r="U814" i="108"/>
  <c r="T814" i="108"/>
  <c r="S814" i="108"/>
  <c r="R814" i="108"/>
  <c r="Q814" i="108"/>
  <c r="P814" i="108"/>
  <c r="O814" i="108"/>
  <c r="N814" i="108"/>
  <c r="M814" i="108"/>
  <c r="L814" i="108"/>
  <c r="K814" i="108"/>
  <c r="J814" i="108"/>
  <c r="J813" i="108"/>
  <c r="I814" i="108"/>
  <c r="H814" i="108"/>
  <c r="G814" i="108"/>
  <c r="F814" i="108"/>
  <c r="E814" i="108"/>
  <c r="D814" i="108"/>
  <c r="C814" i="108"/>
  <c r="B814" i="108"/>
  <c r="Y811" i="108"/>
  <c r="X811" i="108"/>
  <c r="W811" i="108"/>
  <c r="V811" i="108"/>
  <c r="U811" i="108"/>
  <c r="T811" i="108"/>
  <c r="S811" i="108"/>
  <c r="R811" i="108"/>
  <c r="R810" i="108"/>
  <c r="Q811" i="108"/>
  <c r="P811" i="108"/>
  <c r="O811" i="108"/>
  <c r="N811" i="108"/>
  <c r="M811" i="108"/>
  <c r="L811" i="108"/>
  <c r="K811" i="108"/>
  <c r="J811" i="108"/>
  <c r="J810" i="108"/>
  <c r="I811" i="108"/>
  <c r="H811" i="108"/>
  <c r="G811" i="108"/>
  <c r="F811" i="108"/>
  <c r="E811" i="108"/>
  <c r="D811" i="108"/>
  <c r="C811" i="108"/>
  <c r="B811" i="108"/>
  <c r="B810" i="108"/>
  <c r="Y808" i="108"/>
  <c r="X808" i="108"/>
  <c r="W808" i="108"/>
  <c r="V808" i="108"/>
  <c r="U808" i="108"/>
  <c r="T808" i="108"/>
  <c r="S808" i="108"/>
  <c r="R808" i="108"/>
  <c r="R807" i="108"/>
  <c r="Q808" i="108"/>
  <c r="P808" i="108"/>
  <c r="O808" i="108"/>
  <c r="N808" i="108"/>
  <c r="M808" i="108"/>
  <c r="L808" i="108"/>
  <c r="K808" i="108"/>
  <c r="J808" i="108"/>
  <c r="J807" i="108"/>
  <c r="I808" i="108"/>
  <c r="H808" i="108"/>
  <c r="G808" i="108"/>
  <c r="F808" i="108"/>
  <c r="E808" i="108"/>
  <c r="D808" i="108"/>
  <c r="C808" i="108"/>
  <c r="B808" i="108"/>
  <c r="Y805" i="108"/>
  <c r="X805" i="108"/>
  <c r="W805" i="108"/>
  <c r="V805" i="108"/>
  <c r="U805" i="108"/>
  <c r="T805" i="108"/>
  <c r="S805" i="108"/>
  <c r="R805" i="108"/>
  <c r="R804" i="108" s="1"/>
  <c r="Q805" i="108"/>
  <c r="P805" i="108"/>
  <c r="O805" i="108"/>
  <c r="N805" i="108"/>
  <c r="M805" i="108"/>
  <c r="L805" i="108"/>
  <c r="K805" i="108"/>
  <c r="J805" i="108"/>
  <c r="I805" i="108"/>
  <c r="H805" i="108"/>
  <c r="G805" i="108"/>
  <c r="F805" i="108"/>
  <c r="E805" i="108"/>
  <c r="D805" i="108"/>
  <c r="C805" i="108"/>
  <c r="B805" i="108"/>
  <c r="B804" i="108" s="1"/>
  <c r="Y802" i="108"/>
  <c r="X802" i="108"/>
  <c r="W802" i="108"/>
  <c r="V802" i="108"/>
  <c r="U802" i="108"/>
  <c r="T802" i="108"/>
  <c r="S802" i="108"/>
  <c r="R802" i="108"/>
  <c r="R801" i="108"/>
  <c r="Q802" i="108"/>
  <c r="P802" i="108"/>
  <c r="O802" i="108"/>
  <c r="N802" i="108"/>
  <c r="M802" i="108"/>
  <c r="L802" i="108"/>
  <c r="K802" i="108"/>
  <c r="J802" i="108"/>
  <c r="J801" i="108"/>
  <c r="I802" i="108"/>
  <c r="H802" i="108"/>
  <c r="G802" i="108"/>
  <c r="F802" i="108"/>
  <c r="E802" i="108"/>
  <c r="D802" i="108"/>
  <c r="C802" i="108"/>
  <c r="B802" i="108"/>
  <c r="B801" i="108"/>
  <c r="Y799" i="108"/>
  <c r="X799" i="108"/>
  <c r="W799" i="108"/>
  <c r="V799" i="108"/>
  <c r="U799" i="108"/>
  <c r="T799" i="108"/>
  <c r="S799" i="108"/>
  <c r="R799" i="108"/>
  <c r="R798" i="108"/>
  <c r="Q799" i="108"/>
  <c r="P799" i="108"/>
  <c r="O799" i="108"/>
  <c r="N799" i="108"/>
  <c r="M799" i="108"/>
  <c r="L799" i="108"/>
  <c r="K799" i="108"/>
  <c r="J799" i="108"/>
  <c r="I799" i="108"/>
  <c r="H799" i="108"/>
  <c r="G799" i="108"/>
  <c r="F799" i="108"/>
  <c r="E799" i="108"/>
  <c r="D799" i="108"/>
  <c r="C799" i="108"/>
  <c r="B799" i="108"/>
  <c r="B798" i="108"/>
  <c r="Y796" i="108"/>
  <c r="X796" i="108"/>
  <c r="W796" i="108"/>
  <c r="V796" i="108"/>
  <c r="U796" i="108"/>
  <c r="T796" i="108"/>
  <c r="S796" i="108"/>
  <c r="R796" i="108"/>
  <c r="Q796" i="108"/>
  <c r="P796" i="108"/>
  <c r="O796" i="108"/>
  <c r="N796" i="108"/>
  <c r="M796" i="108"/>
  <c r="L796" i="108"/>
  <c r="K796" i="108"/>
  <c r="J796" i="108"/>
  <c r="J795" i="108" s="1"/>
  <c r="I796" i="108"/>
  <c r="H796" i="108"/>
  <c r="G796" i="108"/>
  <c r="F796" i="108"/>
  <c r="E796" i="108"/>
  <c r="D796" i="108"/>
  <c r="C796" i="108"/>
  <c r="B796" i="108"/>
  <c r="B795" i="108"/>
  <c r="Y793" i="108"/>
  <c r="X793" i="108"/>
  <c r="W793" i="108"/>
  <c r="V793" i="108"/>
  <c r="U793" i="108"/>
  <c r="T793" i="108"/>
  <c r="S793" i="108"/>
  <c r="R793" i="108"/>
  <c r="R792" i="108" s="1"/>
  <c r="Q793" i="108"/>
  <c r="P793" i="108"/>
  <c r="O793" i="108"/>
  <c r="N793" i="108"/>
  <c r="M793" i="108"/>
  <c r="L793" i="108"/>
  <c r="K793" i="108"/>
  <c r="J793" i="108"/>
  <c r="J792" i="108"/>
  <c r="I793" i="108"/>
  <c r="H793" i="108"/>
  <c r="G793" i="108"/>
  <c r="F793" i="108"/>
  <c r="E793" i="108"/>
  <c r="D793" i="108"/>
  <c r="C793" i="108"/>
  <c r="B793" i="108"/>
  <c r="B792" i="108" s="1"/>
  <c r="Y790" i="108"/>
  <c r="X790" i="108"/>
  <c r="W790" i="108"/>
  <c r="V790" i="108"/>
  <c r="U790" i="108"/>
  <c r="T790" i="108"/>
  <c r="S790" i="108"/>
  <c r="R790" i="108"/>
  <c r="Q790" i="108"/>
  <c r="P790" i="108"/>
  <c r="O790" i="108"/>
  <c r="N790" i="108"/>
  <c r="M790" i="108"/>
  <c r="L790" i="108"/>
  <c r="K790" i="108"/>
  <c r="J790" i="108"/>
  <c r="J789" i="108"/>
  <c r="I790" i="108"/>
  <c r="H790" i="108"/>
  <c r="G790" i="108"/>
  <c r="F790" i="108"/>
  <c r="E790" i="108"/>
  <c r="D790" i="108"/>
  <c r="C790" i="108"/>
  <c r="B790" i="108"/>
  <c r="Y787" i="108"/>
  <c r="X787" i="108"/>
  <c r="W787" i="108"/>
  <c r="V787" i="108"/>
  <c r="U787" i="108"/>
  <c r="T787" i="108"/>
  <c r="S787" i="108"/>
  <c r="R787" i="108"/>
  <c r="R786" i="108"/>
  <c r="Q787" i="108"/>
  <c r="P787" i="108"/>
  <c r="O787" i="108"/>
  <c r="N787" i="108"/>
  <c r="M787" i="108"/>
  <c r="L787" i="108"/>
  <c r="K787" i="108"/>
  <c r="J787" i="108"/>
  <c r="J786" i="108" s="1"/>
  <c r="I787" i="108"/>
  <c r="H787" i="108"/>
  <c r="G787" i="108"/>
  <c r="F787" i="108"/>
  <c r="E787" i="108"/>
  <c r="D787" i="108"/>
  <c r="C787" i="108"/>
  <c r="B787" i="108"/>
  <c r="B786" i="108"/>
  <c r="Y784" i="108"/>
  <c r="X784" i="108"/>
  <c r="W784" i="108"/>
  <c r="V784" i="108"/>
  <c r="U784" i="108"/>
  <c r="T784" i="108"/>
  <c r="S784" i="108"/>
  <c r="R784" i="108"/>
  <c r="R783" i="108"/>
  <c r="Q784" i="108"/>
  <c r="P784" i="108"/>
  <c r="O784" i="108"/>
  <c r="N784" i="108"/>
  <c r="M784" i="108"/>
  <c r="L784" i="108"/>
  <c r="K784" i="108"/>
  <c r="J784" i="108"/>
  <c r="J783" i="108"/>
  <c r="I784" i="108"/>
  <c r="H784" i="108"/>
  <c r="G784" i="108"/>
  <c r="F784" i="108"/>
  <c r="E784" i="108"/>
  <c r="D784" i="108"/>
  <c r="C784" i="108"/>
  <c r="B784" i="108"/>
  <c r="Y781" i="108"/>
  <c r="X781" i="108"/>
  <c r="W781" i="108"/>
  <c r="V781" i="108"/>
  <c r="U781" i="108"/>
  <c r="T781" i="108"/>
  <c r="S781" i="108"/>
  <c r="R781" i="108"/>
  <c r="R780" i="108"/>
  <c r="Q781" i="108"/>
  <c r="P781" i="108"/>
  <c r="O781" i="108"/>
  <c r="N781" i="108"/>
  <c r="M781" i="108"/>
  <c r="L781" i="108"/>
  <c r="K781" i="108"/>
  <c r="J781" i="108"/>
  <c r="I781" i="108"/>
  <c r="H781" i="108"/>
  <c r="G781" i="108"/>
  <c r="F781" i="108"/>
  <c r="E781" i="108"/>
  <c r="D781" i="108"/>
  <c r="C781" i="108"/>
  <c r="B781" i="108"/>
  <c r="B780" i="108"/>
  <c r="Y778" i="108"/>
  <c r="X778" i="108"/>
  <c r="W778" i="108"/>
  <c r="V778" i="108"/>
  <c r="U778" i="108"/>
  <c r="T778" i="108"/>
  <c r="S778" i="108"/>
  <c r="R778" i="108"/>
  <c r="R777" i="108"/>
  <c r="Q778" i="108"/>
  <c r="P778" i="108"/>
  <c r="O778" i="108"/>
  <c r="N778" i="108"/>
  <c r="M778" i="108"/>
  <c r="L778" i="108"/>
  <c r="K778" i="108"/>
  <c r="J778" i="108"/>
  <c r="J777" i="108"/>
  <c r="I778" i="108"/>
  <c r="H778" i="108"/>
  <c r="G778" i="108"/>
  <c r="F778" i="108"/>
  <c r="E778" i="108"/>
  <c r="D778" i="108"/>
  <c r="C778" i="108"/>
  <c r="B778" i="108"/>
  <c r="B777" i="108"/>
  <c r="Y775" i="108"/>
  <c r="X775" i="108"/>
  <c r="W775" i="108"/>
  <c r="V775" i="108"/>
  <c r="U775" i="108"/>
  <c r="T775" i="108"/>
  <c r="S775" i="108"/>
  <c r="R775" i="108"/>
  <c r="R774" i="108" s="1"/>
  <c r="Q775" i="108"/>
  <c r="P775" i="108"/>
  <c r="O775" i="108"/>
  <c r="N775" i="108"/>
  <c r="M775" i="108"/>
  <c r="L775" i="108"/>
  <c r="K775" i="108"/>
  <c r="J775" i="108"/>
  <c r="I775" i="108"/>
  <c r="H775" i="108"/>
  <c r="G775" i="108"/>
  <c r="F775" i="108"/>
  <c r="E775" i="108"/>
  <c r="D775" i="108"/>
  <c r="C775" i="108"/>
  <c r="B775" i="108"/>
  <c r="B774" i="108" s="1"/>
  <c r="Y772" i="108"/>
  <c r="X772" i="108"/>
  <c r="W772" i="108"/>
  <c r="V772" i="108"/>
  <c r="U772" i="108"/>
  <c r="T772" i="108"/>
  <c r="S772" i="108"/>
  <c r="R772" i="108"/>
  <c r="Q772" i="108"/>
  <c r="P772" i="108"/>
  <c r="O772" i="108"/>
  <c r="N772" i="108"/>
  <c r="M772" i="108"/>
  <c r="L772" i="108"/>
  <c r="K772" i="108"/>
  <c r="J772" i="108"/>
  <c r="J771" i="108" s="1"/>
  <c r="I772" i="108"/>
  <c r="H772" i="108"/>
  <c r="G772" i="108"/>
  <c r="F772" i="108"/>
  <c r="E772" i="108"/>
  <c r="D772" i="108"/>
  <c r="C772" i="108"/>
  <c r="B772" i="108"/>
  <c r="B771" i="108"/>
  <c r="Y769" i="108"/>
  <c r="X769" i="108"/>
  <c r="W769" i="108"/>
  <c r="V769" i="108"/>
  <c r="U769" i="108"/>
  <c r="T769" i="108"/>
  <c r="S769" i="108"/>
  <c r="R769" i="108"/>
  <c r="R768" i="108" s="1"/>
  <c r="Q769" i="108"/>
  <c r="P769" i="108"/>
  <c r="O769" i="108"/>
  <c r="N769" i="108"/>
  <c r="M769" i="108"/>
  <c r="L769" i="108"/>
  <c r="K769" i="108"/>
  <c r="J769" i="108"/>
  <c r="J768" i="108" s="1"/>
  <c r="I769" i="108"/>
  <c r="H769" i="108"/>
  <c r="G769" i="108"/>
  <c r="F769" i="108"/>
  <c r="E769" i="108"/>
  <c r="D769" i="108"/>
  <c r="C769" i="108"/>
  <c r="B769" i="108"/>
  <c r="B768" i="108" s="1"/>
  <c r="Y766" i="108"/>
  <c r="X766" i="108"/>
  <c r="W766" i="108"/>
  <c r="V766" i="108"/>
  <c r="U766" i="108"/>
  <c r="T766" i="108"/>
  <c r="S766" i="108"/>
  <c r="R766" i="108"/>
  <c r="Q766" i="108"/>
  <c r="P766" i="108"/>
  <c r="O766" i="108"/>
  <c r="N766" i="108"/>
  <c r="M766" i="108"/>
  <c r="L766" i="108"/>
  <c r="K766" i="108"/>
  <c r="J766" i="108"/>
  <c r="J765" i="108"/>
  <c r="I766" i="108"/>
  <c r="H766" i="108"/>
  <c r="G766" i="108"/>
  <c r="F766" i="108"/>
  <c r="E766" i="108"/>
  <c r="D766" i="108"/>
  <c r="C766" i="108"/>
  <c r="B766" i="108"/>
  <c r="Y763" i="108"/>
  <c r="X763" i="108"/>
  <c r="W763" i="108"/>
  <c r="V763" i="108"/>
  <c r="U763" i="108"/>
  <c r="T763" i="108"/>
  <c r="S763" i="108"/>
  <c r="R763" i="108"/>
  <c r="R762" i="108"/>
  <c r="Q763" i="108"/>
  <c r="P763" i="108"/>
  <c r="O763" i="108"/>
  <c r="N763" i="108"/>
  <c r="M763" i="108"/>
  <c r="L763" i="108"/>
  <c r="K763" i="108"/>
  <c r="J763" i="108"/>
  <c r="J762" i="108"/>
  <c r="I763" i="108"/>
  <c r="H763" i="108"/>
  <c r="G763" i="108"/>
  <c r="F763" i="108"/>
  <c r="E763" i="108"/>
  <c r="D763" i="108"/>
  <c r="C763" i="108"/>
  <c r="B763" i="108"/>
  <c r="B762" i="108"/>
  <c r="Y760" i="108"/>
  <c r="X760" i="108"/>
  <c r="W760" i="108"/>
  <c r="V760" i="108"/>
  <c r="U760" i="108"/>
  <c r="T760" i="108"/>
  <c r="S760" i="108"/>
  <c r="R760" i="108"/>
  <c r="R759" i="108"/>
  <c r="Q760" i="108"/>
  <c r="P760" i="108"/>
  <c r="O760" i="108"/>
  <c r="N760" i="108"/>
  <c r="M760" i="108"/>
  <c r="L760" i="108"/>
  <c r="K760" i="108"/>
  <c r="J760" i="108"/>
  <c r="J759" i="108" s="1"/>
  <c r="I760" i="108"/>
  <c r="H760" i="108"/>
  <c r="G760" i="108"/>
  <c r="F760" i="108"/>
  <c r="E760" i="108"/>
  <c r="D760" i="108"/>
  <c r="C760" i="108"/>
  <c r="B760" i="108"/>
  <c r="Y757" i="108"/>
  <c r="X757" i="108"/>
  <c r="W757" i="108"/>
  <c r="V757" i="108"/>
  <c r="U757" i="108"/>
  <c r="T757" i="108"/>
  <c r="S757" i="108"/>
  <c r="R757" i="108"/>
  <c r="R756" i="108"/>
  <c r="Q757" i="108"/>
  <c r="P757" i="108"/>
  <c r="O757" i="108"/>
  <c r="N757" i="108"/>
  <c r="M757" i="108"/>
  <c r="L757" i="108"/>
  <c r="K757" i="108"/>
  <c r="J757" i="108"/>
  <c r="I757" i="108"/>
  <c r="H757" i="108"/>
  <c r="G757" i="108"/>
  <c r="F757" i="108"/>
  <c r="E757" i="108"/>
  <c r="D757" i="108"/>
  <c r="C757" i="108"/>
  <c r="B757" i="108"/>
  <c r="B756" i="108"/>
  <c r="Y754" i="108"/>
  <c r="X754" i="108"/>
  <c r="W754" i="108"/>
  <c r="V754" i="108"/>
  <c r="U754" i="108"/>
  <c r="T754" i="108"/>
  <c r="S754" i="108"/>
  <c r="R754" i="108"/>
  <c r="R753" i="108"/>
  <c r="Q754" i="108"/>
  <c r="P754" i="108"/>
  <c r="O754" i="108"/>
  <c r="N754" i="108"/>
  <c r="M754" i="108"/>
  <c r="L754" i="108"/>
  <c r="K754" i="108"/>
  <c r="J754" i="108"/>
  <c r="J753" i="108"/>
  <c r="I754" i="108"/>
  <c r="H754" i="108"/>
  <c r="G754" i="108"/>
  <c r="F754" i="108"/>
  <c r="E754" i="108"/>
  <c r="D754" i="108"/>
  <c r="C754" i="108"/>
  <c r="B754" i="108"/>
  <c r="B753" i="108"/>
  <c r="Y751" i="108"/>
  <c r="X751" i="108"/>
  <c r="W751" i="108"/>
  <c r="V751" i="108"/>
  <c r="U751" i="108"/>
  <c r="T751" i="108"/>
  <c r="S751" i="108"/>
  <c r="R751" i="108"/>
  <c r="R750" i="108"/>
  <c r="Q751" i="108"/>
  <c r="P751" i="108"/>
  <c r="O751" i="108"/>
  <c r="N751" i="108"/>
  <c r="M751" i="108"/>
  <c r="L751" i="108"/>
  <c r="K751" i="108"/>
  <c r="J751" i="108"/>
  <c r="I751" i="108"/>
  <c r="H751" i="108"/>
  <c r="G751" i="108"/>
  <c r="F751" i="108"/>
  <c r="E751" i="108"/>
  <c r="D751" i="108"/>
  <c r="C751" i="108"/>
  <c r="B751" i="108"/>
  <c r="B750" i="108"/>
  <c r="Y745" i="108"/>
  <c r="X745" i="108"/>
  <c r="W745" i="108"/>
  <c r="V745" i="108"/>
  <c r="U745" i="108"/>
  <c r="T745" i="108"/>
  <c r="S745" i="108"/>
  <c r="R745" i="108"/>
  <c r="R744" i="108" s="1"/>
  <c r="Q745" i="108"/>
  <c r="P745" i="108"/>
  <c r="O745" i="108"/>
  <c r="N745" i="108"/>
  <c r="M745" i="108"/>
  <c r="L745" i="108"/>
  <c r="K745" i="108"/>
  <c r="J745" i="108"/>
  <c r="J744" i="108"/>
  <c r="I745" i="108"/>
  <c r="H745" i="108"/>
  <c r="G745" i="108"/>
  <c r="F745" i="108"/>
  <c r="E745" i="108"/>
  <c r="D745" i="108"/>
  <c r="C745" i="108"/>
  <c r="B745" i="108"/>
  <c r="B744" i="108"/>
  <c r="Y742" i="108"/>
  <c r="X742" i="108"/>
  <c r="W742" i="108"/>
  <c r="V742" i="108"/>
  <c r="U742" i="108"/>
  <c r="T742" i="108"/>
  <c r="S742" i="108"/>
  <c r="R742" i="108"/>
  <c r="R741" i="108" s="1"/>
  <c r="Q742" i="108"/>
  <c r="P742" i="108"/>
  <c r="O742" i="108"/>
  <c r="N742" i="108"/>
  <c r="M742" i="108"/>
  <c r="L742" i="108"/>
  <c r="K742" i="108"/>
  <c r="J742" i="108"/>
  <c r="J741" i="108"/>
  <c r="I742" i="108"/>
  <c r="H742" i="108"/>
  <c r="G742" i="108"/>
  <c r="F742" i="108"/>
  <c r="E742" i="108"/>
  <c r="D742" i="108"/>
  <c r="C742" i="108"/>
  <c r="B742" i="108"/>
  <c r="B741" i="108"/>
  <c r="Y739" i="108"/>
  <c r="X739" i="108"/>
  <c r="W739" i="108"/>
  <c r="V739" i="108"/>
  <c r="U739" i="108"/>
  <c r="T739" i="108"/>
  <c r="S739" i="108"/>
  <c r="R739" i="108"/>
  <c r="R738" i="108"/>
  <c r="Q739" i="108"/>
  <c r="P739" i="108"/>
  <c r="O739" i="108"/>
  <c r="N739" i="108"/>
  <c r="M739" i="108"/>
  <c r="L739" i="108"/>
  <c r="K739" i="108"/>
  <c r="J739" i="108"/>
  <c r="J738" i="108"/>
  <c r="I739" i="108"/>
  <c r="H739" i="108"/>
  <c r="G739" i="108"/>
  <c r="F739" i="108"/>
  <c r="E739" i="108"/>
  <c r="D739" i="108"/>
  <c r="C739" i="108"/>
  <c r="B739" i="108"/>
  <c r="B738" i="108"/>
  <c r="Y736" i="108"/>
  <c r="X736" i="108"/>
  <c r="W736" i="108"/>
  <c r="V736" i="108"/>
  <c r="U736" i="108"/>
  <c r="T736" i="108"/>
  <c r="S736" i="108"/>
  <c r="R736" i="108"/>
  <c r="R735" i="108"/>
  <c r="Q736" i="108"/>
  <c r="P736" i="108"/>
  <c r="O736" i="108"/>
  <c r="N736" i="108"/>
  <c r="M736" i="108"/>
  <c r="L736" i="108"/>
  <c r="K736" i="108"/>
  <c r="J736" i="108"/>
  <c r="J735" i="108"/>
  <c r="I736" i="108"/>
  <c r="H736" i="108"/>
  <c r="G736" i="108"/>
  <c r="F736" i="108"/>
  <c r="E736" i="108"/>
  <c r="D736" i="108"/>
  <c r="C736" i="108"/>
  <c r="B736" i="108"/>
  <c r="B735" i="108"/>
  <c r="Y733" i="108"/>
  <c r="X733" i="108"/>
  <c r="W733" i="108"/>
  <c r="V733" i="108"/>
  <c r="U733" i="108"/>
  <c r="T733" i="108"/>
  <c r="S733" i="108"/>
  <c r="R733" i="108"/>
  <c r="R732" i="108"/>
  <c r="Q733" i="108"/>
  <c r="P733" i="108"/>
  <c r="O733" i="108"/>
  <c r="N733" i="108"/>
  <c r="M733" i="108"/>
  <c r="L733" i="108"/>
  <c r="K733" i="108"/>
  <c r="J733" i="108"/>
  <c r="J732" i="108"/>
  <c r="I733" i="108"/>
  <c r="H733" i="108"/>
  <c r="G733" i="108"/>
  <c r="F733" i="108"/>
  <c r="E733" i="108"/>
  <c r="D733" i="108"/>
  <c r="C733" i="108"/>
  <c r="B733" i="108"/>
  <c r="B732" i="108"/>
  <c r="Y730" i="108"/>
  <c r="X730" i="108"/>
  <c r="W730" i="108"/>
  <c r="V730" i="108"/>
  <c r="U730" i="108"/>
  <c r="T730" i="108"/>
  <c r="S730" i="108"/>
  <c r="R730" i="108"/>
  <c r="R729" i="108"/>
  <c r="Q730" i="108"/>
  <c r="P730" i="108"/>
  <c r="O730" i="108"/>
  <c r="N730" i="108"/>
  <c r="M730" i="108"/>
  <c r="L730" i="108"/>
  <c r="K730" i="108"/>
  <c r="J730" i="108"/>
  <c r="J729" i="108"/>
  <c r="I730" i="108"/>
  <c r="H730" i="108"/>
  <c r="G730" i="108"/>
  <c r="F730" i="108"/>
  <c r="E730" i="108"/>
  <c r="D730" i="108"/>
  <c r="C730" i="108"/>
  <c r="B730" i="108"/>
  <c r="B729" i="108"/>
  <c r="Y727" i="108"/>
  <c r="X727" i="108"/>
  <c r="W727" i="108"/>
  <c r="V727" i="108"/>
  <c r="U727" i="108"/>
  <c r="T727" i="108"/>
  <c r="S727" i="108"/>
  <c r="R727" i="108"/>
  <c r="R726" i="108"/>
  <c r="Q727" i="108"/>
  <c r="P727" i="108"/>
  <c r="O727" i="108"/>
  <c r="N727" i="108"/>
  <c r="M727" i="108"/>
  <c r="L727" i="108"/>
  <c r="K727" i="108"/>
  <c r="J727" i="108"/>
  <c r="J726" i="108"/>
  <c r="I727" i="108"/>
  <c r="H727" i="108"/>
  <c r="G727" i="108"/>
  <c r="F727" i="108"/>
  <c r="E727" i="108"/>
  <c r="D727" i="108"/>
  <c r="C727" i="108"/>
  <c r="B727" i="108"/>
  <c r="B726" i="108"/>
  <c r="Y724" i="108"/>
  <c r="X724" i="108"/>
  <c r="W724" i="108"/>
  <c r="V724" i="108"/>
  <c r="U724" i="108"/>
  <c r="T724" i="108"/>
  <c r="S724" i="108"/>
  <c r="R724" i="108"/>
  <c r="Q724" i="108"/>
  <c r="P724" i="108"/>
  <c r="O724" i="108"/>
  <c r="N724" i="108"/>
  <c r="M724" i="108"/>
  <c r="L724" i="108"/>
  <c r="K724" i="108"/>
  <c r="J724" i="108"/>
  <c r="J723" i="108"/>
  <c r="I724" i="108"/>
  <c r="H724" i="108"/>
  <c r="G724" i="108"/>
  <c r="F724" i="108"/>
  <c r="E724" i="108"/>
  <c r="D724" i="108"/>
  <c r="C724" i="108"/>
  <c r="B724" i="108"/>
  <c r="B723" i="108"/>
  <c r="Y721" i="108"/>
  <c r="X721" i="108"/>
  <c r="W721" i="108"/>
  <c r="V721" i="108"/>
  <c r="U721" i="108"/>
  <c r="T721" i="108"/>
  <c r="S721" i="108"/>
  <c r="R721" i="108"/>
  <c r="R720" i="108"/>
  <c r="Q721" i="108"/>
  <c r="P721" i="108"/>
  <c r="O721" i="108"/>
  <c r="N721" i="108"/>
  <c r="M721" i="108"/>
  <c r="L721" i="108"/>
  <c r="K721" i="108"/>
  <c r="J721" i="108"/>
  <c r="J720" i="108" s="1"/>
  <c r="I721" i="108"/>
  <c r="H721" i="108"/>
  <c r="G721" i="108"/>
  <c r="F721" i="108"/>
  <c r="E721" i="108"/>
  <c r="D721" i="108"/>
  <c r="C721" i="108"/>
  <c r="B721" i="108"/>
  <c r="B720" i="108"/>
  <c r="Y718" i="108"/>
  <c r="X718" i="108"/>
  <c r="W718" i="108"/>
  <c r="V718" i="108"/>
  <c r="U718" i="108"/>
  <c r="T718" i="108"/>
  <c r="S718" i="108"/>
  <c r="R718" i="108"/>
  <c r="Q718" i="108"/>
  <c r="P718" i="108"/>
  <c r="O718" i="108"/>
  <c r="N718" i="108"/>
  <c r="M718" i="108"/>
  <c r="L718" i="108"/>
  <c r="K718" i="108"/>
  <c r="J718" i="108"/>
  <c r="J717" i="108"/>
  <c r="I718" i="108"/>
  <c r="H718" i="108"/>
  <c r="G718" i="108"/>
  <c r="F718" i="108"/>
  <c r="E718" i="108"/>
  <c r="D718" i="108"/>
  <c r="C718" i="108"/>
  <c r="B718" i="108"/>
  <c r="Y715" i="108"/>
  <c r="X715" i="108"/>
  <c r="W715" i="108"/>
  <c r="V715" i="108"/>
  <c r="U715" i="108"/>
  <c r="T715" i="108"/>
  <c r="S715" i="108"/>
  <c r="R715" i="108"/>
  <c r="R714" i="108"/>
  <c r="Q715" i="108"/>
  <c r="P715" i="108"/>
  <c r="O715" i="108"/>
  <c r="N715" i="108"/>
  <c r="M715" i="108"/>
  <c r="L715" i="108"/>
  <c r="K715" i="108"/>
  <c r="J715" i="108"/>
  <c r="J714" i="108"/>
  <c r="I715" i="108"/>
  <c r="H715" i="108"/>
  <c r="G715" i="108"/>
  <c r="F715" i="108"/>
  <c r="E715" i="108"/>
  <c r="D715" i="108"/>
  <c r="C715" i="108"/>
  <c r="B715" i="108"/>
  <c r="B714" i="108"/>
  <c r="Y712" i="108"/>
  <c r="X712" i="108"/>
  <c r="W712" i="108"/>
  <c r="V712" i="108"/>
  <c r="U712" i="108"/>
  <c r="T712" i="108"/>
  <c r="S712" i="108"/>
  <c r="R712" i="108"/>
  <c r="R711" i="108" s="1"/>
  <c r="Q712" i="108"/>
  <c r="P712" i="108"/>
  <c r="O712" i="108"/>
  <c r="N712" i="108"/>
  <c r="M712" i="108"/>
  <c r="L712" i="108"/>
  <c r="K712" i="108"/>
  <c r="J712" i="108"/>
  <c r="J711" i="108"/>
  <c r="I712" i="108"/>
  <c r="H712" i="108"/>
  <c r="G712" i="108"/>
  <c r="F712" i="108"/>
  <c r="E712" i="108"/>
  <c r="D712" i="108"/>
  <c r="C712" i="108"/>
  <c r="B712" i="108"/>
  <c r="Y709" i="108"/>
  <c r="X709" i="108"/>
  <c r="W709" i="108"/>
  <c r="V709" i="108"/>
  <c r="U709" i="108"/>
  <c r="T709" i="108"/>
  <c r="S709" i="108"/>
  <c r="R709" i="108"/>
  <c r="R708" i="108" s="1"/>
  <c r="Q709" i="108"/>
  <c r="P709" i="108"/>
  <c r="O709" i="108"/>
  <c r="N709" i="108"/>
  <c r="M709" i="108"/>
  <c r="L709" i="108"/>
  <c r="K709" i="108"/>
  <c r="J709" i="108"/>
  <c r="I709" i="108"/>
  <c r="H709" i="108"/>
  <c r="G709" i="108"/>
  <c r="F709" i="108"/>
  <c r="E709" i="108"/>
  <c r="D709" i="108"/>
  <c r="C709" i="108"/>
  <c r="B709" i="108"/>
  <c r="B708" i="108" s="1"/>
  <c r="Y706" i="108"/>
  <c r="X706" i="108"/>
  <c r="W706" i="108"/>
  <c r="V706" i="108"/>
  <c r="U706" i="108"/>
  <c r="T706" i="108"/>
  <c r="S706" i="108"/>
  <c r="R706" i="108"/>
  <c r="R705" i="108"/>
  <c r="Q706" i="108"/>
  <c r="P706" i="108"/>
  <c r="O706" i="108"/>
  <c r="N706" i="108"/>
  <c r="M706" i="108"/>
  <c r="L706" i="108"/>
  <c r="K706" i="108"/>
  <c r="J706" i="108"/>
  <c r="J705" i="108"/>
  <c r="I706" i="108"/>
  <c r="H706" i="108"/>
  <c r="G706" i="108"/>
  <c r="F706" i="108"/>
  <c r="E706" i="108"/>
  <c r="D706" i="108"/>
  <c r="C706" i="108"/>
  <c r="B706" i="108"/>
  <c r="B705" i="108"/>
  <c r="Y703" i="108"/>
  <c r="X703" i="108"/>
  <c r="W703" i="108"/>
  <c r="V703" i="108"/>
  <c r="U703" i="108"/>
  <c r="T703" i="108"/>
  <c r="S703" i="108"/>
  <c r="R703" i="108"/>
  <c r="R702" i="108"/>
  <c r="Q703" i="108"/>
  <c r="P703" i="108"/>
  <c r="O703" i="108"/>
  <c r="N703" i="108"/>
  <c r="M703" i="108"/>
  <c r="L703" i="108"/>
  <c r="K703" i="108"/>
  <c r="J703" i="108"/>
  <c r="I703" i="108"/>
  <c r="H703" i="108"/>
  <c r="G703" i="108"/>
  <c r="F703" i="108"/>
  <c r="E703" i="108"/>
  <c r="D703" i="108"/>
  <c r="C703" i="108"/>
  <c r="B703" i="108"/>
  <c r="B702" i="108"/>
  <c r="Y700" i="108"/>
  <c r="X700" i="108"/>
  <c r="W700" i="108"/>
  <c r="V700" i="108"/>
  <c r="U700" i="108"/>
  <c r="T700" i="108"/>
  <c r="S700" i="108"/>
  <c r="R700" i="108"/>
  <c r="Q700" i="108"/>
  <c r="P700" i="108"/>
  <c r="O700" i="108"/>
  <c r="N700" i="108"/>
  <c r="M700" i="108"/>
  <c r="L700" i="108"/>
  <c r="K700" i="108"/>
  <c r="J700" i="108"/>
  <c r="J699" i="108"/>
  <c r="I700" i="108"/>
  <c r="H700" i="108"/>
  <c r="G700" i="108"/>
  <c r="F700" i="108"/>
  <c r="E700" i="108"/>
  <c r="D700" i="108"/>
  <c r="C700" i="108"/>
  <c r="B700" i="108"/>
  <c r="B699" i="108" s="1"/>
  <c r="Y697" i="108"/>
  <c r="X697" i="108"/>
  <c r="W697" i="108"/>
  <c r="V697" i="108"/>
  <c r="U697" i="108"/>
  <c r="T697" i="108"/>
  <c r="S697" i="108"/>
  <c r="R697" i="108"/>
  <c r="R696" i="108"/>
  <c r="Q697" i="108"/>
  <c r="P697" i="108"/>
  <c r="O697" i="108"/>
  <c r="N697" i="108"/>
  <c r="M697" i="108"/>
  <c r="L697" i="108"/>
  <c r="K697" i="108"/>
  <c r="J697" i="108"/>
  <c r="J696" i="108"/>
  <c r="I697" i="108"/>
  <c r="H697" i="108"/>
  <c r="G697" i="108"/>
  <c r="F697" i="108"/>
  <c r="E697" i="108"/>
  <c r="D697" i="108"/>
  <c r="C697" i="108"/>
  <c r="B697" i="108"/>
  <c r="B696" i="108"/>
  <c r="Y694" i="108"/>
  <c r="X694" i="108"/>
  <c r="W694" i="108"/>
  <c r="V694" i="108"/>
  <c r="U694" i="108"/>
  <c r="T694" i="108"/>
  <c r="S694" i="108"/>
  <c r="R694" i="108"/>
  <c r="Q694" i="108"/>
  <c r="P694" i="108"/>
  <c r="O694" i="108"/>
  <c r="N694" i="108"/>
  <c r="M694" i="108"/>
  <c r="L694" i="108"/>
  <c r="K694" i="108"/>
  <c r="J694" i="108"/>
  <c r="J693" i="108"/>
  <c r="I694" i="108"/>
  <c r="H694" i="108"/>
  <c r="G694" i="108"/>
  <c r="F694" i="108"/>
  <c r="E694" i="108"/>
  <c r="D694" i="108"/>
  <c r="C694" i="108"/>
  <c r="B694" i="108"/>
  <c r="Y691" i="108"/>
  <c r="X691" i="108"/>
  <c r="W691" i="108"/>
  <c r="V691" i="108"/>
  <c r="U691" i="108"/>
  <c r="T691" i="108"/>
  <c r="S691" i="108"/>
  <c r="R691" i="108"/>
  <c r="R690" i="108"/>
  <c r="Q691" i="108"/>
  <c r="P691" i="108"/>
  <c r="O691" i="108"/>
  <c r="N691" i="108"/>
  <c r="M691" i="108"/>
  <c r="L691" i="108"/>
  <c r="K691" i="108"/>
  <c r="J691" i="108"/>
  <c r="J690" i="108" s="1"/>
  <c r="I691" i="108"/>
  <c r="H691" i="108"/>
  <c r="G691" i="108"/>
  <c r="F691" i="108"/>
  <c r="E691" i="108"/>
  <c r="D691" i="108"/>
  <c r="C691" i="108"/>
  <c r="B691" i="108"/>
  <c r="B690" i="108"/>
  <c r="Y688" i="108"/>
  <c r="X688" i="108"/>
  <c r="W688" i="108"/>
  <c r="V688" i="108"/>
  <c r="U688" i="108"/>
  <c r="T688" i="108"/>
  <c r="S688" i="108"/>
  <c r="R688" i="108"/>
  <c r="R687" i="108"/>
  <c r="Q688" i="108"/>
  <c r="P688" i="108"/>
  <c r="O688" i="108"/>
  <c r="N688" i="108"/>
  <c r="M688" i="108"/>
  <c r="L688" i="108"/>
  <c r="K688" i="108"/>
  <c r="J688" i="108"/>
  <c r="J687" i="108" s="1"/>
  <c r="I688" i="108"/>
  <c r="H688" i="108"/>
  <c r="G688" i="108"/>
  <c r="F688" i="108"/>
  <c r="E688" i="108"/>
  <c r="D688" i="108"/>
  <c r="C688" i="108"/>
  <c r="B688" i="108"/>
  <c r="Y685" i="108"/>
  <c r="X685" i="108"/>
  <c r="W685" i="108"/>
  <c r="V685" i="108"/>
  <c r="U685" i="108"/>
  <c r="T685" i="108"/>
  <c r="S685" i="108"/>
  <c r="R685" i="108"/>
  <c r="R684" i="108"/>
  <c r="Q685" i="108"/>
  <c r="P685" i="108"/>
  <c r="O685" i="108"/>
  <c r="N685" i="108"/>
  <c r="M685" i="108"/>
  <c r="L685" i="108"/>
  <c r="K685" i="108"/>
  <c r="J685" i="108"/>
  <c r="I685" i="108"/>
  <c r="H685" i="108"/>
  <c r="G685" i="108"/>
  <c r="F685" i="108"/>
  <c r="E685" i="108"/>
  <c r="D685" i="108"/>
  <c r="C685" i="108"/>
  <c r="B685" i="108"/>
  <c r="B684" i="108"/>
  <c r="Y682" i="108"/>
  <c r="X682" i="108"/>
  <c r="W682" i="108"/>
  <c r="V682" i="108"/>
  <c r="U682" i="108"/>
  <c r="T682" i="108"/>
  <c r="S682" i="108"/>
  <c r="R682" i="108"/>
  <c r="R681" i="108"/>
  <c r="Q682" i="108"/>
  <c r="P682" i="108"/>
  <c r="O682" i="108"/>
  <c r="N682" i="108"/>
  <c r="M682" i="108"/>
  <c r="L682" i="108"/>
  <c r="K682" i="108"/>
  <c r="J682" i="108"/>
  <c r="J681" i="108"/>
  <c r="I682" i="108"/>
  <c r="H682" i="108"/>
  <c r="G682" i="108"/>
  <c r="F682" i="108"/>
  <c r="E682" i="108"/>
  <c r="D682" i="108"/>
  <c r="C682" i="108"/>
  <c r="B682" i="108"/>
  <c r="B681" i="108"/>
  <c r="Y679" i="108"/>
  <c r="X679" i="108"/>
  <c r="W679" i="108"/>
  <c r="V679" i="108"/>
  <c r="U679" i="108"/>
  <c r="T679" i="108"/>
  <c r="S679" i="108"/>
  <c r="R679" i="108"/>
  <c r="R678" i="108"/>
  <c r="Q679" i="108"/>
  <c r="P679" i="108"/>
  <c r="O679" i="108"/>
  <c r="N679" i="108"/>
  <c r="M679" i="108"/>
  <c r="L679" i="108"/>
  <c r="K679" i="108"/>
  <c r="J679" i="108"/>
  <c r="I679" i="108"/>
  <c r="H679" i="108"/>
  <c r="G679" i="108"/>
  <c r="F679" i="108"/>
  <c r="E679" i="108"/>
  <c r="D679" i="108"/>
  <c r="C679" i="108"/>
  <c r="B679" i="108"/>
  <c r="B678" i="108"/>
  <c r="Y676" i="108"/>
  <c r="X676" i="108"/>
  <c r="W676" i="108"/>
  <c r="V676" i="108"/>
  <c r="U676" i="108"/>
  <c r="T676" i="108"/>
  <c r="S676" i="108"/>
  <c r="R676" i="108"/>
  <c r="Q676" i="108"/>
  <c r="P676" i="108"/>
  <c r="O676" i="108"/>
  <c r="N676" i="108"/>
  <c r="M676" i="108"/>
  <c r="L676" i="108"/>
  <c r="K676" i="108"/>
  <c r="J676" i="108"/>
  <c r="J675" i="108"/>
  <c r="I676" i="108"/>
  <c r="H676" i="108"/>
  <c r="G676" i="108"/>
  <c r="F676" i="108"/>
  <c r="E676" i="108"/>
  <c r="D676" i="108"/>
  <c r="C676" i="108"/>
  <c r="B676" i="108"/>
  <c r="B675" i="108" s="1"/>
  <c r="Y673" i="108"/>
  <c r="X673" i="108"/>
  <c r="W673" i="108"/>
  <c r="V673" i="108"/>
  <c r="U673" i="108"/>
  <c r="T673" i="108"/>
  <c r="S673" i="108"/>
  <c r="R673" i="108"/>
  <c r="R672" i="108"/>
  <c r="Q673" i="108"/>
  <c r="P673" i="108"/>
  <c r="O673" i="108"/>
  <c r="N673" i="108"/>
  <c r="M673" i="108"/>
  <c r="L673" i="108"/>
  <c r="K673" i="108"/>
  <c r="J673" i="108"/>
  <c r="J672" i="108" s="1"/>
  <c r="I673" i="108"/>
  <c r="H673" i="108"/>
  <c r="G673" i="108"/>
  <c r="F673" i="108"/>
  <c r="E673" i="108"/>
  <c r="D673" i="108"/>
  <c r="C673" i="108"/>
  <c r="B673" i="108"/>
  <c r="B672" i="108"/>
  <c r="Y670" i="108"/>
  <c r="X670" i="108"/>
  <c r="W670" i="108"/>
  <c r="V670" i="108"/>
  <c r="U670" i="108"/>
  <c r="T670" i="108"/>
  <c r="S670" i="108"/>
  <c r="R670" i="108"/>
  <c r="Q670" i="108"/>
  <c r="P670" i="108"/>
  <c r="O670" i="108"/>
  <c r="N670" i="108"/>
  <c r="M670" i="108"/>
  <c r="L670" i="108"/>
  <c r="K670" i="108"/>
  <c r="J670" i="108"/>
  <c r="J669" i="108"/>
  <c r="I670" i="108"/>
  <c r="H670" i="108"/>
  <c r="G670" i="108"/>
  <c r="F670" i="108"/>
  <c r="E670" i="108"/>
  <c r="D670" i="108"/>
  <c r="C670" i="108"/>
  <c r="B670" i="108"/>
  <c r="Y667" i="108"/>
  <c r="X667" i="108"/>
  <c r="W667" i="108"/>
  <c r="V667" i="108"/>
  <c r="U667" i="108"/>
  <c r="T667" i="108"/>
  <c r="S667" i="108"/>
  <c r="R667" i="108"/>
  <c r="R666" i="108"/>
  <c r="Q667" i="108"/>
  <c r="P667" i="108"/>
  <c r="O667" i="108"/>
  <c r="N667" i="108"/>
  <c r="M667" i="108"/>
  <c r="L667" i="108"/>
  <c r="K667" i="108"/>
  <c r="J667" i="108"/>
  <c r="J666" i="108" s="1"/>
  <c r="I667" i="108"/>
  <c r="H667" i="108"/>
  <c r="G667" i="108"/>
  <c r="F667" i="108"/>
  <c r="E667" i="108"/>
  <c r="D667" i="108"/>
  <c r="C667" i="108"/>
  <c r="B667" i="108"/>
  <c r="B666" i="108"/>
  <c r="Y664" i="108"/>
  <c r="X664" i="108"/>
  <c r="W664" i="108"/>
  <c r="V664" i="108"/>
  <c r="U664" i="108"/>
  <c r="T664" i="108"/>
  <c r="S664" i="108"/>
  <c r="R664" i="108"/>
  <c r="R663" i="108"/>
  <c r="Q664" i="108"/>
  <c r="P664" i="108"/>
  <c r="O664" i="108"/>
  <c r="N664" i="108"/>
  <c r="M664" i="108"/>
  <c r="L664" i="108"/>
  <c r="K664" i="108"/>
  <c r="J664" i="108"/>
  <c r="J663" i="108" s="1"/>
  <c r="I664" i="108"/>
  <c r="H664" i="108"/>
  <c r="G664" i="108"/>
  <c r="F664" i="108"/>
  <c r="E664" i="108"/>
  <c r="D664" i="108"/>
  <c r="C664" i="108"/>
  <c r="B664" i="108"/>
  <c r="Y661" i="108"/>
  <c r="X661" i="108"/>
  <c r="W661" i="108"/>
  <c r="V661" i="108"/>
  <c r="U661" i="108"/>
  <c r="T661" i="108"/>
  <c r="S661" i="108"/>
  <c r="R661" i="108"/>
  <c r="R660" i="108" s="1"/>
  <c r="Q661" i="108"/>
  <c r="P661" i="108"/>
  <c r="O661" i="108"/>
  <c r="N661" i="108"/>
  <c r="M661" i="108"/>
  <c r="L661" i="108"/>
  <c r="K661" i="108"/>
  <c r="J661" i="108"/>
  <c r="I661" i="108"/>
  <c r="H661" i="108"/>
  <c r="G661" i="108"/>
  <c r="F661" i="108"/>
  <c r="E661" i="108"/>
  <c r="D661" i="108"/>
  <c r="C661" i="108"/>
  <c r="B661" i="108"/>
  <c r="B660" i="108"/>
  <c r="Y658" i="108"/>
  <c r="X658" i="108"/>
  <c r="W658" i="108"/>
  <c r="V658" i="108"/>
  <c r="U658" i="108"/>
  <c r="T658" i="108"/>
  <c r="S658" i="108"/>
  <c r="R658" i="108"/>
  <c r="R657" i="108"/>
  <c r="Q658" i="108"/>
  <c r="P658" i="108"/>
  <c r="O658" i="108"/>
  <c r="N658" i="108"/>
  <c r="M658" i="108"/>
  <c r="L658" i="108"/>
  <c r="K658" i="108"/>
  <c r="J658" i="108"/>
  <c r="J657" i="108"/>
  <c r="I658" i="108"/>
  <c r="H658" i="108"/>
  <c r="G658" i="108"/>
  <c r="F658" i="108"/>
  <c r="E658" i="108"/>
  <c r="D658" i="108"/>
  <c r="C658" i="108"/>
  <c r="B658" i="108"/>
  <c r="B657" i="108"/>
  <c r="Y655" i="108"/>
  <c r="X655" i="108"/>
  <c r="W655" i="108"/>
  <c r="V655" i="108"/>
  <c r="U655" i="108"/>
  <c r="T655" i="108"/>
  <c r="S655" i="108"/>
  <c r="R655" i="108"/>
  <c r="R654" i="108"/>
  <c r="Q655" i="108"/>
  <c r="P655" i="108"/>
  <c r="O655" i="108"/>
  <c r="N655" i="108"/>
  <c r="M655" i="108"/>
  <c r="L655" i="108"/>
  <c r="K655" i="108"/>
  <c r="J655" i="108"/>
  <c r="J654" i="108"/>
  <c r="I655" i="108"/>
  <c r="H655" i="108"/>
  <c r="G655" i="108"/>
  <c r="F655" i="108"/>
  <c r="E655" i="108"/>
  <c r="D655" i="108"/>
  <c r="C655" i="108"/>
  <c r="B655" i="108"/>
  <c r="B654" i="108"/>
  <c r="Y644" i="108"/>
  <c r="X644" i="108"/>
  <c r="W644" i="108"/>
  <c r="V644" i="108"/>
  <c r="U644" i="108"/>
  <c r="T644" i="108"/>
  <c r="S644" i="108"/>
  <c r="R644" i="108"/>
  <c r="Q644" i="108"/>
  <c r="P644" i="108"/>
  <c r="O644" i="108"/>
  <c r="N644" i="108"/>
  <c r="M644" i="108"/>
  <c r="L644" i="108"/>
  <c r="K644" i="108"/>
  <c r="J644" i="108"/>
  <c r="I644" i="108"/>
  <c r="H644" i="108"/>
  <c r="G644" i="108"/>
  <c r="F644" i="108"/>
  <c r="E644" i="108"/>
  <c r="D644" i="108"/>
  <c r="C644" i="108"/>
  <c r="B644" i="108"/>
  <c r="Y641" i="108"/>
  <c r="X641" i="108"/>
  <c r="W641" i="108"/>
  <c r="V641" i="108"/>
  <c r="U641" i="108"/>
  <c r="T641" i="108"/>
  <c r="S641" i="108"/>
  <c r="R641" i="108"/>
  <c r="Q641" i="108"/>
  <c r="P641" i="108"/>
  <c r="O641" i="108"/>
  <c r="N641" i="108"/>
  <c r="M641" i="108"/>
  <c r="L641" i="108"/>
  <c r="K641" i="108"/>
  <c r="J641" i="108"/>
  <c r="I641" i="108"/>
  <c r="H641" i="108"/>
  <c r="G641" i="108"/>
  <c r="F641" i="108"/>
  <c r="E641" i="108"/>
  <c r="D641" i="108"/>
  <c r="C641" i="108"/>
  <c r="B641" i="108"/>
  <c r="Y639" i="108"/>
  <c r="X639" i="108"/>
  <c r="W639" i="108"/>
  <c r="V639" i="108"/>
  <c r="U639" i="108"/>
  <c r="T639" i="108"/>
  <c r="S639" i="108"/>
  <c r="R639" i="108"/>
  <c r="Q639" i="108"/>
  <c r="P639" i="108"/>
  <c r="O639" i="108"/>
  <c r="N639" i="108"/>
  <c r="M639" i="108"/>
  <c r="L639" i="108"/>
  <c r="K639" i="108"/>
  <c r="J639" i="108"/>
  <c r="I639" i="108"/>
  <c r="H639" i="108"/>
  <c r="G639" i="108"/>
  <c r="F639" i="108"/>
  <c r="E639" i="108"/>
  <c r="D639" i="108"/>
  <c r="C639" i="108"/>
  <c r="B639" i="108"/>
  <c r="Y636" i="108"/>
  <c r="X636" i="108"/>
  <c r="W636" i="108"/>
  <c r="V636" i="108"/>
  <c r="U636" i="108"/>
  <c r="T636" i="108"/>
  <c r="S636" i="108"/>
  <c r="R636" i="108"/>
  <c r="Q636" i="108"/>
  <c r="P636" i="108"/>
  <c r="O636" i="108"/>
  <c r="N636" i="108"/>
  <c r="M636" i="108"/>
  <c r="L636" i="108"/>
  <c r="K636" i="108"/>
  <c r="J636" i="108"/>
  <c r="I636" i="108"/>
  <c r="H636" i="108"/>
  <c r="G636" i="108"/>
  <c r="F636" i="108"/>
  <c r="E636" i="108"/>
  <c r="D636" i="108"/>
  <c r="C636" i="108"/>
  <c r="B636" i="108"/>
  <c r="Y634" i="108"/>
  <c r="X634" i="108"/>
  <c r="W634" i="108"/>
  <c r="V634" i="108"/>
  <c r="U634" i="108"/>
  <c r="T634" i="108"/>
  <c r="S634" i="108"/>
  <c r="R634" i="108"/>
  <c r="Q634" i="108"/>
  <c r="P634" i="108"/>
  <c r="O634" i="108"/>
  <c r="N634" i="108"/>
  <c r="M634" i="108"/>
  <c r="L634" i="108"/>
  <c r="K634" i="108"/>
  <c r="J634" i="108"/>
  <c r="I634" i="108"/>
  <c r="H634" i="108"/>
  <c r="G634" i="108"/>
  <c r="F634" i="108"/>
  <c r="E634" i="108"/>
  <c r="D634" i="108"/>
  <c r="C634" i="108"/>
  <c r="B634" i="108"/>
  <c r="Y631" i="108"/>
  <c r="X631" i="108"/>
  <c r="W631" i="108"/>
  <c r="V631" i="108"/>
  <c r="U631" i="108"/>
  <c r="T631" i="108"/>
  <c r="S631" i="108"/>
  <c r="R631" i="108"/>
  <c r="Q631" i="108"/>
  <c r="P631" i="108"/>
  <c r="O631" i="108"/>
  <c r="N631" i="108"/>
  <c r="M631" i="108"/>
  <c r="L631" i="108"/>
  <c r="K631" i="108"/>
  <c r="J631" i="108"/>
  <c r="I631" i="108"/>
  <c r="H631" i="108"/>
  <c r="G631" i="108"/>
  <c r="F631" i="108"/>
  <c r="E631" i="108"/>
  <c r="D631" i="108"/>
  <c r="C631" i="108"/>
  <c r="B631" i="108"/>
  <c r="Y629" i="108"/>
  <c r="X629" i="108"/>
  <c r="W629" i="108"/>
  <c r="V629" i="108"/>
  <c r="U629" i="108"/>
  <c r="T629" i="108"/>
  <c r="S629" i="108"/>
  <c r="R629" i="108"/>
  <c r="Q629" i="108"/>
  <c r="P629" i="108"/>
  <c r="O629" i="108"/>
  <c r="N629" i="108"/>
  <c r="M629" i="108"/>
  <c r="L629" i="108"/>
  <c r="K629" i="108"/>
  <c r="J629" i="108"/>
  <c r="I629" i="108"/>
  <c r="H629" i="108"/>
  <c r="G629" i="108"/>
  <c r="F629" i="108"/>
  <c r="E629" i="108"/>
  <c r="D629" i="108"/>
  <c r="C629" i="108"/>
  <c r="B629" i="108"/>
  <c r="Y626" i="108"/>
  <c r="X626" i="108"/>
  <c r="W626" i="108"/>
  <c r="V626" i="108"/>
  <c r="U626" i="108"/>
  <c r="T626" i="108"/>
  <c r="S626" i="108"/>
  <c r="R626" i="108"/>
  <c r="Q626" i="108"/>
  <c r="P626" i="108"/>
  <c r="O626" i="108"/>
  <c r="N626" i="108"/>
  <c r="M626" i="108"/>
  <c r="L626" i="108"/>
  <c r="K626" i="108"/>
  <c r="J626" i="108"/>
  <c r="I626" i="108"/>
  <c r="H626" i="108"/>
  <c r="G626" i="108"/>
  <c r="F626" i="108"/>
  <c r="E626" i="108"/>
  <c r="D626" i="108"/>
  <c r="C626" i="108"/>
  <c r="B626" i="108"/>
  <c r="Y624" i="108"/>
  <c r="X624" i="108"/>
  <c r="W624" i="108"/>
  <c r="V624" i="108"/>
  <c r="U624" i="108"/>
  <c r="T624" i="108"/>
  <c r="S624" i="108"/>
  <c r="R624" i="108"/>
  <c r="Q624" i="108"/>
  <c r="P624" i="108"/>
  <c r="O624" i="108"/>
  <c r="N624" i="108"/>
  <c r="M624" i="108"/>
  <c r="L624" i="108"/>
  <c r="K624" i="108"/>
  <c r="J624" i="108"/>
  <c r="I624" i="108"/>
  <c r="H624" i="108"/>
  <c r="G624" i="108"/>
  <c r="F624" i="108"/>
  <c r="E624" i="108"/>
  <c r="D624" i="108"/>
  <c r="C624" i="108"/>
  <c r="B624" i="108"/>
  <c r="Y621" i="108"/>
  <c r="X621" i="108"/>
  <c r="W621" i="108"/>
  <c r="V621" i="108"/>
  <c r="U621" i="108"/>
  <c r="T621" i="108"/>
  <c r="S621" i="108"/>
  <c r="R621" i="108"/>
  <c r="Q621" i="108"/>
  <c r="P621" i="108"/>
  <c r="O621" i="108"/>
  <c r="N621" i="108"/>
  <c r="M621" i="108"/>
  <c r="L621" i="108"/>
  <c r="K621" i="108"/>
  <c r="J621" i="108"/>
  <c r="I621" i="108"/>
  <c r="H621" i="108"/>
  <c r="G621" i="108"/>
  <c r="F621" i="108"/>
  <c r="E621" i="108"/>
  <c r="D621" i="108"/>
  <c r="C621" i="108"/>
  <c r="B621" i="108"/>
  <c r="Y619" i="108"/>
  <c r="X619" i="108"/>
  <c r="W619" i="108"/>
  <c r="V619" i="108"/>
  <c r="U619" i="108"/>
  <c r="T619" i="108"/>
  <c r="S619" i="108"/>
  <c r="R619" i="108"/>
  <c r="Q619" i="108"/>
  <c r="P619" i="108"/>
  <c r="O619" i="108"/>
  <c r="N619" i="108"/>
  <c r="M619" i="108"/>
  <c r="L619" i="108"/>
  <c r="K619" i="108"/>
  <c r="J619" i="108"/>
  <c r="I619" i="108"/>
  <c r="H619" i="108"/>
  <c r="G619" i="108"/>
  <c r="F619" i="108"/>
  <c r="E619" i="108"/>
  <c r="D619" i="108"/>
  <c r="C619" i="108"/>
  <c r="B619" i="108"/>
  <c r="Y616" i="108"/>
  <c r="X616" i="108"/>
  <c r="W616" i="108"/>
  <c r="V616" i="108"/>
  <c r="U616" i="108"/>
  <c r="T616" i="108"/>
  <c r="S616" i="108"/>
  <c r="R616" i="108"/>
  <c r="Q616" i="108"/>
  <c r="P616" i="108"/>
  <c r="O616" i="108"/>
  <c r="N616" i="108"/>
  <c r="M616" i="108"/>
  <c r="L616" i="108"/>
  <c r="K616" i="108"/>
  <c r="J616" i="108"/>
  <c r="I616" i="108"/>
  <c r="H616" i="108"/>
  <c r="G616" i="108"/>
  <c r="F616" i="108"/>
  <c r="E616" i="108"/>
  <c r="D616" i="108"/>
  <c r="C616" i="108"/>
  <c r="B616" i="108"/>
  <c r="Y614" i="108"/>
  <c r="X614" i="108"/>
  <c r="W614" i="108"/>
  <c r="V614" i="108"/>
  <c r="U614" i="108"/>
  <c r="T614" i="108"/>
  <c r="S614" i="108"/>
  <c r="R614" i="108"/>
  <c r="Q614" i="108"/>
  <c r="P614" i="108"/>
  <c r="O614" i="108"/>
  <c r="N614" i="108"/>
  <c r="M614" i="108"/>
  <c r="L614" i="108"/>
  <c r="K614" i="108"/>
  <c r="J614" i="108"/>
  <c r="I614" i="108"/>
  <c r="H614" i="108"/>
  <c r="G614" i="108"/>
  <c r="F614" i="108"/>
  <c r="E614" i="108"/>
  <c r="D614" i="108"/>
  <c r="C614" i="108"/>
  <c r="B614" i="108"/>
  <c r="Y611" i="108"/>
  <c r="X611" i="108"/>
  <c r="W611" i="108"/>
  <c r="V611" i="108"/>
  <c r="U611" i="108"/>
  <c r="T611" i="108"/>
  <c r="S611" i="108"/>
  <c r="R611" i="108"/>
  <c r="Q611" i="108"/>
  <c r="P611" i="108"/>
  <c r="O611" i="108"/>
  <c r="N611" i="108"/>
  <c r="M611" i="108"/>
  <c r="L611" i="108"/>
  <c r="K611" i="108"/>
  <c r="J611" i="108"/>
  <c r="I611" i="108"/>
  <c r="H611" i="108"/>
  <c r="G611" i="108"/>
  <c r="F611" i="108"/>
  <c r="E611" i="108"/>
  <c r="D611" i="108"/>
  <c r="C611" i="108"/>
  <c r="B611" i="108"/>
  <c r="Y609" i="108"/>
  <c r="X609" i="108"/>
  <c r="W609" i="108"/>
  <c r="V609" i="108"/>
  <c r="U609" i="108"/>
  <c r="T609" i="108"/>
  <c r="S609" i="108"/>
  <c r="R609" i="108"/>
  <c r="Q609" i="108"/>
  <c r="P609" i="108"/>
  <c r="O609" i="108"/>
  <c r="N609" i="108"/>
  <c r="M609" i="108"/>
  <c r="L609" i="108"/>
  <c r="K609" i="108"/>
  <c r="J609" i="108"/>
  <c r="I609" i="108"/>
  <c r="H609" i="108"/>
  <c r="G609" i="108"/>
  <c r="F609" i="108"/>
  <c r="E609" i="108"/>
  <c r="D609" i="108"/>
  <c r="C609" i="108"/>
  <c r="B609" i="108"/>
  <c r="Y606" i="108"/>
  <c r="X606" i="108"/>
  <c r="W606" i="108"/>
  <c r="V606" i="108"/>
  <c r="U606" i="108"/>
  <c r="T606" i="108"/>
  <c r="S606" i="108"/>
  <c r="R606" i="108"/>
  <c r="Q606" i="108"/>
  <c r="P606" i="108"/>
  <c r="O606" i="108"/>
  <c r="N606" i="108"/>
  <c r="M606" i="108"/>
  <c r="L606" i="108"/>
  <c r="K606" i="108"/>
  <c r="J606" i="108"/>
  <c r="I606" i="108"/>
  <c r="H606" i="108"/>
  <c r="G606" i="108"/>
  <c r="F606" i="108"/>
  <c r="E606" i="108"/>
  <c r="D606" i="108"/>
  <c r="C606" i="108"/>
  <c r="B606" i="108"/>
  <c r="Y604" i="108"/>
  <c r="X604" i="108"/>
  <c r="W604" i="108"/>
  <c r="V604" i="108"/>
  <c r="U604" i="108"/>
  <c r="T604" i="108"/>
  <c r="S604" i="108"/>
  <c r="R604" i="108"/>
  <c r="Q604" i="108"/>
  <c r="P604" i="108"/>
  <c r="O604" i="108"/>
  <c r="N604" i="108"/>
  <c r="M604" i="108"/>
  <c r="L604" i="108"/>
  <c r="K604" i="108"/>
  <c r="J604" i="108"/>
  <c r="I604" i="108"/>
  <c r="H604" i="108"/>
  <c r="G604" i="108"/>
  <c r="F604" i="108"/>
  <c r="E604" i="108"/>
  <c r="D604" i="108"/>
  <c r="C604" i="108"/>
  <c r="B604" i="108"/>
  <c r="Y601" i="108"/>
  <c r="X601" i="108"/>
  <c r="W601" i="108"/>
  <c r="V601" i="108"/>
  <c r="U601" i="108"/>
  <c r="T601" i="108"/>
  <c r="S601" i="108"/>
  <c r="R601" i="108"/>
  <c r="Q601" i="108"/>
  <c r="P601" i="108"/>
  <c r="O601" i="108"/>
  <c r="N601" i="108"/>
  <c r="M601" i="108"/>
  <c r="L601" i="108"/>
  <c r="K601" i="108"/>
  <c r="J601" i="108"/>
  <c r="I601" i="108"/>
  <c r="H601" i="108"/>
  <c r="G601" i="108"/>
  <c r="F601" i="108"/>
  <c r="E601" i="108"/>
  <c r="D601" i="108"/>
  <c r="C601" i="108"/>
  <c r="B601" i="108"/>
  <c r="Y599" i="108"/>
  <c r="X599" i="108"/>
  <c r="W599" i="108"/>
  <c r="V599" i="108"/>
  <c r="U599" i="108"/>
  <c r="T599" i="108"/>
  <c r="S599" i="108"/>
  <c r="R599" i="108"/>
  <c r="Q599" i="108"/>
  <c r="P599" i="108"/>
  <c r="O599" i="108"/>
  <c r="N599" i="108"/>
  <c r="M599" i="108"/>
  <c r="L599" i="108"/>
  <c r="K599" i="108"/>
  <c r="J599" i="108"/>
  <c r="I599" i="108"/>
  <c r="H599" i="108"/>
  <c r="G599" i="108"/>
  <c r="F599" i="108"/>
  <c r="E599" i="108"/>
  <c r="D599" i="108"/>
  <c r="C599" i="108"/>
  <c r="B599" i="108"/>
  <c r="Y596" i="108"/>
  <c r="X596" i="108"/>
  <c r="W596" i="108"/>
  <c r="V596" i="108"/>
  <c r="U596" i="108"/>
  <c r="T596" i="108"/>
  <c r="S596" i="108"/>
  <c r="R596" i="108"/>
  <c r="Q596" i="108"/>
  <c r="P596" i="108"/>
  <c r="O596" i="108"/>
  <c r="N596" i="108"/>
  <c r="M596" i="108"/>
  <c r="L596" i="108"/>
  <c r="K596" i="108"/>
  <c r="J596" i="108"/>
  <c r="I596" i="108"/>
  <c r="H596" i="108"/>
  <c r="G596" i="108"/>
  <c r="F596" i="108"/>
  <c r="E596" i="108"/>
  <c r="D596" i="108"/>
  <c r="C596" i="108"/>
  <c r="B596" i="108"/>
  <c r="Y594" i="108"/>
  <c r="X594" i="108"/>
  <c r="W594" i="108"/>
  <c r="V594" i="108"/>
  <c r="U594" i="108"/>
  <c r="T594" i="108"/>
  <c r="S594" i="108"/>
  <c r="R594" i="108"/>
  <c r="Q594" i="108"/>
  <c r="P594" i="108"/>
  <c r="O594" i="108"/>
  <c r="N594" i="108"/>
  <c r="M594" i="108"/>
  <c r="L594" i="108"/>
  <c r="K594" i="108"/>
  <c r="J594" i="108"/>
  <c r="I594" i="108"/>
  <c r="H594" i="108"/>
  <c r="G594" i="108"/>
  <c r="F594" i="108"/>
  <c r="E594" i="108"/>
  <c r="D594" i="108"/>
  <c r="C594" i="108"/>
  <c r="B594" i="108"/>
  <c r="Y591" i="108"/>
  <c r="X591" i="108"/>
  <c r="W591" i="108"/>
  <c r="V591" i="108"/>
  <c r="U591" i="108"/>
  <c r="T591" i="108"/>
  <c r="S591" i="108"/>
  <c r="R591" i="108"/>
  <c r="Q591" i="108"/>
  <c r="P591" i="108"/>
  <c r="O591" i="108"/>
  <c r="N591" i="108"/>
  <c r="M591" i="108"/>
  <c r="L591" i="108"/>
  <c r="K591" i="108"/>
  <c r="J591" i="108"/>
  <c r="I591" i="108"/>
  <c r="H591" i="108"/>
  <c r="G591" i="108"/>
  <c r="F591" i="108"/>
  <c r="E591" i="108"/>
  <c r="D591" i="108"/>
  <c r="C591" i="108"/>
  <c r="B591" i="108"/>
  <c r="Y589" i="108"/>
  <c r="X589" i="108"/>
  <c r="W589" i="108"/>
  <c r="V589" i="108"/>
  <c r="U589" i="108"/>
  <c r="T589" i="108"/>
  <c r="S589" i="108"/>
  <c r="R589" i="108"/>
  <c r="Q589" i="108"/>
  <c r="P589" i="108"/>
  <c r="O589" i="108"/>
  <c r="N589" i="108"/>
  <c r="M589" i="108"/>
  <c r="L589" i="108"/>
  <c r="K589" i="108"/>
  <c r="J589" i="108"/>
  <c r="I589" i="108"/>
  <c r="H589" i="108"/>
  <c r="G589" i="108"/>
  <c r="F589" i="108"/>
  <c r="E589" i="108"/>
  <c r="D589" i="108"/>
  <c r="C589" i="108"/>
  <c r="B589" i="108"/>
  <c r="Y586" i="108"/>
  <c r="X586" i="108"/>
  <c r="W586" i="108"/>
  <c r="V586" i="108"/>
  <c r="U586" i="108"/>
  <c r="T586" i="108"/>
  <c r="S586" i="108"/>
  <c r="R586" i="108"/>
  <c r="Q586" i="108"/>
  <c r="P586" i="108"/>
  <c r="O586" i="108"/>
  <c r="N586" i="108"/>
  <c r="M586" i="108"/>
  <c r="L586" i="108"/>
  <c r="K586" i="108"/>
  <c r="J586" i="108"/>
  <c r="I586" i="108"/>
  <c r="H586" i="108"/>
  <c r="G586" i="108"/>
  <c r="F586" i="108"/>
  <c r="E586" i="108"/>
  <c r="D586" i="108"/>
  <c r="C586" i="108"/>
  <c r="B586" i="108"/>
  <c r="Y584" i="108"/>
  <c r="X584" i="108"/>
  <c r="W584" i="108"/>
  <c r="V584" i="108"/>
  <c r="U584" i="108"/>
  <c r="T584" i="108"/>
  <c r="S584" i="108"/>
  <c r="R584" i="108"/>
  <c r="Q584" i="108"/>
  <c r="P584" i="108"/>
  <c r="O584" i="108"/>
  <c r="N584" i="108"/>
  <c r="M584" i="108"/>
  <c r="L584" i="108"/>
  <c r="K584" i="108"/>
  <c r="J584" i="108"/>
  <c r="I584" i="108"/>
  <c r="H584" i="108"/>
  <c r="G584" i="108"/>
  <c r="F584" i="108"/>
  <c r="E584" i="108"/>
  <c r="D584" i="108"/>
  <c r="C584" i="108"/>
  <c r="B584" i="108"/>
  <c r="Y581" i="108"/>
  <c r="X581" i="108"/>
  <c r="W581" i="108"/>
  <c r="V581" i="108"/>
  <c r="U581" i="108"/>
  <c r="T581" i="108"/>
  <c r="S581" i="108"/>
  <c r="R581" i="108"/>
  <c r="Q581" i="108"/>
  <c r="P581" i="108"/>
  <c r="O581" i="108"/>
  <c r="N581" i="108"/>
  <c r="M581" i="108"/>
  <c r="L581" i="108"/>
  <c r="K581" i="108"/>
  <c r="J581" i="108"/>
  <c r="I581" i="108"/>
  <c r="H581" i="108"/>
  <c r="G581" i="108"/>
  <c r="F581" i="108"/>
  <c r="E581" i="108"/>
  <c r="D581" i="108"/>
  <c r="C581" i="108"/>
  <c r="B581" i="108"/>
  <c r="Y579" i="108"/>
  <c r="X579" i="108"/>
  <c r="W579" i="108"/>
  <c r="V579" i="108"/>
  <c r="U579" i="108"/>
  <c r="T579" i="108"/>
  <c r="S579" i="108"/>
  <c r="R579" i="108"/>
  <c r="Q579" i="108"/>
  <c r="P579" i="108"/>
  <c r="O579" i="108"/>
  <c r="N579" i="108"/>
  <c r="M579" i="108"/>
  <c r="L579" i="108"/>
  <c r="K579" i="108"/>
  <c r="J579" i="108"/>
  <c r="I579" i="108"/>
  <c r="H579" i="108"/>
  <c r="G579" i="108"/>
  <c r="F579" i="108"/>
  <c r="E579" i="108"/>
  <c r="D579" i="108"/>
  <c r="C579" i="108"/>
  <c r="B579" i="108"/>
  <c r="Y576" i="108"/>
  <c r="X576" i="108"/>
  <c r="W576" i="108"/>
  <c r="V576" i="108"/>
  <c r="U576" i="108"/>
  <c r="T576" i="108"/>
  <c r="S576" i="108"/>
  <c r="R576" i="108"/>
  <c r="Q576" i="108"/>
  <c r="P576" i="108"/>
  <c r="O576" i="108"/>
  <c r="N576" i="108"/>
  <c r="M576" i="108"/>
  <c r="L576" i="108"/>
  <c r="K576" i="108"/>
  <c r="J576" i="108"/>
  <c r="I576" i="108"/>
  <c r="H576" i="108"/>
  <c r="G576" i="108"/>
  <c r="F576" i="108"/>
  <c r="E576" i="108"/>
  <c r="D576" i="108"/>
  <c r="C576" i="108"/>
  <c r="B576" i="108"/>
  <c r="Y574" i="108"/>
  <c r="X574" i="108"/>
  <c r="W574" i="108"/>
  <c r="V574" i="108"/>
  <c r="U574" i="108"/>
  <c r="T574" i="108"/>
  <c r="S574" i="108"/>
  <c r="R574" i="108"/>
  <c r="Q574" i="108"/>
  <c r="P574" i="108"/>
  <c r="O574" i="108"/>
  <c r="N574" i="108"/>
  <c r="M574" i="108"/>
  <c r="L574" i="108"/>
  <c r="K574" i="108"/>
  <c r="J574" i="108"/>
  <c r="I574" i="108"/>
  <c r="H574" i="108"/>
  <c r="G574" i="108"/>
  <c r="F574" i="108"/>
  <c r="E574" i="108"/>
  <c r="D574" i="108"/>
  <c r="C574" i="108"/>
  <c r="B574" i="108"/>
  <c r="Y571" i="108"/>
  <c r="X571" i="108"/>
  <c r="W571" i="108"/>
  <c r="V571" i="108"/>
  <c r="U571" i="108"/>
  <c r="T571" i="108"/>
  <c r="S571" i="108"/>
  <c r="R571" i="108"/>
  <c r="Q571" i="108"/>
  <c r="P571" i="108"/>
  <c r="O571" i="108"/>
  <c r="N571" i="108"/>
  <c r="M571" i="108"/>
  <c r="L571" i="108"/>
  <c r="K571" i="108"/>
  <c r="J571" i="108"/>
  <c r="I571" i="108"/>
  <c r="H571" i="108"/>
  <c r="G571" i="108"/>
  <c r="F571" i="108"/>
  <c r="E571" i="108"/>
  <c r="D571" i="108"/>
  <c r="C571" i="108"/>
  <c r="B571" i="108"/>
  <c r="Y569" i="108"/>
  <c r="X569" i="108"/>
  <c r="W569" i="108"/>
  <c r="V569" i="108"/>
  <c r="U569" i="108"/>
  <c r="T569" i="108"/>
  <c r="S569" i="108"/>
  <c r="R569" i="108"/>
  <c r="Q569" i="108"/>
  <c r="P569" i="108"/>
  <c r="O569" i="108"/>
  <c r="N569" i="108"/>
  <c r="M569" i="108"/>
  <c r="L569" i="108"/>
  <c r="K569" i="108"/>
  <c r="J569" i="108"/>
  <c r="I569" i="108"/>
  <c r="H569" i="108"/>
  <c r="G569" i="108"/>
  <c r="F569" i="108"/>
  <c r="E569" i="108"/>
  <c r="D569" i="108"/>
  <c r="C569" i="108"/>
  <c r="B569" i="108"/>
  <c r="Y566" i="108"/>
  <c r="X566" i="108"/>
  <c r="W566" i="108"/>
  <c r="V566" i="108"/>
  <c r="U566" i="108"/>
  <c r="T566" i="108"/>
  <c r="S566" i="108"/>
  <c r="R566" i="108"/>
  <c r="Q566" i="108"/>
  <c r="P566" i="108"/>
  <c r="O566" i="108"/>
  <c r="N566" i="108"/>
  <c r="M566" i="108"/>
  <c r="L566" i="108"/>
  <c r="K566" i="108"/>
  <c r="J566" i="108"/>
  <c r="I566" i="108"/>
  <c r="H566" i="108"/>
  <c r="G566" i="108"/>
  <c r="F566" i="108"/>
  <c r="E566" i="108"/>
  <c r="D566" i="108"/>
  <c r="C566" i="108"/>
  <c r="B566" i="108"/>
  <c r="Y564" i="108"/>
  <c r="X564" i="108"/>
  <c r="W564" i="108"/>
  <c r="V564" i="108"/>
  <c r="U564" i="108"/>
  <c r="T564" i="108"/>
  <c r="S564" i="108"/>
  <c r="R564" i="108"/>
  <c r="Q564" i="108"/>
  <c r="P564" i="108"/>
  <c r="O564" i="108"/>
  <c r="N564" i="108"/>
  <c r="M564" i="108"/>
  <c r="L564" i="108"/>
  <c r="K564" i="108"/>
  <c r="J564" i="108"/>
  <c r="I564" i="108"/>
  <c r="H564" i="108"/>
  <c r="G564" i="108"/>
  <c r="F564" i="108"/>
  <c r="E564" i="108"/>
  <c r="D564" i="108"/>
  <c r="C564" i="108"/>
  <c r="B564" i="108"/>
  <c r="Y561" i="108"/>
  <c r="X561" i="108"/>
  <c r="W561" i="108"/>
  <c r="V561" i="108"/>
  <c r="U561" i="108"/>
  <c r="T561" i="108"/>
  <c r="S561" i="108"/>
  <c r="R561" i="108"/>
  <c r="Q561" i="108"/>
  <c r="P561" i="108"/>
  <c r="O561" i="108"/>
  <c r="N561" i="108"/>
  <c r="M561" i="108"/>
  <c r="L561" i="108"/>
  <c r="K561" i="108"/>
  <c r="J561" i="108"/>
  <c r="I561" i="108"/>
  <c r="H561" i="108"/>
  <c r="G561" i="108"/>
  <c r="F561" i="108"/>
  <c r="E561" i="108"/>
  <c r="D561" i="108"/>
  <c r="C561" i="108"/>
  <c r="B561" i="108"/>
  <c r="Y559" i="108"/>
  <c r="X559" i="108"/>
  <c r="W559" i="108"/>
  <c r="V559" i="108"/>
  <c r="U559" i="108"/>
  <c r="T559" i="108"/>
  <c r="S559" i="108"/>
  <c r="R559" i="108"/>
  <c r="Q559" i="108"/>
  <c r="P559" i="108"/>
  <c r="O559" i="108"/>
  <c r="N559" i="108"/>
  <c r="M559" i="108"/>
  <c r="L559" i="108"/>
  <c r="K559" i="108"/>
  <c r="J559" i="108"/>
  <c r="I559" i="108"/>
  <c r="H559" i="108"/>
  <c r="G559" i="108"/>
  <c r="F559" i="108"/>
  <c r="E559" i="108"/>
  <c r="D559" i="108"/>
  <c r="C559" i="108"/>
  <c r="B559" i="108"/>
  <c r="Y556" i="108"/>
  <c r="X556" i="108"/>
  <c r="W556" i="108"/>
  <c r="V556" i="108"/>
  <c r="U556" i="108"/>
  <c r="T556" i="108"/>
  <c r="S556" i="108"/>
  <c r="R556" i="108"/>
  <c r="Q556" i="108"/>
  <c r="P556" i="108"/>
  <c r="O556" i="108"/>
  <c r="N556" i="108"/>
  <c r="M556" i="108"/>
  <c r="L556" i="108"/>
  <c r="K556" i="108"/>
  <c r="J556" i="108"/>
  <c r="I556" i="108"/>
  <c r="H556" i="108"/>
  <c r="G556" i="108"/>
  <c r="F556" i="108"/>
  <c r="E556" i="108"/>
  <c r="D556" i="108"/>
  <c r="C556" i="108"/>
  <c r="B556" i="108"/>
  <c r="Y554" i="108"/>
  <c r="X554" i="108"/>
  <c r="W554" i="108"/>
  <c r="V554" i="108"/>
  <c r="U554" i="108"/>
  <c r="T554" i="108"/>
  <c r="S554" i="108"/>
  <c r="R554" i="108"/>
  <c r="Q554" i="108"/>
  <c r="P554" i="108"/>
  <c r="O554" i="108"/>
  <c r="N554" i="108"/>
  <c r="M554" i="108"/>
  <c r="L554" i="108"/>
  <c r="K554" i="108"/>
  <c r="J554" i="108"/>
  <c r="I554" i="108"/>
  <c r="H554" i="108"/>
  <c r="G554" i="108"/>
  <c r="F554" i="108"/>
  <c r="E554" i="108"/>
  <c r="D554" i="108"/>
  <c r="C554" i="108"/>
  <c r="B554" i="108"/>
  <c r="Y551" i="108"/>
  <c r="X551" i="108"/>
  <c r="W551" i="108"/>
  <c r="V551" i="108"/>
  <c r="U551" i="108"/>
  <c r="T551" i="108"/>
  <c r="S551" i="108"/>
  <c r="R551" i="108"/>
  <c r="Q551" i="108"/>
  <c r="P551" i="108"/>
  <c r="O551" i="108"/>
  <c r="N551" i="108"/>
  <c r="M551" i="108"/>
  <c r="L551" i="108"/>
  <c r="K551" i="108"/>
  <c r="J551" i="108"/>
  <c r="I551" i="108"/>
  <c r="H551" i="108"/>
  <c r="G551" i="108"/>
  <c r="F551" i="108"/>
  <c r="E551" i="108"/>
  <c r="D551" i="108"/>
  <c r="C551" i="108"/>
  <c r="B551" i="108"/>
  <c r="Y549" i="108"/>
  <c r="X549" i="108"/>
  <c r="W549" i="108"/>
  <c r="V549" i="108"/>
  <c r="U549" i="108"/>
  <c r="T549" i="108"/>
  <c r="S549" i="108"/>
  <c r="R549" i="108"/>
  <c r="Q549" i="108"/>
  <c r="P549" i="108"/>
  <c r="O549" i="108"/>
  <c r="N549" i="108"/>
  <c r="M549" i="108"/>
  <c r="L549" i="108"/>
  <c r="K549" i="108"/>
  <c r="J549" i="108"/>
  <c r="I549" i="108"/>
  <c r="H549" i="108"/>
  <c r="G549" i="108"/>
  <c r="F549" i="108"/>
  <c r="E549" i="108"/>
  <c r="D549" i="108"/>
  <c r="C549" i="108"/>
  <c r="B549" i="108"/>
  <c r="Y546" i="108"/>
  <c r="X546" i="108"/>
  <c r="W546" i="108"/>
  <c r="V546" i="108"/>
  <c r="U546" i="108"/>
  <c r="T546" i="108"/>
  <c r="S546" i="108"/>
  <c r="R546" i="108"/>
  <c r="Q546" i="108"/>
  <c r="P546" i="108"/>
  <c r="O546" i="108"/>
  <c r="N546" i="108"/>
  <c r="M546" i="108"/>
  <c r="L546" i="108"/>
  <c r="K546" i="108"/>
  <c r="J546" i="108"/>
  <c r="I546" i="108"/>
  <c r="H546" i="108"/>
  <c r="G546" i="108"/>
  <c r="F546" i="108"/>
  <c r="E546" i="108"/>
  <c r="D546" i="108"/>
  <c r="C546" i="108"/>
  <c r="B546" i="108"/>
  <c r="Y544" i="108"/>
  <c r="X544" i="108"/>
  <c r="W544" i="108"/>
  <c r="V544" i="108"/>
  <c r="U544" i="108"/>
  <c r="T544" i="108"/>
  <c r="S544" i="108"/>
  <c r="R544" i="108"/>
  <c r="Q544" i="108"/>
  <c r="P544" i="108"/>
  <c r="O544" i="108"/>
  <c r="N544" i="108"/>
  <c r="M544" i="108"/>
  <c r="L544" i="108"/>
  <c r="K544" i="108"/>
  <c r="J544" i="108"/>
  <c r="I544" i="108"/>
  <c r="H544" i="108"/>
  <c r="G544" i="108"/>
  <c r="F544" i="108"/>
  <c r="E544" i="108"/>
  <c r="D544" i="108"/>
  <c r="C544" i="108"/>
  <c r="B544" i="108"/>
  <c r="Y541" i="108"/>
  <c r="X541" i="108"/>
  <c r="W541" i="108"/>
  <c r="V541" i="108"/>
  <c r="U541" i="108"/>
  <c r="T541" i="108"/>
  <c r="S541" i="108"/>
  <c r="R541" i="108"/>
  <c r="Q541" i="108"/>
  <c r="P541" i="108"/>
  <c r="O541" i="108"/>
  <c r="N541" i="108"/>
  <c r="M541" i="108"/>
  <c r="L541" i="108"/>
  <c r="K541" i="108"/>
  <c r="J541" i="108"/>
  <c r="I541" i="108"/>
  <c r="H541" i="108"/>
  <c r="G541" i="108"/>
  <c r="F541" i="108"/>
  <c r="E541" i="108"/>
  <c r="D541" i="108"/>
  <c r="C541" i="108"/>
  <c r="B541" i="108"/>
  <c r="Y539" i="108"/>
  <c r="X539" i="108"/>
  <c r="W539" i="108"/>
  <c r="V539" i="108"/>
  <c r="U539" i="108"/>
  <c r="T539" i="108"/>
  <c r="S539" i="108"/>
  <c r="R539" i="108"/>
  <c r="Q539" i="108"/>
  <c r="P539" i="108"/>
  <c r="O539" i="108"/>
  <c r="N539" i="108"/>
  <c r="M539" i="108"/>
  <c r="L539" i="108"/>
  <c r="K539" i="108"/>
  <c r="J539" i="108"/>
  <c r="I539" i="108"/>
  <c r="H539" i="108"/>
  <c r="G539" i="108"/>
  <c r="F539" i="108"/>
  <c r="E539" i="108"/>
  <c r="D539" i="108"/>
  <c r="C539" i="108"/>
  <c r="B539" i="108"/>
  <c r="Y536" i="108"/>
  <c r="X536" i="108"/>
  <c r="W536" i="108"/>
  <c r="V536" i="108"/>
  <c r="U536" i="108"/>
  <c r="T536" i="108"/>
  <c r="S536" i="108"/>
  <c r="R536" i="108"/>
  <c r="Q536" i="108"/>
  <c r="P536" i="108"/>
  <c r="O536" i="108"/>
  <c r="N536" i="108"/>
  <c r="M536" i="108"/>
  <c r="L536" i="108"/>
  <c r="K536" i="108"/>
  <c r="J536" i="108"/>
  <c r="I536" i="108"/>
  <c r="H536" i="108"/>
  <c r="G536" i="108"/>
  <c r="F536" i="108"/>
  <c r="E536" i="108"/>
  <c r="D536" i="108"/>
  <c r="C536" i="108"/>
  <c r="B536" i="108"/>
  <c r="Y534" i="108"/>
  <c r="X534" i="108"/>
  <c r="W534" i="108"/>
  <c r="V534" i="108"/>
  <c r="U534" i="108"/>
  <c r="T534" i="108"/>
  <c r="S534" i="108"/>
  <c r="R534" i="108"/>
  <c r="Q534" i="108"/>
  <c r="P534" i="108"/>
  <c r="O534" i="108"/>
  <c r="N534" i="108"/>
  <c r="M534" i="108"/>
  <c r="L534" i="108"/>
  <c r="K534" i="108"/>
  <c r="J534" i="108"/>
  <c r="I534" i="108"/>
  <c r="H534" i="108"/>
  <c r="G534" i="108"/>
  <c r="F534" i="108"/>
  <c r="E534" i="108"/>
  <c r="D534" i="108"/>
  <c r="C534" i="108"/>
  <c r="B534" i="108"/>
  <c r="Y531" i="108"/>
  <c r="X531" i="108"/>
  <c r="W531" i="108"/>
  <c r="V531" i="108"/>
  <c r="U531" i="108"/>
  <c r="T531" i="108"/>
  <c r="S531" i="108"/>
  <c r="R531" i="108"/>
  <c r="Q531" i="108"/>
  <c r="P531" i="108"/>
  <c r="O531" i="108"/>
  <c r="N531" i="108"/>
  <c r="M531" i="108"/>
  <c r="L531" i="108"/>
  <c r="K531" i="108"/>
  <c r="J531" i="108"/>
  <c r="I531" i="108"/>
  <c r="H531" i="108"/>
  <c r="G531" i="108"/>
  <c r="F531" i="108"/>
  <c r="E531" i="108"/>
  <c r="D531" i="108"/>
  <c r="C531" i="108"/>
  <c r="B531" i="108"/>
  <c r="Y529" i="108"/>
  <c r="X529" i="108"/>
  <c r="W529" i="108"/>
  <c r="V529" i="108"/>
  <c r="U529" i="108"/>
  <c r="T529" i="108"/>
  <c r="S529" i="108"/>
  <c r="R529" i="108"/>
  <c r="Q529" i="108"/>
  <c r="P529" i="108"/>
  <c r="O529" i="108"/>
  <c r="N529" i="108"/>
  <c r="M529" i="108"/>
  <c r="L529" i="108"/>
  <c r="K529" i="108"/>
  <c r="J529" i="108"/>
  <c r="I529" i="108"/>
  <c r="H529" i="108"/>
  <c r="G529" i="108"/>
  <c r="F529" i="108"/>
  <c r="E529" i="108"/>
  <c r="D529" i="108"/>
  <c r="C529" i="108"/>
  <c r="B529" i="108"/>
  <c r="Y526" i="108"/>
  <c r="X526" i="108"/>
  <c r="W526" i="108"/>
  <c r="V526" i="108"/>
  <c r="U526" i="108"/>
  <c r="T526" i="108"/>
  <c r="S526" i="108"/>
  <c r="R526" i="108"/>
  <c r="Q526" i="108"/>
  <c r="P526" i="108"/>
  <c r="O526" i="108"/>
  <c r="N526" i="108"/>
  <c r="M526" i="108"/>
  <c r="L526" i="108"/>
  <c r="K526" i="108"/>
  <c r="J526" i="108"/>
  <c r="I526" i="108"/>
  <c r="H526" i="108"/>
  <c r="G526" i="108"/>
  <c r="F526" i="108"/>
  <c r="E526" i="108"/>
  <c r="D526" i="108"/>
  <c r="C526" i="108"/>
  <c r="B526" i="108"/>
  <c r="Y524" i="108"/>
  <c r="X524" i="108"/>
  <c r="W524" i="108"/>
  <c r="V524" i="108"/>
  <c r="U524" i="108"/>
  <c r="T524" i="108"/>
  <c r="S524" i="108"/>
  <c r="R524" i="108"/>
  <c r="Q524" i="108"/>
  <c r="P524" i="108"/>
  <c r="O524" i="108"/>
  <c r="N524" i="108"/>
  <c r="M524" i="108"/>
  <c r="L524" i="108"/>
  <c r="K524" i="108"/>
  <c r="J524" i="108"/>
  <c r="I524" i="108"/>
  <c r="H524" i="108"/>
  <c r="G524" i="108"/>
  <c r="F524" i="108"/>
  <c r="E524" i="108"/>
  <c r="D524" i="108"/>
  <c r="C524" i="108"/>
  <c r="B524" i="108"/>
  <c r="Y521" i="108"/>
  <c r="X521" i="108"/>
  <c r="W521" i="108"/>
  <c r="V521" i="108"/>
  <c r="U521" i="108"/>
  <c r="T521" i="108"/>
  <c r="S521" i="108"/>
  <c r="R521" i="108"/>
  <c r="Q521" i="108"/>
  <c r="P521" i="108"/>
  <c r="O521" i="108"/>
  <c r="N521" i="108"/>
  <c r="M521" i="108"/>
  <c r="L521" i="108"/>
  <c r="K521" i="108"/>
  <c r="J521" i="108"/>
  <c r="I521" i="108"/>
  <c r="H521" i="108"/>
  <c r="G521" i="108"/>
  <c r="F521" i="108"/>
  <c r="E521" i="108"/>
  <c r="D521" i="108"/>
  <c r="C521" i="108"/>
  <c r="B521" i="108"/>
  <c r="Y519" i="108"/>
  <c r="X519" i="108"/>
  <c r="W519" i="108"/>
  <c r="V519" i="108"/>
  <c r="U519" i="108"/>
  <c r="T519" i="108"/>
  <c r="S519" i="108"/>
  <c r="R519" i="108"/>
  <c r="Q519" i="108"/>
  <c r="P519" i="108"/>
  <c r="O519" i="108"/>
  <c r="N519" i="108"/>
  <c r="M519" i="108"/>
  <c r="L519" i="108"/>
  <c r="K519" i="108"/>
  <c r="J519" i="108"/>
  <c r="I519" i="108"/>
  <c r="H519" i="108"/>
  <c r="G519" i="108"/>
  <c r="F519" i="108"/>
  <c r="E519" i="108"/>
  <c r="D519" i="108"/>
  <c r="C519" i="108"/>
  <c r="B519" i="108"/>
  <c r="Y516" i="108"/>
  <c r="X516" i="108"/>
  <c r="W516" i="108"/>
  <c r="V516" i="108"/>
  <c r="U516" i="108"/>
  <c r="T516" i="108"/>
  <c r="S516" i="108"/>
  <c r="R516" i="108"/>
  <c r="Q516" i="108"/>
  <c r="P516" i="108"/>
  <c r="O516" i="108"/>
  <c r="N516" i="108"/>
  <c r="M516" i="108"/>
  <c r="L516" i="108"/>
  <c r="K516" i="108"/>
  <c r="J516" i="108"/>
  <c r="I516" i="108"/>
  <c r="H516" i="108"/>
  <c r="G516" i="108"/>
  <c r="F516" i="108"/>
  <c r="E516" i="108"/>
  <c r="D516" i="108"/>
  <c r="C516" i="108"/>
  <c r="B516" i="108"/>
  <c r="Y514" i="108"/>
  <c r="X514" i="108"/>
  <c r="W514" i="108"/>
  <c r="V514" i="108"/>
  <c r="U514" i="108"/>
  <c r="T514" i="108"/>
  <c r="S514" i="108"/>
  <c r="R514" i="108"/>
  <c r="Q514" i="108"/>
  <c r="P514" i="108"/>
  <c r="O514" i="108"/>
  <c r="N514" i="108"/>
  <c r="M514" i="108"/>
  <c r="L514" i="108"/>
  <c r="K514" i="108"/>
  <c r="J514" i="108"/>
  <c r="I514" i="108"/>
  <c r="H514" i="108"/>
  <c r="G514" i="108"/>
  <c r="F514" i="108"/>
  <c r="E514" i="108"/>
  <c r="D514" i="108"/>
  <c r="C514" i="108"/>
  <c r="B514" i="108"/>
  <c r="Y511" i="108"/>
  <c r="X511" i="108"/>
  <c r="W511" i="108"/>
  <c r="V511" i="108"/>
  <c r="U511" i="108"/>
  <c r="T511" i="108"/>
  <c r="S511" i="108"/>
  <c r="R511" i="108"/>
  <c r="Q511" i="108"/>
  <c r="P511" i="108"/>
  <c r="O511" i="108"/>
  <c r="N511" i="108"/>
  <c r="M511" i="108"/>
  <c r="L511" i="108"/>
  <c r="K511" i="108"/>
  <c r="J511" i="108"/>
  <c r="I511" i="108"/>
  <c r="H511" i="108"/>
  <c r="G511" i="108"/>
  <c r="F511" i="108"/>
  <c r="E511" i="108"/>
  <c r="D511" i="108"/>
  <c r="C511" i="108"/>
  <c r="B511" i="108"/>
  <c r="Y509" i="108"/>
  <c r="X509" i="108"/>
  <c r="W509" i="108"/>
  <c r="V509" i="108"/>
  <c r="U509" i="108"/>
  <c r="T509" i="108"/>
  <c r="S509" i="108"/>
  <c r="R509" i="108"/>
  <c r="Q509" i="108"/>
  <c r="P509" i="108"/>
  <c r="O509" i="108"/>
  <c r="N509" i="108"/>
  <c r="M509" i="108"/>
  <c r="L509" i="108"/>
  <c r="K509" i="108"/>
  <c r="J509" i="108"/>
  <c r="I509" i="108"/>
  <c r="H509" i="108"/>
  <c r="G509" i="108"/>
  <c r="F509" i="108"/>
  <c r="E509" i="108"/>
  <c r="D509" i="108"/>
  <c r="C509" i="108"/>
  <c r="B509" i="108"/>
  <c r="Y506" i="108"/>
  <c r="X506" i="108"/>
  <c r="W506" i="108"/>
  <c r="V506" i="108"/>
  <c r="U506" i="108"/>
  <c r="T506" i="108"/>
  <c r="S506" i="108"/>
  <c r="R506" i="108"/>
  <c r="Q506" i="108"/>
  <c r="P506" i="108"/>
  <c r="O506" i="108"/>
  <c r="N506" i="108"/>
  <c r="M506" i="108"/>
  <c r="L506" i="108"/>
  <c r="K506" i="108"/>
  <c r="J506" i="108"/>
  <c r="I506" i="108"/>
  <c r="H506" i="108"/>
  <c r="G506" i="108"/>
  <c r="F506" i="108"/>
  <c r="E506" i="108"/>
  <c r="D506" i="108"/>
  <c r="C506" i="108"/>
  <c r="B506" i="108"/>
  <c r="Y504" i="108"/>
  <c r="X504" i="108"/>
  <c r="W504" i="108"/>
  <c r="V504" i="108"/>
  <c r="U504" i="108"/>
  <c r="T504" i="108"/>
  <c r="S504" i="108"/>
  <c r="R504" i="108"/>
  <c r="Q504" i="108"/>
  <c r="P504" i="108"/>
  <c r="O504" i="108"/>
  <c r="N504" i="108"/>
  <c r="M504" i="108"/>
  <c r="L504" i="108"/>
  <c r="K504" i="108"/>
  <c r="J504" i="108"/>
  <c r="I504" i="108"/>
  <c r="H504" i="108"/>
  <c r="G504" i="108"/>
  <c r="F504" i="108"/>
  <c r="E504" i="108"/>
  <c r="D504" i="108"/>
  <c r="C504" i="108"/>
  <c r="B504" i="108"/>
  <c r="Y501" i="108"/>
  <c r="X501" i="108"/>
  <c r="W501" i="108"/>
  <c r="V501" i="108"/>
  <c r="U501" i="108"/>
  <c r="T501" i="108"/>
  <c r="S501" i="108"/>
  <c r="R501" i="108"/>
  <c r="Q501" i="108"/>
  <c r="P501" i="108"/>
  <c r="O501" i="108"/>
  <c r="N501" i="108"/>
  <c r="M501" i="108"/>
  <c r="L501" i="108"/>
  <c r="K501" i="108"/>
  <c r="J501" i="108"/>
  <c r="I501" i="108"/>
  <c r="H501" i="108"/>
  <c r="G501" i="108"/>
  <c r="F501" i="108"/>
  <c r="E501" i="108"/>
  <c r="D501" i="108"/>
  <c r="C501" i="108"/>
  <c r="B501" i="108"/>
  <c r="Y499" i="108"/>
  <c r="X499" i="108"/>
  <c r="W499" i="108"/>
  <c r="V499" i="108"/>
  <c r="U499" i="108"/>
  <c r="T499" i="108"/>
  <c r="S499" i="108"/>
  <c r="R499" i="108"/>
  <c r="Q499" i="108"/>
  <c r="P499" i="108"/>
  <c r="O499" i="108"/>
  <c r="N499" i="108"/>
  <c r="M499" i="108"/>
  <c r="L499" i="108"/>
  <c r="K499" i="108"/>
  <c r="J499" i="108"/>
  <c r="I499" i="108"/>
  <c r="H499" i="108"/>
  <c r="G499" i="108"/>
  <c r="F499" i="108"/>
  <c r="E499" i="108"/>
  <c r="D499" i="108"/>
  <c r="C499" i="108"/>
  <c r="B499" i="108"/>
  <c r="Y496" i="108"/>
  <c r="X496" i="108"/>
  <c r="W496" i="108"/>
  <c r="V496" i="108"/>
  <c r="U496" i="108"/>
  <c r="T496" i="108"/>
  <c r="S496" i="108"/>
  <c r="R496" i="108"/>
  <c r="Q496" i="108"/>
  <c r="P496" i="108"/>
  <c r="O496" i="108"/>
  <c r="N496" i="108"/>
  <c r="M496" i="108"/>
  <c r="L496" i="108"/>
  <c r="K496" i="108"/>
  <c r="J496" i="108"/>
  <c r="I496" i="108"/>
  <c r="H496" i="108"/>
  <c r="G496" i="108"/>
  <c r="G495" i="108" s="1"/>
  <c r="F496" i="108"/>
  <c r="E496" i="108"/>
  <c r="D496" i="108"/>
  <c r="C496" i="108"/>
  <c r="B496" i="108"/>
  <c r="Y494" i="108"/>
  <c r="X494" i="108"/>
  <c r="W494" i="108"/>
  <c r="V494" i="108"/>
  <c r="U494" i="108"/>
  <c r="T494" i="108"/>
  <c r="S494" i="108"/>
  <c r="R494" i="108"/>
  <c r="Q494" i="108"/>
  <c r="P494" i="108"/>
  <c r="O494" i="108"/>
  <c r="N494" i="108"/>
  <c r="M494" i="108"/>
  <c r="L494" i="108"/>
  <c r="K494" i="108"/>
  <c r="J494" i="108"/>
  <c r="I494" i="108"/>
  <c r="H494" i="108"/>
  <c r="G494" i="108"/>
  <c r="F494" i="108"/>
  <c r="E494" i="108"/>
  <c r="D494" i="108"/>
  <c r="C494" i="108"/>
  <c r="B494" i="108"/>
  <c r="Y491" i="108"/>
  <c r="X491" i="108"/>
  <c r="W491" i="108"/>
  <c r="V491" i="108"/>
  <c r="U491" i="108"/>
  <c r="T491" i="108"/>
  <c r="S491" i="108"/>
  <c r="R491" i="108"/>
  <c r="Q491" i="108"/>
  <c r="P491" i="108"/>
  <c r="O491" i="108"/>
  <c r="N491" i="108"/>
  <c r="M491" i="108"/>
  <c r="L491" i="108"/>
  <c r="K491" i="108"/>
  <c r="J491" i="108"/>
  <c r="I491" i="108"/>
  <c r="H491" i="108"/>
  <c r="G491" i="108"/>
  <c r="F491" i="108"/>
  <c r="E491" i="108"/>
  <c r="D491" i="108"/>
  <c r="C491" i="108"/>
  <c r="B491" i="108"/>
  <c r="Y486" i="108"/>
  <c r="X486" i="108"/>
  <c r="W486" i="108"/>
  <c r="V486" i="108"/>
  <c r="U486" i="108"/>
  <c r="T486" i="108"/>
  <c r="S486" i="108"/>
  <c r="R486" i="108"/>
  <c r="Q486" i="108"/>
  <c r="P486" i="108"/>
  <c r="O486" i="108"/>
  <c r="N486" i="108"/>
  <c r="M486" i="108"/>
  <c r="L486" i="108"/>
  <c r="K486" i="108"/>
  <c r="J486" i="108"/>
  <c r="I486" i="108"/>
  <c r="H486" i="108"/>
  <c r="G486" i="108"/>
  <c r="F486" i="108"/>
  <c r="E486" i="108"/>
  <c r="D486" i="108"/>
  <c r="C486" i="108"/>
  <c r="B486" i="108"/>
  <c r="Y483" i="108"/>
  <c r="X483" i="108"/>
  <c r="W483" i="108"/>
  <c r="V483" i="108"/>
  <c r="U483" i="108"/>
  <c r="T483" i="108"/>
  <c r="S483" i="108"/>
  <c r="R483" i="108"/>
  <c r="Q483" i="108"/>
  <c r="P483" i="108"/>
  <c r="O483" i="108"/>
  <c r="N483" i="108"/>
  <c r="M483" i="108"/>
  <c r="L483" i="108"/>
  <c r="K483" i="108"/>
  <c r="J483" i="108"/>
  <c r="I483" i="108"/>
  <c r="H483" i="108"/>
  <c r="G483" i="108"/>
  <c r="F483" i="108"/>
  <c r="E483" i="108"/>
  <c r="D483" i="108"/>
  <c r="C483" i="108"/>
  <c r="B483" i="108"/>
  <c r="Y481" i="108"/>
  <c r="X481" i="108"/>
  <c r="W481" i="108"/>
  <c r="V481" i="108"/>
  <c r="U481" i="108"/>
  <c r="T481" i="108"/>
  <c r="S481" i="108"/>
  <c r="R481" i="108"/>
  <c r="Q481" i="108"/>
  <c r="P481" i="108"/>
  <c r="O481" i="108"/>
  <c r="N481" i="108"/>
  <c r="M481" i="108"/>
  <c r="L481" i="108"/>
  <c r="K481" i="108"/>
  <c r="J481" i="108"/>
  <c r="I481" i="108"/>
  <c r="H481" i="108"/>
  <c r="G481" i="108"/>
  <c r="F481" i="108"/>
  <c r="E481" i="108"/>
  <c r="D481" i="108"/>
  <c r="C481" i="108"/>
  <c r="B481" i="108"/>
  <c r="Y478" i="108"/>
  <c r="X478" i="108"/>
  <c r="W478" i="108"/>
  <c r="V478" i="108"/>
  <c r="U478" i="108"/>
  <c r="T478" i="108"/>
  <c r="S478" i="108"/>
  <c r="R478" i="108"/>
  <c r="Q478" i="108"/>
  <c r="P478" i="108"/>
  <c r="O478" i="108"/>
  <c r="N478" i="108"/>
  <c r="M478" i="108"/>
  <c r="L478" i="108"/>
  <c r="K478" i="108"/>
  <c r="J478" i="108"/>
  <c r="I478" i="108"/>
  <c r="H478" i="108"/>
  <c r="G478" i="108"/>
  <c r="G477" i="108" s="1"/>
  <c r="F478" i="108"/>
  <c r="E478" i="108"/>
  <c r="D478" i="108"/>
  <c r="C478" i="108"/>
  <c r="B478" i="108"/>
  <c r="Y476" i="108"/>
  <c r="X476" i="108"/>
  <c r="W476" i="108"/>
  <c r="V476" i="108"/>
  <c r="U476" i="108"/>
  <c r="T476" i="108"/>
  <c r="S476" i="108"/>
  <c r="R476" i="108"/>
  <c r="Q476" i="108"/>
  <c r="P476" i="108"/>
  <c r="O476" i="108"/>
  <c r="N476" i="108"/>
  <c r="M476" i="108"/>
  <c r="L476" i="108"/>
  <c r="K476" i="108"/>
  <c r="J476" i="108"/>
  <c r="I476" i="108"/>
  <c r="H476" i="108"/>
  <c r="G476" i="108"/>
  <c r="F476" i="108"/>
  <c r="E476" i="108"/>
  <c r="D476" i="108"/>
  <c r="C476" i="108"/>
  <c r="B476" i="108"/>
  <c r="Y473" i="108"/>
  <c r="X473" i="108"/>
  <c r="W473" i="108"/>
  <c r="V473" i="108"/>
  <c r="U473" i="108"/>
  <c r="T473" i="108"/>
  <c r="S473" i="108"/>
  <c r="R473" i="108"/>
  <c r="Q473" i="108"/>
  <c r="P473" i="108"/>
  <c r="O473" i="108"/>
  <c r="N473" i="108"/>
  <c r="M473" i="108"/>
  <c r="L473" i="108"/>
  <c r="K473" i="108"/>
  <c r="J473" i="108"/>
  <c r="I473" i="108"/>
  <c r="H473" i="108"/>
  <c r="G473" i="108"/>
  <c r="F473" i="108"/>
  <c r="E473" i="108"/>
  <c r="D473" i="108"/>
  <c r="C473" i="108"/>
  <c r="B473" i="108"/>
  <c r="Y471" i="108"/>
  <c r="X471" i="108"/>
  <c r="W471" i="108"/>
  <c r="V471" i="108"/>
  <c r="U471" i="108"/>
  <c r="T471" i="108"/>
  <c r="S471" i="108"/>
  <c r="R471" i="108"/>
  <c r="Q471" i="108"/>
  <c r="P471" i="108"/>
  <c r="O471" i="108"/>
  <c r="N471" i="108"/>
  <c r="M471" i="108"/>
  <c r="L471" i="108"/>
  <c r="K471" i="108"/>
  <c r="J471" i="108"/>
  <c r="I471" i="108"/>
  <c r="H471" i="108"/>
  <c r="G471" i="108"/>
  <c r="F471" i="108"/>
  <c r="E471" i="108"/>
  <c r="D471" i="108"/>
  <c r="C471" i="108"/>
  <c r="B471" i="108"/>
  <c r="Y468" i="108"/>
  <c r="X468" i="108"/>
  <c r="W468" i="108"/>
  <c r="V468" i="108"/>
  <c r="U468" i="108"/>
  <c r="T468" i="108"/>
  <c r="S468" i="108"/>
  <c r="R468" i="108"/>
  <c r="Q468" i="108"/>
  <c r="P468" i="108"/>
  <c r="O468" i="108"/>
  <c r="N468" i="108"/>
  <c r="M468" i="108"/>
  <c r="L468" i="108"/>
  <c r="K468" i="108"/>
  <c r="J468" i="108"/>
  <c r="I468" i="108"/>
  <c r="H468" i="108"/>
  <c r="G468" i="108"/>
  <c r="F468" i="108"/>
  <c r="E468" i="108"/>
  <c r="D468" i="108"/>
  <c r="C468" i="108"/>
  <c r="B468" i="108"/>
  <c r="Y466" i="108"/>
  <c r="X466" i="108"/>
  <c r="W466" i="108"/>
  <c r="V466" i="108"/>
  <c r="U466" i="108"/>
  <c r="T466" i="108"/>
  <c r="S466" i="108"/>
  <c r="R466" i="108"/>
  <c r="Q466" i="108"/>
  <c r="P466" i="108"/>
  <c r="O466" i="108"/>
  <c r="N466" i="108"/>
  <c r="M466" i="108"/>
  <c r="L466" i="108"/>
  <c r="K466" i="108"/>
  <c r="J466" i="108"/>
  <c r="I466" i="108"/>
  <c r="H466" i="108"/>
  <c r="G466" i="108"/>
  <c r="F466" i="108"/>
  <c r="E466" i="108"/>
  <c r="D466" i="108"/>
  <c r="C466" i="108"/>
  <c r="B466" i="108"/>
  <c r="Y463" i="108"/>
  <c r="X463" i="108"/>
  <c r="W463" i="108"/>
  <c r="V463" i="108"/>
  <c r="U463" i="108"/>
  <c r="T463" i="108"/>
  <c r="S463" i="108"/>
  <c r="R463" i="108"/>
  <c r="Q463" i="108"/>
  <c r="P463" i="108"/>
  <c r="O463" i="108"/>
  <c r="N463" i="108"/>
  <c r="M463" i="108"/>
  <c r="L463" i="108"/>
  <c r="K463" i="108"/>
  <c r="J463" i="108"/>
  <c r="I463" i="108"/>
  <c r="H463" i="108"/>
  <c r="G463" i="108"/>
  <c r="F463" i="108"/>
  <c r="E463" i="108"/>
  <c r="D463" i="108"/>
  <c r="C463" i="108"/>
  <c r="B463" i="108"/>
  <c r="Y461" i="108"/>
  <c r="X461" i="108"/>
  <c r="W461" i="108"/>
  <c r="V461" i="108"/>
  <c r="U461" i="108"/>
  <c r="T461" i="108"/>
  <c r="S461" i="108"/>
  <c r="R461" i="108"/>
  <c r="Q461" i="108"/>
  <c r="P461" i="108"/>
  <c r="O461" i="108"/>
  <c r="N461" i="108"/>
  <c r="M461" i="108"/>
  <c r="L461" i="108"/>
  <c r="K461" i="108"/>
  <c r="J461" i="108"/>
  <c r="I461" i="108"/>
  <c r="H461" i="108"/>
  <c r="G461" i="108"/>
  <c r="F461" i="108"/>
  <c r="E461" i="108"/>
  <c r="D461" i="108"/>
  <c r="C461" i="108"/>
  <c r="B461" i="108"/>
  <c r="Y458" i="108"/>
  <c r="X458" i="108"/>
  <c r="W458" i="108"/>
  <c r="V458" i="108"/>
  <c r="U458" i="108"/>
  <c r="T458" i="108"/>
  <c r="S458" i="108"/>
  <c r="R458" i="108"/>
  <c r="Q458" i="108"/>
  <c r="P458" i="108"/>
  <c r="O458" i="108"/>
  <c r="N458" i="108"/>
  <c r="M458" i="108"/>
  <c r="L458" i="108"/>
  <c r="K458" i="108"/>
  <c r="J458" i="108"/>
  <c r="I458" i="108"/>
  <c r="H458" i="108"/>
  <c r="G458" i="108"/>
  <c r="F458" i="108"/>
  <c r="E458" i="108"/>
  <c r="D458" i="108"/>
  <c r="C458" i="108"/>
  <c r="B458" i="108"/>
  <c r="Y456" i="108"/>
  <c r="X456" i="108"/>
  <c r="W456" i="108"/>
  <c r="V456" i="108"/>
  <c r="U456" i="108"/>
  <c r="T456" i="108"/>
  <c r="S456" i="108"/>
  <c r="R456" i="108"/>
  <c r="Q456" i="108"/>
  <c r="P456" i="108"/>
  <c r="O456" i="108"/>
  <c r="N456" i="108"/>
  <c r="M456" i="108"/>
  <c r="L456" i="108"/>
  <c r="K456" i="108"/>
  <c r="J456" i="108"/>
  <c r="I456" i="108"/>
  <c r="H456" i="108"/>
  <c r="G456" i="108"/>
  <c r="F456" i="108"/>
  <c r="E456" i="108"/>
  <c r="D456" i="108"/>
  <c r="C456" i="108"/>
  <c r="B456" i="108"/>
  <c r="Y453" i="108"/>
  <c r="X453" i="108"/>
  <c r="W453" i="108"/>
  <c r="V453" i="108"/>
  <c r="U453" i="108"/>
  <c r="T453" i="108"/>
  <c r="S453" i="108"/>
  <c r="R453" i="108"/>
  <c r="Q453" i="108"/>
  <c r="P453" i="108"/>
  <c r="O453" i="108"/>
  <c r="N453" i="108"/>
  <c r="M453" i="108"/>
  <c r="L453" i="108"/>
  <c r="K453" i="108"/>
  <c r="J453" i="108"/>
  <c r="I453" i="108"/>
  <c r="H453" i="108"/>
  <c r="G453" i="108"/>
  <c r="F453" i="108"/>
  <c r="E453" i="108"/>
  <c r="D453" i="108"/>
  <c r="C453" i="108"/>
  <c r="B453" i="108"/>
  <c r="Y451" i="108"/>
  <c r="X451" i="108"/>
  <c r="W451" i="108"/>
  <c r="V451" i="108"/>
  <c r="U451" i="108"/>
  <c r="T451" i="108"/>
  <c r="S451" i="108"/>
  <c r="R451" i="108"/>
  <c r="Q451" i="108"/>
  <c r="P451" i="108"/>
  <c r="O451" i="108"/>
  <c r="N451" i="108"/>
  <c r="M451" i="108"/>
  <c r="L451" i="108"/>
  <c r="K451" i="108"/>
  <c r="J451" i="108"/>
  <c r="I451" i="108"/>
  <c r="H451" i="108"/>
  <c r="G451" i="108"/>
  <c r="F451" i="108"/>
  <c r="E451" i="108"/>
  <c r="D451" i="108"/>
  <c r="C451" i="108"/>
  <c r="B451" i="108"/>
  <c r="Y448" i="108"/>
  <c r="X448" i="108"/>
  <c r="W448" i="108"/>
  <c r="V448" i="108"/>
  <c r="U448" i="108"/>
  <c r="T448" i="108"/>
  <c r="S448" i="108"/>
  <c r="R448" i="108"/>
  <c r="Q448" i="108"/>
  <c r="P448" i="108"/>
  <c r="O448" i="108"/>
  <c r="N448" i="108"/>
  <c r="M448" i="108"/>
  <c r="L448" i="108"/>
  <c r="K448" i="108"/>
  <c r="J448" i="108"/>
  <c r="I448" i="108"/>
  <c r="H448" i="108"/>
  <c r="G448" i="108"/>
  <c r="F448" i="108"/>
  <c r="E448" i="108"/>
  <c r="D448" i="108"/>
  <c r="C448" i="108"/>
  <c r="B448" i="108"/>
  <c r="Y446" i="108"/>
  <c r="X446" i="108"/>
  <c r="W446" i="108"/>
  <c r="V446" i="108"/>
  <c r="U446" i="108"/>
  <c r="T446" i="108"/>
  <c r="S446" i="108"/>
  <c r="R446" i="108"/>
  <c r="Q446" i="108"/>
  <c r="P446" i="108"/>
  <c r="O446" i="108"/>
  <c r="N446" i="108"/>
  <c r="M446" i="108"/>
  <c r="L446" i="108"/>
  <c r="K446" i="108"/>
  <c r="J446" i="108"/>
  <c r="I446" i="108"/>
  <c r="H446" i="108"/>
  <c r="G446" i="108"/>
  <c r="F446" i="108"/>
  <c r="E446" i="108"/>
  <c r="D446" i="108"/>
  <c r="C446" i="108"/>
  <c r="B446" i="108"/>
  <c r="Y443" i="108"/>
  <c r="X443" i="108"/>
  <c r="W443" i="108"/>
  <c r="V443" i="108"/>
  <c r="U443" i="108"/>
  <c r="T443" i="108"/>
  <c r="S443" i="108"/>
  <c r="R443" i="108"/>
  <c r="Q443" i="108"/>
  <c r="P443" i="108"/>
  <c r="O443" i="108"/>
  <c r="N443" i="108"/>
  <c r="M443" i="108"/>
  <c r="L443" i="108"/>
  <c r="K443" i="108"/>
  <c r="J443" i="108"/>
  <c r="I443" i="108"/>
  <c r="H443" i="108"/>
  <c r="G443" i="108"/>
  <c r="F443" i="108"/>
  <c r="E443" i="108"/>
  <c r="D443" i="108"/>
  <c r="C443" i="108"/>
  <c r="B443" i="108"/>
  <c r="Y441" i="108"/>
  <c r="X441" i="108"/>
  <c r="W441" i="108"/>
  <c r="V441" i="108"/>
  <c r="U441" i="108"/>
  <c r="T441" i="108"/>
  <c r="S441" i="108"/>
  <c r="R441" i="108"/>
  <c r="Q441" i="108"/>
  <c r="P441" i="108"/>
  <c r="O441" i="108"/>
  <c r="N441" i="108"/>
  <c r="M441" i="108"/>
  <c r="L441" i="108"/>
  <c r="K441" i="108"/>
  <c r="J441" i="108"/>
  <c r="I441" i="108"/>
  <c r="H441" i="108"/>
  <c r="G441" i="108"/>
  <c r="F441" i="108"/>
  <c r="E441" i="108"/>
  <c r="D441" i="108"/>
  <c r="C441" i="108"/>
  <c r="B441" i="108"/>
  <c r="Y438" i="108"/>
  <c r="X438" i="108"/>
  <c r="W438" i="108"/>
  <c r="V438" i="108"/>
  <c r="U438" i="108"/>
  <c r="T438" i="108"/>
  <c r="S438" i="108"/>
  <c r="R438" i="108"/>
  <c r="Q438" i="108"/>
  <c r="P438" i="108"/>
  <c r="O438" i="108"/>
  <c r="N438" i="108"/>
  <c r="M438" i="108"/>
  <c r="L438" i="108"/>
  <c r="K438" i="108"/>
  <c r="J438" i="108"/>
  <c r="I438" i="108"/>
  <c r="H438" i="108"/>
  <c r="G438" i="108"/>
  <c r="F438" i="108"/>
  <c r="E438" i="108"/>
  <c r="D438" i="108"/>
  <c r="C438" i="108"/>
  <c r="B438" i="108"/>
  <c r="Y436" i="108"/>
  <c r="X436" i="108"/>
  <c r="W436" i="108"/>
  <c r="V436" i="108"/>
  <c r="U436" i="108"/>
  <c r="T436" i="108"/>
  <c r="S436" i="108"/>
  <c r="R436" i="108"/>
  <c r="Q436" i="108"/>
  <c r="P436" i="108"/>
  <c r="O436" i="108"/>
  <c r="N436" i="108"/>
  <c r="M436" i="108"/>
  <c r="L436" i="108"/>
  <c r="K436" i="108"/>
  <c r="J436" i="108"/>
  <c r="I436" i="108"/>
  <c r="H436" i="108"/>
  <c r="G436" i="108"/>
  <c r="F436" i="108"/>
  <c r="E436" i="108"/>
  <c r="D436" i="108"/>
  <c r="C436" i="108"/>
  <c r="B436" i="108"/>
  <c r="Y433" i="108"/>
  <c r="X433" i="108"/>
  <c r="W433" i="108"/>
  <c r="V433" i="108"/>
  <c r="U433" i="108"/>
  <c r="T433" i="108"/>
  <c r="S433" i="108"/>
  <c r="R433" i="108"/>
  <c r="Q433" i="108"/>
  <c r="P433" i="108"/>
  <c r="O433" i="108"/>
  <c r="N433" i="108"/>
  <c r="M433" i="108"/>
  <c r="L433" i="108"/>
  <c r="K433" i="108"/>
  <c r="J433" i="108"/>
  <c r="I433" i="108"/>
  <c r="H433" i="108"/>
  <c r="G433" i="108"/>
  <c r="F433" i="108"/>
  <c r="E433" i="108"/>
  <c r="D433" i="108"/>
  <c r="C433" i="108"/>
  <c r="B433" i="108"/>
  <c r="Y431" i="108"/>
  <c r="X431" i="108"/>
  <c r="W431" i="108"/>
  <c r="V431" i="108"/>
  <c r="U431" i="108"/>
  <c r="T431" i="108"/>
  <c r="S431" i="108"/>
  <c r="R431" i="108"/>
  <c r="Q431" i="108"/>
  <c r="P431" i="108"/>
  <c r="O431" i="108"/>
  <c r="N431" i="108"/>
  <c r="M431" i="108"/>
  <c r="L431" i="108"/>
  <c r="K431" i="108"/>
  <c r="J431" i="108"/>
  <c r="I431" i="108"/>
  <c r="H431" i="108"/>
  <c r="G431" i="108"/>
  <c r="F431" i="108"/>
  <c r="E431" i="108"/>
  <c r="D431" i="108"/>
  <c r="C431" i="108"/>
  <c r="B431" i="108"/>
  <c r="Y428" i="108"/>
  <c r="X428" i="108"/>
  <c r="W428" i="108"/>
  <c r="V428" i="108"/>
  <c r="U428" i="108"/>
  <c r="T428" i="108"/>
  <c r="S428" i="108"/>
  <c r="R428" i="108"/>
  <c r="Q428" i="108"/>
  <c r="P428" i="108"/>
  <c r="O428" i="108"/>
  <c r="N428" i="108"/>
  <c r="M428" i="108"/>
  <c r="L428" i="108"/>
  <c r="K428" i="108"/>
  <c r="J428" i="108"/>
  <c r="I428" i="108"/>
  <c r="H428" i="108"/>
  <c r="G428" i="108"/>
  <c r="F428" i="108"/>
  <c r="E428" i="108"/>
  <c r="D428" i="108"/>
  <c r="C428" i="108"/>
  <c r="B428" i="108"/>
  <c r="Y426" i="108"/>
  <c r="X426" i="108"/>
  <c r="W426" i="108"/>
  <c r="V426" i="108"/>
  <c r="U426" i="108"/>
  <c r="T426" i="108"/>
  <c r="S426" i="108"/>
  <c r="R426" i="108"/>
  <c r="Q426" i="108"/>
  <c r="P426" i="108"/>
  <c r="O426" i="108"/>
  <c r="N426" i="108"/>
  <c r="M426" i="108"/>
  <c r="L426" i="108"/>
  <c r="K426" i="108"/>
  <c r="J426" i="108"/>
  <c r="I426" i="108"/>
  <c r="H426" i="108"/>
  <c r="G426" i="108"/>
  <c r="F426" i="108"/>
  <c r="E426" i="108"/>
  <c r="D426" i="108"/>
  <c r="C426" i="108"/>
  <c r="B426" i="108"/>
  <c r="Y423" i="108"/>
  <c r="X423" i="108"/>
  <c r="W423" i="108"/>
  <c r="V423" i="108"/>
  <c r="U423" i="108"/>
  <c r="T423" i="108"/>
  <c r="S423" i="108"/>
  <c r="R423" i="108"/>
  <c r="Q423" i="108"/>
  <c r="P423" i="108"/>
  <c r="O423" i="108"/>
  <c r="N423" i="108"/>
  <c r="M423" i="108"/>
  <c r="L423" i="108"/>
  <c r="K423" i="108"/>
  <c r="J423" i="108"/>
  <c r="I423" i="108"/>
  <c r="H423" i="108"/>
  <c r="G423" i="108"/>
  <c r="F423" i="108"/>
  <c r="E423" i="108"/>
  <c r="D423" i="108"/>
  <c r="C423" i="108"/>
  <c r="B423" i="108"/>
  <c r="Y421" i="108"/>
  <c r="X421" i="108"/>
  <c r="W421" i="108"/>
  <c r="V421" i="108"/>
  <c r="U421" i="108"/>
  <c r="T421" i="108"/>
  <c r="S421" i="108"/>
  <c r="R421" i="108"/>
  <c r="Q421" i="108"/>
  <c r="P421" i="108"/>
  <c r="O421" i="108"/>
  <c r="N421" i="108"/>
  <c r="M421" i="108"/>
  <c r="L421" i="108"/>
  <c r="K421" i="108"/>
  <c r="J421" i="108"/>
  <c r="I421" i="108"/>
  <c r="H421" i="108"/>
  <c r="G421" i="108"/>
  <c r="F421" i="108"/>
  <c r="E421" i="108"/>
  <c r="D421" i="108"/>
  <c r="C421" i="108"/>
  <c r="B421" i="108"/>
  <c r="Y418" i="108"/>
  <c r="X418" i="108"/>
  <c r="W418" i="108"/>
  <c r="V418" i="108"/>
  <c r="U418" i="108"/>
  <c r="T418" i="108"/>
  <c r="S418" i="108"/>
  <c r="R418" i="108"/>
  <c r="Q418" i="108"/>
  <c r="P418" i="108"/>
  <c r="O418" i="108"/>
  <c r="N418" i="108"/>
  <c r="M418" i="108"/>
  <c r="L418" i="108"/>
  <c r="K418" i="108"/>
  <c r="J418" i="108"/>
  <c r="I418" i="108"/>
  <c r="H418" i="108"/>
  <c r="G418" i="108"/>
  <c r="F418" i="108"/>
  <c r="E418" i="108"/>
  <c r="D418" i="108"/>
  <c r="C418" i="108"/>
  <c r="B418" i="108"/>
  <c r="Y416" i="108"/>
  <c r="X416" i="108"/>
  <c r="W416" i="108"/>
  <c r="V416" i="108"/>
  <c r="U416" i="108"/>
  <c r="T416" i="108"/>
  <c r="S416" i="108"/>
  <c r="R416" i="108"/>
  <c r="Q416" i="108"/>
  <c r="P416" i="108"/>
  <c r="O416" i="108"/>
  <c r="N416" i="108"/>
  <c r="M416" i="108"/>
  <c r="L416" i="108"/>
  <c r="K416" i="108"/>
  <c r="J416" i="108"/>
  <c r="I416" i="108"/>
  <c r="H416" i="108"/>
  <c r="G416" i="108"/>
  <c r="F416" i="108"/>
  <c r="E416" i="108"/>
  <c r="D416" i="108"/>
  <c r="C416" i="108"/>
  <c r="B416" i="108"/>
  <c r="Y413" i="108"/>
  <c r="X413" i="108"/>
  <c r="W413" i="108"/>
  <c r="V413" i="108"/>
  <c r="U413" i="108"/>
  <c r="T413" i="108"/>
  <c r="S413" i="108"/>
  <c r="R413" i="108"/>
  <c r="Q413" i="108"/>
  <c r="P413" i="108"/>
  <c r="O413" i="108"/>
  <c r="N413" i="108"/>
  <c r="M413" i="108"/>
  <c r="L413" i="108"/>
  <c r="K413" i="108"/>
  <c r="J413" i="108"/>
  <c r="I413" i="108"/>
  <c r="H413" i="108"/>
  <c r="G413" i="108"/>
  <c r="F413" i="108"/>
  <c r="E413" i="108"/>
  <c r="D413" i="108"/>
  <c r="C413" i="108"/>
  <c r="B413" i="108"/>
  <c r="Y411" i="108"/>
  <c r="X411" i="108"/>
  <c r="W411" i="108"/>
  <c r="V411" i="108"/>
  <c r="U411" i="108"/>
  <c r="T411" i="108"/>
  <c r="S411" i="108"/>
  <c r="R411" i="108"/>
  <c r="Q411" i="108"/>
  <c r="P411" i="108"/>
  <c r="O411" i="108"/>
  <c r="N411" i="108"/>
  <c r="M411" i="108"/>
  <c r="L411" i="108"/>
  <c r="K411" i="108"/>
  <c r="J411" i="108"/>
  <c r="I411" i="108"/>
  <c r="H411" i="108"/>
  <c r="G411" i="108"/>
  <c r="F411" i="108"/>
  <c r="E411" i="108"/>
  <c r="D411" i="108"/>
  <c r="C411" i="108"/>
  <c r="B411" i="108"/>
  <c r="Y408" i="108"/>
  <c r="X408" i="108"/>
  <c r="W408" i="108"/>
  <c r="V408" i="108"/>
  <c r="U408" i="108"/>
  <c r="T408" i="108"/>
  <c r="S408" i="108"/>
  <c r="R408" i="108"/>
  <c r="Q408" i="108"/>
  <c r="P408" i="108"/>
  <c r="O408" i="108"/>
  <c r="N408" i="108"/>
  <c r="M408" i="108"/>
  <c r="L408" i="108"/>
  <c r="K408" i="108"/>
  <c r="J408" i="108"/>
  <c r="I408" i="108"/>
  <c r="H408" i="108"/>
  <c r="G408" i="108"/>
  <c r="F408" i="108"/>
  <c r="E408" i="108"/>
  <c r="D408" i="108"/>
  <c r="C408" i="108"/>
  <c r="B408" i="108"/>
  <c r="Y406" i="108"/>
  <c r="X406" i="108"/>
  <c r="W406" i="108"/>
  <c r="V406" i="108"/>
  <c r="U406" i="108"/>
  <c r="T406" i="108"/>
  <c r="S406" i="108"/>
  <c r="R406" i="108"/>
  <c r="Q406" i="108"/>
  <c r="P406" i="108"/>
  <c r="O406" i="108"/>
  <c r="N406" i="108"/>
  <c r="M406" i="108"/>
  <c r="L406" i="108"/>
  <c r="K406" i="108"/>
  <c r="J406" i="108"/>
  <c r="I406" i="108"/>
  <c r="H406" i="108"/>
  <c r="G406" i="108"/>
  <c r="F406" i="108"/>
  <c r="E406" i="108"/>
  <c r="D406" i="108"/>
  <c r="C406" i="108"/>
  <c r="B406" i="108"/>
  <c r="Y403" i="108"/>
  <c r="X403" i="108"/>
  <c r="W403" i="108"/>
  <c r="V403" i="108"/>
  <c r="U403" i="108"/>
  <c r="T403" i="108"/>
  <c r="S403" i="108"/>
  <c r="R403" i="108"/>
  <c r="Q403" i="108"/>
  <c r="P403" i="108"/>
  <c r="O403" i="108"/>
  <c r="N403" i="108"/>
  <c r="M403" i="108"/>
  <c r="L403" i="108"/>
  <c r="K403" i="108"/>
  <c r="J403" i="108"/>
  <c r="I403" i="108"/>
  <c r="H403" i="108"/>
  <c r="G403" i="108"/>
  <c r="F403" i="108"/>
  <c r="E403" i="108"/>
  <c r="D403" i="108"/>
  <c r="C403" i="108"/>
  <c r="B403" i="108"/>
  <c r="Y401" i="108"/>
  <c r="X401" i="108"/>
  <c r="W401" i="108"/>
  <c r="V401" i="108"/>
  <c r="U401" i="108"/>
  <c r="T401" i="108"/>
  <c r="S401" i="108"/>
  <c r="R401" i="108"/>
  <c r="Q401" i="108"/>
  <c r="P401" i="108"/>
  <c r="O401" i="108"/>
  <c r="N401" i="108"/>
  <c r="M401" i="108"/>
  <c r="L401" i="108"/>
  <c r="K401" i="108"/>
  <c r="J401" i="108"/>
  <c r="I401" i="108"/>
  <c r="H401" i="108"/>
  <c r="G401" i="108"/>
  <c r="F401" i="108"/>
  <c r="E401" i="108"/>
  <c r="D401" i="108"/>
  <c r="C401" i="108"/>
  <c r="B401" i="108"/>
  <c r="Y398" i="108"/>
  <c r="X398" i="108"/>
  <c r="W398" i="108"/>
  <c r="V398" i="108"/>
  <c r="U398" i="108"/>
  <c r="T398" i="108"/>
  <c r="S398" i="108"/>
  <c r="R398" i="108"/>
  <c r="Q398" i="108"/>
  <c r="P398" i="108"/>
  <c r="O398" i="108"/>
  <c r="N398" i="108"/>
  <c r="M398" i="108"/>
  <c r="L398" i="108"/>
  <c r="K398" i="108"/>
  <c r="J398" i="108"/>
  <c r="I398" i="108"/>
  <c r="H398" i="108"/>
  <c r="G398" i="108"/>
  <c r="F398" i="108"/>
  <c r="E398" i="108"/>
  <c r="D398" i="108"/>
  <c r="C398" i="108"/>
  <c r="B398" i="108"/>
  <c r="Y396" i="108"/>
  <c r="X396" i="108"/>
  <c r="W396" i="108"/>
  <c r="V396" i="108"/>
  <c r="U396" i="108"/>
  <c r="T396" i="108"/>
  <c r="S396" i="108"/>
  <c r="R396" i="108"/>
  <c r="Q396" i="108"/>
  <c r="P396" i="108"/>
  <c r="O396" i="108"/>
  <c r="N396" i="108"/>
  <c r="M396" i="108"/>
  <c r="L396" i="108"/>
  <c r="K396" i="108"/>
  <c r="J396" i="108"/>
  <c r="I396" i="108"/>
  <c r="H396" i="108"/>
  <c r="G396" i="108"/>
  <c r="F396" i="108"/>
  <c r="E396" i="108"/>
  <c r="D396" i="108"/>
  <c r="C396" i="108"/>
  <c r="B396" i="108"/>
  <c r="Y393" i="108"/>
  <c r="X393" i="108"/>
  <c r="W393" i="108"/>
  <c r="V393" i="108"/>
  <c r="U393" i="108"/>
  <c r="T393" i="108"/>
  <c r="S393" i="108"/>
  <c r="R393" i="108"/>
  <c r="Q393" i="108"/>
  <c r="P393" i="108"/>
  <c r="O393" i="108"/>
  <c r="N393" i="108"/>
  <c r="M393" i="108"/>
  <c r="L393" i="108"/>
  <c r="K393" i="108"/>
  <c r="J393" i="108"/>
  <c r="I393" i="108"/>
  <c r="H393" i="108"/>
  <c r="G393" i="108"/>
  <c r="F393" i="108"/>
  <c r="E393" i="108"/>
  <c r="D393" i="108"/>
  <c r="C393" i="108"/>
  <c r="B393" i="108"/>
  <c r="Y391" i="108"/>
  <c r="X391" i="108"/>
  <c r="W391" i="108"/>
  <c r="V391" i="108"/>
  <c r="U391" i="108"/>
  <c r="T391" i="108"/>
  <c r="S391" i="108"/>
  <c r="R391" i="108"/>
  <c r="Q391" i="108"/>
  <c r="P391" i="108"/>
  <c r="O391" i="108"/>
  <c r="N391" i="108"/>
  <c r="M391" i="108"/>
  <c r="L391" i="108"/>
  <c r="K391" i="108"/>
  <c r="J391" i="108"/>
  <c r="I391" i="108"/>
  <c r="H391" i="108"/>
  <c r="G391" i="108"/>
  <c r="F391" i="108"/>
  <c r="E391" i="108"/>
  <c r="D391" i="108"/>
  <c r="C391" i="108"/>
  <c r="B391" i="108"/>
  <c r="Y388" i="108"/>
  <c r="X388" i="108"/>
  <c r="W388" i="108"/>
  <c r="W387" i="108" s="1"/>
  <c r="V388" i="108"/>
  <c r="U388" i="108"/>
  <c r="T388" i="108"/>
  <c r="S388" i="108"/>
  <c r="R388" i="108"/>
  <c r="Q388" i="108"/>
  <c r="P388" i="108"/>
  <c r="O388" i="108"/>
  <c r="N388" i="108"/>
  <c r="M388" i="108"/>
  <c r="L388" i="108"/>
  <c r="K388" i="108"/>
  <c r="J388" i="108"/>
  <c r="I388" i="108"/>
  <c r="H388" i="108"/>
  <c r="G388" i="108"/>
  <c r="F388" i="108"/>
  <c r="E388" i="108"/>
  <c r="D388" i="108"/>
  <c r="C388" i="108"/>
  <c r="B388" i="108"/>
  <c r="Y386" i="108"/>
  <c r="X386" i="108"/>
  <c r="W386" i="108"/>
  <c r="V386" i="108"/>
  <c r="U386" i="108"/>
  <c r="T386" i="108"/>
  <c r="S386" i="108"/>
  <c r="R386" i="108"/>
  <c r="Q386" i="108"/>
  <c r="P386" i="108"/>
  <c r="O386" i="108"/>
  <c r="N386" i="108"/>
  <c r="M386" i="108"/>
  <c r="L386" i="108"/>
  <c r="K386" i="108"/>
  <c r="J386" i="108"/>
  <c r="I386" i="108"/>
  <c r="H386" i="108"/>
  <c r="G386" i="108"/>
  <c r="F386" i="108"/>
  <c r="E386" i="108"/>
  <c r="D386" i="108"/>
  <c r="C386" i="108"/>
  <c r="B386" i="108"/>
  <c r="Y383" i="108"/>
  <c r="X383" i="108"/>
  <c r="W383" i="108"/>
  <c r="V383" i="108"/>
  <c r="U383" i="108"/>
  <c r="T383" i="108"/>
  <c r="S383" i="108"/>
  <c r="R383" i="108"/>
  <c r="Q383" i="108"/>
  <c r="P383" i="108"/>
  <c r="O383" i="108"/>
  <c r="N383" i="108"/>
  <c r="M383" i="108"/>
  <c r="L383" i="108"/>
  <c r="K383" i="108"/>
  <c r="J383" i="108"/>
  <c r="I383" i="108"/>
  <c r="H383" i="108"/>
  <c r="G383" i="108"/>
  <c r="F383" i="108"/>
  <c r="E383" i="108"/>
  <c r="D383" i="108"/>
  <c r="C383" i="108"/>
  <c r="B383" i="108"/>
  <c r="Y381" i="108"/>
  <c r="X381" i="108"/>
  <c r="W381" i="108"/>
  <c r="V381" i="108"/>
  <c r="U381" i="108"/>
  <c r="T381" i="108"/>
  <c r="S381" i="108"/>
  <c r="R381" i="108"/>
  <c r="Q381" i="108"/>
  <c r="P381" i="108"/>
  <c r="O381" i="108"/>
  <c r="N381" i="108"/>
  <c r="M381" i="108"/>
  <c r="L381" i="108"/>
  <c r="K381" i="108"/>
  <c r="J381" i="108"/>
  <c r="I381" i="108"/>
  <c r="H381" i="108"/>
  <c r="G381" i="108"/>
  <c r="F381" i="108"/>
  <c r="E381" i="108"/>
  <c r="D381" i="108"/>
  <c r="C381" i="108"/>
  <c r="B381" i="108"/>
  <c r="Y378" i="108"/>
  <c r="X378" i="108"/>
  <c r="W378" i="108"/>
  <c r="W377" i="108" s="1"/>
  <c r="V378" i="108"/>
  <c r="U378" i="108"/>
  <c r="T378" i="108"/>
  <c r="S378" i="108"/>
  <c r="R378" i="108"/>
  <c r="Q378" i="108"/>
  <c r="P378" i="108"/>
  <c r="O378" i="108"/>
  <c r="N378" i="108"/>
  <c r="M378" i="108"/>
  <c r="L378" i="108"/>
  <c r="K378" i="108"/>
  <c r="J378" i="108"/>
  <c r="I378" i="108"/>
  <c r="H378" i="108"/>
  <c r="G378" i="108"/>
  <c r="F378" i="108"/>
  <c r="E378" i="108"/>
  <c r="D378" i="108"/>
  <c r="C378" i="108"/>
  <c r="B378" i="108"/>
  <c r="Y376" i="108"/>
  <c r="X376" i="108"/>
  <c r="W376" i="108"/>
  <c r="V376" i="108"/>
  <c r="U376" i="108"/>
  <c r="T376" i="108"/>
  <c r="S376" i="108"/>
  <c r="R376" i="108"/>
  <c r="Q376" i="108"/>
  <c r="P376" i="108"/>
  <c r="O376" i="108"/>
  <c r="N376" i="108"/>
  <c r="M376" i="108"/>
  <c r="L376" i="108"/>
  <c r="K376" i="108"/>
  <c r="J376" i="108"/>
  <c r="I376" i="108"/>
  <c r="H376" i="108"/>
  <c r="G376" i="108"/>
  <c r="F376" i="108"/>
  <c r="E376" i="108"/>
  <c r="D376" i="108"/>
  <c r="C376" i="108"/>
  <c r="B376" i="108"/>
  <c r="Y373" i="108"/>
  <c r="X373" i="108"/>
  <c r="W373" i="108"/>
  <c r="V373" i="108"/>
  <c r="U373" i="108"/>
  <c r="T373" i="108"/>
  <c r="S373" i="108"/>
  <c r="R373" i="108"/>
  <c r="Q373" i="108"/>
  <c r="P373" i="108"/>
  <c r="O373" i="108"/>
  <c r="N373" i="108"/>
  <c r="M373" i="108"/>
  <c r="L373" i="108"/>
  <c r="K373" i="108"/>
  <c r="J373" i="108"/>
  <c r="I373" i="108"/>
  <c r="H373" i="108"/>
  <c r="G373" i="108"/>
  <c r="F373" i="108"/>
  <c r="E373" i="108"/>
  <c r="D373" i="108"/>
  <c r="C373" i="108"/>
  <c r="B373" i="108"/>
  <c r="Y371" i="108"/>
  <c r="X371" i="108"/>
  <c r="W371" i="108"/>
  <c r="V371" i="108"/>
  <c r="U371" i="108"/>
  <c r="T371" i="108"/>
  <c r="S371" i="108"/>
  <c r="R371" i="108"/>
  <c r="Q371" i="108"/>
  <c r="P371" i="108"/>
  <c r="O371" i="108"/>
  <c r="N371" i="108"/>
  <c r="M371" i="108"/>
  <c r="L371" i="108"/>
  <c r="K371" i="108"/>
  <c r="J371" i="108"/>
  <c r="I371" i="108"/>
  <c r="H371" i="108"/>
  <c r="G371" i="108"/>
  <c r="F371" i="108"/>
  <c r="E371" i="108"/>
  <c r="D371" i="108"/>
  <c r="C371" i="108"/>
  <c r="B371" i="108"/>
  <c r="Y368" i="108"/>
  <c r="X368" i="108"/>
  <c r="W368" i="108"/>
  <c r="V368" i="108"/>
  <c r="U368" i="108"/>
  <c r="T368" i="108"/>
  <c r="S368" i="108"/>
  <c r="R368" i="108"/>
  <c r="Q368" i="108"/>
  <c r="P368" i="108"/>
  <c r="O368" i="108"/>
  <c r="N368" i="108"/>
  <c r="M368" i="108"/>
  <c r="L368" i="108"/>
  <c r="K368" i="108"/>
  <c r="J368" i="108"/>
  <c r="I368" i="108"/>
  <c r="H368" i="108"/>
  <c r="G368" i="108"/>
  <c r="F368" i="108"/>
  <c r="E368" i="108"/>
  <c r="D368" i="108"/>
  <c r="C368" i="108"/>
  <c r="B368" i="108"/>
  <c r="Y366" i="108"/>
  <c r="X366" i="108"/>
  <c r="W366" i="108"/>
  <c r="V366" i="108"/>
  <c r="U366" i="108"/>
  <c r="T366" i="108"/>
  <c r="S366" i="108"/>
  <c r="R366" i="108"/>
  <c r="Q366" i="108"/>
  <c r="P366" i="108"/>
  <c r="O366" i="108"/>
  <c r="N366" i="108"/>
  <c r="M366" i="108"/>
  <c r="L366" i="108"/>
  <c r="K366" i="108"/>
  <c r="J366" i="108"/>
  <c r="I366" i="108"/>
  <c r="H366" i="108"/>
  <c r="G366" i="108"/>
  <c r="F366" i="108"/>
  <c r="E366" i="108"/>
  <c r="D366" i="108"/>
  <c r="C366" i="108"/>
  <c r="B366" i="108"/>
  <c r="Y363" i="108"/>
  <c r="X363" i="108"/>
  <c r="W363" i="108"/>
  <c r="V363" i="108"/>
  <c r="U363" i="108"/>
  <c r="T363" i="108"/>
  <c r="S363" i="108"/>
  <c r="R363" i="108"/>
  <c r="Q363" i="108"/>
  <c r="P363" i="108"/>
  <c r="O363" i="108"/>
  <c r="N363" i="108"/>
  <c r="M363" i="108"/>
  <c r="L363" i="108"/>
  <c r="K363" i="108"/>
  <c r="J363" i="108"/>
  <c r="I363" i="108"/>
  <c r="H363" i="108"/>
  <c r="G363" i="108"/>
  <c r="F363" i="108"/>
  <c r="E363" i="108"/>
  <c r="D363" i="108"/>
  <c r="C363" i="108"/>
  <c r="B363" i="108"/>
  <c r="Y361" i="108"/>
  <c r="X361" i="108"/>
  <c r="W361" i="108"/>
  <c r="V361" i="108"/>
  <c r="U361" i="108"/>
  <c r="T361" i="108"/>
  <c r="S361" i="108"/>
  <c r="R361" i="108"/>
  <c r="Q361" i="108"/>
  <c r="P361" i="108"/>
  <c r="O361" i="108"/>
  <c r="N361" i="108"/>
  <c r="M361" i="108"/>
  <c r="L361" i="108"/>
  <c r="K361" i="108"/>
  <c r="J361" i="108"/>
  <c r="I361" i="108"/>
  <c r="H361" i="108"/>
  <c r="G361" i="108"/>
  <c r="F361" i="108"/>
  <c r="E361" i="108"/>
  <c r="D361" i="108"/>
  <c r="C361" i="108"/>
  <c r="B361" i="108"/>
  <c r="Y358" i="108"/>
  <c r="X358" i="108"/>
  <c r="W358" i="108"/>
  <c r="V358" i="108"/>
  <c r="U358" i="108"/>
  <c r="T358" i="108"/>
  <c r="S358" i="108"/>
  <c r="R358" i="108"/>
  <c r="Q358" i="108"/>
  <c r="P358" i="108"/>
  <c r="O358" i="108"/>
  <c r="N358" i="108"/>
  <c r="M358" i="108"/>
  <c r="L358" i="108"/>
  <c r="K358" i="108"/>
  <c r="J358" i="108"/>
  <c r="I358" i="108"/>
  <c r="H358" i="108"/>
  <c r="G358" i="108"/>
  <c r="F358" i="108"/>
  <c r="E358" i="108"/>
  <c r="D358" i="108"/>
  <c r="C358" i="108"/>
  <c r="B358" i="108"/>
  <c r="Y356" i="108"/>
  <c r="X356" i="108"/>
  <c r="W356" i="108"/>
  <c r="V356" i="108"/>
  <c r="U356" i="108"/>
  <c r="T356" i="108"/>
  <c r="S356" i="108"/>
  <c r="R356" i="108"/>
  <c r="Q356" i="108"/>
  <c r="P356" i="108"/>
  <c r="O356" i="108"/>
  <c r="N356" i="108"/>
  <c r="M356" i="108"/>
  <c r="L356" i="108"/>
  <c r="K356" i="108"/>
  <c r="J356" i="108"/>
  <c r="I356" i="108"/>
  <c r="H356" i="108"/>
  <c r="G356" i="108"/>
  <c r="F356" i="108"/>
  <c r="E356" i="108"/>
  <c r="D356" i="108"/>
  <c r="C356" i="108"/>
  <c r="B356" i="108"/>
  <c r="Y353" i="108"/>
  <c r="X353" i="108"/>
  <c r="W353" i="108"/>
  <c r="W352" i="108" s="1"/>
  <c r="V353" i="108"/>
  <c r="U353" i="108"/>
  <c r="T353" i="108"/>
  <c r="S353" i="108"/>
  <c r="R353" i="108"/>
  <c r="Q353" i="108"/>
  <c r="P353" i="108"/>
  <c r="O353" i="108"/>
  <c r="N353" i="108"/>
  <c r="M353" i="108"/>
  <c r="L353" i="108"/>
  <c r="K353" i="108"/>
  <c r="J353" i="108"/>
  <c r="I353" i="108"/>
  <c r="H353" i="108"/>
  <c r="G353" i="108"/>
  <c r="F353" i="108"/>
  <c r="E353" i="108"/>
  <c r="D353" i="108"/>
  <c r="C353" i="108"/>
  <c r="B353" i="108"/>
  <c r="Y351" i="108"/>
  <c r="X351" i="108"/>
  <c r="W351" i="108"/>
  <c r="V351" i="108"/>
  <c r="U351" i="108"/>
  <c r="T351" i="108"/>
  <c r="S351" i="108"/>
  <c r="R351" i="108"/>
  <c r="Q351" i="108"/>
  <c r="P351" i="108"/>
  <c r="O351" i="108"/>
  <c r="N351" i="108"/>
  <c r="M351" i="108"/>
  <c r="L351" i="108"/>
  <c r="K351" i="108"/>
  <c r="J351" i="108"/>
  <c r="I351" i="108"/>
  <c r="H351" i="108"/>
  <c r="G351" i="108"/>
  <c r="F351" i="108"/>
  <c r="E351" i="108"/>
  <c r="D351" i="108"/>
  <c r="C351" i="108"/>
  <c r="B351" i="108"/>
  <c r="Y348" i="108"/>
  <c r="X348" i="108"/>
  <c r="W348" i="108"/>
  <c r="V348" i="108"/>
  <c r="U348" i="108"/>
  <c r="T348" i="108"/>
  <c r="S348" i="108"/>
  <c r="R348" i="108"/>
  <c r="Q348" i="108"/>
  <c r="P348" i="108"/>
  <c r="O348" i="108"/>
  <c r="N348" i="108"/>
  <c r="M348" i="108"/>
  <c r="L348" i="108"/>
  <c r="K348" i="108"/>
  <c r="J348" i="108"/>
  <c r="I348" i="108"/>
  <c r="H348" i="108"/>
  <c r="G348" i="108"/>
  <c r="F348" i="108"/>
  <c r="E348" i="108"/>
  <c r="D348" i="108"/>
  <c r="C348" i="108"/>
  <c r="B348" i="108"/>
  <c r="Y346" i="108"/>
  <c r="X346" i="108"/>
  <c r="W346" i="108"/>
  <c r="V346" i="108"/>
  <c r="U346" i="108"/>
  <c r="T346" i="108"/>
  <c r="S346" i="108"/>
  <c r="R346" i="108"/>
  <c r="Q346" i="108"/>
  <c r="P346" i="108"/>
  <c r="O346" i="108"/>
  <c r="N346" i="108"/>
  <c r="M346" i="108"/>
  <c r="L346" i="108"/>
  <c r="K346" i="108"/>
  <c r="J346" i="108"/>
  <c r="I346" i="108"/>
  <c r="H346" i="108"/>
  <c r="G346" i="108"/>
  <c r="F346" i="108"/>
  <c r="E346" i="108"/>
  <c r="D346" i="108"/>
  <c r="C346" i="108"/>
  <c r="B346" i="108"/>
  <c r="Y343" i="108"/>
  <c r="X343" i="108"/>
  <c r="W343" i="108"/>
  <c r="V343" i="108"/>
  <c r="U343" i="108"/>
  <c r="T343" i="108"/>
  <c r="S343" i="108"/>
  <c r="R343" i="108"/>
  <c r="Q343" i="108"/>
  <c r="P343" i="108"/>
  <c r="O343" i="108"/>
  <c r="N343" i="108"/>
  <c r="M343" i="108"/>
  <c r="L343" i="108"/>
  <c r="K343" i="108"/>
  <c r="J343" i="108"/>
  <c r="I343" i="108"/>
  <c r="H343" i="108"/>
  <c r="G343" i="108"/>
  <c r="F343" i="108"/>
  <c r="E343" i="108"/>
  <c r="D343" i="108"/>
  <c r="C343" i="108"/>
  <c r="B343" i="108"/>
  <c r="Y341" i="108"/>
  <c r="X341" i="108"/>
  <c r="W341" i="108"/>
  <c r="V341" i="108"/>
  <c r="U341" i="108"/>
  <c r="T341" i="108"/>
  <c r="S341" i="108"/>
  <c r="R341" i="108"/>
  <c r="Q341" i="108"/>
  <c r="P341" i="108"/>
  <c r="O341" i="108"/>
  <c r="N341" i="108"/>
  <c r="M341" i="108"/>
  <c r="L341" i="108"/>
  <c r="K341" i="108"/>
  <c r="J341" i="108"/>
  <c r="I341" i="108"/>
  <c r="H341" i="108"/>
  <c r="G341" i="108"/>
  <c r="F341" i="108"/>
  <c r="E341" i="108"/>
  <c r="D341" i="108"/>
  <c r="C341" i="108"/>
  <c r="B341" i="108"/>
  <c r="Y338" i="108"/>
  <c r="X338" i="108"/>
  <c r="W338" i="108"/>
  <c r="V338" i="108"/>
  <c r="U338" i="108"/>
  <c r="T338" i="108"/>
  <c r="S338" i="108"/>
  <c r="R338" i="108"/>
  <c r="Q338" i="108"/>
  <c r="P338" i="108"/>
  <c r="O338" i="108"/>
  <c r="N338" i="108"/>
  <c r="M338" i="108"/>
  <c r="L338" i="108"/>
  <c r="K338" i="108"/>
  <c r="J338" i="108"/>
  <c r="I338" i="108"/>
  <c r="H338" i="108"/>
  <c r="G338" i="108"/>
  <c r="F338" i="108"/>
  <c r="E338" i="108"/>
  <c r="D338" i="108"/>
  <c r="C338" i="108"/>
  <c r="B338" i="108"/>
  <c r="Y336" i="108"/>
  <c r="X336" i="108"/>
  <c r="W336" i="108"/>
  <c r="V336" i="108"/>
  <c r="U336" i="108"/>
  <c r="T336" i="108"/>
  <c r="S336" i="108"/>
  <c r="R336" i="108"/>
  <c r="Q336" i="108"/>
  <c r="P336" i="108"/>
  <c r="O336" i="108"/>
  <c r="N336" i="108"/>
  <c r="M336" i="108"/>
  <c r="L336" i="108"/>
  <c r="K336" i="108"/>
  <c r="J336" i="108"/>
  <c r="I336" i="108"/>
  <c r="H336" i="108"/>
  <c r="G336" i="108"/>
  <c r="F336" i="108"/>
  <c r="E336" i="108"/>
  <c r="D336" i="108"/>
  <c r="C336" i="108"/>
  <c r="B336" i="108"/>
  <c r="Y333" i="108"/>
  <c r="X333" i="108"/>
  <c r="W333" i="108"/>
  <c r="V333" i="108"/>
  <c r="U333" i="108"/>
  <c r="T333" i="108"/>
  <c r="S333" i="108"/>
  <c r="R333" i="108"/>
  <c r="Q333" i="108"/>
  <c r="P333" i="108"/>
  <c r="O333" i="108"/>
  <c r="N333" i="108"/>
  <c r="M333" i="108"/>
  <c r="L333" i="108"/>
  <c r="K333" i="108"/>
  <c r="J333" i="108"/>
  <c r="I333" i="108"/>
  <c r="H333" i="108"/>
  <c r="G333" i="108"/>
  <c r="F333" i="108"/>
  <c r="E333" i="108"/>
  <c r="D333" i="108"/>
  <c r="C333" i="108"/>
  <c r="B333" i="108"/>
  <c r="Y328" i="108"/>
  <c r="X328" i="108"/>
  <c r="W328" i="108"/>
  <c r="V328" i="108"/>
  <c r="U328" i="108"/>
  <c r="T328" i="108"/>
  <c r="S328" i="108"/>
  <c r="R328" i="108"/>
  <c r="Q328" i="108"/>
  <c r="P328" i="108"/>
  <c r="O328" i="108"/>
  <c r="N328" i="108"/>
  <c r="M328" i="108"/>
  <c r="L328" i="108"/>
  <c r="K328" i="108"/>
  <c r="J328" i="108"/>
  <c r="I328" i="108"/>
  <c r="H328" i="108"/>
  <c r="G328" i="108"/>
  <c r="F328" i="108"/>
  <c r="E328" i="108"/>
  <c r="D328" i="108"/>
  <c r="C328" i="108"/>
  <c r="B328" i="108"/>
  <c r="Y325" i="108"/>
  <c r="X325" i="108"/>
  <c r="W325" i="108"/>
  <c r="V325" i="108"/>
  <c r="U325" i="108"/>
  <c r="T325" i="108"/>
  <c r="S325" i="108"/>
  <c r="R325" i="108"/>
  <c r="Q325" i="108"/>
  <c r="P325" i="108"/>
  <c r="O325" i="108"/>
  <c r="N325" i="108"/>
  <c r="M325" i="108"/>
  <c r="L325" i="108"/>
  <c r="K325" i="108"/>
  <c r="J325" i="108"/>
  <c r="I325" i="108"/>
  <c r="H325" i="108"/>
  <c r="G325" i="108"/>
  <c r="F325" i="108"/>
  <c r="E325" i="108"/>
  <c r="D325" i="108"/>
  <c r="C325" i="108"/>
  <c r="B325" i="108"/>
  <c r="Y323" i="108"/>
  <c r="X323" i="108"/>
  <c r="W323" i="108"/>
  <c r="V323" i="108"/>
  <c r="U323" i="108"/>
  <c r="T323" i="108"/>
  <c r="S323" i="108"/>
  <c r="R323" i="108"/>
  <c r="Q323" i="108"/>
  <c r="P323" i="108"/>
  <c r="O323" i="108"/>
  <c r="N323" i="108"/>
  <c r="M323" i="108"/>
  <c r="L323" i="108"/>
  <c r="K323" i="108"/>
  <c r="J323" i="108"/>
  <c r="I323" i="108"/>
  <c r="H323" i="108"/>
  <c r="G323" i="108"/>
  <c r="F323" i="108"/>
  <c r="E323" i="108"/>
  <c r="D323" i="108"/>
  <c r="C323" i="108"/>
  <c r="B323" i="108"/>
  <c r="Y320" i="108"/>
  <c r="X320" i="108"/>
  <c r="W320" i="108"/>
  <c r="V320" i="108"/>
  <c r="U320" i="108"/>
  <c r="T320" i="108"/>
  <c r="S320" i="108"/>
  <c r="R320" i="108"/>
  <c r="Q320" i="108"/>
  <c r="P320" i="108"/>
  <c r="O320" i="108"/>
  <c r="N320" i="108"/>
  <c r="M320" i="108"/>
  <c r="L320" i="108"/>
  <c r="K320" i="108"/>
  <c r="J320" i="108"/>
  <c r="I320" i="108"/>
  <c r="H320" i="108"/>
  <c r="G320" i="108"/>
  <c r="F320" i="108"/>
  <c r="E320" i="108"/>
  <c r="D320" i="108"/>
  <c r="C320" i="108"/>
  <c r="B320" i="108"/>
  <c r="Y318" i="108"/>
  <c r="X318" i="108"/>
  <c r="W318" i="108"/>
  <c r="V318" i="108"/>
  <c r="U318" i="108"/>
  <c r="T318" i="108"/>
  <c r="S318" i="108"/>
  <c r="R318" i="108"/>
  <c r="Q318" i="108"/>
  <c r="P318" i="108"/>
  <c r="O318" i="108"/>
  <c r="N318" i="108"/>
  <c r="M318" i="108"/>
  <c r="L318" i="108"/>
  <c r="K318" i="108"/>
  <c r="J318" i="108"/>
  <c r="I318" i="108"/>
  <c r="H318" i="108"/>
  <c r="G318" i="108"/>
  <c r="F318" i="108"/>
  <c r="E318" i="108"/>
  <c r="D318" i="108"/>
  <c r="C318" i="108"/>
  <c r="B318" i="108"/>
  <c r="Y315" i="108"/>
  <c r="X315" i="108"/>
  <c r="W315" i="108"/>
  <c r="V315" i="108"/>
  <c r="U315" i="108"/>
  <c r="T315" i="108"/>
  <c r="S315" i="108"/>
  <c r="R315" i="108"/>
  <c r="Q315" i="108"/>
  <c r="P315" i="108"/>
  <c r="O315" i="108"/>
  <c r="N315" i="108"/>
  <c r="M315" i="108"/>
  <c r="L315" i="108"/>
  <c r="K315" i="108"/>
  <c r="J315" i="108"/>
  <c r="I315" i="108"/>
  <c r="H315" i="108"/>
  <c r="G315" i="108"/>
  <c r="F315" i="108"/>
  <c r="E315" i="108"/>
  <c r="D315" i="108"/>
  <c r="C315" i="108"/>
  <c r="B315" i="108"/>
  <c r="Y313" i="108"/>
  <c r="X313" i="108"/>
  <c r="W313" i="108"/>
  <c r="V313" i="108"/>
  <c r="U313" i="108"/>
  <c r="T313" i="108"/>
  <c r="S313" i="108"/>
  <c r="R313" i="108"/>
  <c r="Q313" i="108"/>
  <c r="P313" i="108"/>
  <c r="O313" i="108"/>
  <c r="N313" i="108"/>
  <c r="M313" i="108"/>
  <c r="L313" i="108"/>
  <c r="K313" i="108"/>
  <c r="J313" i="108"/>
  <c r="I313" i="108"/>
  <c r="H313" i="108"/>
  <c r="G313" i="108"/>
  <c r="F313" i="108"/>
  <c r="E313" i="108"/>
  <c r="D313" i="108"/>
  <c r="C313" i="108"/>
  <c r="B313" i="108"/>
  <c r="Y310" i="108"/>
  <c r="X310" i="108"/>
  <c r="W310" i="108"/>
  <c r="V310" i="108"/>
  <c r="U310" i="108"/>
  <c r="T310" i="108"/>
  <c r="S310" i="108"/>
  <c r="R310" i="108"/>
  <c r="Q310" i="108"/>
  <c r="P310" i="108"/>
  <c r="O310" i="108"/>
  <c r="N310" i="108"/>
  <c r="M310" i="108"/>
  <c r="L310" i="108"/>
  <c r="K310" i="108"/>
  <c r="J310" i="108"/>
  <c r="I310" i="108"/>
  <c r="H310" i="108"/>
  <c r="G310" i="108"/>
  <c r="F310" i="108"/>
  <c r="E310" i="108"/>
  <c r="D310" i="108"/>
  <c r="C310" i="108"/>
  <c r="B310" i="108"/>
  <c r="Y308" i="108"/>
  <c r="X308" i="108"/>
  <c r="W308" i="108"/>
  <c r="V308" i="108"/>
  <c r="U308" i="108"/>
  <c r="T308" i="108"/>
  <c r="S308" i="108"/>
  <c r="R308" i="108"/>
  <c r="Q308" i="108"/>
  <c r="P308" i="108"/>
  <c r="O308" i="108"/>
  <c r="N308" i="108"/>
  <c r="M308" i="108"/>
  <c r="L308" i="108"/>
  <c r="K308" i="108"/>
  <c r="J308" i="108"/>
  <c r="I308" i="108"/>
  <c r="H308" i="108"/>
  <c r="G308" i="108"/>
  <c r="F308" i="108"/>
  <c r="E308" i="108"/>
  <c r="D308" i="108"/>
  <c r="C308" i="108"/>
  <c r="B308" i="108"/>
  <c r="Y305" i="108"/>
  <c r="X305" i="108"/>
  <c r="W305" i="108"/>
  <c r="V305" i="108"/>
  <c r="U305" i="108"/>
  <c r="T305" i="108"/>
  <c r="S305" i="108"/>
  <c r="R305" i="108"/>
  <c r="Q305" i="108"/>
  <c r="P305" i="108"/>
  <c r="O305" i="108"/>
  <c r="N305" i="108"/>
  <c r="M305" i="108"/>
  <c r="L305" i="108"/>
  <c r="K305" i="108"/>
  <c r="J305" i="108"/>
  <c r="I305" i="108"/>
  <c r="H305" i="108"/>
  <c r="G305" i="108"/>
  <c r="F305" i="108"/>
  <c r="E305" i="108"/>
  <c r="D305" i="108"/>
  <c r="C305" i="108"/>
  <c r="B305" i="108"/>
  <c r="Y303" i="108"/>
  <c r="X303" i="108"/>
  <c r="W303" i="108"/>
  <c r="V303" i="108"/>
  <c r="U303" i="108"/>
  <c r="T303" i="108"/>
  <c r="S303" i="108"/>
  <c r="R303" i="108"/>
  <c r="Q303" i="108"/>
  <c r="P303" i="108"/>
  <c r="O303" i="108"/>
  <c r="N303" i="108"/>
  <c r="M303" i="108"/>
  <c r="L303" i="108"/>
  <c r="K303" i="108"/>
  <c r="J303" i="108"/>
  <c r="I303" i="108"/>
  <c r="H303" i="108"/>
  <c r="G303" i="108"/>
  <c r="F303" i="108"/>
  <c r="E303" i="108"/>
  <c r="D303" i="108"/>
  <c r="C303" i="108"/>
  <c r="B303" i="108"/>
  <c r="Y300" i="108"/>
  <c r="X300" i="108"/>
  <c r="W300" i="108"/>
  <c r="V300" i="108"/>
  <c r="U300" i="108"/>
  <c r="T300" i="108"/>
  <c r="S300" i="108"/>
  <c r="R300" i="108"/>
  <c r="Q300" i="108"/>
  <c r="P300" i="108"/>
  <c r="O300" i="108"/>
  <c r="N300" i="108"/>
  <c r="M300" i="108"/>
  <c r="L300" i="108"/>
  <c r="K300" i="108"/>
  <c r="J300" i="108"/>
  <c r="I300" i="108"/>
  <c r="H300" i="108"/>
  <c r="G300" i="108"/>
  <c r="F300" i="108"/>
  <c r="E300" i="108"/>
  <c r="D300" i="108"/>
  <c r="C300" i="108"/>
  <c r="B300" i="108"/>
  <c r="Y298" i="108"/>
  <c r="X298" i="108"/>
  <c r="W298" i="108"/>
  <c r="V298" i="108"/>
  <c r="U298" i="108"/>
  <c r="T298" i="108"/>
  <c r="S298" i="108"/>
  <c r="R298" i="108"/>
  <c r="Q298" i="108"/>
  <c r="P298" i="108"/>
  <c r="O298" i="108"/>
  <c r="N298" i="108"/>
  <c r="M298" i="108"/>
  <c r="L298" i="108"/>
  <c r="K298" i="108"/>
  <c r="J298" i="108"/>
  <c r="I298" i="108"/>
  <c r="H298" i="108"/>
  <c r="G298" i="108"/>
  <c r="F298" i="108"/>
  <c r="E298" i="108"/>
  <c r="D298" i="108"/>
  <c r="C298" i="108"/>
  <c r="B298" i="108"/>
  <c r="Y295" i="108"/>
  <c r="X295" i="108"/>
  <c r="W295" i="108"/>
  <c r="V295" i="108"/>
  <c r="U295" i="108"/>
  <c r="T295" i="108"/>
  <c r="S295" i="108"/>
  <c r="R295" i="108"/>
  <c r="Q295" i="108"/>
  <c r="P295" i="108"/>
  <c r="O295" i="108"/>
  <c r="N295" i="108"/>
  <c r="M295" i="108"/>
  <c r="L295" i="108"/>
  <c r="K295" i="108"/>
  <c r="J295" i="108"/>
  <c r="I295" i="108"/>
  <c r="H295" i="108"/>
  <c r="G295" i="108"/>
  <c r="F295" i="108"/>
  <c r="E295" i="108"/>
  <c r="D295" i="108"/>
  <c r="C295" i="108"/>
  <c r="B295" i="108"/>
  <c r="Y293" i="108"/>
  <c r="X293" i="108"/>
  <c r="W293" i="108"/>
  <c r="V293" i="108"/>
  <c r="U293" i="108"/>
  <c r="T293" i="108"/>
  <c r="S293" i="108"/>
  <c r="R293" i="108"/>
  <c r="Q293" i="108"/>
  <c r="P293" i="108"/>
  <c r="O293" i="108"/>
  <c r="N293" i="108"/>
  <c r="M293" i="108"/>
  <c r="L293" i="108"/>
  <c r="K293" i="108"/>
  <c r="J293" i="108"/>
  <c r="I293" i="108"/>
  <c r="H293" i="108"/>
  <c r="G293" i="108"/>
  <c r="F293" i="108"/>
  <c r="E293" i="108"/>
  <c r="D293" i="108"/>
  <c r="C293" i="108"/>
  <c r="B293" i="108"/>
  <c r="Y290" i="108"/>
  <c r="X290" i="108"/>
  <c r="W290" i="108"/>
  <c r="V290" i="108"/>
  <c r="U290" i="108"/>
  <c r="T290" i="108"/>
  <c r="S290" i="108"/>
  <c r="R290" i="108"/>
  <c r="Q290" i="108"/>
  <c r="P290" i="108"/>
  <c r="O290" i="108"/>
  <c r="N290" i="108"/>
  <c r="M290" i="108"/>
  <c r="L290" i="108"/>
  <c r="K290" i="108"/>
  <c r="J290" i="108"/>
  <c r="I290" i="108"/>
  <c r="H290" i="108"/>
  <c r="G290" i="108"/>
  <c r="F290" i="108"/>
  <c r="E290" i="108"/>
  <c r="D290" i="108"/>
  <c r="C290" i="108"/>
  <c r="B290" i="108"/>
  <c r="Y288" i="108"/>
  <c r="X288" i="108"/>
  <c r="W288" i="108"/>
  <c r="V288" i="108"/>
  <c r="U288" i="108"/>
  <c r="T288" i="108"/>
  <c r="S288" i="108"/>
  <c r="R288" i="108"/>
  <c r="Q288" i="108"/>
  <c r="P288" i="108"/>
  <c r="O288" i="108"/>
  <c r="N288" i="108"/>
  <c r="M288" i="108"/>
  <c r="L288" i="108"/>
  <c r="K288" i="108"/>
  <c r="J288" i="108"/>
  <c r="I288" i="108"/>
  <c r="H288" i="108"/>
  <c r="G288" i="108"/>
  <c r="F288" i="108"/>
  <c r="E288" i="108"/>
  <c r="D288" i="108"/>
  <c r="C288" i="108"/>
  <c r="B288" i="108"/>
  <c r="Y285" i="108"/>
  <c r="X285" i="108"/>
  <c r="W285" i="108"/>
  <c r="V285" i="108"/>
  <c r="U285" i="108"/>
  <c r="T285" i="108"/>
  <c r="S285" i="108"/>
  <c r="R285" i="108"/>
  <c r="Q285" i="108"/>
  <c r="P285" i="108"/>
  <c r="O285" i="108"/>
  <c r="N285" i="108"/>
  <c r="M285" i="108"/>
  <c r="L285" i="108"/>
  <c r="K285" i="108"/>
  <c r="J285" i="108"/>
  <c r="I285" i="108"/>
  <c r="H285" i="108"/>
  <c r="G285" i="108"/>
  <c r="F285" i="108"/>
  <c r="E285" i="108"/>
  <c r="D285" i="108"/>
  <c r="C285" i="108"/>
  <c r="B285" i="108"/>
  <c r="Y283" i="108"/>
  <c r="X283" i="108"/>
  <c r="W283" i="108"/>
  <c r="V283" i="108"/>
  <c r="U283" i="108"/>
  <c r="T283" i="108"/>
  <c r="S283" i="108"/>
  <c r="R283" i="108"/>
  <c r="Q283" i="108"/>
  <c r="P283" i="108"/>
  <c r="O283" i="108"/>
  <c r="N283" i="108"/>
  <c r="M283" i="108"/>
  <c r="L283" i="108"/>
  <c r="K283" i="108"/>
  <c r="J283" i="108"/>
  <c r="I283" i="108"/>
  <c r="H283" i="108"/>
  <c r="G283" i="108"/>
  <c r="F283" i="108"/>
  <c r="E283" i="108"/>
  <c r="D283" i="108"/>
  <c r="C283" i="108"/>
  <c r="B283" i="108"/>
  <c r="Y280" i="108"/>
  <c r="X280" i="108"/>
  <c r="W280" i="108"/>
  <c r="V280" i="108"/>
  <c r="U280" i="108"/>
  <c r="T280" i="108"/>
  <c r="S280" i="108"/>
  <c r="R280" i="108"/>
  <c r="Q280" i="108"/>
  <c r="P280" i="108"/>
  <c r="O280" i="108"/>
  <c r="N280" i="108"/>
  <c r="M280" i="108"/>
  <c r="L280" i="108"/>
  <c r="K280" i="108"/>
  <c r="J280" i="108"/>
  <c r="I280" i="108"/>
  <c r="H280" i="108"/>
  <c r="G280" i="108"/>
  <c r="F280" i="108"/>
  <c r="E280" i="108"/>
  <c r="D280" i="108"/>
  <c r="C280" i="108"/>
  <c r="B280" i="108"/>
  <c r="Y278" i="108"/>
  <c r="X278" i="108"/>
  <c r="W278" i="108"/>
  <c r="V278" i="108"/>
  <c r="U278" i="108"/>
  <c r="T278" i="108"/>
  <c r="S278" i="108"/>
  <c r="R278" i="108"/>
  <c r="Q278" i="108"/>
  <c r="P278" i="108"/>
  <c r="O278" i="108"/>
  <c r="N278" i="108"/>
  <c r="M278" i="108"/>
  <c r="L278" i="108"/>
  <c r="K278" i="108"/>
  <c r="J278" i="108"/>
  <c r="I278" i="108"/>
  <c r="H278" i="108"/>
  <c r="G278" i="108"/>
  <c r="F278" i="108"/>
  <c r="E278" i="108"/>
  <c r="D278" i="108"/>
  <c r="C278" i="108"/>
  <c r="B278" i="108"/>
  <c r="Y275" i="108"/>
  <c r="X275" i="108"/>
  <c r="W275" i="108"/>
  <c r="V275" i="108"/>
  <c r="U275" i="108"/>
  <c r="T275" i="108"/>
  <c r="S275" i="108"/>
  <c r="R275" i="108"/>
  <c r="Q275" i="108"/>
  <c r="P275" i="108"/>
  <c r="O275" i="108"/>
  <c r="N275" i="108"/>
  <c r="M275" i="108"/>
  <c r="L275" i="108"/>
  <c r="K275" i="108"/>
  <c r="J275" i="108"/>
  <c r="I275" i="108"/>
  <c r="H275" i="108"/>
  <c r="G275" i="108"/>
  <c r="F275" i="108"/>
  <c r="E275" i="108"/>
  <c r="D275" i="108"/>
  <c r="C275" i="108"/>
  <c r="B275" i="108"/>
  <c r="Y273" i="108"/>
  <c r="X273" i="108"/>
  <c r="W273" i="108"/>
  <c r="V273" i="108"/>
  <c r="U273" i="108"/>
  <c r="T273" i="108"/>
  <c r="S273" i="108"/>
  <c r="R273" i="108"/>
  <c r="Q273" i="108"/>
  <c r="P273" i="108"/>
  <c r="O273" i="108"/>
  <c r="N273" i="108"/>
  <c r="M273" i="108"/>
  <c r="L273" i="108"/>
  <c r="K273" i="108"/>
  <c r="J273" i="108"/>
  <c r="I273" i="108"/>
  <c r="H273" i="108"/>
  <c r="G273" i="108"/>
  <c r="F273" i="108"/>
  <c r="E273" i="108"/>
  <c r="D273" i="108"/>
  <c r="C273" i="108"/>
  <c r="B273" i="108"/>
  <c r="Y270" i="108"/>
  <c r="X270" i="108"/>
  <c r="W270" i="108"/>
  <c r="V270" i="108"/>
  <c r="U270" i="108"/>
  <c r="T270" i="108"/>
  <c r="S270" i="108"/>
  <c r="R270" i="108"/>
  <c r="Q270" i="108"/>
  <c r="P270" i="108"/>
  <c r="O270" i="108"/>
  <c r="N270" i="108"/>
  <c r="M270" i="108"/>
  <c r="L270" i="108"/>
  <c r="K270" i="108"/>
  <c r="J270" i="108"/>
  <c r="I270" i="108"/>
  <c r="H270" i="108"/>
  <c r="G270" i="108"/>
  <c r="F270" i="108"/>
  <c r="E270" i="108"/>
  <c r="D270" i="108"/>
  <c r="C270" i="108"/>
  <c r="B270" i="108"/>
  <c r="Y268" i="108"/>
  <c r="X268" i="108"/>
  <c r="W268" i="108"/>
  <c r="V268" i="108"/>
  <c r="U268" i="108"/>
  <c r="T268" i="108"/>
  <c r="S268" i="108"/>
  <c r="R268" i="108"/>
  <c r="Q268" i="108"/>
  <c r="P268" i="108"/>
  <c r="O268" i="108"/>
  <c r="N268" i="108"/>
  <c r="M268" i="108"/>
  <c r="L268" i="108"/>
  <c r="K268" i="108"/>
  <c r="J268" i="108"/>
  <c r="I268" i="108"/>
  <c r="H268" i="108"/>
  <c r="G268" i="108"/>
  <c r="F268" i="108"/>
  <c r="E268" i="108"/>
  <c r="D268" i="108"/>
  <c r="C268" i="108"/>
  <c r="B268" i="108"/>
  <c r="Y265" i="108"/>
  <c r="X265" i="108"/>
  <c r="W265" i="108"/>
  <c r="V265" i="108"/>
  <c r="U265" i="108"/>
  <c r="T265" i="108"/>
  <c r="S265" i="108"/>
  <c r="R265" i="108"/>
  <c r="Q265" i="108"/>
  <c r="P265" i="108"/>
  <c r="O265" i="108"/>
  <c r="N265" i="108"/>
  <c r="M265" i="108"/>
  <c r="L265" i="108"/>
  <c r="K265" i="108"/>
  <c r="J265" i="108"/>
  <c r="I265" i="108"/>
  <c r="H265" i="108"/>
  <c r="G265" i="108"/>
  <c r="F265" i="108"/>
  <c r="E265" i="108"/>
  <c r="D265" i="108"/>
  <c r="C265" i="108"/>
  <c r="B265" i="108"/>
  <c r="Y263" i="108"/>
  <c r="X263" i="108"/>
  <c r="W263" i="108"/>
  <c r="V263" i="108"/>
  <c r="U263" i="108"/>
  <c r="T263" i="108"/>
  <c r="S263" i="108"/>
  <c r="R263" i="108"/>
  <c r="Q263" i="108"/>
  <c r="P263" i="108"/>
  <c r="O263" i="108"/>
  <c r="N263" i="108"/>
  <c r="M263" i="108"/>
  <c r="L263" i="108"/>
  <c r="K263" i="108"/>
  <c r="J263" i="108"/>
  <c r="I263" i="108"/>
  <c r="H263" i="108"/>
  <c r="G263" i="108"/>
  <c r="F263" i="108"/>
  <c r="E263" i="108"/>
  <c r="D263" i="108"/>
  <c r="C263" i="108"/>
  <c r="B263" i="108"/>
  <c r="Y260" i="108"/>
  <c r="X260" i="108"/>
  <c r="W260" i="108"/>
  <c r="V260" i="108"/>
  <c r="U260" i="108"/>
  <c r="T260" i="108"/>
  <c r="S260" i="108"/>
  <c r="R260" i="108"/>
  <c r="Q260" i="108"/>
  <c r="P260" i="108"/>
  <c r="O260" i="108"/>
  <c r="N260" i="108"/>
  <c r="M260" i="108"/>
  <c r="L260" i="108"/>
  <c r="K260" i="108"/>
  <c r="J260" i="108"/>
  <c r="I260" i="108"/>
  <c r="H260" i="108"/>
  <c r="G260" i="108"/>
  <c r="F260" i="108"/>
  <c r="E260" i="108"/>
  <c r="D260" i="108"/>
  <c r="C260" i="108"/>
  <c r="B260" i="108"/>
  <c r="Y258" i="108"/>
  <c r="X258" i="108"/>
  <c r="W258" i="108"/>
  <c r="V258" i="108"/>
  <c r="U258" i="108"/>
  <c r="T258" i="108"/>
  <c r="S258" i="108"/>
  <c r="R258" i="108"/>
  <c r="Q258" i="108"/>
  <c r="P258" i="108"/>
  <c r="O258" i="108"/>
  <c r="N258" i="108"/>
  <c r="M258" i="108"/>
  <c r="L258" i="108"/>
  <c r="K258" i="108"/>
  <c r="J258" i="108"/>
  <c r="I258" i="108"/>
  <c r="H258" i="108"/>
  <c r="G258" i="108"/>
  <c r="F258" i="108"/>
  <c r="E258" i="108"/>
  <c r="D258" i="108"/>
  <c r="C258" i="108"/>
  <c r="B258" i="108"/>
  <c r="Y255" i="108"/>
  <c r="X255" i="108"/>
  <c r="W255" i="108"/>
  <c r="V255" i="108"/>
  <c r="U255" i="108"/>
  <c r="T255" i="108"/>
  <c r="S255" i="108"/>
  <c r="R255" i="108"/>
  <c r="Q255" i="108"/>
  <c r="P255" i="108"/>
  <c r="O255" i="108"/>
  <c r="N255" i="108"/>
  <c r="M255" i="108"/>
  <c r="L255" i="108"/>
  <c r="K255" i="108"/>
  <c r="J255" i="108"/>
  <c r="I255" i="108"/>
  <c r="H255" i="108"/>
  <c r="G255" i="108"/>
  <c r="F255" i="108"/>
  <c r="E255" i="108"/>
  <c r="D255" i="108"/>
  <c r="C255" i="108"/>
  <c r="B255" i="108"/>
  <c r="Y253" i="108"/>
  <c r="X253" i="108"/>
  <c r="W253" i="108"/>
  <c r="V253" i="108"/>
  <c r="U253" i="108"/>
  <c r="T253" i="108"/>
  <c r="S253" i="108"/>
  <c r="R253" i="108"/>
  <c r="Q253" i="108"/>
  <c r="P253" i="108"/>
  <c r="O253" i="108"/>
  <c r="N253" i="108"/>
  <c r="M253" i="108"/>
  <c r="L253" i="108"/>
  <c r="K253" i="108"/>
  <c r="J253" i="108"/>
  <c r="I253" i="108"/>
  <c r="H253" i="108"/>
  <c r="G253" i="108"/>
  <c r="F253" i="108"/>
  <c r="E253" i="108"/>
  <c r="D253" i="108"/>
  <c r="C253" i="108"/>
  <c r="B253" i="108"/>
  <c r="Y250" i="108"/>
  <c r="X250" i="108"/>
  <c r="W250" i="108"/>
  <c r="V250" i="108"/>
  <c r="U250" i="108"/>
  <c r="T250" i="108"/>
  <c r="S250" i="108"/>
  <c r="R250" i="108"/>
  <c r="Q250" i="108"/>
  <c r="P250" i="108"/>
  <c r="O250" i="108"/>
  <c r="O249" i="108" s="1"/>
  <c r="N250" i="108"/>
  <c r="M250" i="108"/>
  <c r="L250" i="108"/>
  <c r="K250" i="108"/>
  <c r="J250" i="108"/>
  <c r="I250" i="108"/>
  <c r="H250" i="108"/>
  <c r="G250" i="108"/>
  <c r="F250" i="108"/>
  <c r="E250" i="108"/>
  <c r="D250" i="108"/>
  <c r="C250" i="108"/>
  <c r="B250" i="108"/>
  <c r="Y248" i="108"/>
  <c r="X248" i="108"/>
  <c r="W248" i="108"/>
  <c r="V248" i="108"/>
  <c r="U248" i="108"/>
  <c r="T248" i="108"/>
  <c r="S248" i="108"/>
  <c r="R248" i="108"/>
  <c r="Q248" i="108"/>
  <c r="P248" i="108"/>
  <c r="O248" i="108"/>
  <c r="N248" i="108"/>
  <c r="M248" i="108"/>
  <c r="L248" i="108"/>
  <c r="K248" i="108"/>
  <c r="J248" i="108"/>
  <c r="I248" i="108"/>
  <c r="H248" i="108"/>
  <c r="G248" i="108"/>
  <c r="F248" i="108"/>
  <c r="E248" i="108"/>
  <c r="D248" i="108"/>
  <c r="C248" i="108"/>
  <c r="B248" i="108"/>
  <c r="Y245" i="108"/>
  <c r="X245" i="108"/>
  <c r="W245" i="108"/>
  <c r="V245" i="108"/>
  <c r="U245" i="108"/>
  <c r="T245" i="108"/>
  <c r="S245" i="108"/>
  <c r="R245" i="108"/>
  <c r="Q245" i="108"/>
  <c r="P245" i="108"/>
  <c r="O245" i="108"/>
  <c r="N245" i="108"/>
  <c r="M245" i="108"/>
  <c r="L245" i="108"/>
  <c r="K245" i="108"/>
  <c r="J245" i="108"/>
  <c r="I245" i="108"/>
  <c r="H245" i="108"/>
  <c r="G245" i="108"/>
  <c r="F245" i="108"/>
  <c r="E245" i="108"/>
  <c r="D245" i="108"/>
  <c r="C245" i="108"/>
  <c r="B245" i="108"/>
  <c r="Y243" i="108"/>
  <c r="X243" i="108"/>
  <c r="W243" i="108"/>
  <c r="V243" i="108"/>
  <c r="U243" i="108"/>
  <c r="T243" i="108"/>
  <c r="S243" i="108"/>
  <c r="R243" i="108"/>
  <c r="Q243" i="108"/>
  <c r="P243" i="108"/>
  <c r="O243" i="108"/>
  <c r="N243" i="108"/>
  <c r="M243" i="108"/>
  <c r="L243" i="108"/>
  <c r="K243" i="108"/>
  <c r="J243" i="108"/>
  <c r="I243" i="108"/>
  <c r="H243" i="108"/>
  <c r="G243" i="108"/>
  <c r="F243" i="108"/>
  <c r="E243" i="108"/>
  <c r="D243" i="108"/>
  <c r="C243" i="108"/>
  <c r="B243" i="108"/>
  <c r="Y240" i="108"/>
  <c r="X240" i="108"/>
  <c r="W240" i="108"/>
  <c r="V240" i="108"/>
  <c r="U240" i="108"/>
  <c r="T240" i="108"/>
  <c r="S240" i="108"/>
  <c r="R240" i="108"/>
  <c r="Q240" i="108"/>
  <c r="P240" i="108"/>
  <c r="O240" i="108"/>
  <c r="N240" i="108"/>
  <c r="M240" i="108"/>
  <c r="L240" i="108"/>
  <c r="K240" i="108"/>
  <c r="J240" i="108"/>
  <c r="I240" i="108"/>
  <c r="H240" i="108"/>
  <c r="G240" i="108"/>
  <c r="F240" i="108"/>
  <c r="E240" i="108"/>
  <c r="D240" i="108"/>
  <c r="C240" i="108"/>
  <c r="B240" i="108"/>
  <c r="Y238" i="108"/>
  <c r="X238" i="108"/>
  <c r="W238" i="108"/>
  <c r="V238" i="108"/>
  <c r="U238" i="108"/>
  <c r="T238" i="108"/>
  <c r="S238" i="108"/>
  <c r="R238" i="108"/>
  <c r="Q238" i="108"/>
  <c r="P238" i="108"/>
  <c r="O238" i="108"/>
  <c r="N238" i="108"/>
  <c r="M238" i="108"/>
  <c r="L238" i="108"/>
  <c r="K238" i="108"/>
  <c r="J238" i="108"/>
  <c r="I238" i="108"/>
  <c r="H238" i="108"/>
  <c r="G238" i="108"/>
  <c r="F238" i="108"/>
  <c r="E238" i="108"/>
  <c r="D238" i="108"/>
  <c r="C238" i="108"/>
  <c r="B238" i="108"/>
  <c r="Y235" i="108"/>
  <c r="X235" i="108"/>
  <c r="W235" i="108"/>
  <c r="V235" i="108"/>
  <c r="U235" i="108"/>
  <c r="T235" i="108"/>
  <c r="S235" i="108"/>
  <c r="R235" i="108"/>
  <c r="Q235" i="108"/>
  <c r="P235" i="108"/>
  <c r="O235" i="108"/>
  <c r="N235" i="108"/>
  <c r="M235" i="108"/>
  <c r="L235" i="108"/>
  <c r="K235" i="108"/>
  <c r="J235" i="108"/>
  <c r="I235" i="108"/>
  <c r="H235" i="108"/>
  <c r="G235" i="108"/>
  <c r="F235" i="108"/>
  <c r="E235" i="108"/>
  <c r="D235" i="108"/>
  <c r="C235" i="108"/>
  <c r="B235" i="108"/>
  <c r="Y233" i="108"/>
  <c r="X233" i="108"/>
  <c r="W233" i="108"/>
  <c r="V233" i="108"/>
  <c r="U233" i="108"/>
  <c r="T233" i="108"/>
  <c r="S233" i="108"/>
  <c r="R233" i="108"/>
  <c r="Q233" i="108"/>
  <c r="P233" i="108"/>
  <c r="O233" i="108"/>
  <c r="N233" i="108"/>
  <c r="M233" i="108"/>
  <c r="L233" i="108"/>
  <c r="K233" i="108"/>
  <c r="J233" i="108"/>
  <c r="I233" i="108"/>
  <c r="H233" i="108"/>
  <c r="G233" i="108"/>
  <c r="F233" i="108"/>
  <c r="E233" i="108"/>
  <c r="D233" i="108"/>
  <c r="C233" i="108"/>
  <c r="B233" i="108"/>
  <c r="Y230" i="108"/>
  <c r="X230" i="108"/>
  <c r="W230" i="108"/>
  <c r="V230" i="108"/>
  <c r="U230" i="108"/>
  <c r="T230" i="108"/>
  <c r="S230" i="108"/>
  <c r="R230" i="108"/>
  <c r="Q230" i="108"/>
  <c r="P230" i="108"/>
  <c r="O230" i="108"/>
  <c r="N230" i="108"/>
  <c r="M230" i="108"/>
  <c r="L230" i="108"/>
  <c r="K230" i="108"/>
  <c r="J230" i="108"/>
  <c r="I230" i="108"/>
  <c r="H230" i="108"/>
  <c r="G230" i="108"/>
  <c r="F230" i="108"/>
  <c r="E230" i="108"/>
  <c r="D230" i="108"/>
  <c r="C230" i="108"/>
  <c r="B230" i="108"/>
  <c r="Y228" i="108"/>
  <c r="X228" i="108"/>
  <c r="W228" i="108"/>
  <c r="V228" i="108"/>
  <c r="U228" i="108"/>
  <c r="T228" i="108"/>
  <c r="S228" i="108"/>
  <c r="R228" i="108"/>
  <c r="Q228" i="108"/>
  <c r="P228" i="108"/>
  <c r="O228" i="108"/>
  <c r="N228" i="108"/>
  <c r="M228" i="108"/>
  <c r="L228" i="108"/>
  <c r="K228" i="108"/>
  <c r="J228" i="108"/>
  <c r="I228" i="108"/>
  <c r="H228" i="108"/>
  <c r="G228" i="108"/>
  <c r="F228" i="108"/>
  <c r="E228" i="108"/>
  <c r="D228" i="108"/>
  <c r="C228" i="108"/>
  <c r="B228" i="108"/>
  <c r="Y225" i="108"/>
  <c r="X225" i="108"/>
  <c r="W225" i="108"/>
  <c r="V225" i="108"/>
  <c r="U225" i="108"/>
  <c r="T225" i="108"/>
  <c r="S225" i="108"/>
  <c r="R225" i="108"/>
  <c r="Q225" i="108"/>
  <c r="P225" i="108"/>
  <c r="O225" i="108"/>
  <c r="N225" i="108"/>
  <c r="M225" i="108"/>
  <c r="L225" i="108"/>
  <c r="K225" i="108"/>
  <c r="J225" i="108"/>
  <c r="I225" i="108"/>
  <c r="H225" i="108"/>
  <c r="G225" i="108"/>
  <c r="F225" i="108"/>
  <c r="E225" i="108"/>
  <c r="D225" i="108"/>
  <c r="C225" i="108"/>
  <c r="B225" i="108"/>
  <c r="Y223" i="108"/>
  <c r="X223" i="108"/>
  <c r="W223" i="108"/>
  <c r="V223" i="108"/>
  <c r="U223" i="108"/>
  <c r="T223" i="108"/>
  <c r="S223" i="108"/>
  <c r="R223" i="108"/>
  <c r="Q223" i="108"/>
  <c r="P223" i="108"/>
  <c r="O223" i="108"/>
  <c r="N223" i="108"/>
  <c r="M223" i="108"/>
  <c r="L223" i="108"/>
  <c r="K223" i="108"/>
  <c r="J223" i="108"/>
  <c r="I223" i="108"/>
  <c r="H223" i="108"/>
  <c r="G223" i="108"/>
  <c r="F223" i="108"/>
  <c r="E223" i="108"/>
  <c r="D223" i="108"/>
  <c r="C223" i="108"/>
  <c r="B223" i="108"/>
  <c r="Y220" i="108"/>
  <c r="X220" i="108"/>
  <c r="W220" i="108"/>
  <c r="V220" i="108"/>
  <c r="U220" i="108"/>
  <c r="T220" i="108"/>
  <c r="S220" i="108"/>
  <c r="R220" i="108"/>
  <c r="Q220" i="108"/>
  <c r="P220" i="108"/>
  <c r="O220" i="108"/>
  <c r="N220" i="108"/>
  <c r="M220" i="108"/>
  <c r="L220" i="108"/>
  <c r="K220" i="108"/>
  <c r="J220" i="108"/>
  <c r="I220" i="108"/>
  <c r="H220" i="108"/>
  <c r="G220" i="108"/>
  <c r="F220" i="108"/>
  <c r="E220" i="108"/>
  <c r="D220" i="108"/>
  <c r="C220" i="108"/>
  <c r="B220" i="108"/>
  <c r="Y218" i="108"/>
  <c r="X218" i="108"/>
  <c r="W218" i="108"/>
  <c r="V218" i="108"/>
  <c r="U218" i="108"/>
  <c r="T218" i="108"/>
  <c r="S218" i="108"/>
  <c r="R218" i="108"/>
  <c r="Q218" i="108"/>
  <c r="P218" i="108"/>
  <c r="O218" i="108"/>
  <c r="N218" i="108"/>
  <c r="M218" i="108"/>
  <c r="L218" i="108"/>
  <c r="K218" i="108"/>
  <c r="J218" i="108"/>
  <c r="I218" i="108"/>
  <c r="H218" i="108"/>
  <c r="G218" i="108"/>
  <c r="F218" i="108"/>
  <c r="E218" i="108"/>
  <c r="D218" i="108"/>
  <c r="C218" i="108"/>
  <c r="B218" i="108"/>
  <c r="Y215" i="108"/>
  <c r="X215" i="108"/>
  <c r="W215" i="108"/>
  <c r="V215" i="108"/>
  <c r="U215" i="108"/>
  <c r="T215" i="108"/>
  <c r="S215" i="108"/>
  <c r="R215" i="108"/>
  <c r="Q215" i="108"/>
  <c r="P215" i="108"/>
  <c r="O215" i="108"/>
  <c r="N215" i="108"/>
  <c r="M215" i="108"/>
  <c r="L215" i="108"/>
  <c r="K215" i="108"/>
  <c r="J215" i="108"/>
  <c r="I215" i="108"/>
  <c r="H215" i="108"/>
  <c r="G215" i="108"/>
  <c r="F215" i="108"/>
  <c r="E215" i="108"/>
  <c r="D215" i="108"/>
  <c r="C215" i="108"/>
  <c r="B215" i="108"/>
  <c r="Y213" i="108"/>
  <c r="X213" i="108"/>
  <c r="W213" i="108"/>
  <c r="V213" i="108"/>
  <c r="U213" i="108"/>
  <c r="T213" i="108"/>
  <c r="S213" i="108"/>
  <c r="R213" i="108"/>
  <c r="Q213" i="108"/>
  <c r="P213" i="108"/>
  <c r="O213" i="108"/>
  <c r="N213" i="108"/>
  <c r="M213" i="108"/>
  <c r="L213" i="108"/>
  <c r="K213" i="108"/>
  <c r="J213" i="108"/>
  <c r="I213" i="108"/>
  <c r="H213" i="108"/>
  <c r="G213" i="108"/>
  <c r="F213" i="108"/>
  <c r="E213" i="108"/>
  <c r="D213" i="108"/>
  <c r="C213" i="108"/>
  <c r="B213" i="108"/>
  <c r="Y210" i="108"/>
  <c r="X210" i="108"/>
  <c r="W210" i="108"/>
  <c r="V210" i="108"/>
  <c r="U210" i="108"/>
  <c r="T210" i="108"/>
  <c r="S210" i="108"/>
  <c r="R210" i="108"/>
  <c r="Q210" i="108"/>
  <c r="P210" i="108"/>
  <c r="O210" i="108"/>
  <c r="N210" i="108"/>
  <c r="M210" i="108"/>
  <c r="L210" i="108"/>
  <c r="K210" i="108"/>
  <c r="J210" i="108"/>
  <c r="I210" i="108"/>
  <c r="H210" i="108"/>
  <c r="G210" i="108"/>
  <c r="F210" i="108"/>
  <c r="E210" i="108"/>
  <c r="D210" i="108"/>
  <c r="C210" i="108"/>
  <c r="B210" i="108"/>
  <c r="Y208" i="108"/>
  <c r="X208" i="108"/>
  <c r="W208" i="108"/>
  <c r="V208" i="108"/>
  <c r="U208" i="108"/>
  <c r="T208" i="108"/>
  <c r="S208" i="108"/>
  <c r="R208" i="108"/>
  <c r="Q208" i="108"/>
  <c r="P208" i="108"/>
  <c r="O208" i="108"/>
  <c r="N208" i="108"/>
  <c r="M208" i="108"/>
  <c r="L208" i="108"/>
  <c r="K208" i="108"/>
  <c r="J208" i="108"/>
  <c r="I208" i="108"/>
  <c r="H208" i="108"/>
  <c r="G208" i="108"/>
  <c r="F208" i="108"/>
  <c r="E208" i="108"/>
  <c r="D208" i="108"/>
  <c r="C208" i="108"/>
  <c r="B208" i="108"/>
  <c r="Y205" i="108"/>
  <c r="X205" i="108"/>
  <c r="W205" i="108"/>
  <c r="V205" i="108"/>
  <c r="U205" i="108"/>
  <c r="T205" i="108"/>
  <c r="S205" i="108"/>
  <c r="R205" i="108"/>
  <c r="Q205" i="108"/>
  <c r="P205" i="108"/>
  <c r="O205" i="108"/>
  <c r="N205" i="108"/>
  <c r="M205" i="108"/>
  <c r="L205" i="108"/>
  <c r="K205" i="108"/>
  <c r="J205" i="108"/>
  <c r="I205" i="108"/>
  <c r="H205" i="108"/>
  <c r="G205" i="108"/>
  <c r="F205" i="108"/>
  <c r="E205" i="108"/>
  <c r="D205" i="108"/>
  <c r="C205" i="108"/>
  <c r="B205" i="108"/>
  <c r="Y203" i="108"/>
  <c r="X203" i="108"/>
  <c r="W203" i="108"/>
  <c r="V203" i="108"/>
  <c r="U203" i="108"/>
  <c r="T203" i="108"/>
  <c r="S203" i="108"/>
  <c r="R203" i="108"/>
  <c r="Q203" i="108"/>
  <c r="P203" i="108"/>
  <c r="O203" i="108"/>
  <c r="N203" i="108"/>
  <c r="M203" i="108"/>
  <c r="L203" i="108"/>
  <c r="K203" i="108"/>
  <c r="J203" i="108"/>
  <c r="I203" i="108"/>
  <c r="H203" i="108"/>
  <c r="G203" i="108"/>
  <c r="F203" i="108"/>
  <c r="E203" i="108"/>
  <c r="D203" i="108"/>
  <c r="C203" i="108"/>
  <c r="B203" i="108"/>
  <c r="Y200" i="108"/>
  <c r="X200" i="108"/>
  <c r="W200" i="108"/>
  <c r="V200" i="108"/>
  <c r="U200" i="108"/>
  <c r="T200" i="108"/>
  <c r="S200" i="108"/>
  <c r="R200" i="108"/>
  <c r="Q200" i="108"/>
  <c r="P200" i="108"/>
  <c r="O200" i="108"/>
  <c r="N200" i="108"/>
  <c r="M200" i="108"/>
  <c r="L200" i="108"/>
  <c r="K200" i="108"/>
  <c r="J200" i="108"/>
  <c r="I200" i="108"/>
  <c r="H200" i="108"/>
  <c r="G200" i="108"/>
  <c r="F200" i="108"/>
  <c r="E200" i="108"/>
  <c r="D200" i="108"/>
  <c r="C200" i="108"/>
  <c r="B200" i="108"/>
  <c r="Y198" i="108"/>
  <c r="X198" i="108"/>
  <c r="W198" i="108"/>
  <c r="V198" i="108"/>
  <c r="U198" i="108"/>
  <c r="T198" i="108"/>
  <c r="S198" i="108"/>
  <c r="R198" i="108"/>
  <c r="Q198" i="108"/>
  <c r="P198" i="108"/>
  <c r="O198" i="108"/>
  <c r="N198" i="108"/>
  <c r="M198" i="108"/>
  <c r="L198" i="108"/>
  <c r="K198" i="108"/>
  <c r="J198" i="108"/>
  <c r="I198" i="108"/>
  <c r="H198" i="108"/>
  <c r="G198" i="108"/>
  <c r="F198" i="108"/>
  <c r="E198" i="108"/>
  <c r="D198" i="108"/>
  <c r="C198" i="108"/>
  <c r="B198" i="108"/>
  <c r="Y195" i="108"/>
  <c r="X195" i="108"/>
  <c r="W195" i="108"/>
  <c r="V195" i="108"/>
  <c r="U195" i="108"/>
  <c r="T195" i="108"/>
  <c r="S195" i="108"/>
  <c r="R195" i="108"/>
  <c r="Q195" i="108"/>
  <c r="P195" i="108"/>
  <c r="O195" i="108"/>
  <c r="N195" i="108"/>
  <c r="M195" i="108"/>
  <c r="L195" i="108"/>
  <c r="K195" i="108"/>
  <c r="J195" i="108"/>
  <c r="I195" i="108"/>
  <c r="H195" i="108"/>
  <c r="G195" i="108"/>
  <c r="F195" i="108"/>
  <c r="E195" i="108"/>
  <c r="D195" i="108"/>
  <c r="C195" i="108"/>
  <c r="B195" i="108"/>
  <c r="Y193" i="108"/>
  <c r="X193" i="108"/>
  <c r="W193" i="108"/>
  <c r="V193" i="108"/>
  <c r="U193" i="108"/>
  <c r="T193" i="108"/>
  <c r="S193" i="108"/>
  <c r="R193" i="108"/>
  <c r="Q193" i="108"/>
  <c r="P193" i="108"/>
  <c r="O193" i="108"/>
  <c r="N193" i="108"/>
  <c r="M193" i="108"/>
  <c r="L193" i="108"/>
  <c r="K193" i="108"/>
  <c r="J193" i="108"/>
  <c r="I193" i="108"/>
  <c r="H193" i="108"/>
  <c r="G193" i="108"/>
  <c r="F193" i="108"/>
  <c r="E193" i="108"/>
  <c r="D193" i="108"/>
  <c r="C193" i="108"/>
  <c r="B193" i="108"/>
  <c r="Y190" i="108"/>
  <c r="X190" i="108"/>
  <c r="W190" i="108"/>
  <c r="V190" i="108"/>
  <c r="U190" i="108"/>
  <c r="T190" i="108"/>
  <c r="S190" i="108"/>
  <c r="R190" i="108"/>
  <c r="Q190" i="108"/>
  <c r="P190" i="108"/>
  <c r="O190" i="108"/>
  <c r="N190" i="108"/>
  <c r="M190" i="108"/>
  <c r="L190" i="108"/>
  <c r="K190" i="108"/>
  <c r="J190" i="108"/>
  <c r="I190" i="108"/>
  <c r="H190" i="108"/>
  <c r="G190" i="108"/>
  <c r="F190" i="108"/>
  <c r="E190" i="108"/>
  <c r="D190" i="108"/>
  <c r="C190" i="108"/>
  <c r="B190" i="108"/>
  <c r="Y188" i="108"/>
  <c r="X188" i="108"/>
  <c r="W188" i="108"/>
  <c r="V188" i="108"/>
  <c r="U188" i="108"/>
  <c r="T188" i="108"/>
  <c r="S188" i="108"/>
  <c r="R188" i="108"/>
  <c r="Q188" i="108"/>
  <c r="P188" i="108"/>
  <c r="O188" i="108"/>
  <c r="N188" i="108"/>
  <c r="M188" i="108"/>
  <c r="L188" i="108"/>
  <c r="K188" i="108"/>
  <c r="J188" i="108"/>
  <c r="I188" i="108"/>
  <c r="H188" i="108"/>
  <c r="G188" i="108"/>
  <c r="F188" i="108"/>
  <c r="E188" i="108"/>
  <c r="D188" i="108"/>
  <c r="C188" i="108"/>
  <c r="B188" i="108"/>
  <c r="Y185" i="108"/>
  <c r="X185" i="108"/>
  <c r="W185" i="108"/>
  <c r="V185" i="108"/>
  <c r="U185" i="108"/>
  <c r="T185" i="108"/>
  <c r="S185" i="108"/>
  <c r="R185" i="108"/>
  <c r="Q185" i="108"/>
  <c r="P185" i="108"/>
  <c r="O185" i="108"/>
  <c r="N185" i="108"/>
  <c r="M185" i="108"/>
  <c r="L185" i="108"/>
  <c r="K185" i="108"/>
  <c r="J185" i="108"/>
  <c r="I185" i="108"/>
  <c r="H185" i="108"/>
  <c r="G185" i="108"/>
  <c r="F185" i="108"/>
  <c r="E185" i="108"/>
  <c r="D185" i="108"/>
  <c r="C185" i="108"/>
  <c r="B185" i="108"/>
  <c r="Y183" i="108"/>
  <c r="X183" i="108"/>
  <c r="W183" i="108"/>
  <c r="V183" i="108"/>
  <c r="U183" i="108"/>
  <c r="T183" i="108"/>
  <c r="S183" i="108"/>
  <c r="R183" i="108"/>
  <c r="Q183" i="108"/>
  <c r="P183" i="108"/>
  <c r="O183" i="108"/>
  <c r="N183" i="108"/>
  <c r="M183" i="108"/>
  <c r="L183" i="108"/>
  <c r="K183" i="108"/>
  <c r="J183" i="108"/>
  <c r="I183" i="108"/>
  <c r="H183" i="108"/>
  <c r="G183" i="108"/>
  <c r="F183" i="108"/>
  <c r="E183" i="108"/>
  <c r="D183" i="108"/>
  <c r="C183" i="108"/>
  <c r="B183" i="108"/>
  <c r="Y180" i="108"/>
  <c r="X180" i="108"/>
  <c r="W180" i="108"/>
  <c r="V180" i="108"/>
  <c r="U180" i="108"/>
  <c r="T180" i="108"/>
  <c r="S180" i="108"/>
  <c r="R180" i="108"/>
  <c r="Q180" i="108"/>
  <c r="P180" i="108"/>
  <c r="O180" i="108"/>
  <c r="N180" i="108"/>
  <c r="M180" i="108"/>
  <c r="L180" i="108"/>
  <c r="K180" i="108"/>
  <c r="J180" i="108"/>
  <c r="I180" i="108"/>
  <c r="H180" i="108"/>
  <c r="G180" i="108"/>
  <c r="F180" i="108"/>
  <c r="E180" i="108"/>
  <c r="D180" i="108"/>
  <c r="C180" i="108"/>
  <c r="B180" i="108"/>
  <c r="Y178" i="108"/>
  <c r="X178" i="108"/>
  <c r="W178" i="108"/>
  <c r="V178" i="108"/>
  <c r="U178" i="108"/>
  <c r="T178" i="108"/>
  <c r="S178" i="108"/>
  <c r="R178" i="108"/>
  <c r="Q178" i="108"/>
  <c r="P178" i="108"/>
  <c r="O178" i="108"/>
  <c r="N178" i="108"/>
  <c r="M178" i="108"/>
  <c r="L178" i="108"/>
  <c r="K178" i="108"/>
  <c r="J178" i="108"/>
  <c r="I178" i="108"/>
  <c r="H178" i="108"/>
  <c r="G178" i="108"/>
  <c r="F178" i="108"/>
  <c r="E178" i="108"/>
  <c r="D178" i="108"/>
  <c r="C178" i="108"/>
  <c r="B178" i="108"/>
  <c r="Y175" i="108"/>
  <c r="X175" i="108"/>
  <c r="W175" i="108"/>
  <c r="V175" i="108"/>
  <c r="U175" i="108"/>
  <c r="T175" i="108"/>
  <c r="S175" i="108"/>
  <c r="R175" i="108"/>
  <c r="Q175" i="108"/>
  <c r="P175" i="108"/>
  <c r="O175" i="108"/>
  <c r="N175" i="108"/>
  <c r="M175" i="108"/>
  <c r="L175" i="108"/>
  <c r="K175" i="108"/>
  <c r="J175" i="108"/>
  <c r="I175" i="108"/>
  <c r="H175" i="108"/>
  <c r="G175" i="108"/>
  <c r="F175" i="108"/>
  <c r="E175" i="108"/>
  <c r="D175" i="108"/>
  <c r="C175" i="108"/>
  <c r="B175" i="108"/>
  <c r="Y170" i="108"/>
  <c r="X170" i="108"/>
  <c r="W170" i="108"/>
  <c r="V170" i="108"/>
  <c r="U170" i="108"/>
  <c r="T170" i="108"/>
  <c r="S170" i="108"/>
  <c r="R170" i="108"/>
  <c r="Q170" i="108"/>
  <c r="P170" i="108"/>
  <c r="O170" i="108"/>
  <c r="N170" i="108"/>
  <c r="M170" i="108"/>
  <c r="L170" i="108"/>
  <c r="K170" i="108"/>
  <c r="J170" i="108"/>
  <c r="I170" i="108"/>
  <c r="H170" i="108"/>
  <c r="G170" i="108"/>
  <c r="F170" i="108"/>
  <c r="E170" i="108"/>
  <c r="D170" i="108"/>
  <c r="C170" i="108"/>
  <c r="B170" i="108"/>
  <c r="Y167" i="108"/>
  <c r="X167" i="108"/>
  <c r="W167" i="108"/>
  <c r="V167" i="108"/>
  <c r="U167" i="108"/>
  <c r="T167" i="108"/>
  <c r="S167" i="108"/>
  <c r="R167" i="108"/>
  <c r="Q167" i="108"/>
  <c r="P167" i="108"/>
  <c r="O167" i="108"/>
  <c r="N167" i="108"/>
  <c r="M167" i="108"/>
  <c r="L167" i="108"/>
  <c r="K167" i="108"/>
  <c r="J167" i="108"/>
  <c r="I167" i="108"/>
  <c r="H167" i="108"/>
  <c r="G167" i="108"/>
  <c r="F167" i="108"/>
  <c r="E167" i="108"/>
  <c r="D167" i="108"/>
  <c r="C167" i="108"/>
  <c r="B167" i="108"/>
  <c r="Y165" i="108"/>
  <c r="X165" i="108"/>
  <c r="W165" i="108"/>
  <c r="V165" i="108"/>
  <c r="U165" i="108"/>
  <c r="T165" i="108"/>
  <c r="S165" i="108"/>
  <c r="R165" i="108"/>
  <c r="Q165" i="108"/>
  <c r="P165" i="108"/>
  <c r="O165" i="108"/>
  <c r="N165" i="108"/>
  <c r="M165" i="108"/>
  <c r="L165" i="108"/>
  <c r="K165" i="108"/>
  <c r="J165" i="108"/>
  <c r="I165" i="108"/>
  <c r="H165" i="108"/>
  <c r="G165" i="108"/>
  <c r="F165" i="108"/>
  <c r="E165" i="108"/>
  <c r="D165" i="108"/>
  <c r="C165" i="108"/>
  <c r="B165" i="108"/>
  <c r="Y162" i="108"/>
  <c r="X162" i="108"/>
  <c r="W162" i="108"/>
  <c r="V162" i="108"/>
  <c r="U162" i="108"/>
  <c r="T162" i="108"/>
  <c r="S162" i="108"/>
  <c r="R162" i="108"/>
  <c r="Q162" i="108"/>
  <c r="P162" i="108"/>
  <c r="O162" i="108"/>
  <c r="N162" i="108"/>
  <c r="M162" i="108"/>
  <c r="L162" i="108"/>
  <c r="K162" i="108"/>
  <c r="J162" i="108"/>
  <c r="I162" i="108"/>
  <c r="H162" i="108"/>
  <c r="G162" i="108"/>
  <c r="F162" i="108"/>
  <c r="E162" i="108"/>
  <c r="D162" i="108"/>
  <c r="C162" i="108"/>
  <c r="B162" i="108"/>
  <c r="Y160" i="108"/>
  <c r="X160" i="108"/>
  <c r="W160" i="108"/>
  <c r="V160" i="108"/>
  <c r="U160" i="108"/>
  <c r="T160" i="108"/>
  <c r="S160" i="108"/>
  <c r="R160" i="108"/>
  <c r="Q160" i="108"/>
  <c r="P160" i="108"/>
  <c r="O160" i="108"/>
  <c r="N160" i="108"/>
  <c r="M160" i="108"/>
  <c r="L160" i="108"/>
  <c r="K160" i="108"/>
  <c r="J160" i="108"/>
  <c r="I160" i="108"/>
  <c r="H160" i="108"/>
  <c r="G160" i="108"/>
  <c r="F160" i="108"/>
  <c r="E160" i="108"/>
  <c r="D160" i="108"/>
  <c r="C160" i="108"/>
  <c r="B160" i="108"/>
  <c r="Y157" i="108"/>
  <c r="X157" i="108"/>
  <c r="W157" i="108"/>
  <c r="V157" i="108"/>
  <c r="U157" i="108"/>
  <c r="T157" i="108"/>
  <c r="S157" i="108"/>
  <c r="R157" i="108"/>
  <c r="Q157" i="108"/>
  <c r="P157" i="108"/>
  <c r="O157" i="108"/>
  <c r="N157" i="108"/>
  <c r="M157" i="108"/>
  <c r="L157" i="108"/>
  <c r="K157" i="108"/>
  <c r="J157" i="108"/>
  <c r="I157" i="108"/>
  <c r="H157" i="108"/>
  <c r="G157" i="108"/>
  <c r="F157" i="108"/>
  <c r="E157" i="108"/>
  <c r="D157" i="108"/>
  <c r="C157" i="108"/>
  <c r="B157" i="108"/>
  <c r="Y155" i="108"/>
  <c r="X155" i="108"/>
  <c r="W155" i="108"/>
  <c r="V155" i="108"/>
  <c r="U155" i="108"/>
  <c r="T155" i="108"/>
  <c r="S155" i="108"/>
  <c r="R155" i="108"/>
  <c r="Q155" i="108"/>
  <c r="P155" i="108"/>
  <c r="O155" i="108"/>
  <c r="N155" i="108"/>
  <c r="M155" i="108"/>
  <c r="L155" i="108"/>
  <c r="K155" i="108"/>
  <c r="J155" i="108"/>
  <c r="I155" i="108"/>
  <c r="H155" i="108"/>
  <c r="G155" i="108"/>
  <c r="F155" i="108"/>
  <c r="E155" i="108"/>
  <c r="D155" i="108"/>
  <c r="C155" i="108"/>
  <c r="B155" i="108"/>
  <c r="Y152" i="108"/>
  <c r="X152" i="108"/>
  <c r="W152" i="108"/>
  <c r="V152" i="108"/>
  <c r="U152" i="108"/>
  <c r="T152" i="108"/>
  <c r="S152" i="108"/>
  <c r="R152" i="108"/>
  <c r="Q152" i="108"/>
  <c r="P152" i="108"/>
  <c r="O152" i="108"/>
  <c r="N152" i="108"/>
  <c r="M152" i="108"/>
  <c r="L152" i="108"/>
  <c r="K152" i="108"/>
  <c r="J152" i="108"/>
  <c r="I152" i="108"/>
  <c r="H152" i="108"/>
  <c r="G152" i="108"/>
  <c r="F152" i="108"/>
  <c r="E152" i="108"/>
  <c r="D152" i="108"/>
  <c r="C152" i="108"/>
  <c r="B152" i="108"/>
  <c r="Y150" i="108"/>
  <c r="X150" i="108"/>
  <c r="W150" i="108"/>
  <c r="V150" i="108"/>
  <c r="U150" i="108"/>
  <c r="T150" i="108"/>
  <c r="S150" i="108"/>
  <c r="R150" i="108"/>
  <c r="Q150" i="108"/>
  <c r="P150" i="108"/>
  <c r="O150" i="108"/>
  <c r="N150" i="108"/>
  <c r="M150" i="108"/>
  <c r="L150" i="108"/>
  <c r="K150" i="108"/>
  <c r="J150" i="108"/>
  <c r="I150" i="108"/>
  <c r="H150" i="108"/>
  <c r="G150" i="108"/>
  <c r="F150" i="108"/>
  <c r="E150" i="108"/>
  <c r="D150" i="108"/>
  <c r="C150" i="108"/>
  <c r="B150" i="108"/>
  <c r="Y147" i="108"/>
  <c r="X147" i="108"/>
  <c r="W147" i="108"/>
  <c r="V147" i="108"/>
  <c r="U147" i="108"/>
  <c r="T147" i="108"/>
  <c r="S147" i="108"/>
  <c r="R147" i="108"/>
  <c r="Q147" i="108"/>
  <c r="P147" i="108"/>
  <c r="O147" i="108"/>
  <c r="N147" i="108"/>
  <c r="M147" i="108"/>
  <c r="L147" i="108"/>
  <c r="K147" i="108"/>
  <c r="J147" i="108"/>
  <c r="I147" i="108"/>
  <c r="H147" i="108"/>
  <c r="G147" i="108"/>
  <c r="F147" i="108"/>
  <c r="E147" i="108"/>
  <c r="D147" i="108"/>
  <c r="C147" i="108"/>
  <c r="B147" i="108"/>
  <c r="Y145" i="108"/>
  <c r="X145" i="108"/>
  <c r="W145" i="108"/>
  <c r="V145" i="108"/>
  <c r="U145" i="108"/>
  <c r="T145" i="108"/>
  <c r="S145" i="108"/>
  <c r="R145" i="108"/>
  <c r="Q145" i="108"/>
  <c r="P145" i="108"/>
  <c r="O145" i="108"/>
  <c r="N145" i="108"/>
  <c r="M145" i="108"/>
  <c r="L145" i="108"/>
  <c r="K145" i="108"/>
  <c r="J145" i="108"/>
  <c r="I145" i="108"/>
  <c r="H145" i="108"/>
  <c r="G145" i="108"/>
  <c r="F145" i="108"/>
  <c r="E145" i="108"/>
  <c r="D145" i="108"/>
  <c r="C145" i="108"/>
  <c r="B145" i="108"/>
  <c r="Y142" i="108"/>
  <c r="X142" i="108"/>
  <c r="W142" i="108"/>
  <c r="V142" i="108"/>
  <c r="U142" i="108"/>
  <c r="T142" i="108"/>
  <c r="S142" i="108"/>
  <c r="R142" i="108"/>
  <c r="Q142" i="108"/>
  <c r="P142" i="108"/>
  <c r="O142" i="108"/>
  <c r="N142" i="108"/>
  <c r="M142" i="108"/>
  <c r="L142" i="108"/>
  <c r="K142" i="108"/>
  <c r="J142" i="108"/>
  <c r="I142" i="108"/>
  <c r="H142" i="108"/>
  <c r="G142" i="108"/>
  <c r="F142" i="108"/>
  <c r="E142" i="108"/>
  <c r="D142" i="108"/>
  <c r="C142" i="108"/>
  <c r="B142" i="108"/>
  <c r="Y140" i="108"/>
  <c r="X140" i="108"/>
  <c r="W140" i="108"/>
  <c r="V140" i="108"/>
  <c r="U140" i="108"/>
  <c r="T140" i="108"/>
  <c r="S140" i="108"/>
  <c r="R140" i="108"/>
  <c r="Q140" i="108"/>
  <c r="P140" i="108"/>
  <c r="O140" i="108"/>
  <c r="N140" i="108"/>
  <c r="M140" i="108"/>
  <c r="L140" i="108"/>
  <c r="K140" i="108"/>
  <c r="J140" i="108"/>
  <c r="I140" i="108"/>
  <c r="H140" i="108"/>
  <c r="G140" i="108"/>
  <c r="F140" i="108"/>
  <c r="E140" i="108"/>
  <c r="D140" i="108"/>
  <c r="C140" i="108"/>
  <c r="B140" i="108"/>
  <c r="Y137" i="108"/>
  <c r="X137" i="108"/>
  <c r="W137" i="108"/>
  <c r="V137" i="108"/>
  <c r="U137" i="108"/>
  <c r="T137" i="108"/>
  <c r="S137" i="108"/>
  <c r="R137" i="108"/>
  <c r="Q137" i="108"/>
  <c r="P137" i="108"/>
  <c r="O137" i="108"/>
  <c r="N137" i="108"/>
  <c r="M137" i="108"/>
  <c r="L137" i="108"/>
  <c r="K137" i="108"/>
  <c r="J137" i="108"/>
  <c r="I137" i="108"/>
  <c r="H137" i="108"/>
  <c r="G137" i="108"/>
  <c r="F137" i="108"/>
  <c r="E137" i="108"/>
  <c r="D137" i="108"/>
  <c r="C137" i="108"/>
  <c r="B137" i="108"/>
  <c r="Y135" i="108"/>
  <c r="X135" i="108"/>
  <c r="W135" i="108"/>
  <c r="V135" i="108"/>
  <c r="U135" i="108"/>
  <c r="T135" i="108"/>
  <c r="S135" i="108"/>
  <c r="R135" i="108"/>
  <c r="Q135" i="108"/>
  <c r="P135" i="108"/>
  <c r="O135" i="108"/>
  <c r="N135" i="108"/>
  <c r="M135" i="108"/>
  <c r="L135" i="108"/>
  <c r="K135" i="108"/>
  <c r="J135" i="108"/>
  <c r="I135" i="108"/>
  <c r="H135" i="108"/>
  <c r="G135" i="108"/>
  <c r="F135" i="108"/>
  <c r="E135" i="108"/>
  <c r="D135" i="108"/>
  <c r="C135" i="108"/>
  <c r="B135" i="108"/>
  <c r="Y132" i="108"/>
  <c r="X132" i="108"/>
  <c r="W132" i="108"/>
  <c r="V132" i="108"/>
  <c r="U132" i="108"/>
  <c r="T132" i="108"/>
  <c r="S132" i="108"/>
  <c r="R132" i="108"/>
  <c r="Q132" i="108"/>
  <c r="P132" i="108"/>
  <c r="O132" i="108"/>
  <c r="N132" i="108"/>
  <c r="M132" i="108"/>
  <c r="L132" i="108"/>
  <c r="K132" i="108"/>
  <c r="J132" i="108"/>
  <c r="I132" i="108"/>
  <c r="H132" i="108"/>
  <c r="G132" i="108"/>
  <c r="G131" i="108" s="1"/>
  <c r="F132" i="108"/>
  <c r="E132" i="108"/>
  <c r="D132" i="108"/>
  <c r="C132" i="108"/>
  <c r="B132" i="108"/>
  <c r="Y130" i="108"/>
  <c r="X130" i="108"/>
  <c r="W130" i="108"/>
  <c r="V130" i="108"/>
  <c r="U130" i="108"/>
  <c r="T130" i="108"/>
  <c r="S130" i="108"/>
  <c r="R130" i="108"/>
  <c r="Q130" i="108"/>
  <c r="P130" i="108"/>
  <c r="O130" i="108"/>
  <c r="N130" i="108"/>
  <c r="M130" i="108"/>
  <c r="L130" i="108"/>
  <c r="K130" i="108"/>
  <c r="J130" i="108"/>
  <c r="I130" i="108"/>
  <c r="H130" i="108"/>
  <c r="G130" i="108"/>
  <c r="F130" i="108"/>
  <c r="E130" i="108"/>
  <c r="D130" i="108"/>
  <c r="C130" i="108"/>
  <c r="B130" i="108"/>
  <c r="Y127" i="108"/>
  <c r="X127" i="108"/>
  <c r="W127" i="108"/>
  <c r="V127" i="108"/>
  <c r="U127" i="108"/>
  <c r="T127" i="108"/>
  <c r="S127" i="108"/>
  <c r="R127" i="108"/>
  <c r="Q127" i="108"/>
  <c r="P127" i="108"/>
  <c r="O127" i="108"/>
  <c r="N127" i="108"/>
  <c r="M127" i="108"/>
  <c r="L127" i="108"/>
  <c r="K127" i="108"/>
  <c r="J127" i="108"/>
  <c r="I127" i="108"/>
  <c r="H127" i="108"/>
  <c r="G127" i="108"/>
  <c r="F127" i="108"/>
  <c r="E127" i="108"/>
  <c r="D127" i="108"/>
  <c r="C127" i="108"/>
  <c r="B127" i="108"/>
  <c r="Y125" i="108"/>
  <c r="X125" i="108"/>
  <c r="W125" i="108"/>
  <c r="V125" i="108"/>
  <c r="U125" i="108"/>
  <c r="T125" i="108"/>
  <c r="S125" i="108"/>
  <c r="R125" i="108"/>
  <c r="Q125" i="108"/>
  <c r="P125" i="108"/>
  <c r="O125" i="108"/>
  <c r="N125" i="108"/>
  <c r="M125" i="108"/>
  <c r="L125" i="108"/>
  <c r="K125" i="108"/>
  <c r="J125" i="108"/>
  <c r="I125" i="108"/>
  <c r="H125" i="108"/>
  <c r="G125" i="108"/>
  <c r="F125" i="108"/>
  <c r="E125" i="108"/>
  <c r="D125" i="108"/>
  <c r="C125" i="108"/>
  <c r="B125" i="108"/>
  <c r="Y122" i="108"/>
  <c r="X122" i="108"/>
  <c r="W122" i="108"/>
  <c r="V122" i="108"/>
  <c r="U122" i="108"/>
  <c r="T122" i="108"/>
  <c r="S122" i="108"/>
  <c r="R122" i="108"/>
  <c r="Q122" i="108"/>
  <c r="P122" i="108"/>
  <c r="O122" i="108"/>
  <c r="N122" i="108"/>
  <c r="M122" i="108"/>
  <c r="L122" i="108"/>
  <c r="K122" i="108"/>
  <c r="J122" i="108"/>
  <c r="I122" i="108"/>
  <c r="H122" i="108"/>
  <c r="G122" i="108"/>
  <c r="F122" i="108"/>
  <c r="E122" i="108"/>
  <c r="D122" i="108"/>
  <c r="C122" i="108"/>
  <c r="B122" i="108"/>
  <c r="Y120" i="108"/>
  <c r="X120" i="108"/>
  <c r="W120" i="108"/>
  <c r="V120" i="108"/>
  <c r="U120" i="108"/>
  <c r="T120" i="108"/>
  <c r="S120" i="108"/>
  <c r="R120" i="108"/>
  <c r="Q120" i="108"/>
  <c r="P120" i="108"/>
  <c r="O120" i="108"/>
  <c r="N120" i="108"/>
  <c r="M120" i="108"/>
  <c r="L120" i="108"/>
  <c r="K120" i="108"/>
  <c r="J120" i="108"/>
  <c r="I120" i="108"/>
  <c r="H120" i="108"/>
  <c r="G120" i="108"/>
  <c r="F120" i="108"/>
  <c r="E120" i="108"/>
  <c r="D120" i="108"/>
  <c r="C120" i="108"/>
  <c r="B120" i="108"/>
  <c r="Y117" i="108"/>
  <c r="X117" i="108"/>
  <c r="W117" i="108"/>
  <c r="V117" i="108"/>
  <c r="U117" i="108"/>
  <c r="T117" i="108"/>
  <c r="S117" i="108"/>
  <c r="R117" i="108"/>
  <c r="Q117" i="108"/>
  <c r="P117" i="108"/>
  <c r="O117" i="108"/>
  <c r="N117" i="108"/>
  <c r="M117" i="108"/>
  <c r="L117" i="108"/>
  <c r="K117" i="108"/>
  <c r="J117" i="108"/>
  <c r="I117" i="108"/>
  <c r="H117" i="108"/>
  <c r="G117" i="108"/>
  <c r="F117" i="108"/>
  <c r="E117" i="108"/>
  <c r="D117" i="108"/>
  <c r="C117" i="108"/>
  <c r="B117" i="108"/>
  <c r="Y115" i="108"/>
  <c r="X115" i="108"/>
  <c r="W115" i="108"/>
  <c r="V115" i="108"/>
  <c r="U115" i="108"/>
  <c r="T115" i="108"/>
  <c r="S115" i="108"/>
  <c r="R115" i="108"/>
  <c r="Q115" i="108"/>
  <c r="P115" i="108"/>
  <c r="O115" i="108"/>
  <c r="N115" i="108"/>
  <c r="M115" i="108"/>
  <c r="L115" i="108"/>
  <c r="K115" i="108"/>
  <c r="J115" i="108"/>
  <c r="I115" i="108"/>
  <c r="H115" i="108"/>
  <c r="G115" i="108"/>
  <c r="F115" i="108"/>
  <c r="E115" i="108"/>
  <c r="D115" i="108"/>
  <c r="C115" i="108"/>
  <c r="B115" i="108"/>
  <c r="Y112" i="108"/>
  <c r="X112" i="108"/>
  <c r="W112" i="108"/>
  <c r="V112" i="108"/>
  <c r="U112" i="108"/>
  <c r="T112" i="108"/>
  <c r="S112" i="108"/>
  <c r="S111" i="108" s="1"/>
  <c r="R112" i="108"/>
  <c r="Q112" i="108"/>
  <c r="P112" i="108"/>
  <c r="O112" i="108"/>
  <c r="N112" i="108"/>
  <c r="M112" i="108"/>
  <c r="L112" i="108"/>
  <c r="K112" i="108"/>
  <c r="J112" i="108"/>
  <c r="I112" i="108"/>
  <c r="H112" i="108"/>
  <c r="G112" i="108"/>
  <c r="F112" i="108"/>
  <c r="E112" i="108"/>
  <c r="D112" i="108"/>
  <c r="C112" i="108"/>
  <c r="B112" i="108"/>
  <c r="Y110" i="108"/>
  <c r="X110" i="108"/>
  <c r="W110" i="108"/>
  <c r="V110" i="108"/>
  <c r="U110" i="108"/>
  <c r="T110" i="108"/>
  <c r="S110" i="108"/>
  <c r="R110" i="108"/>
  <c r="Q110" i="108"/>
  <c r="P110" i="108"/>
  <c r="O110" i="108"/>
  <c r="N110" i="108"/>
  <c r="M110" i="108"/>
  <c r="L110" i="108"/>
  <c r="K110" i="108"/>
  <c r="J110" i="108"/>
  <c r="I110" i="108"/>
  <c r="H110" i="108"/>
  <c r="G110" i="108"/>
  <c r="F110" i="108"/>
  <c r="E110" i="108"/>
  <c r="D110" i="108"/>
  <c r="C110" i="108"/>
  <c r="B110" i="108"/>
  <c r="Y107" i="108"/>
  <c r="X107" i="108"/>
  <c r="W107" i="108"/>
  <c r="V107" i="108"/>
  <c r="U107" i="108"/>
  <c r="T107" i="108"/>
  <c r="S107" i="108"/>
  <c r="R107" i="108"/>
  <c r="Q107" i="108"/>
  <c r="P107" i="108"/>
  <c r="O107" i="108"/>
  <c r="N107" i="108"/>
  <c r="M107" i="108"/>
  <c r="L107" i="108"/>
  <c r="K107" i="108"/>
  <c r="J107" i="108"/>
  <c r="I107" i="108"/>
  <c r="H107" i="108"/>
  <c r="G107" i="108"/>
  <c r="F107" i="108"/>
  <c r="E107" i="108"/>
  <c r="D107" i="108"/>
  <c r="C107" i="108"/>
  <c r="B107" i="108"/>
  <c r="Y105" i="108"/>
  <c r="X105" i="108"/>
  <c r="W105" i="108"/>
  <c r="V105" i="108"/>
  <c r="U105" i="108"/>
  <c r="T105" i="108"/>
  <c r="S105" i="108"/>
  <c r="R105" i="108"/>
  <c r="Q105" i="108"/>
  <c r="P105" i="108"/>
  <c r="O105" i="108"/>
  <c r="N105" i="108"/>
  <c r="M105" i="108"/>
  <c r="L105" i="108"/>
  <c r="K105" i="108"/>
  <c r="J105" i="108"/>
  <c r="I105" i="108"/>
  <c r="H105" i="108"/>
  <c r="G105" i="108"/>
  <c r="F105" i="108"/>
  <c r="E105" i="108"/>
  <c r="D105" i="108"/>
  <c r="C105" i="108"/>
  <c r="B105" i="108"/>
  <c r="Y102" i="108"/>
  <c r="X102" i="108"/>
  <c r="W102" i="108"/>
  <c r="V102" i="108"/>
  <c r="U102" i="108"/>
  <c r="T102" i="108"/>
  <c r="S102" i="108"/>
  <c r="R102" i="108"/>
  <c r="Q102" i="108"/>
  <c r="P102" i="108"/>
  <c r="O102" i="108"/>
  <c r="N102" i="108"/>
  <c r="M102" i="108"/>
  <c r="L102" i="108"/>
  <c r="K102" i="108"/>
  <c r="J102" i="108"/>
  <c r="I102" i="108"/>
  <c r="H102" i="108"/>
  <c r="G102" i="108"/>
  <c r="F102" i="108"/>
  <c r="E102" i="108"/>
  <c r="D102" i="108"/>
  <c r="C102" i="108"/>
  <c r="B102" i="108"/>
  <c r="Y100" i="108"/>
  <c r="X100" i="108"/>
  <c r="W100" i="108"/>
  <c r="V100" i="108"/>
  <c r="U100" i="108"/>
  <c r="T100" i="108"/>
  <c r="S100" i="108"/>
  <c r="R100" i="108"/>
  <c r="Q100" i="108"/>
  <c r="P100" i="108"/>
  <c r="O100" i="108"/>
  <c r="N100" i="108"/>
  <c r="M100" i="108"/>
  <c r="L100" i="108"/>
  <c r="K100" i="108"/>
  <c r="J100" i="108"/>
  <c r="I100" i="108"/>
  <c r="H100" i="108"/>
  <c r="G100" i="108"/>
  <c r="F100" i="108"/>
  <c r="E100" i="108"/>
  <c r="D100" i="108"/>
  <c r="C100" i="108"/>
  <c r="B100" i="108"/>
  <c r="Y97" i="108"/>
  <c r="X97" i="108"/>
  <c r="W97" i="108"/>
  <c r="V97" i="108"/>
  <c r="U97" i="108"/>
  <c r="T97" i="108"/>
  <c r="S97" i="108"/>
  <c r="R97" i="108"/>
  <c r="Q97" i="108"/>
  <c r="P97" i="108"/>
  <c r="O97" i="108"/>
  <c r="N97" i="108"/>
  <c r="M97" i="108"/>
  <c r="L97" i="108"/>
  <c r="K97" i="108"/>
  <c r="J97" i="108"/>
  <c r="I97" i="108"/>
  <c r="H97" i="108"/>
  <c r="G97" i="108"/>
  <c r="F97" i="108"/>
  <c r="E97" i="108"/>
  <c r="D97" i="108"/>
  <c r="C97" i="108"/>
  <c r="B97" i="108"/>
  <c r="Y95" i="108"/>
  <c r="X95" i="108"/>
  <c r="W95" i="108"/>
  <c r="V95" i="108"/>
  <c r="U95" i="108"/>
  <c r="T95" i="108"/>
  <c r="S95" i="108"/>
  <c r="R95" i="108"/>
  <c r="Q95" i="108"/>
  <c r="P95" i="108"/>
  <c r="O95" i="108"/>
  <c r="N95" i="108"/>
  <c r="M95" i="108"/>
  <c r="L95" i="108"/>
  <c r="K95" i="108"/>
  <c r="J95" i="108"/>
  <c r="I95" i="108"/>
  <c r="H95" i="108"/>
  <c r="G95" i="108"/>
  <c r="F95" i="108"/>
  <c r="E95" i="108"/>
  <c r="D95" i="108"/>
  <c r="C95" i="108"/>
  <c r="B95" i="108"/>
  <c r="Y92" i="108"/>
  <c r="X92" i="108"/>
  <c r="W92" i="108"/>
  <c r="V92" i="108"/>
  <c r="U92" i="108"/>
  <c r="T92" i="108"/>
  <c r="S92" i="108"/>
  <c r="R92" i="108"/>
  <c r="Q92" i="108"/>
  <c r="P92" i="108"/>
  <c r="O92" i="108"/>
  <c r="N92" i="108"/>
  <c r="M92" i="108"/>
  <c r="L92" i="108"/>
  <c r="K92" i="108"/>
  <c r="J92" i="108"/>
  <c r="I92" i="108"/>
  <c r="H92" i="108"/>
  <c r="G92" i="108"/>
  <c r="F92" i="108"/>
  <c r="E92" i="108"/>
  <c r="D92" i="108"/>
  <c r="C92" i="108"/>
  <c r="B92" i="108"/>
  <c r="Y90" i="108"/>
  <c r="X90" i="108"/>
  <c r="W90" i="108"/>
  <c r="V90" i="108"/>
  <c r="U90" i="108"/>
  <c r="T90" i="108"/>
  <c r="S90" i="108"/>
  <c r="R90" i="108"/>
  <c r="Q90" i="108"/>
  <c r="P90" i="108"/>
  <c r="O90" i="108"/>
  <c r="N90" i="108"/>
  <c r="M90" i="108"/>
  <c r="L90" i="108"/>
  <c r="K90" i="108"/>
  <c r="J90" i="108"/>
  <c r="I90" i="108"/>
  <c r="H90" i="108"/>
  <c r="G90" i="108"/>
  <c r="F90" i="108"/>
  <c r="E90" i="108"/>
  <c r="D90" i="108"/>
  <c r="C90" i="108"/>
  <c r="B90" i="108"/>
  <c r="Y87" i="108"/>
  <c r="X87" i="108"/>
  <c r="W87" i="108"/>
  <c r="V87" i="108"/>
  <c r="U87" i="108"/>
  <c r="T87" i="108"/>
  <c r="S87" i="108"/>
  <c r="R87" i="108"/>
  <c r="Q87" i="108"/>
  <c r="P87" i="108"/>
  <c r="O87" i="108"/>
  <c r="N87" i="108"/>
  <c r="M87" i="108"/>
  <c r="L87" i="108"/>
  <c r="K87" i="108"/>
  <c r="J87" i="108"/>
  <c r="I87" i="108"/>
  <c r="H87" i="108"/>
  <c r="G87" i="108"/>
  <c r="F87" i="108"/>
  <c r="E87" i="108"/>
  <c r="D87" i="108"/>
  <c r="C87" i="108"/>
  <c r="B87" i="108"/>
  <c r="Y85" i="108"/>
  <c r="X85" i="108"/>
  <c r="W85" i="108"/>
  <c r="V85" i="108"/>
  <c r="U85" i="108"/>
  <c r="T85" i="108"/>
  <c r="S85" i="108"/>
  <c r="R85" i="108"/>
  <c r="Q85" i="108"/>
  <c r="P85" i="108"/>
  <c r="O85" i="108"/>
  <c r="N85" i="108"/>
  <c r="M85" i="108"/>
  <c r="L85" i="108"/>
  <c r="K85" i="108"/>
  <c r="J85" i="108"/>
  <c r="I85" i="108"/>
  <c r="H85" i="108"/>
  <c r="G85" i="108"/>
  <c r="F85" i="108"/>
  <c r="E85" i="108"/>
  <c r="D85" i="108"/>
  <c r="C85" i="108"/>
  <c r="B85" i="108"/>
  <c r="Y82" i="108"/>
  <c r="X82" i="108"/>
  <c r="W82" i="108"/>
  <c r="V82" i="108"/>
  <c r="U82" i="108"/>
  <c r="T82" i="108"/>
  <c r="S82" i="108"/>
  <c r="R82" i="108"/>
  <c r="Q82" i="108"/>
  <c r="P82" i="108"/>
  <c r="O82" i="108"/>
  <c r="N82" i="108"/>
  <c r="M82" i="108"/>
  <c r="L82" i="108"/>
  <c r="K82" i="108"/>
  <c r="J82" i="108"/>
  <c r="I82" i="108"/>
  <c r="H82" i="108"/>
  <c r="G82" i="108"/>
  <c r="F82" i="108"/>
  <c r="E82" i="108"/>
  <c r="D82" i="108"/>
  <c r="C82" i="108"/>
  <c r="B82" i="108"/>
  <c r="Y80" i="108"/>
  <c r="X80" i="108"/>
  <c r="W80" i="108"/>
  <c r="V80" i="108"/>
  <c r="U80" i="108"/>
  <c r="T80" i="108"/>
  <c r="S80" i="108"/>
  <c r="R80" i="108"/>
  <c r="Q80" i="108"/>
  <c r="P80" i="108"/>
  <c r="O80" i="108"/>
  <c r="N80" i="108"/>
  <c r="M80" i="108"/>
  <c r="L80" i="108"/>
  <c r="K80" i="108"/>
  <c r="J80" i="108"/>
  <c r="I80" i="108"/>
  <c r="H80" i="108"/>
  <c r="G80" i="108"/>
  <c r="F80" i="108"/>
  <c r="E80" i="108"/>
  <c r="D80" i="108"/>
  <c r="C80" i="108"/>
  <c r="B80" i="108"/>
  <c r="Y77" i="108"/>
  <c r="X77" i="108"/>
  <c r="W77" i="108"/>
  <c r="V77" i="108"/>
  <c r="U77" i="108"/>
  <c r="T77" i="108"/>
  <c r="S77" i="108"/>
  <c r="R77" i="108"/>
  <c r="Q77" i="108"/>
  <c r="P77" i="108"/>
  <c r="O77" i="108"/>
  <c r="N77" i="108"/>
  <c r="M77" i="108"/>
  <c r="L77" i="108"/>
  <c r="K77" i="108"/>
  <c r="J77" i="108"/>
  <c r="I77" i="108"/>
  <c r="H77" i="108"/>
  <c r="G77" i="108"/>
  <c r="F77" i="108"/>
  <c r="E77" i="108"/>
  <c r="D77" i="108"/>
  <c r="C77" i="108"/>
  <c r="B77" i="108"/>
  <c r="Y75" i="108"/>
  <c r="X75" i="108"/>
  <c r="W75" i="108"/>
  <c r="V75" i="108"/>
  <c r="U75" i="108"/>
  <c r="T75" i="108"/>
  <c r="S75" i="108"/>
  <c r="R75" i="108"/>
  <c r="Q75" i="108"/>
  <c r="P75" i="108"/>
  <c r="O75" i="108"/>
  <c r="N75" i="108"/>
  <c r="M75" i="108"/>
  <c r="L75" i="108"/>
  <c r="K75" i="108"/>
  <c r="J75" i="108"/>
  <c r="I75" i="108"/>
  <c r="H75" i="108"/>
  <c r="G75" i="108"/>
  <c r="F75" i="108"/>
  <c r="E75" i="108"/>
  <c r="D75" i="108"/>
  <c r="C75" i="108"/>
  <c r="B75" i="108"/>
  <c r="Y72" i="108"/>
  <c r="X72" i="108"/>
  <c r="W72" i="108"/>
  <c r="V72" i="108"/>
  <c r="U72" i="108"/>
  <c r="T72" i="108"/>
  <c r="S72" i="108"/>
  <c r="R72" i="108"/>
  <c r="Q72" i="108"/>
  <c r="P72" i="108"/>
  <c r="O72" i="108"/>
  <c r="N72" i="108"/>
  <c r="M72" i="108"/>
  <c r="L72" i="108"/>
  <c r="K72" i="108"/>
  <c r="J72" i="108"/>
  <c r="I72" i="108"/>
  <c r="H72" i="108"/>
  <c r="G72" i="108"/>
  <c r="F72" i="108"/>
  <c r="E72" i="108"/>
  <c r="D72" i="108"/>
  <c r="C72" i="108"/>
  <c r="B72" i="108"/>
  <c r="Y70" i="108"/>
  <c r="X70" i="108"/>
  <c r="W70" i="108"/>
  <c r="V70" i="108"/>
  <c r="U70" i="108"/>
  <c r="T70" i="108"/>
  <c r="S70" i="108"/>
  <c r="R70" i="108"/>
  <c r="Q70" i="108"/>
  <c r="P70" i="108"/>
  <c r="O70" i="108"/>
  <c r="N70" i="108"/>
  <c r="M70" i="108"/>
  <c r="L70" i="108"/>
  <c r="K70" i="108"/>
  <c r="J70" i="108"/>
  <c r="I70" i="108"/>
  <c r="H70" i="108"/>
  <c r="G70" i="108"/>
  <c r="F70" i="108"/>
  <c r="E70" i="108"/>
  <c r="D70" i="108"/>
  <c r="C70" i="108"/>
  <c r="B70" i="108"/>
  <c r="Y67" i="108"/>
  <c r="X67" i="108"/>
  <c r="W67" i="108"/>
  <c r="V67" i="108"/>
  <c r="U67" i="108"/>
  <c r="T67" i="108"/>
  <c r="S67" i="108"/>
  <c r="R67" i="108"/>
  <c r="Q67" i="108"/>
  <c r="P67" i="108"/>
  <c r="O67" i="108"/>
  <c r="N67" i="108"/>
  <c r="M67" i="108"/>
  <c r="L67" i="108"/>
  <c r="K67" i="108"/>
  <c r="J67" i="108"/>
  <c r="I67" i="108"/>
  <c r="H67" i="108"/>
  <c r="G67" i="108"/>
  <c r="F67" i="108"/>
  <c r="E67" i="108"/>
  <c r="D67" i="108"/>
  <c r="C67" i="108"/>
  <c r="B67" i="108"/>
  <c r="Y65" i="108"/>
  <c r="X65" i="108"/>
  <c r="W65" i="108"/>
  <c r="V65" i="108"/>
  <c r="U65" i="108"/>
  <c r="T65" i="108"/>
  <c r="S65" i="108"/>
  <c r="R65" i="108"/>
  <c r="Q65" i="108"/>
  <c r="P65" i="108"/>
  <c r="O65" i="108"/>
  <c r="N65" i="108"/>
  <c r="M65" i="108"/>
  <c r="L65" i="108"/>
  <c r="K65" i="108"/>
  <c r="J65" i="108"/>
  <c r="I65" i="108"/>
  <c r="H65" i="108"/>
  <c r="G65" i="108"/>
  <c r="F65" i="108"/>
  <c r="E65" i="108"/>
  <c r="D65" i="108"/>
  <c r="C65" i="108"/>
  <c r="B65" i="108"/>
  <c r="Y62" i="108"/>
  <c r="X62" i="108"/>
  <c r="W62" i="108"/>
  <c r="V62" i="108"/>
  <c r="U62" i="108"/>
  <c r="T62" i="108"/>
  <c r="S62" i="108"/>
  <c r="R62" i="108"/>
  <c r="Q62" i="108"/>
  <c r="P62" i="108"/>
  <c r="O62" i="108"/>
  <c r="N62" i="108"/>
  <c r="M62" i="108"/>
  <c r="L62" i="108"/>
  <c r="K62" i="108"/>
  <c r="J62" i="108"/>
  <c r="I62" i="108"/>
  <c r="H62" i="108"/>
  <c r="G62" i="108"/>
  <c r="F62" i="108"/>
  <c r="E62" i="108"/>
  <c r="D62" i="108"/>
  <c r="C62" i="108"/>
  <c r="B62" i="108"/>
  <c r="Y60" i="108"/>
  <c r="X60" i="108"/>
  <c r="W60" i="108"/>
  <c r="V60" i="108"/>
  <c r="U60" i="108"/>
  <c r="T60" i="108"/>
  <c r="S60" i="108"/>
  <c r="R60" i="108"/>
  <c r="Q60" i="108"/>
  <c r="P60" i="108"/>
  <c r="O60" i="108"/>
  <c r="N60" i="108"/>
  <c r="M60" i="108"/>
  <c r="L60" i="108"/>
  <c r="K60" i="108"/>
  <c r="J60" i="108"/>
  <c r="I60" i="108"/>
  <c r="H60" i="108"/>
  <c r="G60" i="108"/>
  <c r="F60" i="108"/>
  <c r="E60" i="108"/>
  <c r="D60" i="108"/>
  <c r="C60" i="108"/>
  <c r="B60" i="108"/>
  <c r="Y57" i="108"/>
  <c r="X57" i="108"/>
  <c r="W57" i="108"/>
  <c r="V57" i="108"/>
  <c r="U57" i="108"/>
  <c r="T57" i="108"/>
  <c r="S57" i="108"/>
  <c r="R57" i="108"/>
  <c r="Q57" i="108"/>
  <c r="P57" i="108"/>
  <c r="O57" i="108"/>
  <c r="N57" i="108"/>
  <c r="M57" i="108"/>
  <c r="L57" i="108"/>
  <c r="K57" i="108"/>
  <c r="J57" i="108"/>
  <c r="I57" i="108"/>
  <c r="H57" i="108"/>
  <c r="G57" i="108"/>
  <c r="F57" i="108"/>
  <c r="E57" i="108"/>
  <c r="D57" i="108"/>
  <c r="C57" i="108"/>
  <c r="B57" i="108"/>
  <c r="Y55" i="108"/>
  <c r="X55" i="108"/>
  <c r="W55" i="108"/>
  <c r="V55" i="108"/>
  <c r="U55" i="108"/>
  <c r="T55" i="108"/>
  <c r="S55" i="108"/>
  <c r="R55" i="108"/>
  <c r="Q55" i="108"/>
  <c r="P55" i="108"/>
  <c r="O55" i="108"/>
  <c r="N55" i="108"/>
  <c r="M55" i="108"/>
  <c r="L55" i="108"/>
  <c r="K55" i="108"/>
  <c r="J55" i="108"/>
  <c r="I55" i="108"/>
  <c r="H55" i="108"/>
  <c r="G55" i="108"/>
  <c r="F55" i="108"/>
  <c r="E55" i="108"/>
  <c r="D55" i="108"/>
  <c r="C55" i="108"/>
  <c r="B55" i="108"/>
  <c r="Y52" i="108"/>
  <c r="X52" i="108"/>
  <c r="W52" i="108"/>
  <c r="V52" i="108"/>
  <c r="U52" i="108"/>
  <c r="T52" i="108"/>
  <c r="S52" i="108"/>
  <c r="R52" i="108"/>
  <c r="Q52" i="108"/>
  <c r="P52" i="108"/>
  <c r="O52" i="108"/>
  <c r="N52" i="108"/>
  <c r="M52" i="108"/>
  <c r="L52" i="108"/>
  <c r="K52" i="108"/>
  <c r="J52" i="108"/>
  <c r="I52" i="108"/>
  <c r="H52" i="108"/>
  <c r="G52" i="108"/>
  <c r="F52" i="108"/>
  <c r="E52" i="108"/>
  <c r="D52" i="108"/>
  <c r="C52" i="108"/>
  <c r="B52" i="108"/>
  <c r="Y50" i="108"/>
  <c r="X50" i="108"/>
  <c r="W50" i="108"/>
  <c r="V50" i="108"/>
  <c r="U50" i="108"/>
  <c r="T50" i="108"/>
  <c r="S50" i="108"/>
  <c r="R50" i="108"/>
  <c r="Q50" i="108"/>
  <c r="P50" i="108"/>
  <c r="O50" i="108"/>
  <c r="N50" i="108"/>
  <c r="M50" i="108"/>
  <c r="L50" i="108"/>
  <c r="K50" i="108"/>
  <c r="J50" i="108"/>
  <c r="I50" i="108"/>
  <c r="H50" i="108"/>
  <c r="G50" i="108"/>
  <c r="F50" i="108"/>
  <c r="E50" i="108"/>
  <c r="D50" i="108"/>
  <c r="C50" i="108"/>
  <c r="B50" i="108"/>
  <c r="Y47" i="108"/>
  <c r="X47" i="108"/>
  <c r="W47" i="108"/>
  <c r="V47" i="108"/>
  <c r="U47" i="108"/>
  <c r="T47" i="108"/>
  <c r="S47" i="108"/>
  <c r="R47" i="108"/>
  <c r="Q47" i="108"/>
  <c r="P47" i="108"/>
  <c r="O47" i="108"/>
  <c r="N47" i="108"/>
  <c r="M47" i="108"/>
  <c r="L47" i="108"/>
  <c r="K47" i="108"/>
  <c r="J47" i="108"/>
  <c r="I47" i="108"/>
  <c r="H47" i="108"/>
  <c r="G47" i="108"/>
  <c r="F47" i="108"/>
  <c r="E47" i="108"/>
  <c r="D47" i="108"/>
  <c r="C47" i="108"/>
  <c r="B47" i="108"/>
  <c r="Y45" i="108"/>
  <c r="X45" i="108"/>
  <c r="W45" i="108"/>
  <c r="V45" i="108"/>
  <c r="U45" i="108"/>
  <c r="T45" i="108"/>
  <c r="S45" i="108"/>
  <c r="R45" i="108"/>
  <c r="Q45" i="108"/>
  <c r="P45" i="108"/>
  <c r="O45" i="108"/>
  <c r="N45" i="108"/>
  <c r="M45" i="108"/>
  <c r="L45" i="108"/>
  <c r="K45" i="108"/>
  <c r="J45" i="108"/>
  <c r="I45" i="108"/>
  <c r="H45" i="108"/>
  <c r="G45" i="108"/>
  <c r="F45" i="108"/>
  <c r="E45" i="108"/>
  <c r="D45" i="108"/>
  <c r="C45" i="108"/>
  <c r="B45" i="108"/>
  <c r="Y42" i="108"/>
  <c r="X42" i="108"/>
  <c r="W42" i="108"/>
  <c r="V42" i="108"/>
  <c r="U42" i="108"/>
  <c r="T42" i="108"/>
  <c r="S42" i="108"/>
  <c r="R42" i="108"/>
  <c r="Q42" i="108"/>
  <c r="P42" i="108"/>
  <c r="O42" i="108"/>
  <c r="N42" i="108"/>
  <c r="M42" i="108"/>
  <c r="L42" i="108"/>
  <c r="K42" i="108"/>
  <c r="J42" i="108"/>
  <c r="I42" i="108"/>
  <c r="H42" i="108"/>
  <c r="G42" i="108"/>
  <c r="F42" i="108"/>
  <c r="E42" i="108"/>
  <c r="D42" i="108"/>
  <c r="C42" i="108"/>
  <c r="B42" i="108"/>
  <c r="Y40" i="108"/>
  <c r="X40" i="108"/>
  <c r="W40" i="108"/>
  <c r="V40" i="108"/>
  <c r="U40" i="108"/>
  <c r="T40" i="108"/>
  <c r="S40" i="108"/>
  <c r="R40" i="108"/>
  <c r="Q40" i="108"/>
  <c r="P40" i="108"/>
  <c r="O40" i="108"/>
  <c r="N40" i="108"/>
  <c r="M40" i="108"/>
  <c r="L40" i="108"/>
  <c r="K40" i="108"/>
  <c r="J40" i="108"/>
  <c r="I40" i="108"/>
  <c r="H40" i="108"/>
  <c r="G40" i="108"/>
  <c r="F40" i="108"/>
  <c r="E40" i="108"/>
  <c r="D40" i="108"/>
  <c r="C40" i="108"/>
  <c r="B40" i="108"/>
  <c r="Y37" i="108"/>
  <c r="X37" i="108"/>
  <c r="W37" i="108"/>
  <c r="V37" i="108"/>
  <c r="U37" i="108"/>
  <c r="T37" i="108"/>
  <c r="S37" i="108"/>
  <c r="R37" i="108"/>
  <c r="Q37" i="108"/>
  <c r="P37" i="108"/>
  <c r="O37" i="108"/>
  <c r="N37" i="108"/>
  <c r="M37" i="108"/>
  <c r="L37" i="108"/>
  <c r="K37" i="108"/>
  <c r="J37" i="108"/>
  <c r="I37" i="108"/>
  <c r="H37" i="108"/>
  <c r="G37" i="108"/>
  <c r="F37" i="108"/>
  <c r="E37" i="108"/>
  <c r="D37" i="108"/>
  <c r="C37" i="108"/>
  <c r="B37" i="108"/>
  <c r="Y35" i="108"/>
  <c r="X35" i="108"/>
  <c r="W35" i="108"/>
  <c r="V35" i="108"/>
  <c r="U35" i="108"/>
  <c r="T35" i="108"/>
  <c r="S35" i="108"/>
  <c r="R35" i="108"/>
  <c r="Q35" i="108"/>
  <c r="P35" i="108"/>
  <c r="O35" i="108"/>
  <c r="N35" i="108"/>
  <c r="M35" i="108"/>
  <c r="L35" i="108"/>
  <c r="K35" i="108"/>
  <c r="J35" i="108"/>
  <c r="I35" i="108"/>
  <c r="H35" i="108"/>
  <c r="G35" i="108"/>
  <c r="F35" i="108"/>
  <c r="E35" i="108"/>
  <c r="D35" i="108"/>
  <c r="C35" i="108"/>
  <c r="B35" i="108"/>
  <c r="Y32" i="108"/>
  <c r="X32" i="108"/>
  <c r="W32" i="108"/>
  <c r="V32" i="108"/>
  <c r="U32" i="108"/>
  <c r="T32" i="108"/>
  <c r="S32" i="108"/>
  <c r="R32" i="108"/>
  <c r="Q32" i="108"/>
  <c r="P32" i="108"/>
  <c r="O32" i="108"/>
  <c r="N32" i="108"/>
  <c r="M32" i="108"/>
  <c r="L32" i="108"/>
  <c r="K32" i="108"/>
  <c r="J32" i="108"/>
  <c r="I32" i="108"/>
  <c r="H32" i="108"/>
  <c r="G32" i="108"/>
  <c r="F32" i="108"/>
  <c r="E32" i="108"/>
  <c r="D32" i="108"/>
  <c r="C32" i="108"/>
  <c r="B32" i="108"/>
  <c r="Y30" i="108"/>
  <c r="X30" i="108"/>
  <c r="W30" i="108"/>
  <c r="V30" i="108"/>
  <c r="U30" i="108"/>
  <c r="T30" i="108"/>
  <c r="S30" i="108"/>
  <c r="R30" i="108"/>
  <c r="Q30" i="108"/>
  <c r="P30" i="108"/>
  <c r="O30" i="108"/>
  <c r="N30" i="108"/>
  <c r="M30" i="108"/>
  <c r="L30" i="108"/>
  <c r="K30" i="108"/>
  <c r="J30" i="108"/>
  <c r="I30" i="108"/>
  <c r="H30" i="108"/>
  <c r="G30" i="108"/>
  <c r="F30" i="108"/>
  <c r="E30" i="108"/>
  <c r="D30" i="108"/>
  <c r="C30" i="108"/>
  <c r="B30" i="108"/>
  <c r="Y27" i="108"/>
  <c r="X27" i="108"/>
  <c r="W27" i="108"/>
  <c r="V27" i="108"/>
  <c r="U27" i="108"/>
  <c r="T27" i="108"/>
  <c r="S27" i="108"/>
  <c r="S26" i="108" s="1"/>
  <c r="R27" i="108"/>
  <c r="Q27" i="108"/>
  <c r="P27" i="108"/>
  <c r="O27" i="108"/>
  <c r="N27" i="108"/>
  <c r="M27" i="108"/>
  <c r="L27" i="108"/>
  <c r="K27" i="108"/>
  <c r="J27" i="108"/>
  <c r="I27" i="108"/>
  <c r="H27" i="108"/>
  <c r="G27" i="108"/>
  <c r="F27" i="108"/>
  <c r="E27" i="108"/>
  <c r="D27" i="108"/>
  <c r="C27" i="108"/>
  <c r="B27" i="108"/>
  <c r="Y25" i="108"/>
  <c r="X25" i="108"/>
  <c r="W25" i="108"/>
  <c r="V25" i="108"/>
  <c r="U25" i="108"/>
  <c r="T25" i="108"/>
  <c r="S25" i="108"/>
  <c r="R25" i="108"/>
  <c r="Q25" i="108"/>
  <c r="P25" i="108"/>
  <c r="O25" i="108"/>
  <c r="N25" i="108"/>
  <c r="M25" i="108"/>
  <c r="L25" i="108"/>
  <c r="K25" i="108"/>
  <c r="J25" i="108"/>
  <c r="I25" i="108"/>
  <c r="H25" i="108"/>
  <c r="G25" i="108"/>
  <c r="F25" i="108"/>
  <c r="E25" i="108"/>
  <c r="D25" i="108"/>
  <c r="C25" i="108"/>
  <c r="B25" i="108"/>
  <c r="Y22" i="108"/>
  <c r="X22" i="108"/>
  <c r="W22" i="108"/>
  <c r="V22" i="108"/>
  <c r="U22" i="108"/>
  <c r="T22" i="108"/>
  <c r="S22" i="108"/>
  <c r="R22" i="108"/>
  <c r="Q22" i="108"/>
  <c r="P22" i="108"/>
  <c r="O22" i="108"/>
  <c r="N22" i="108"/>
  <c r="M22" i="108"/>
  <c r="L22" i="108"/>
  <c r="K22" i="108"/>
  <c r="J22" i="108"/>
  <c r="I22" i="108"/>
  <c r="H22" i="108"/>
  <c r="G22" i="108"/>
  <c r="F22" i="108"/>
  <c r="E22" i="108"/>
  <c r="D22" i="108"/>
  <c r="C22" i="108"/>
  <c r="B22" i="108"/>
  <c r="Y20" i="108"/>
  <c r="X20" i="108"/>
  <c r="W20" i="108"/>
  <c r="V20" i="108"/>
  <c r="U20" i="108"/>
  <c r="T20" i="108"/>
  <c r="S20" i="108"/>
  <c r="R20" i="108"/>
  <c r="Q20" i="108"/>
  <c r="P20" i="108"/>
  <c r="O20" i="108"/>
  <c r="N20" i="108"/>
  <c r="M20" i="108"/>
  <c r="L20" i="108"/>
  <c r="K20" i="108"/>
  <c r="J20" i="108"/>
  <c r="I20" i="108"/>
  <c r="H20" i="108"/>
  <c r="G20" i="108"/>
  <c r="F20" i="108"/>
  <c r="E20" i="108"/>
  <c r="D20" i="108"/>
  <c r="C20" i="108"/>
  <c r="B20" i="108"/>
  <c r="Y17" i="108"/>
  <c r="X17" i="108"/>
  <c r="W17" i="108"/>
  <c r="V17" i="108"/>
  <c r="U17" i="108"/>
  <c r="T17" i="108"/>
  <c r="S17" i="108"/>
  <c r="R17" i="108"/>
  <c r="Q17" i="108"/>
  <c r="P17" i="108"/>
  <c r="O17" i="108"/>
  <c r="N17" i="108"/>
  <c r="M17" i="108"/>
  <c r="L17" i="108"/>
  <c r="K17" i="108"/>
  <c r="J17" i="108"/>
  <c r="I17" i="108"/>
  <c r="H17" i="108"/>
  <c r="G17" i="108"/>
  <c r="F17" i="108"/>
  <c r="E17" i="108"/>
  <c r="D17" i="108"/>
  <c r="C17" i="108"/>
  <c r="B17" i="108"/>
  <c r="Y1166" i="109"/>
  <c r="X1166" i="109"/>
  <c r="W1166" i="109"/>
  <c r="V1166" i="109"/>
  <c r="U1166" i="109"/>
  <c r="T1166" i="109"/>
  <c r="S1166" i="109"/>
  <c r="R1166" i="109"/>
  <c r="R1165" i="109"/>
  <c r="Q1166" i="109"/>
  <c r="P1166" i="109"/>
  <c r="O1166" i="109"/>
  <c r="N1166" i="109"/>
  <c r="M1166" i="109"/>
  <c r="L1166" i="109"/>
  <c r="K1166" i="109"/>
  <c r="J1166" i="109"/>
  <c r="J1165" i="109"/>
  <c r="I1166" i="109"/>
  <c r="H1166" i="109"/>
  <c r="G1166" i="109"/>
  <c r="F1166" i="109"/>
  <c r="E1166" i="109"/>
  <c r="D1166" i="109"/>
  <c r="C1166" i="109"/>
  <c r="B1166" i="109"/>
  <c r="B1165" i="109"/>
  <c r="Y1163" i="109"/>
  <c r="X1163" i="109"/>
  <c r="W1163" i="109"/>
  <c r="V1163" i="109"/>
  <c r="U1163" i="109"/>
  <c r="T1163" i="109"/>
  <c r="S1163" i="109"/>
  <c r="R1163" i="109"/>
  <c r="R1162" i="109"/>
  <c r="Q1163" i="109"/>
  <c r="P1163" i="109"/>
  <c r="O1163" i="109"/>
  <c r="N1163" i="109"/>
  <c r="M1163" i="109"/>
  <c r="L1163" i="109"/>
  <c r="K1163" i="109"/>
  <c r="J1163" i="109"/>
  <c r="J1162" i="109"/>
  <c r="I1163" i="109"/>
  <c r="H1163" i="109"/>
  <c r="G1163" i="109"/>
  <c r="F1163" i="109"/>
  <c r="E1163" i="109"/>
  <c r="D1163" i="109"/>
  <c r="C1163" i="109"/>
  <c r="B1163" i="109"/>
  <c r="B1162" i="109"/>
  <c r="Y1160" i="109"/>
  <c r="X1160" i="109"/>
  <c r="W1160" i="109"/>
  <c r="V1160" i="109"/>
  <c r="U1160" i="109"/>
  <c r="T1160" i="109"/>
  <c r="S1160" i="109"/>
  <c r="R1160" i="109"/>
  <c r="R1159" i="109"/>
  <c r="Q1160" i="109"/>
  <c r="P1160" i="109"/>
  <c r="O1160" i="109"/>
  <c r="N1160" i="109"/>
  <c r="M1160" i="109"/>
  <c r="L1160" i="109"/>
  <c r="K1160" i="109"/>
  <c r="J1160" i="109"/>
  <c r="J1159" i="109"/>
  <c r="I1160" i="109"/>
  <c r="H1160" i="109"/>
  <c r="G1160" i="109"/>
  <c r="F1160" i="109"/>
  <c r="E1160" i="109"/>
  <c r="D1160" i="109"/>
  <c r="C1160" i="109"/>
  <c r="B1160" i="109"/>
  <c r="B1159" i="109"/>
  <c r="Y1157" i="109"/>
  <c r="X1157" i="109"/>
  <c r="W1157" i="109"/>
  <c r="V1157" i="109"/>
  <c r="U1157" i="109"/>
  <c r="T1157" i="109"/>
  <c r="S1157" i="109"/>
  <c r="R1157" i="109"/>
  <c r="R1156" i="109"/>
  <c r="Q1157" i="109"/>
  <c r="P1157" i="109"/>
  <c r="O1157" i="109"/>
  <c r="N1157" i="109"/>
  <c r="M1157" i="109"/>
  <c r="L1157" i="109"/>
  <c r="K1157" i="109"/>
  <c r="J1157" i="109"/>
  <c r="J1156" i="109"/>
  <c r="I1157" i="109"/>
  <c r="H1157" i="109"/>
  <c r="G1157" i="109"/>
  <c r="F1157" i="109"/>
  <c r="E1157" i="109"/>
  <c r="D1157" i="109"/>
  <c r="C1157" i="109"/>
  <c r="B1157" i="109"/>
  <c r="B1156" i="109"/>
  <c r="Y1154" i="109"/>
  <c r="X1154" i="109"/>
  <c r="W1154" i="109"/>
  <c r="V1154" i="109"/>
  <c r="U1154" i="109"/>
  <c r="T1154" i="109"/>
  <c r="S1154" i="109"/>
  <c r="R1154" i="109"/>
  <c r="R1153" i="109"/>
  <c r="Q1154" i="109"/>
  <c r="P1154" i="109"/>
  <c r="O1154" i="109"/>
  <c r="N1154" i="109"/>
  <c r="M1154" i="109"/>
  <c r="L1154" i="109"/>
  <c r="K1154" i="109"/>
  <c r="J1154" i="109"/>
  <c r="J1153" i="109"/>
  <c r="I1154" i="109"/>
  <c r="H1154" i="109"/>
  <c r="G1154" i="109"/>
  <c r="F1154" i="109"/>
  <c r="E1154" i="109"/>
  <c r="D1154" i="109"/>
  <c r="C1154" i="109"/>
  <c r="B1154" i="109"/>
  <c r="B1153" i="109"/>
  <c r="Y1151" i="109"/>
  <c r="X1151" i="109"/>
  <c r="W1151" i="109"/>
  <c r="V1151" i="109"/>
  <c r="U1151" i="109"/>
  <c r="T1151" i="109"/>
  <c r="S1151" i="109"/>
  <c r="R1151" i="109"/>
  <c r="R1150" i="109"/>
  <c r="Q1151" i="109"/>
  <c r="P1151" i="109"/>
  <c r="O1151" i="109"/>
  <c r="N1151" i="109"/>
  <c r="M1151" i="109"/>
  <c r="L1151" i="109"/>
  <c r="K1151" i="109"/>
  <c r="J1151" i="109"/>
  <c r="J1150" i="109"/>
  <c r="I1151" i="109"/>
  <c r="H1151" i="109"/>
  <c r="G1151" i="109"/>
  <c r="F1151" i="109"/>
  <c r="E1151" i="109"/>
  <c r="D1151" i="109"/>
  <c r="C1151" i="109"/>
  <c r="B1151" i="109"/>
  <c r="B1150" i="109"/>
  <c r="Y1148" i="109"/>
  <c r="X1148" i="109"/>
  <c r="W1148" i="109"/>
  <c r="V1148" i="109"/>
  <c r="U1148" i="109"/>
  <c r="T1148" i="109"/>
  <c r="S1148" i="109"/>
  <c r="R1148" i="109"/>
  <c r="R1147" i="109"/>
  <c r="Q1148" i="109"/>
  <c r="P1148" i="109"/>
  <c r="O1148" i="109"/>
  <c r="N1148" i="109"/>
  <c r="M1148" i="109"/>
  <c r="L1148" i="109"/>
  <c r="K1148" i="109"/>
  <c r="J1148" i="109"/>
  <c r="J1147" i="109"/>
  <c r="I1148" i="109"/>
  <c r="H1148" i="109"/>
  <c r="G1148" i="109"/>
  <c r="F1148" i="109"/>
  <c r="E1148" i="109"/>
  <c r="D1148" i="109"/>
  <c r="C1148" i="109"/>
  <c r="B1148" i="109"/>
  <c r="B1147" i="109"/>
  <c r="Y1145" i="109"/>
  <c r="X1145" i="109"/>
  <c r="W1145" i="109"/>
  <c r="V1145" i="109"/>
  <c r="U1145" i="109"/>
  <c r="T1145" i="109"/>
  <c r="S1145" i="109"/>
  <c r="R1145" i="109"/>
  <c r="R1144" i="109"/>
  <c r="Q1145" i="109"/>
  <c r="P1145" i="109"/>
  <c r="O1145" i="109"/>
  <c r="N1145" i="109"/>
  <c r="M1145" i="109"/>
  <c r="L1145" i="109"/>
  <c r="K1145" i="109"/>
  <c r="J1145" i="109"/>
  <c r="J1144" i="109"/>
  <c r="I1145" i="109"/>
  <c r="H1145" i="109"/>
  <c r="G1145" i="109"/>
  <c r="F1145" i="109"/>
  <c r="E1145" i="109"/>
  <c r="D1145" i="109"/>
  <c r="C1145" i="109"/>
  <c r="B1145" i="109"/>
  <c r="Y1142" i="109"/>
  <c r="X1142" i="109"/>
  <c r="W1142" i="109"/>
  <c r="V1142" i="109"/>
  <c r="U1142" i="109"/>
  <c r="T1142" i="109"/>
  <c r="S1142" i="109"/>
  <c r="R1142" i="109"/>
  <c r="R1141" i="109"/>
  <c r="Q1142" i="109"/>
  <c r="P1142" i="109"/>
  <c r="O1142" i="109"/>
  <c r="N1142" i="109"/>
  <c r="M1142" i="109"/>
  <c r="L1142" i="109"/>
  <c r="K1142" i="109"/>
  <c r="J1142" i="109"/>
  <c r="J1141" i="109"/>
  <c r="I1142" i="109"/>
  <c r="H1142" i="109"/>
  <c r="G1142" i="109"/>
  <c r="F1142" i="109"/>
  <c r="E1142" i="109"/>
  <c r="D1142" i="109"/>
  <c r="C1142" i="109"/>
  <c r="B1142" i="109"/>
  <c r="B1141" i="109"/>
  <c r="Y1139" i="109"/>
  <c r="X1139" i="109"/>
  <c r="W1139" i="109"/>
  <c r="V1139" i="109"/>
  <c r="U1139" i="109"/>
  <c r="T1139" i="109"/>
  <c r="S1139" i="109"/>
  <c r="R1139" i="109"/>
  <c r="R1138" i="109"/>
  <c r="Q1139" i="109"/>
  <c r="P1139" i="109"/>
  <c r="O1139" i="109"/>
  <c r="N1139" i="109"/>
  <c r="M1139" i="109"/>
  <c r="L1139" i="109"/>
  <c r="K1139" i="109"/>
  <c r="J1139" i="109"/>
  <c r="J1138" i="109"/>
  <c r="I1139" i="109"/>
  <c r="H1139" i="109"/>
  <c r="G1139" i="109"/>
  <c r="F1139" i="109"/>
  <c r="E1139" i="109"/>
  <c r="D1139" i="109"/>
  <c r="C1139" i="109"/>
  <c r="B1139" i="109"/>
  <c r="B1138" i="109"/>
  <c r="Y1136" i="109"/>
  <c r="X1136" i="109"/>
  <c r="W1136" i="109"/>
  <c r="V1136" i="109"/>
  <c r="U1136" i="109"/>
  <c r="T1136" i="109"/>
  <c r="S1136" i="109"/>
  <c r="R1136" i="109"/>
  <c r="R1135" i="109"/>
  <c r="Q1136" i="109"/>
  <c r="P1136" i="109"/>
  <c r="O1136" i="109"/>
  <c r="N1136" i="109"/>
  <c r="M1136" i="109"/>
  <c r="L1136" i="109"/>
  <c r="K1136" i="109"/>
  <c r="J1136" i="109"/>
  <c r="J1135" i="109"/>
  <c r="I1136" i="109"/>
  <c r="H1136" i="109"/>
  <c r="G1136" i="109"/>
  <c r="F1136" i="109"/>
  <c r="E1136" i="109"/>
  <c r="D1136" i="109"/>
  <c r="C1136" i="109"/>
  <c r="B1136" i="109"/>
  <c r="B1135" i="109"/>
  <c r="Y1133" i="109"/>
  <c r="X1133" i="109"/>
  <c r="W1133" i="109"/>
  <c r="V1133" i="109"/>
  <c r="U1133" i="109"/>
  <c r="T1133" i="109"/>
  <c r="S1133" i="109"/>
  <c r="R1133" i="109"/>
  <c r="R1132" i="109"/>
  <c r="Q1133" i="109"/>
  <c r="P1133" i="109"/>
  <c r="O1133" i="109"/>
  <c r="N1133" i="109"/>
  <c r="M1133" i="109"/>
  <c r="L1133" i="109"/>
  <c r="K1133" i="109"/>
  <c r="J1133" i="109"/>
  <c r="J1132" i="109"/>
  <c r="I1133" i="109"/>
  <c r="H1133" i="109"/>
  <c r="G1133" i="109"/>
  <c r="F1133" i="109"/>
  <c r="E1133" i="109"/>
  <c r="D1133" i="109"/>
  <c r="C1133" i="109"/>
  <c r="B1133" i="109"/>
  <c r="B1132" i="109"/>
  <c r="Y1130" i="109"/>
  <c r="X1130" i="109"/>
  <c r="W1130" i="109"/>
  <c r="V1130" i="109"/>
  <c r="U1130" i="109"/>
  <c r="T1130" i="109"/>
  <c r="S1130" i="109"/>
  <c r="R1130" i="109"/>
  <c r="R1129" i="109"/>
  <c r="Q1130" i="109"/>
  <c r="P1130" i="109"/>
  <c r="O1130" i="109"/>
  <c r="N1130" i="109"/>
  <c r="M1130" i="109"/>
  <c r="L1130" i="109"/>
  <c r="K1130" i="109"/>
  <c r="J1130" i="109"/>
  <c r="J1129" i="109"/>
  <c r="I1130" i="109"/>
  <c r="H1130" i="109"/>
  <c r="G1130" i="109"/>
  <c r="F1130" i="109"/>
  <c r="E1130" i="109"/>
  <c r="D1130" i="109"/>
  <c r="C1130" i="109"/>
  <c r="B1130" i="109"/>
  <c r="B1129" i="109"/>
  <c r="Y1127" i="109"/>
  <c r="X1127" i="109"/>
  <c r="W1127" i="109"/>
  <c r="V1127" i="109"/>
  <c r="U1127" i="109"/>
  <c r="T1127" i="109"/>
  <c r="S1127" i="109"/>
  <c r="R1127" i="109"/>
  <c r="R1126" i="109"/>
  <c r="Q1127" i="109"/>
  <c r="P1127" i="109"/>
  <c r="O1127" i="109"/>
  <c r="N1127" i="109"/>
  <c r="M1127" i="109"/>
  <c r="L1127" i="109"/>
  <c r="K1127" i="109"/>
  <c r="J1127" i="109"/>
  <c r="J1126" i="109"/>
  <c r="I1127" i="109"/>
  <c r="H1127" i="109"/>
  <c r="G1127" i="109"/>
  <c r="F1127" i="109"/>
  <c r="E1127" i="109"/>
  <c r="D1127" i="109"/>
  <c r="C1127" i="109"/>
  <c r="B1127" i="109"/>
  <c r="B1126" i="109"/>
  <c r="Y1124" i="109"/>
  <c r="X1124" i="109"/>
  <c r="W1124" i="109"/>
  <c r="V1124" i="109"/>
  <c r="U1124" i="109"/>
  <c r="T1124" i="109"/>
  <c r="S1124" i="109"/>
  <c r="R1124" i="109"/>
  <c r="R1123" i="109"/>
  <c r="Q1124" i="109"/>
  <c r="P1124" i="109"/>
  <c r="O1124" i="109"/>
  <c r="N1124" i="109"/>
  <c r="M1124" i="109"/>
  <c r="L1124" i="109"/>
  <c r="K1124" i="109"/>
  <c r="J1124" i="109"/>
  <c r="J1123" i="109"/>
  <c r="I1124" i="109"/>
  <c r="H1124" i="109"/>
  <c r="G1124" i="109"/>
  <c r="F1124" i="109"/>
  <c r="E1124" i="109"/>
  <c r="D1124" i="109"/>
  <c r="C1124" i="109"/>
  <c r="B1124" i="109"/>
  <c r="B1123" i="109"/>
  <c r="Y1121" i="109"/>
  <c r="X1121" i="109"/>
  <c r="W1121" i="109"/>
  <c r="V1121" i="109"/>
  <c r="U1121" i="109"/>
  <c r="T1121" i="109"/>
  <c r="S1121" i="109"/>
  <c r="R1121" i="109"/>
  <c r="R1120" i="109"/>
  <c r="Q1121" i="109"/>
  <c r="P1121" i="109"/>
  <c r="O1121" i="109"/>
  <c r="N1121" i="109"/>
  <c r="M1121" i="109"/>
  <c r="L1121" i="109"/>
  <c r="K1121" i="109"/>
  <c r="J1121" i="109"/>
  <c r="J1120" i="109"/>
  <c r="I1121" i="109"/>
  <c r="H1121" i="109"/>
  <c r="G1121" i="109"/>
  <c r="F1121" i="109"/>
  <c r="E1121" i="109"/>
  <c r="D1121" i="109"/>
  <c r="C1121" i="109"/>
  <c r="B1121" i="109"/>
  <c r="B1120" i="109"/>
  <c r="Y1118" i="109"/>
  <c r="X1118" i="109"/>
  <c r="W1118" i="109"/>
  <c r="V1118" i="109"/>
  <c r="U1118" i="109"/>
  <c r="T1118" i="109"/>
  <c r="S1118" i="109"/>
  <c r="R1118" i="109"/>
  <c r="R1117" i="109"/>
  <c r="Q1118" i="109"/>
  <c r="P1118" i="109"/>
  <c r="O1118" i="109"/>
  <c r="N1118" i="109"/>
  <c r="M1118" i="109"/>
  <c r="L1118" i="109"/>
  <c r="K1118" i="109"/>
  <c r="J1118" i="109"/>
  <c r="J1117" i="109"/>
  <c r="I1118" i="109"/>
  <c r="H1118" i="109"/>
  <c r="G1118" i="109"/>
  <c r="F1118" i="109"/>
  <c r="E1118" i="109"/>
  <c r="D1118" i="109"/>
  <c r="C1118" i="109"/>
  <c r="B1118" i="109"/>
  <c r="B1117" i="109"/>
  <c r="Y1115" i="109"/>
  <c r="X1115" i="109"/>
  <c r="W1115" i="109"/>
  <c r="V1115" i="109"/>
  <c r="U1115" i="109"/>
  <c r="T1115" i="109"/>
  <c r="S1115" i="109"/>
  <c r="R1115" i="109"/>
  <c r="R1114" i="109"/>
  <c r="Q1115" i="109"/>
  <c r="P1115" i="109"/>
  <c r="O1115" i="109"/>
  <c r="N1115" i="109"/>
  <c r="M1115" i="109"/>
  <c r="L1115" i="109"/>
  <c r="K1115" i="109"/>
  <c r="J1115" i="109"/>
  <c r="J1114" i="109"/>
  <c r="I1115" i="109"/>
  <c r="H1115" i="109"/>
  <c r="G1115" i="109"/>
  <c r="F1115" i="109"/>
  <c r="E1115" i="109"/>
  <c r="D1115" i="109"/>
  <c r="C1115" i="109"/>
  <c r="B1115" i="109"/>
  <c r="B1114" i="109"/>
  <c r="Y1112" i="109"/>
  <c r="X1112" i="109"/>
  <c r="W1112" i="109"/>
  <c r="V1112" i="109"/>
  <c r="U1112" i="109"/>
  <c r="T1112" i="109"/>
  <c r="S1112" i="109"/>
  <c r="R1112" i="109"/>
  <c r="R1111" i="109"/>
  <c r="Q1112" i="109"/>
  <c r="P1112" i="109"/>
  <c r="O1112" i="109"/>
  <c r="N1112" i="109"/>
  <c r="M1112" i="109"/>
  <c r="L1112" i="109"/>
  <c r="K1112" i="109"/>
  <c r="J1112" i="109"/>
  <c r="I1112" i="109"/>
  <c r="H1112" i="109"/>
  <c r="G1112" i="109"/>
  <c r="F1112" i="109"/>
  <c r="E1112" i="109"/>
  <c r="D1112" i="109"/>
  <c r="C1112" i="109"/>
  <c r="B1112" i="109"/>
  <c r="B1111" i="109"/>
  <c r="Y1109" i="109"/>
  <c r="X1109" i="109"/>
  <c r="W1109" i="109"/>
  <c r="V1109" i="109"/>
  <c r="U1109" i="109"/>
  <c r="T1109" i="109"/>
  <c r="S1109" i="109"/>
  <c r="R1109" i="109"/>
  <c r="R1108" i="109" s="1"/>
  <c r="Q1109" i="109"/>
  <c r="P1109" i="109"/>
  <c r="O1109" i="109"/>
  <c r="N1109" i="109"/>
  <c r="M1109" i="109"/>
  <c r="L1109" i="109"/>
  <c r="K1109" i="109"/>
  <c r="J1109" i="109"/>
  <c r="J1108" i="109"/>
  <c r="I1109" i="109"/>
  <c r="H1109" i="109"/>
  <c r="G1109" i="109"/>
  <c r="F1109" i="109"/>
  <c r="E1109" i="109"/>
  <c r="D1109" i="109"/>
  <c r="C1109" i="109"/>
  <c r="B1109" i="109"/>
  <c r="B1108" i="109"/>
  <c r="Y1106" i="109"/>
  <c r="X1106" i="109"/>
  <c r="W1106" i="109"/>
  <c r="V1106" i="109"/>
  <c r="U1106" i="109"/>
  <c r="T1106" i="109"/>
  <c r="S1106" i="109"/>
  <c r="R1106" i="109"/>
  <c r="R1105" i="109"/>
  <c r="Q1106" i="109"/>
  <c r="P1106" i="109"/>
  <c r="O1106" i="109"/>
  <c r="N1106" i="109"/>
  <c r="M1106" i="109"/>
  <c r="L1106" i="109"/>
  <c r="K1106" i="109"/>
  <c r="J1106" i="109"/>
  <c r="J1105" i="109" s="1"/>
  <c r="I1106" i="109"/>
  <c r="H1106" i="109"/>
  <c r="G1106" i="109"/>
  <c r="F1106" i="109"/>
  <c r="E1106" i="109"/>
  <c r="D1106" i="109"/>
  <c r="C1106" i="109"/>
  <c r="B1106" i="109"/>
  <c r="B1105" i="109"/>
  <c r="Y1103" i="109"/>
  <c r="X1103" i="109"/>
  <c r="W1103" i="109"/>
  <c r="V1103" i="109"/>
  <c r="U1103" i="109"/>
  <c r="T1103" i="109"/>
  <c r="S1103" i="109"/>
  <c r="R1103" i="109"/>
  <c r="R1102" i="109"/>
  <c r="Q1103" i="109"/>
  <c r="P1103" i="109"/>
  <c r="O1103" i="109"/>
  <c r="N1103" i="109"/>
  <c r="M1103" i="109"/>
  <c r="L1103" i="109"/>
  <c r="K1103" i="109"/>
  <c r="J1103" i="109"/>
  <c r="J1102" i="109"/>
  <c r="I1103" i="109"/>
  <c r="H1103" i="109"/>
  <c r="G1103" i="109"/>
  <c r="F1103" i="109"/>
  <c r="E1103" i="109"/>
  <c r="D1103" i="109"/>
  <c r="C1103" i="109"/>
  <c r="B1103" i="109"/>
  <c r="B1102" i="109" s="1"/>
  <c r="Y1100" i="109"/>
  <c r="X1100" i="109"/>
  <c r="W1100" i="109"/>
  <c r="V1100" i="109"/>
  <c r="U1100" i="109"/>
  <c r="T1100" i="109"/>
  <c r="S1100" i="109"/>
  <c r="R1100" i="109"/>
  <c r="R1099" i="109"/>
  <c r="Q1100" i="109"/>
  <c r="P1100" i="109"/>
  <c r="O1100" i="109"/>
  <c r="N1100" i="109"/>
  <c r="M1100" i="109"/>
  <c r="L1100" i="109"/>
  <c r="K1100" i="109"/>
  <c r="J1100" i="109"/>
  <c r="J1099" i="109"/>
  <c r="I1100" i="109"/>
  <c r="H1100" i="109"/>
  <c r="G1100" i="109"/>
  <c r="F1100" i="109"/>
  <c r="E1100" i="109"/>
  <c r="D1100" i="109"/>
  <c r="C1100" i="109"/>
  <c r="B1100" i="109"/>
  <c r="B1099" i="109"/>
  <c r="Y1097" i="109"/>
  <c r="X1097" i="109"/>
  <c r="W1097" i="109"/>
  <c r="V1097" i="109"/>
  <c r="U1097" i="109"/>
  <c r="T1097" i="109"/>
  <c r="S1097" i="109"/>
  <c r="R1097" i="109"/>
  <c r="R1096" i="109" s="1"/>
  <c r="Q1097" i="109"/>
  <c r="P1097" i="109"/>
  <c r="O1097" i="109"/>
  <c r="N1097" i="109"/>
  <c r="M1097" i="109"/>
  <c r="L1097" i="109"/>
  <c r="K1097" i="109"/>
  <c r="J1097" i="109"/>
  <c r="J1096" i="109"/>
  <c r="I1097" i="109"/>
  <c r="H1097" i="109"/>
  <c r="G1097" i="109"/>
  <c r="F1097" i="109"/>
  <c r="E1097" i="109"/>
  <c r="D1097" i="109"/>
  <c r="C1097" i="109"/>
  <c r="B1097" i="109"/>
  <c r="B1096" i="109"/>
  <c r="Y1094" i="109"/>
  <c r="X1094" i="109"/>
  <c r="W1094" i="109"/>
  <c r="V1094" i="109"/>
  <c r="U1094" i="109"/>
  <c r="T1094" i="109"/>
  <c r="S1094" i="109"/>
  <c r="R1094" i="109"/>
  <c r="R1093" i="109"/>
  <c r="Q1094" i="109"/>
  <c r="P1094" i="109"/>
  <c r="O1094" i="109"/>
  <c r="N1094" i="109"/>
  <c r="M1094" i="109"/>
  <c r="L1094" i="109"/>
  <c r="K1094" i="109"/>
  <c r="J1094" i="109"/>
  <c r="J1093" i="109" s="1"/>
  <c r="I1094" i="109"/>
  <c r="H1094" i="109"/>
  <c r="G1094" i="109"/>
  <c r="F1094" i="109"/>
  <c r="E1094" i="109"/>
  <c r="D1094" i="109"/>
  <c r="C1094" i="109"/>
  <c r="B1094" i="109"/>
  <c r="B1093" i="109" s="1"/>
  <c r="Y1091" i="109"/>
  <c r="X1091" i="109"/>
  <c r="W1091" i="109"/>
  <c r="V1091" i="109"/>
  <c r="U1091" i="109"/>
  <c r="T1091" i="109"/>
  <c r="S1091" i="109"/>
  <c r="R1091" i="109"/>
  <c r="R1090" i="109"/>
  <c r="Q1091" i="109"/>
  <c r="P1091" i="109"/>
  <c r="O1091" i="109"/>
  <c r="N1091" i="109"/>
  <c r="M1091" i="109"/>
  <c r="L1091" i="109"/>
  <c r="K1091" i="109"/>
  <c r="J1091" i="109"/>
  <c r="J1090" i="109"/>
  <c r="I1091" i="109"/>
  <c r="H1091" i="109"/>
  <c r="G1091" i="109"/>
  <c r="F1091" i="109"/>
  <c r="E1091" i="109"/>
  <c r="D1091" i="109"/>
  <c r="C1091" i="109"/>
  <c r="B1091" i="109"/>
  <c r="B1090" i="109" s="1"/>
  <c r="Y1088" i="109"/>
  <c r="X1088" i="109"/>
  <c r="W1088" i="109"/>
  <c r="V1088" i="109"/>
  <c r="U1088" i="109"/>
  <c r="T1088" i="109"/>
  <c r="S1088" i="109"/>
  <c r="R1088" i="109"/>
  <c r="R1087" i="109"/>
  <c r="Q1088" i="109"/>
  <c r="P1088" i="109"/>
  <c r="O1088" i="109"/>
  <c r="N1088" i="109"/>
  <c r="M1088" i="109"/>
  <c r="L1088" i="109"/>
  <c r="K1088" i="109"/>
  <c r="J1088" i="109"/>
  <c r="J1087" i="109"/>
  <c r="I1088" i="109"/>
  <c r="H1088" i="109"/>
  <c r="G1088" i="109"/>
  <c r="F1088" i="109"/>
  <c r="E1088" i="109"/>
  <c r="D1088" i="109"/>
  <c r="C1088" i="109"/>
  <c r="B1088" i="109"/>
  <c r="B1087" i="109"/>
  <c r="Y1085" i="109"/>
  <c r="X1085" i="109"/>
  <c r="W1085" i="109"/>
  <c r="V1085" i="109"/>
  <c r="U1085" i="109"/>
  <c r="T1085" i="109"/>
  <c r="S1085" i="109"/>
  <c r="R1085" i="109"/>
  <c r="R1084" i="109" s="1"/>
  <c r="Q1085" i="109"/>
  <c r="P1085" i="109"/>
  <c r="O1085" i="109"/>
  <c r="N1085" i="109"/>
  <c r="M1085" i="109"/>
  <c r="L1085" i="109"/>
  <c r="K1085" i="109"/>
  <c r="J1085" i="109"/>
  <c r="J1084" i="109"/>
  <c r="I1085" i="109"/>
  <c r="H1085" i="109"/>
  <c r="H1084" i="109" s="1"/>
  <c r="G1085" i="109"/>
  <c r="F1085" i="109"/>
  <c r="E1085" i="109"/>
  <c r="D1085" i="109"/>
  <c r="C1085" i="109"/>
  <c r="B1085" i="109"/>
  <c r="B1084" i="109"/>
  <c r="Y1082" i="109"/>
  <c r="X1082" i="109"/>
  <c r="W1082" i="109"/>
  <c r="V1082" i="109"/>
  <c r="U1082" i="109"/>
  <c r="U1081" i="109" s="1"/>
  <c r="T1082" i="109"/>
  <c r="S1082" i="109"/>
  <c r="R1082" i="109"/>
  <c r="R1081" i="109"/>
  <c r="Q1082" i="109"/>
  <c r="P1082" i="109"/>
  <c r="O1082" i="109"/>
  <c r="N1082" i="109"/>
  <c r="M1082" i="109"/>
  <c r="L1082" i="109"/>
  <c r="K1082" i="109"/>
  <c r="J1082" i="109"/>
  <c r="J1081" i="109" s="1"/>
  <c r="I1082" i="109"/>
  <c r="H1082" i="109"/>
  <c r="G1082" i="109"/>
  <c r="F1082" i="109"/>
  <c r="E1082" i="109"/>
  <c r="D1082" i="109"/>
  <c r="C1082" i="109"/>
  <c r="B1082" i="109"/>
  <c r="B1081" i="109"/>
  <c r="Y1079" i="109"/>
  <c r="X1079" i="109"/>
  <c r="W1079" i="109"/>
  <c r="V1079" i="109"/>
  <c r="U1079" i="109"/>
  <c r="T1079" i="109"/>
  <c r="S1079" i="109"/>
  <c r="R1079" i="109"/>
  <c r="Q1079" i="109"/>
  <c r="P1079" i="109"/>
  <c r="O1079" i="109"/>
  <c r="N1079" i="109"/>
  <c r="M1079" i="109"/>
  <c r="L1079" i="109"/>
  <c r="K1079" i="109"/>
  <c r="J1079" i="109"/>
  <c r="J1078" i="109"/>
  <c r="I1079" i="109"/>
  <c r="H1079" i="109"/>
  <c r="G1079" i="109"/>
  <c r="F1079" i="109"/>
  <c r="E1079" i="109"/>
  <c r="D1079" i="109"/>
  <c r="C1079" i="109"/>
  <c r="B1079" i="109"/>
  <c r="B1078" i="109"/>
  <c r="Y1076" i="109"/>
  <c r="X1076" i="109"/>
  <c r="W1076" i="109"/>
  <c r="V1076" i="109"/>
  <c r="U1076" i="109"/>
  <c r="T1076" i="109"/>
  <c r="S1076" i="109"/>
  <c r="R1076" i="109"/>
  <c r="R1075" i="109"/>
  <c r="Q1076" i="109"/>
  <c r="P1076" i="109"/>
  <c r="O1076" i="109"/>
  <c r="N1076" i="109"/>
  <c r="M1076" i="109"/>
  <c r="L1076" i="109"/>
  <c r="K1076" i="109"/>
  <c r="J1076" i="109"/>
  <c r="J1075" i="109"/>
  <c r="I1076" i="109"/>
  <c r="H1076" i="109"/>
  <c r="G1076" i="109"/>
  <c r="F1076" i="109"/>
  <c r="E1076" i="109"/>
  <c r="D1076" i="109"/>
  <c r="C1076" i="109"/>
  <c r="B1076" i="109"/>
  <c r="B1075" i="109"/>
  <c r="Y1070" i="109"/>
  <c r="X1070" i="109"/>
  <c r="W1070" i="109"/>
  <c r="V1070" i="109"/>
  <c r="U1070" i="109"/>
  <c r="T1070" i="109"/>
  <c r="S1070" i="109"/>
  <c r="R1070" i="109"/>
  <c r="R1069" i="109"/>
  <c r="Q1070" i="109"/>
  <c r="P1070" i="109"/>
  <c r="O1070" i="109"/>
  <c r="N1070" i="109"/>
  <c r="M1070" i="109"/>
  <c r="L1070" i="109"/>
  <c r="K1070" i="109"/>
  <c r="J1070" i="109"/>
  <c r="J1069" i="109"/>
  <c r="I1070" i="109"/>
  <c r="H1070" i="109"/>
  <c r="G1070" i="109"/>
  <c r="F1070" i="109"/>
  <c r="E1070" i="109"/>
  <c r="D1070" i="109"/>
  <c r="C1070" i="109"/>
  <c r="B1070" i="109"/>
  <c r="B1069" i="109"/>
  <c r="Y1067" i="109"/>
  <c r="X1067" i="109"/>
  <c r="W1067" i="109"/>
  <c r="V1067" i="109"/>
  <c r="U1067" i="109"/>
  <c r="T1067" i="109"/>
  <c r="S1067" i="109"/>
  <c r="R1067" i="109"/>
  <c r="R1066" i="109"/>
  <c r="Q1067" i="109"/>
  <c r="P1067" i="109"/>
  <c r="O1067" i="109"/>
  <c r="N1067" i="109"/>
  <c r="M1067" i="109"/>
  <c r="L1067" i="109"/>
  <c r="K1067" i="109"/>
  <c r="J1067" i="109"/>
  <c r="J1066" i="109"/>
  <c r="I1067" i="109"/>
  <c r="H1067" i="109"/>
  <c r="G1067" i="109"/>
  <c r="F1067" i="109"/>
  <c r="E1067" i="109"/>
  <c r="D1067" i="109"/>
  <c r="C1067" i="109"/>
  <c r="B1067" i="109"/>
  <c r="B1066" i="109"/>
  <c r="Y1064" i="109"/>
  <c r="X1064" i="109"/>
  <c r="W1064" i="109"/>
  <c r="V1064" i="109"/>
  <c r="U1064" i="109"/>
  <c r="T1064" i="109"/>
  <c r="S1064" i="109"/>
  <c r="R1064" i="109"/>
  <c r="R1063" i="109"/>
  <c r="Q1064" i="109"/>
  <c r="P1064" i="109"/>
  <c r="O1064" i="109"/>
  <c r="N1064" i="109"/>
  <c r="M1064" i="109"/>
  <c r="L1064" i="109"/>
  <c r="K1064" i="109"/>
  <c r="J1064" i="109"/>
  <c r="J1063" i="109"/>
  <c r="I1064" i="109"/>
  <c r="H1064" i="109"/>
  <c r="G1064" i="109"/>
  <c r="F1064" i="109"/>
  <c r="E1064" i="109"/>
  <c r="D1064" i="109"/>
  <c r="C1064" i="109"/>
  <c r="B1064" i="109"/>
  <c r="B1063" i="109"/>
  <c r="Y1061" i="109"/>
  <c r="X1061" i="109"/>
  <c r="W1061" i="109"/>
  <c r="V1061" i="109"/>
  <c r="U1061" i="109"/>
  <c r="T1061" i="109"/>
  <c r="S1061" i="109"/>
  <c r="R1061" i="109"/>
  <c r="R1060" i="109" s="1"/>
  <c r="Q1061" i="109"/>
  <c r="P1061" i="109"/>
  <c r="O1061" i="109"/>
  <c r="N1061" i="109"/>
  <c r="M1061" i="109"/>
  <c r="L1061" i="109"/>
  <c r="K1061" i="109"/>
  <c r="J1061" i="109"/>
  <c r="J1060" i="109"/>
  <c r="I1061" i="109"/>
  <c r="H1061" i="109"/>
  <c r="G1061" i="109"/>
  <c r="F1061" i="109"/>
  <c r="E1061" i="109"/>
  <c r="D1061" i="109"/>
  <c r="C1061" i="109"/>
  <c r="B1061" i="109"/>
  <c r="B1060" i="109"/>
  <c r="Y1058" i="109"/>
  <c r="X1058" i="109"/>
  <c r="W1058" i="109"/>
  <c r="V1058" i="109"/>
  <c r="U1058" i="109"/>
  <c r="T1058" i="109"/>
  <c r="S1058" i="109"/>
  <c r="R1058" i="109"/>
  <c r="R1057" i="109"/>
  <c r="Q1058" i="109"/>
  <c r="P1058" i="109"/>
  <c r="O1058" i="109"/>
  <c r="N1058" i="109"/>
  <c r="M1058" i="109"/>
  <c r="L1058" i="109"/>
  <c r="K1058" i="109"/>
  <c r="J1058" i="109"/>
  <c r="J1057" i="109"/>
  <c r="I1058" i="109"/>
  <c r="H1058" i="109"/>
  <c r="G1058" i="109"/>
  <c r="F1058" i="109"/>
  <c r="E1058" i="109"/>
  <c r="D1058" i="109"/>
  <c r="C1058" i="109"/>
  <c r="B1058" i="109"/>
  <c r="B1057" i="109"/>
  <c r="Y1055" i="109"/>
  <c r="X1055" i="109"/>
  <c r="W1055" i="109"/>
  <c r="V1055" i="109"/>
  <c r="U1055" i="109"/>
  <c r="T1055" i="109"/>
  <c r="S1055" i="109"/>
  <c r="R1055" i="109"/>
  <c r="R1054" i="109"/>
  <c r="Q1055" i="109"/>
  <c r="P1055" i="109"/>
  <c r="O1055" i="109"/>
  <c r="N1055" i="109"/>
  <c r="M1055" i="109"/>
  <c r="L1055" i="109"/>
  <c r="K1055" i="109"/>
  <c r="J1055" i="109"/>
  <c r="J1054" i="109"/>
  <c r="I1055" i="109"/>
  <c r="H1055" i="109"/>
  <c r="G1055" i="109"/>
  <c r="F1055" i="109"/>
  <c r="E1055" i="109"/>
  <c r="D1055" i="109"/>
  <c r="C1055" i="109"/>
  <c r="B1055" i="109"/>
  <c r="B1054" i="109"/>
  <c r="Y1052" i="109"/>
  <c r="X1052" i="109"/>
  <c r="W1052" i="109"/>
  <c r="V1052" i="109"/>
  <c r="U1052" i="109"/>
  <c r="T1052" i="109"/>
  <c r="S1052" i="109"/>
  <c r="R1052" i="109"/>
  <c r="R1051" i="109"/>
  <c r="Q1052" i="109"/>
  <c r="P1052" i="109"/>
  <c r="O1052" i="109"/>
  <c r="N1052" i="109"/>
  <c r="M1052" i="109"/>
  <c r="L1052" i="109"/>
  <c r="K1052" i="109"/>
  <c r="J1052" i="109"/>
  <c r="J1051" i="109"/>
  <c r="I1052" i="109"/>
  <c r="H1052" i="109"/>
  <c r="G1052" i="109"/>
  <c r="F1052" i="109"/>
  <c r="E1052" i="109"/>
  <c r="D1052" i="109"/>
  <c r="C1052" i="109"/>
  <c r="B1052" i="109"/>
  <c r="B1051" i="109"/>
  <c r="Y1049" i="109"/>
  <c r="X1049" i="109"/>
  <c r="W1049" i="109"/>
  <c r="V1049" i="109"/>
  <c r="U1049" i="109"/>
  <c r="T1049" i="109"/>
  <c r="S1049" i="109"/>
  <c r="R1049" i="109"/>
  <c r="R1048" i="109"/>
  <c r="Q1049" i="109"/>
  <c r="P1049" i="109"/>
  <c r="O1049" i="109"/>
  <c r="N1049" i="109"/>
  <c r="M1049" i="109"/>
  <c r="L1049" i="109"/>
  <c r="K1049" i="109"/>
  <c r="J1049" i="109"/>
  <c r="J1048" i="109"/>
  <c r="I1049" i="109"/>
  <c r="H1049" i="109"/>
  <c r="G1049" i="109"/>
  <c r="F1049" i="109"/>
  <c r="E1049" i="109"/>
  <c r="D1049" i="109"/>
  <c r="C1049" i="109"/>
  <c r="B1049" i="109"/>
  <c r="B1048" i="109"/>
  <c r="Y1046" i="109"/>
  <c r="X1046" i="109"/>
  <c r="W1046" i="109"/>
  <c r="V1046" i="109"/>
  <c r="U1046" i="109"/>
  <c r="T1046" i="109"/>
  <c r="S1046" i="109"/>
  <c r="R1046" i="109"/>
  <c r="R1045" i="109"/>
  <c r="Q1046" i="109"/>
  <c r="P1046" i="109"/>
  <c r="O1046" i="109"/>
  <c r="N1046" i="109"/>
  <c r="M1046" i="109"/>
  <c r="L1046" i="109"/>
  <c r="K1046" i="109"/>
  <c r="J1046" i="109"/>
  <c r="J1045" i="109"/>
  <c r="I1046" i="109"/>
  <c r="H1046" i="109"/>
  <c r="G1046" i="109"/>
  <c r="F1046" i="109"/>
  <c r="E1046" i="109"/>
  <c r="D1046" i="109"/>
  <c r="C1046" i="109"/>
  <c r="B1046" i="109"/>
  <c r="Y1043" i="109"/>
  <c r="X1043" i="109"/>
  <c r="W1043" i="109"/>
  <c r="V1043" i="109"/>
  <c r="U1043" i="109"/>
  <c r="T1043" i="109"/>
  <c r="S1043" i="109"/>
  <c r="R1043" i="109"/>
  <c r="R1042" i="109"/>
  <c r="Q1043" i="109"/>
  <c r="P1043" i="109"/>
  <c r="O1043" i="109"/>
  <c r="N1043" i="109"/>
  <c r="M1043" i="109"/>
  <c r="L1043" i="109"/>
  <c r="K1043" i="109"/>
  <c r="J1043" i="109"/>
  <c r="J1042" i="109"/>
  <c r="I1043" i="109"/>
  <c r="H1043" i="109"/>
  <c r="G1043" i="109"/>
  <c r="F1043" i="109"/>
  <c r="E1043" i="109"/>
  <c r="D1043" i="109"/>
  <c r="C1043" i="109"/>
  <c r="B1043" i="109"/>
  <c r="B1042" i="109"/>
  <c r="Y1040" i="109"/>
  <c r="X1040" i="109"/>
  <c r="W1040" i="109"/>
  <c r="V1040" i="109"/>
  <c r="U1040" i="109"/>
  <c r="T1040" i="109"/>
  <c r="S1040" i="109"/>
  <c r="R1040" i="109"/>
  <c r="R1039" i="109"/>
  <c r="Q1040" i="109"/>
  <c r="P1040" i="109"/>
  <c r="O1040" i="109"/>
  <c r="N1040" i="109"/>
  <c r="M1040" i="109"/>
  <c r="L1040" i="109"/>
  <c r="K1040" i="109"/>
  <c r="J1040" i="109"/>
  <c r="J1039" i="109"/>
  <c r="I1040" i="109"/>
  <c r="H1040" i="109"/>
  <c r="G1040" i="109"/>
  <c r="F1040" i="109"/>
  <c r="E1040" i="109"/>
  <c r="D1040" i="109"/>
  <c r="C1040" i="109"/>
  <c r="B1040" i="109"/>
  <c r="B1039" i="109"/>
  <c r="Y1037" i="109"/>
  <c r="X1037" i="109"/>
  <c r="W1037" i="109"/>
  <c r="V1037" i="109"/>
  <c r="U1037" i="109"/>
  <c r="T1037" i="109"/>
  <c r="S1037" i="109"/>
  <c r="R1037" i="109"/>
  <c r="R1036" i="109"/>
  <c r="Q1037" i="109"/>
  <c r="P1037" i="109"/>
  <c r="O1037" i="109"/>
  <c r="N1037" i="109"/>
  <c r="M1037" i="109"/>
  <c r="L1037" i="109"/>
  <c r="K1037" i="109"/>
  <c r="J1037" i="109"/>
  <c r="J1036" i="109"/>
  <c r="I1037" i="109"/>
  <c r="H1037" i="109"/>
  <c r="G1037" i="109"/>
  <c r="F1037" i="109"/>
  <c r="E1037" i="109"/>
  <c r="D1037" i="109"/>
  <c r="C1037" i="109"/>
  <c r="B1037" i="109"/>
  <c r="B1036" i="109"/>
  <c r="Y1034" i="109"/>
  <c r="X1034" i="109"/>
  <c r="W1034" i="109"/>
  <c r="V1034" i="109"/>
  <c r="U1034" i="109"/>
  <c r="T1034" i="109"/>
  <c r="S1034" i="109"/>
  <c r="R1034" i="109"/>
  <c r="R1033" i="109"/>
  <c r="Q1034" i="109"/>
  <c r="P1034" i="109"/>
  <c r="O1034" i="109"/>
  <c r="N1034" i="109"/>
  <c r="M1034" i="109"/>
  <c r="L1034" i="109"/>
  <c r="K1034" i="109"/>
  <c r="J1034" i="109"/>
  <c r="J1033" i="109"/>
  <c r="I1034" i="109"/>
  <c r="H1034" i="109"/>
  <c r="G1034" i="109"/>
  <c r="F1034" i="109"/>
  <c r="E1034" i="109"/>
  <c r="D1034" i="109"/>
  <c r="C1034" i="109"/>
  <c r="B1034" i="109"/>
  <c r="B1033" i="109"/>
  <c r="Y1031" i="109"/>
  <c r="X1031" i="109"/>
  <c r="W1031" i="109"/>
  <c r="V1031" i="109"/>
  <c r="U1031" i="109"/>
  <c r="T1031" i="109"/>
  <c r="S1031" i="109"/>
  <c r="R1031" i="109"/>
  <c r="R1030" i="109"/>
  <c r="Q1031" i="109"/>
  <c r="P1031" i="109"/>
  <c r="O1031" i="109"/>
  <c r="N1031" i="109"/>
  <c r="M1031" i="109"/>
  <c r="L1031" i="109"/>
  <c r="K1031" i="109"/>
  <c r="J1031" i="109"/>
  <c r="J1030" i="109"/>
  <c r="I1031" i="109"/>
  <c r="H1031" i="109"/>
  <c r="G1031" i="109"/>
  <c r="F1031" i="109"/>
  <c r="E1031" i="109"/>
  <c r="D1031" i="109"/>
  <c r="C1031" i="109"/>
  <c r="B1031" i="109"/>
  <c r="B1030" i="109"/>
  <c r="Y1028" i="109"/>
  <c r="X1028" i="109"/>
  <c r="W1028" i="109"/>
  <c r="V1028" i="109"/>
  <c r="U1028" i="109"/>
  <c r="T1028" i="109"/>
  <c r="S1028" i="109"/>
  <c r="R1028" i="109"/>
  <c r="R1027" i="109"/>
  <c r="Q1028" i="109"/>
  <c r="P1028" i="109"/>
  <c r="O1028" i="109"/>
  <c r="N1028" i="109"/>
  <c r="M1028" i="109"/>
  <c r="L1028" i="109"/>
  <c r="K1028" i="109"/>
  <c r="J1028" i="109"/>
  <c r="J1027" i="109"/>
  <c r="I1028" i="109"/>
  <c r="H1028" i="109"/>
  <c r="G1028" i="109"/>
  <c r="F1028" i="109"/>
  <c r="E1028" i="109"/>
  <c r="D1028" i="109"/>
  <c r="C1028" i="109"/>
  <c r="B1028" i="109"/>
  <c r="Y1025" i="109"/>
  <c r="X1025" i="109"/>
  <c r="W1025" i="109"/>
  <c r="V1025" i="109"/>
  <c r="U1025" i="109"/>
  <c r="T1025" i="109"/>
  <c r="S1025" i="109"/>
  <c r="R1025" i="109"/>
  <c r="R1024" i="109"/>
  <c r="Q1025" i="109"/>
  <c r="P1025" i="109"/>
  <c r="O1025" i="109"/>
  <c r="N1025" i="109"/>
  <c r="M1025" i="109"/>
  <c r="L1025" i="109"/>
  <c r="K1025" i="109"/>
  <c r="J1025" i="109"/>
  <c r="J1024" i="109"/>
  <c r="I1025" i="109"/>
  <c r="H1025" i="109"/>
  <c r="G1025" i="109"/>
  <c r="F1025" i="109"/>
  <c r="E1025" i="109"/>
  <c r="D1025" i="109"/>
  <c r="C1025" i="109"/>
  <c r="B1025" i="109"/>
  <c r="B1024" i="109" s="1"/>
  <c r="Y1022" i="109"/>
  <c r="X1022" i="109"/>
  <c r="W1022" i="109"/>
  <c r="V1022" i="109"/>
  <c r="U1022" i="109"/>
  <c r="T1022" i="109"/>
  <c r="S1022" i="109"/>
  <c r="R1022" i="109"/>
  <c r="R1021" i="109"/>
  <c r="Q1022" i="109"/>
  <c r="P1022" i="109"/>
  <c r="O1022" i="109"/>
  <c r="N1022" i="109"/>
  <c r="M1022" i="109"/>
  <c r="L1022" i="109"/>
  <c r="K1022" i="109"/>
  <c r="J1022" i="109"/>
  <c r="J1021" i="109"/>
  <c r="I1022" i="109"/>
  <c r="H1022" i="109"/>
  <c r="G1022" i="109"/>
  <c r="F1022" i="109"/>
  <c r="E1022" i="109"/>
  <c r="D1022" i="109"/>
  <c r="C1022" i="109"/>
  <c r="B1022" i="109"/>
  <c r="B1021" i="109"/>
  <c r="Y1019" i="109"/>
  <c r="X1019" i="109"/>
  <c r="W1019" i="109"/>
  <c r="V1019" i="109"/>
  <c r="U1019" i="109"/>
  <c r="T1019" i="109"/>
  <c r="S1019" i="109"/>
  <c r="R1019" i="109"/>
  <c r="R1018" i="109" s="1"/>
  <c r="Q1019" i="109"/>
  <c r="P1019" i="109"/>
  <c r="O1019" i="109"/>
  <c r="N1019" i="109"/>
  <c r="M1019" i="109"/>
  <c r="L1019" i="109"/>
  <c r="K1019" i="109"/>
  <c r="J1019" i="109"/>
  <c r="J1018" i="109"/>
  <c r="I1019" i="109"/>
  <c r="H1019" i="109"/>
  <c r="G1019" i="109"/>
  <c r="F1019" i="109"/>
  <c r="E1019" i="109"/>
  <c r="D1019" i="109"/>
  <c r="C1019" i="109"/>
  <c r="B1019" i="109"/>
  <c r="B1018" i="109"/>
  <c r="Y1016" i="109"/>
  <c r="X1016" i="109"/>
  <c r="W1016" i="109"/>
  <c r="V1016" i="109"/>
  <c r="U1016" i="109"/>
  <c r="T1016" i="109"/>
  <c r="S1016" i="109"/>
  <c r="R1016" i="109"/>
  <c r="R1015" i="109"/>
  <c r="Q1016" i="109"/>
  <c r="P1016" i="109"/>
  <c r="O1016" i="109"/>
  <c r="N1016" i="109"/>
  <c r="M1016" i="109"/>
  <c r="L1016" i="109"/>
  <c r="K1016" i="109"/>
  <c r="J1016" i="109"/>
  <c r="J1015" i="109" s="1"/>
  <c r="I1016" i="109"/>
  <c r="H1016" i="109"/>
  <c r="G1016" i="109"/>
  <c r="F1016" i="109"/>
  <c r="E1016" i="109"/>
  <c r="D1016" i="109"/>
  <c r="C1016" i="109"/>
  <c r="B1016" i="109"/>
  <c r="B1015" i="109" s="1"/>
  <c r="Y1013" i="109"/>
  <c r="X1013" i="109"/>
  <c r="W1013" i="109"/>
  <c r="V1013" i="109"/>
  <c r="U1013" i="109"/>
  <c r="T1013" i="109"/>
  <c r="S1013" i="109"/>
  <c r="R1013" i="109"/>
  <c r="R1012" i="109"/>
  <c r="Q1013" i="109"/>
  <c r="P1013" i="109"/>
  <c r="O1013" i="109"/>
  <c r="N1013" i="109"/>
  <c r="M1013" i="109"/>
  <c r="L1013" i="109"/>
  <c r="K1013" i="109"/>
  <c r="J1013" i="109"/>
  <c r="J1012" i="109"/>
  <c r="I1013" i="109"/>
  <c r="H1013" i="109"/>
  <c r="G1013" i="109"/>
  <c r="F1013" i="109"/>
  <c r="E1013" i="109"/>
  <c r="D1013" i="109"/>
  <c r="C1013" i="109"/>
  <c r="B1013" i="109"/>
  <c r="B1012" i="109" s="1"/>
  <c r="Y1010" i="109"/>
  <c r="X1010" i="109"/>
  <c r="W1010" i="109"/>
  <c r="V1010" i="109"/>
  <c r="U1010" i="109"/>
  <c r="T1010" i="109"/>
  <c r="S1010" i="109"/>
  <c r="R1010" i="109"/>
  <c r="R1009" i="109"/>
  <c r="Q1010" i="109"/>
  <c r="P1010" i="109"/>
  <c r="O1010" i="109"/>
  <c r="N1010" i="109"/>
  <c r="M1010" i="109"/>
  <c r="L1010" i="109"/>
  <c r="K1010" i="109"/>
  <c r="J1010" i="109"/>
  <c r="J1009" i="109"/>
  <c r="I1010" i="109"/>
  <c r="H1010" i="109"/>
  <c r="G1010" i="109"/>
  <c r="F1010" i="109"/>
  <c r="E1010" i="109"/>
  <c r="D1010" i="109"/>
  <c r="C1010" i="109"/>
  <c r="B1010" i="109"/>
  <c r="B1009" i="109"/>
  <c r="Y1007" i="109"/>
  <c r="X1007" i="109"/>
  <c r="W1007" i="109"/>
  <c r="V1007" i="109"/>
  <c r="U1007" i="109"/>
  <c r="T1007" i="109"/>
  <c r="S1007" i="109"/>
  <c r="R1007" i="109"/>
  <c r="R1006" i="109" s="1"/>
  <c r="Q1007" i="109"/>
  <c r="P1007" i="109"/>
  <c r="O1007" i="109"/>
  <c r="N1007" i="109"/>
  <c r="M1007" i="109"/>
  <c r="L1007" i="109"/>
  <c r="K1007" i="109"/>
  <c r="J1007" i="109"/>
  <c r="J1006" i="109"/>
  <c r="I1007" i="109"/>
  <c r="H1007" i="109"/>
  <c r="G1007" i="109"/>
  <c r="F1007" i="109"/>
  <c r="E1007" i="109"/>
  <c r="D1007" i="109"/>
  <c r="C1007" i="109"/>
  <c r="B1007" i="109"/>
  <c r="B1006" i="109"/>
  <c r="Y1004" i="109"/>
  <c r="X1004" i="109"/>
  <c r="W1004" i="109"/>
  <c r="V1004" i="109"/>
  <c r="U1004" i="109"/>
  <c r="T1004" i="109"/>
  <c r="S1004" i="109"/>
  <c r="R1004" i="109"/>
  <c r="R1003" i="109"/>
  <c r="Q1004" i="109"/>
  <c r="P1004" i="109"/>
  <c r="O1004" i="109"/>
  <c r="N1004" i="109"/>
  <c r="M1004" i="109"/>
  <c r="L1004" i="109"/>
  <c r="K1004" i="109"/>
  <c r="J1004" i="109"/>
  <c r="J1003" i="109" s="1"/>
  <c r="I1004" i="109"/>
  <c r="H1004" i="109"/>
  <c r="G1004" i="109"/>
  <c r="F1004" i="109"/>
  <c r="E1004" i="109"/>
  <c r="D1004" i="109"/>
  <c r="C1004" i="109"/>
  <c r="B1004" i="109"/>
  <c r="B1003" i="109"/>
  <c r="Y1001" i="109"/>
  <c r="X1001" i="109"/>
  <c r="W1001" i="109"/>
  <c r="V1001" i="109"/>
  <c r="U1001" i="109"/>
  <c r="T1001" i="109"/>
  <c r="S1001" i="109"/>
  <c r="R1001" i="109"/>
  <c r="R1000" i="109"/>
  <c r="Q1001" i="109"/>
  <c r="P1001" i="109"/>
  <c r="O1001" i="109"/>
  <c r="N1001" i="109"/>
  <c r="M1001" i="109"/>
  <c r="L1001" i="109"/>
  <c r="K1001" i="109"/>
  <c r="J1001" i="109"/>
  <c r="J1000" i="109"/>
  <c r="I1001" i="109"/>
  <c r="H1001" i="109"/>
  <c r="G1001" i="109"/>
  <c r="F1001" i="109"/>
  <c r="E1001" i="109"/>
  <c r="D1001" i="109"/>
  <c r="C1001" i="109"/>
  <c r="B1001" i="109"/>
  <c r="B1000" i="109" s="1"/>
  <c r="Y998" i="109"/>
  <c r="X998" i="109"/>
  <c r="W998" i="109"/>
  <c r="V998" i="109"/>
  <c r="U998" i="109"/>
  <c r="T998" i="109"/>
  <c r="S998" i="109"/>
  <c r="R998" i="109"/>
  <c r="R997" i="109"/>
  <c r="Q998" i="109"/>
  <c r="P998" i="109"/>
  <c r="O998" i="109"/>
  <c r="N998" i="109"/>
  <c r="M998" i="109"/>
  <c r="L998" i="109"/>
  <c r="K998" i="109"/>
  <c r="J998" i="109"/>
  <c r="J997" i="109"/>
  <c r="I998" i="109"/>
  <c r="H998" i="109"/>
  <c r="G998" i="109"/>
  <c r="F998" i="109"/>
  <c r="E998" i="109"/>
  <c r="D998" i="109"/>
  <c r="C998" i="109"/>
  <c r="B998" i="109"/>
  <c r="B997" i="109"/>
  <c r="Y995" i="109"/>
  <c r="X995" i="109"/>
  <c r="W995" i="109"/>
  <c r="V995" i="109"/>
  <c r="U995" i="109"/>
  <c r="T995" i="109"/>
  <c r="S995" i="109"/>
  <c r="R995" i="109"/>
  <c r="R994" i="109" s="1"/>
  <c r="Q995" i="109"/>
  <c r="P995" i="109"/>
  <c r="O995" i="109"/>
  <c r="N995" i="109"/>
  <c r="M995" i="109"/>
  <c r="L995" i="109"/>
  <c r="K995" i="109"/>
  <c r="J995" i="109"/>
  <c r="J994" i="109"/>
  <c r="I995" i="109"/>
  <c r="H995" i="109"/>
  <c r="G995" i="109"/>
  <c r="F995" i="109"/>
  <c r="E995" i="109"/>
  <c r="D995" i="109"/>
  <c r="C995" i="109"/>
  <c r="B995" i="109"/>
  <c r="B994" i="109" s="1"/>
  <c r="Y992" i="109"/>
  <c r="X992" i="109"/>
  <c r="W992" i="109"/>
  <c r="V992" i="109"/>
  <c r="U992" i="109"/>
  <c r="U991" i="109" s="1"/>
  <c r="T992" i="109"/>
  <c r="S992" i="109"/>
  <c r="R992" i="109"/>
  <c r="R991" i="109"/>
  <c r="Q992" i="109"/>
  <c r="P992" i="109"/>
  <c r="O992" i="109"/>
  <c r="N992" i="109"/>
  <c r="M992" i="109"/>
  <c r="L992" i="109"/>
  <c r="K992" i="109"/>
  <c r="J992" i="109"/>
  <c r="J991" i="109" s="1"/>
  <c r="I992" i="109"/>
  <c r="H992" i="109"/>
  <c r="G992" i="109"/>
  <c r="F992" i="109"/>
  <c r="E992" i="109"/>
  <c r="D992" i="109"/>
  <c r="C992" i="109"/>
  <c r="B992" i="109"/>
  <c r="B991" i="109"/>
  <c r="Y989" i="109"/>
  <c r="X989" i="109"/>
  <c r="W989" i="109"/>
  <c r="V989" i="109"/>
  <c r="U989" i="109"/>
  <c r="T989" i="109"/>
  <c r="S989" i="109"/>
  <c r="R989" i="109"/>
  <c r="R988" i="109"/>
  <c r="Q989" i="109"/>
  <c r="P989" i="109"/>
  <c r="O989" i="109"/>
  <c r="N989" i="109"/>
  <c r="M989" i="109"/>
  <c r="L989" i="109"/>
  <c r="K989" i="109"/>
  <c r="J989" i="109"/>
  <c r="J988" i="109"/>
  <c r="I989" i="109"/>
  <c r="H989" i="109"/>
  <c r="G989" i="109"/>
  <c r="F989" i="109"/>
  <c r="E989" i="109"/>
  <c r="D989" i="109"/>
  <c r="C989" i="109"/>
  <c r="B989" i="109"/>
  <c r="B988" i="109" s="1"/>
  <c r="Y986" i="109"/>
  <c r="X986" i="109"/>
  <c r="W986" i="109"/>
  <c r="V986" i="109"/>
  <c r="U986" i="109"/>
  <c r="T986" i="109"/>
  <c r="S986" i="109"/>
  <c r="R986" i="109"/>
  <c r="R985" i="109"/>
  <c r="Q986" i="109"/>
  <c r="P986" i="109"/>
  <c r="O986" i="109"/>
  <c r="N986" i="109"/>
  <c r="M986" i="109"/>
  <c r="L986" i="109"/>
  <c r="K986" i="109"/>
  <c r="J986" i="109"/>
  <c r="J985" i="109"/>
  <c r="I986" i="109"/>
  <c r="H986" i="109"/>
  <c r="G986" i="109"/>
  <c r="F986" i="109"/>
  <c r="E986" i="109"/>
  <c r="D986" i="109"/>
  <c r="C986" i="109"/>
  <c r="B986" i="109"/>
  <c r="B985" i="109"/>
  <c r="Y983" i="109"/>
  <c r="X983" i="109"/>
  <c r="W983" i="109"/>
  <c r="V983" i="109"/>
  <c r="U983" i="109"/>
  <c r="T983" i="109"/>
  <c r="S983" i="109"/>
  <c r="R983" i="109"/>
  <c r="R982" i="109" s="1"/>
  <c r="Q983" i="109"/>
  <c r="P983" i="109"/>
  <c r="O983" i="109"/>
  <c r="N983" i="109"/>
  <c r="M983" i="109"/>
  <c r="L983" i="109"/>
  <c r="K983" i="109"/>
  <c r="J983" i="109"/>
  <c r="J982" i="109" s="1"/>
  <c r="I983" i="109"/>
  <c r="H983" i="109"/>
  <c r="G983" i="109"/>
  <c r="F983" i="109"/>
  <c r="E983" i="109"/>
  <c r="D983" i="109"/>
  <c r="C983" i="109"/>
  <c r="B983" i="109"/>
  <c r="B982" i="109"/>
  <c r="Y980" i="109"/>
  <c r="X980" i="109"/>
  <c r="W980" i="109"/>
  <c r="V980" i="109"/>
  <c r="U980" i="109"/>
  <c r="T980" i="109"/>
  <c r="S980" i="109"/>
  <c r="R980" i="109"/>
  <c r="R979" i="109"/>
  <c r="Q980" i="109"/>
  <c r="P980" i="109"/>
  <c r="O980" i="109"/>
  <c r="N980" i="109"/>
  <c r="M980" i="109"/>
  <c r="L980" i="109"/>
  <c r="K980" i="109"/>
  <c r="J980" i="109"/>
  <c r="J979" i="109" s="1"/>
  <c r="I980" i="109"/>
  <c r="H980" i="109"/>
  <c r="G980" i="109"/>
  <c r="F980" i="109"/>
  <c r="E980" i="109"/>
  <c r="D980" i="109"/>
  <c r="C980" i="109"/>
  <c r="B980" i="109"/>
  <c r="B979" i="109"/>
  <c r="Y969" i="109"/>
  <c r="X969" i="109"/>
  <c r="W969" i="109"/>
  <c r="V969" i="109"/>
  <c r="U969" i="109"/>
  <c r="T969" i="109"/>
  <c r="S969" i="109"/>
  <c r="R969" i="109"/>
  <c r="Q969" i="109"/>
  <c r="P969" i="109"/>
  <c r="O969" i="109"/>
  <c r="N969" i="109"/>
  <c r="M969" i="109"/>
  <c r="L969" i="109"/>
  <c r="K969" i="109"/>
  <c r="J969" i="109"/>
  <c r="I969" i="109"/>
  <c r="H969" i="109"/>
  <c r="G969" i="109"/>
  <c r="F969" i="109"/>
  <c r="E969" i="109"/>
  <c r="D969" i="109"/>
  <c r="C969" i="109"/>
  <c r="B969" i="109"/>
  <c r="Y966" i="109"/>
  <c r="X966" i="109"/>
  <c r="W966" i="109"/>
  <c r="V966" i="109"/>
  <c r="U966" i="109"/>
  <c r="T966" i="109"/>
  <c r="S966" i="109"/>
  <c r="R966" i="109"/>
  <c r="Q966" i="109"/>
  <c r="P966" i="109"/>
  <c r="O966" i="109"/>
  <c r="N966" i="109"/>
  <c r="M966" i="109"/>
  <c r="L966" i="109"/>
  <c r="K966" i="109"/>
  <c r="J966" i="109"/>
  <c r="I966" i="109"/>
  <c r="H966" i="109"/>
  <c r="G966" i="109"/>
  <c r="F966" i="109"/>
  <c r="E966" i="109"/>
  <c r="D966" i="109"/>
  <c r="C966" i="109"/>
  <c r="B966" i="109"/>
  <c r="Y964" i="109"/>
  <c r="X964" i="109"/>
  <c r="W964" i="109"/>
  <c r="V964" i="109"/>
  <c r="U964" i="109"/>
  <c r="T964" i="109"/>
  <c r="S964" i="109"/>
  <c r="R964" i="109"/>
  <c r="Q964" i="109"/>
  <c r="P964" i="109"/>
  <c r="O964" i="109"/>
  <c r="N964" i="109"/>
  <c r="M964" i="109"/>
  <c r="L964" i="109"/>
  <c r="K964" i="109"/>
  <c r="J964" i="109"/>
  <c r="I964" i="109"/>
  <c r="H964" i="109"/>
  <c r="G964" i="109"/>
  <c r="F964" i="109"/>
  <c r="E964" i="109"/>
  <c r="D964" i="109"/>
  <c r="C964" i="109"/>
  <c r="B964" i="109"/>
  <c r="Y961" i="109"/>
  <c r="X961" i="109"/>
  <c r="W961" i="109"/>
  <c r="V961" i="109"/>
  <c r="U961" i="109"/>
  <c r="T961" i="109"/>
  <c r="S961" i="109"/>
  <c r="R961" i="109"/>
  <c r="Q961" i="109"/>
  <c r="P961" i="109"/>
  <c r="O961" i="109"/>
  <c r="N961" i="109"/>
  <c r="M961" i="109"/>
  <c r="L961" i="109"/>
  <c r="K961" i="109"/>
  <c r="J961" i="109"/>
  <c r="I961" i="109"/>
  <c r="H961" i="109"/>
  <c r="G961" i="109"/>
  <c r="F961" i="109"/>
  <c r="E961" i="109"/>
  <c r="D961" i="109"/>
  <c r="C961" i="109"/>
  <c r="B961" i="109"/>
  <c r="Y959" i="109"/>
  <c r="X959" i="109"/>
  <c r="W959" i="109"/>
  <c r="V959" i="109"/>
  <c r="U959" i="109"/>
  <c r="T959" i="109"/>
  <c r="S959" i="109"/>
  <c r="R959" i="109"/>
  <c r="Q959" i="109"/>
  <c r="P959" i="109"/>
  <c r="O959" i="109"/>
  <c r="N959" i="109"/>
  <c r="M959" i="109"/>
  <c r="L959" i="109"/>
  <c r="K959" i="109"/>
  <c r="J959" i="109"/>
  <c r="I959" i="109"/>
  <c r="H959" i="109"/>
  <c r="G959" i="109"/>
  <c r="F959" i="109"/>
  <c r="E959" i="109"/>
  <c r="D959" i="109"/>
  <c r="C959" i="109"/>
  <c r="B959" i="109"/>
  <c r="Y956" i="109"/>
  <c r="X956" i="109"/>
  <c r="W956" i="109"/>
  <c r="V956" i="109"/>
  <c r="U956" i="109"/>
  <c r="T956" i="109"/>
  <c r="S956" i="109"/>
  <c r="R956" i="109"/>
  <c r="Q956" i="109"/>
  <c r="P956" i="109"/>
  <c r="O956" i="109"/>
  <c r="N956" i="109"/>
  <c r="M956" i="109"/>
  <c r="L956" i="109"/>
  <c r="K956" i="109"/>
  <c r="J956" i="109"/>
  <c r="I956" i="109"/>
  <c r="H956" i="109"/>
  <c r="G956" i="109"/>
  <c r="F956" i="109"/>
  <c r="E956" i="109"/>
  <c r="D956" i="109"/>
  <c r="C956" i="109"/>
  <c r="B956" i="109"/>
  <c r="Y954" i="109"/>
  <c r="X954" i="109"/>
  <c r="W954" i="109"/>
  <c r="V954" i="109"/>
  <c r="U954" i="109"/>
  <c r="T954" i="109"/>
  <c r="S954" i="109"/>
  <c r="R954" i="109"/>
  <c r="Q954" i="109"/>
  <c r="P954" i="109"/>
  <c r="O954" i="109"/>
  <c r="N954" i="109"/>
  <c r="M954" i="109"/>
  <c r="L954" i="109"/>
  <c r="K954" i="109"/>
  <c r="J954" i="109"/>
  <c r="I954" i="109"/>
  <c r="H954" i="109"/>
  <c r="G954" i="109"/>
  <c r="F954" i="109"/>
  <c r="E954" i="109"/>
  <c r="D954" i="109"/>
  <c r="C954" i="109"/>
  <c r="B954" i="109"/>
  <c r="Y951" i="109"/>
  <c r="X951" i="109"/>
  <c r="W951" i="109"/>
  <c r="V951" i="109"/>
  <c r="U951" i="109"/>
  <c r="T951" i="109"/>
  <c r="S951" i="109"/>
  <c r="R951" i="109"/>
  <c r="Q951" i="109"/>
  <c r="P951" i="109"/>
  <c r="O951" i="109"/>
  <c r="N951" i="109"/>
  <c r="M951" i="109"/>
  <c r="L951" i="109"/>
  <c r="K951" i="109"/>
  <c r="J951" i="109"/>
  <c r="I951" i="109"/>
  <c r="H951" i="109"/>
  <c r="G951" i="109"/>
  <c r="F951" i="109"/>
  <c r="E951" i="109"/>
  <c r="D951" i="109"/>
  <c r="C951" i="109"/>
  <c r="B951" i="109"/>
  <c r="Y949" i="109"/>
  <c r="X949" i="109"/>
  <c r="W949" i="109"/>
  <c r="V949" i="109"/>
  <c r="U949" i="109"/>
  <c r="T949" i="109"/>
  <c r="S949" i="109"/>
  <c r="R949" i="109"/>
  <c r="Q949" i="109"/>
  <c r="P949" i="109"/>
  <c r="O949" i="109"/>
  <c r="N949" i="109"/>
  <c r="M949" i="109"/>
  <c r="L949" i="109"/>
  <c r="K949" i="109"/>
  <c r="J949" i="109"/>
  <c r="I949" i="109"/>
  <c r="H949" i="109"/>
  <c r="G949" i="109"/>
  <c r="F949" i="109"/>
  <c r="E949" i="109"/>
  <c r="D949" i="109"/>
  <c r="C949" i="109"/>
  <c r="B949" i="109"/>
  <c r="Y946" i="109"/>
  <c r="X946" i="109"/>
  <c r="W946" i="109"/>
  <c r="V946" i="109"/>
  <c r="U946" i="109"/>
  <c r="T946" i="109"/>
  <c r="S946" i="109"/>
  <c r="R946" i="109"/>
  <c r="Q946" i="109"/>
  <c r="P946" i="109"/>
  <c r="O946" i="109"/>
  <c r="N946" i="109"/>
  <c r="M946" i="109"/>
  <c r="L946" i="109"/>
  <c r="K946" i="109"/>
  <c r="J946" i="109"/>
  <c r="I946" i="109"/>
  <c r="H946" i="109"/>
  <c r="G946" i="109"/>
  <c r="F946" i="109"/>
  <c r="E946" i="109"/>
  <c r="D946" i="109"/>
  <c r="C946" i="109"/>
  <c r="B946" i="109"/>
  <c r="Y944" i="109"/>
  <c r="X944" i="109"/>
  <c r="W944" i="109"/>
  <c r="V944" i="109"/>
  <c r="U944" i="109"/>
  <c r="T944" i="109"/>
  <c r="S944" i="109"/>
  <c r="R944" i="109"/>
  <c r="Q944" i="109"/>
  <c r="P944" i="109"/>
  <c r="O944" i="109"/>
  <c r="N944" i="109"/>
  <c r="M944" i="109"/>
  <c r="L944" i="109"/>
  <c r="K944" i="109"/>
  <c r="J944" i="109"/>
  <c r="I944" i="109"/>
  <c r="H944" i="109"/>
  <c r="G944" i="109"/>
  <c r="F944" i="109"/>
  <c r="E944" i="109"/>
  <c r="D944" i="109"/>
  <c r="C944" i="109"/>
  <c r="B944" i="109"/>
  <c r="Y941" i="109"/>
  <c r="X941" i="109"/>
  <c r="W941" i="109"/>
  <c r="V941" i="109"/>
  <c r="U941" i="109"/>
  <c r="T941" i="109"/>
  <c r="T940" i="109" s="1"/>
  <c r="S941" i="109"/>
  <c r="R941" i="109"/>
  <c r="Q941" i="109"/>
  <c r="P941" i="109"/>
  <c r="O941" i="109"/>
  <c r="N941" i="109"/>
  <c r="M941" i="109"/>
  <c r="L941" i="109"/>
  <c r="K941" i="109"/>
  <c r="J941" i="109"/>
  <c r="I941" i="109"/>
  <c r="H941" i="109"/>
  <c r="G941" i="109"/>
  <c r="F941" i="109"/>
  <c r="E941" i="109"/>
  <c r="D941" i="109"/>
  <c r="C941" i="109"/>
  <c r="B941" i="109"/>
  <c r="Y939" i="109"/>
  <c r="X939" i="109"/>
  <c r="W939" i="109"/>
  <c r="V939" i="109"/>
  <c r="U939" i="109"/>
  <c r="T939" i="109"/>
  <c r="S939" i="109"/>
  <c r="R939" i="109"/>
  <c r="Q939" i="109"/>
  <c r="P939" i="109"/>
  <c r="O939" i="109"/>
  <c r="N939" i="109"/>
  <c r="M939" i="109"/>
  <c r="L939" i="109"/>
  <c r="K939" i="109"/>
  <c r="J939" i="109"/>
  <c r="I939" i="109"/>
  <c r="H939" i="109"/>
  <c r="G939" i="109"/>
  <c r="F939" i="109"/>
  <c r="E939" i="109"/>
  <c r="D939" i="109"/>
  <c r="C939" i="109"/>
  <c r="B939" i="109"/>
  <c r="Y936" i="109"/>
  <c r="X936" i="109"/>
  <c r="W936" i="109"/>
  <c r="V936" i="109"/>
  <c r="U936" i="109"/>
  <c r="T936" i="109"/>
  <c r="S936" i="109"/>
  <c r="R936" i="109"/>
  <c r="Q936" i="109"/>
  <c r="P936" i="109"/>
  <c r="O936" i="109"/>
  <c r="N936" i="109"/>
  <c r="M936" i="109"/>
  <c r="L936" i="109"/>
  <c r="K936" i="109"/>
  <c r="J936" i="109"/>
  <c r="I936" i="109"/>
  <c r="H936" i="109"/>
  <c r="G936" i="109"/>
  <c r="F936" i="109"/>
  <c r="E936" i="109"/>
  <c r="D936" i="109"/>
  <c r="C936" i="109"/>
  <c r="B936" i="109"/>
  <c r="Y934" i="109"/>
  <c r="X934" i="109"/>
  <c r="W934" i="109"/>
  <c r="V934" i="109"/>
  <c r="U934" i="109"/>
  <c r="T934" i="109"/>
  <c r="S934" i="109"/>
  <c r="R934" i="109"/>
  <c r="Q934" i="109"/>
  <c r="P934" i="109"/>
  <c r="O934" i="109"/>
  <c r="N934" i="109"/>
  <c r="M934" i="109"/>
  <c r="L934" i="109"/>
  <c r="K934" i="109"/>
  <c r="J934" i="109"/>
  <c r="I934" i="109"/>
  <c r="H934" i="109"/>
  <c r="G934" i="109"/>
  <c r="F934" i="109"/>
  <c r="E934" i="109"/>
  <c r="D934" i="109"/>
  <c r="C934" i="109"/>
  <c r="B934" i="109"/>
  <c r="Y931" i="109"/>
  <c r="X931" i="109"/>
  <c r="W931" i="109"/>
  <c r="V931" i="109"/>
  <c r="U931" i="109"/>
  <c r="T931" i="109"/>
  <c r="S931" i="109"/>
  <c r="R931" i="109"/>
  <c r="Q931" i="109"/>
  <c r="P931" i="109"/>
  <c r="O931" i="109"/>
  <c r="N931" i="109"/>
  <c r="M931" i="109"/>
  <c r="L931" i="109"/>
  <c r="K931" i="109"/>
  <c r="J931" i="109"/>
  <c r="I931" i="109"/>
  <c r="H931" i="109"/>
  <c r="G931" i="109"/>
  <c r="F931" i="109"/>
  <c r="E931" i="109"/>
  <c r="D931" i="109"/>
  <c r="C931" i="109"/>
  <c r="B931" i="109"/>
  <c r="Y929" i="109"/>
  <c r="X929" i="109"/>
  <c r="W929" i="109"/>
  <c r="V929" i="109"/>
  <c r="U929" i="109"/>
  <c r="T929" i="109"/>
  <c r="S929" i="109"/>
  <c r="R929" i="109"/>
  <c r="Q929" i="109"/>
  <c r="P929" i="109"/>
  <c r="O929" i="109"/>
  <c r="N929" i="109"/>
  <c r="M929" i="109"/>
  <c r="L929" i="109"/>
  <c r="K929" i="109"/>
  <c r="J929" i="109"/>
  <c r="I929" i="109"/>
  <c r="H929" i="109"/>
  <c r="G929" i="109"/>
  <c r="F929" i="109"/>
  <c r="E929" i="109"/>
  <c r="D929" i="109"/>
  <c r="C929" i="109"/>
  <c r="B929" i="109"/>
  <c r="Y926" i="109"/>
  <c r="X926" i="109"/>
  <c r="W926" i="109"/>
  <c r="V926" i="109"/>
  <c r="U926" i="109"/>
  <c r="T926" i="109"/>
  <c r="S926" i="109"/>
  <c r="R926" i="109"/>
  <c r="Q926" i="109"/>
  <c r="P926" i="109"/>
  <c r="O926" i="109"/>
  <c r="N926" i="109"/>
  <c r="M926" i="109"/>
  <c r="L926" i="109"/>
  <c r="K926" i="109"/>
  <c r="J926" i="109"/>
  <c r="I926" i="109"/>
  <c r="H926" i="109"/>
  <c r="G926" i="109"/>
  <c r="F926" i="109"/>
  <c r="E926" i="109"/>
  <c r="D926" i="109"/>
  <c r="C926" i="109"/>
  <c r="B926" i="109"/>
  <c r="Y924" i="109"/>
  <c r="X924" i="109"/>
  <c r="W924" i="109"/>
  <c r="V924" i="109"/>
  <c r="U924" i="109"/>
  <c r="T924" i="109"/>
  <c r="S924" i="109"/>
  <c r="R924" i="109"/>
  <c r="Q924" i="109"/>
  <c r="P924" i="109"/>
  <c r="O924" i="109"/>
  <c r="N924" i="109"/>
  <c r="M924" i="109"/>
  <c r="L924" i="109"/>
  <c r="K924" i="109"/>
  <c r="J924" i="109"/>
  <c r="I924" i="109"/>
  <c r="H924" i="109"/>
  <c r="G924" i="109"/>
  <c r="F924" i="109"/>
  <c r="E924" i="109"/>
  <c r="D924" i="109"/>
  <c r="C924" i="109"/>
  <c r="B924" i="109"/>
  <c r="Y921" i="109"/>
  <c r="X921" i="109"/>
  <c r="W921" i="109"/>
  <c r="V921" i="109"/>
  <c r="U921" i="109"/>
  <c r="T921" i="109"/>
  <c r="S921" i="109"/>
  <c r="R921" i="109"/>
  <c r="Q921" i="109"/>
  <c r="P921" i="109"/>
  <c r="O921" i="109"/>
  <c r="N921" i="109"/>
  <c r="M921" i="109"/>
  <c r="L921" i="109"/>
  <c r="K921" i="109"/>
  <c r="J921" i="109"/>
  <c r="I921" i="109"/>
  <c r="H921" i="109"/>
  <c r="G921" i="109"/>
  <c r="F921" i="109"/>
  <c r="E921" i="109"/>
  <c r="D921" i="109"/>
  <c r="C921" i="109"/>
  <c r="B921" i="109"/>
  <c r="Y919" i="109"/>
  <c r="X919" i="109"/>
  <c r="W919" i="109"/>
  <c r="V919" i="109"/>
  <c r="U919" i="109"/>
  <c r="T919" i="109"/>
  <c r="S919" i="109"/>
  <c r="R919" i="109"/>
  <c r="Q919" i="109"/>
  <c r="P919" i="109"/>
  <c r="O919" i="109"/>
  <c r="N919" i="109"/>
  <c r="M919" i="109"/>
  <c r="L919" i="109"/>
  <c r="K919" i="109"/>
  <c r="J919" i="109"/>
  <c r="I919" i="109"/>
  <c r="H919" i="109"/>
  <c r="G919" i="109"/>
  <c r="F919" i="109"/>
  <c r="E919" i="109"/>
  <c r="D919" i="109"/>
  <c r="C919" i="109"/>
  <c r="B919" i="109"/>
  <c r="Y916" i="109"/>
  <c r="X916" i="109"/>
  <c r="W916" i="109"/>
  <c r="V916" i="109"/>
  <c r="U916" i="109"/>
  <c r="T916" i="109"/>
  <c r="S916" i="109"/>
  <c r="R916" i="109"/>
  <c r="Q916" i="109"/>
  <c r="P916" i="109"/>
  <c r="O916" i="109"/>
  <c r="N916" i="109"/>
  <c r="M916" i="109"/>
  <c r="L916" i="109"/>
  <c r="K916" i="109"/>
  <c r="J916" i="109"/>
  <c r="I916" i="109"/>
  <c r="H916" i="109"/>
  <c r="G916" i="109"/>
  <c r="F916" i="109"/>
  <c r="E916" i="109"/>
  <c r="D916" i="109"/>
  <c r="C916" i="109"/>
  <c r="B916" i="109"/>
  <c r="Y914" i="109"/>
  <c r="X914" i="109"/>
  <c r="W914" i="109"/>
  <c r="V914" i="109"/>
  <c r="U914" i="109"/>
  <c r="T914" i="109"/>
  <c r="S914" i="109"/>
  <c r="R914" i="109"/>
  <c r="Q914" i="109"/>
  <c r="P914" i="109"/>
  <c r="O914" i="109"/>
  <c r="N914" i="109"/>
  <c r="M914" i="109"/>
  <c r="L914" i="109"/>
  <c r="K914" i="109"/>
  <c r="J914" i="109"/>
  <c r="I914" i="109"/>
  <c r="H914" i="109"/>
  <c r="G914" i="109"/>
  <c r="F914" i="109"/>
  <c r="E914" i="109"/>
  <c r="D914" i="109"/>
  <c r="C914" i="109"/>
  <c r="B914" i="109"/>
  <c r="Y911" i="109"/>
  <c r="X911" i="109"/>
  <c r="W911" i="109"/>
  <c r="V911" i="109"/>
  <c r="U911" i="109"/>
  <c r="T911" i="109"/>
  <c r="S911" i="109"/>
  <c r="R911" i="109"/>
  <c r="Q911" i="109"/>
  <c r="P911" i="109"/>
  <c r="O911" i="109"/>
  <c r="N911" i="109"/>
  <c r="M911" i="109"/>
  <c r="L911" i="109"/>
  <c r="K911" i="109"/>
  <c r="J911" i="109"/>
  <c r="I911" i="109"/>
  <c r="H911" i="109"/>
  <c r="G911" i="109"/>
  <c r="F911" i="109"/>
  <c r="E911" i="109"/>
  <c r="D911" i="109"/>
  <c r="C911" i="109"/>
  <c r="B911" i="109"/>
  <c r="Y909" i="109"/>
  <c r="X909" i="109"/>
  <c r="W909" i="109"/>
  <c r="V909" i="109"/>
  <c r="U909" i="109"/>
  <c r="T909" i="109"/>
  <c r="S909" i="109"/>
  <c r="R909" i="109"/>
  <c r="Q909" i="109"/>
  <c r="P909" i="109"/>
  <c r="O909" i="109"/>
  <c r="N909" i="109"/>
  <c r="M909" i="109"/>
  <c r="L909" i="109"/>
  <c r="K909" i="109"/>
  <c r="J909" i="109"/>
  <c r="I909" i="109"/>
  <c r="H909" i="109"/>
  <c r="G909" i="109"/>
  <c r="F909" i="109"/>
  <c r="E909" i="109"/>
  <c r="D909" i="109"/>
  <c r="C909" i="109"/>
  <c r="B909" i="109"/>
  <c r="Y906" i="109"/>
  <c r="X906" i="109"/>
  <c r="W906" i="109"/>
  <c r="V906" i="109"/>
  <c r="U906" i="109"/>
  <c r="T906" i="109"/>
  <c r="S906" i="109"/>
  <c r="R906" i="109"/>
  <c r="Q906" i="109"/>
  <c r="P906" i="109"/>
  <c r="O906" i="109"/>
  <c r="N906" i="109"/>
  <c r="M906" i="109"/>
  <c r="L906" i="109"/>
  <c r="K906" i="109"/>
  <c r="J906" i="109"/>
  <c r="I906" i="109"/>
  <c r="H906" i="109"/>
  <c r="G906" i="109"/>
  <c r="F906" i="109"/>
  <c r="E906" i="109"/>
  <c r="D906" i="109"/>
  <c r="C906" i="109"/>
  <c r="B906" i="109"/>
  <c r="Y904" i="109"/>
  <c r="X904" i="109"/>
  <c r="W904" i="109"/>
  <c r="V904" i="109"/>
  <c r="U904" i="109"/>
  <c r="T904" i="109"/>
  <c r="S904" i="109"/>
  <c r="R904" i="109"/>
  <c r="Q904" i="109"/>
  <c r="P904" i="109"/>
  <c r="O904" i="109"/>
  <c r="N904" i="109"/>
  <c r="M904" i="109"/>
  <c r="L904" i="109"/>
  <c r="K904" i="109"/>
  <c r="J904" i="109"/>
  <c r="I904" i="109"/>
  <c r="H904" i="109"/>
  <c r="G904" i="109"/>
  <c r="F904" i="109"/>
  <c r="E904" i="109"/>
  <c r="D904" i="109"/>
  <c r="C904" i="109"/>
  <c r="B904" i="109"/>
  <c r="Y901" i="109"/>
  <c r="X901" i="109"/>
  <c r="W901" i="109"/>
  <c r="V901" i="109"/>
  <c r="U901" i="109"/>
  <c r="T901" i="109"/>
  <c r="S901" i="109"/>
  <c r="R901" i="109"/>
  <c r="Q901" i="109"/>
  <c r="P901" i="109"/>
  <c r="O901" i="109"/>
  <c r="N901" i="109"/>
  <c r="M901" i="109"/>
  <c r="L901" i="109"/>
  <c r="K901" i="109"/>
  <c r="J901" i="109"/>
  <c r="I901" i="109"/>
  <c r="H901" i="109"/>
  <c r="G901" i="109"/>
  <c r="F901" i="109"/>
  <c r="E901" i="109"/>
  <c r="D901" i="109"/>
  <c r="C901" i="109"/>
  <c r="B901" i="109"/>
  <c r="Y899" i="109"/>
  <c r="X899" i="109"/>
  <c r="W899" i="109"/>
  <c r="V899" i="109"/>
  <c r="U899" i="109"/>
  <c r="T899" i="109"/>
  <c r="S899" i="109"/>
  <c r="R899" i="109"/>
  <c r="Q899" i="109"/>
  <c r="P899" i="109"/>
  <c r="O899" i="109"/>
  <c r="N899" i="109"/>
  <c r="M899" i="109"/>
  <c r="L899" i="109"/>
  <c r="K899" i="109"/>
  <c r="J899" i="109"/>
  <c r="I899" i="109"/>
  <c r="H899" i="109"/>
  <c r="G899" i="109"/>
  <c r="F899" i="109"/>
  <c r="E899" i="109"/>
  <c r="D899" i="109"/>
  <c r="C899" i="109"/>
  <c r="B899" i="109"/>
  <c r="Y896" i="109"/>
  <c r="X896" i="109"/>
  <c r="W896" i="109"/>
  <c r="V896" i="109"/>
  <c r="U896" i="109"/>
  <c r="T896" i="109"/>
  <c r="S896" i="109"/>
  <c r="R896" i="109"/>
  <c r="Q896" i="109"/>
  <c r="P896" i="109"/>
  <c r="O896" i="109"/>
  <c r="N896" i="109"/>
  <c r="M896" i="109"/>
  <c r="L896" i="109"/>
  <c r="K896" i="109"/>
  <c r="J896" i="109"/>
  <c r="I896" i="109"/>
  <c r="H896" i="109"/>
  <c r="G896" i="109"/>
  <c r="F896" i="109"/>
  <c r="E896" i="109"/>
  <c r="D896" i="109"/>
  <c r="C896" i="109"/>
  <c r="B896" i="109"/>
  <c r="Y894" i="109"/>
  <c r="X894" i="109"/>
  <c r="W894" i="109"/>
  <c r="V894" i="109"/>
  <c r="U894" i="109"/>
  <c r="T894" i="109"/>
  <c r="S894" i="109"/>
  <c r="R894" i="109"/>
  <c r="Q894" i="109"/>
  <c r="P894" i="109"/>
  <c r="O894" i="109"/>
  <c r="N894" i="109"/>
  <c r="M894" i="109"/>
  <c r="L894" i="109"/>
  <c r="K894" i="109"/>
  <c r="J894" i="109"/>
  <c r="I894" i="109"/>
  <c r="H894" i="109"/>
  <c r="G894" i="109"/>
  <c r="F894" i="109"/>
  <c r="E894" i="109"/>
  <c r="D894" i="109"/>
  <c r="C894" i="109"/>
  <c r="B894" i="109"/>
  <c r="Y891" i="109"/>
  <c r="X891" i="109"/>
  <c r="W891" i="109"/>
  <c r="V891" i="109"/>
  <c r="U891" i="109"/>
  <c r="T891" i="109"/>
  <c r="S891" i="109"/>
  <c r="R891" i="109"/>
  <c r="Q891" i="109"/>
  <c r="P891" i="109"/>
  <c r="O891" i="109"/>
  <c r="N891" i="109"/>
  <c r="M891" i="109"/>
  <c r="L891" i="109"/>
  <c r="K891" i="109"/>
  <c r="J891" i="109"/>
  <c r="I891" i="109"/>
  <c r="H891" i="109"/>
  <c r="G891" i="109"/>
  <c r="F891" i="109"/>
  <c r="E891" i="109"/>
  <c r="D891" i="109"/>
  <c r="C891" i="109"/>
  <c r="B891" i="109"/>
  <c r="Y889" i="109"/>
  <c r="X889" i="109"/>
  <c r="W889" i="109"/>
  <c r="V889" i="109"/>
  <c r="U889" i="109"/>
  <c r="T889" i="109"/>
  <c r="S889" i="109"/>
  <c r="R889" i="109"/>
  <c r="Q889" i="109"/>
  <c r="P889" i="109"/>
  <c r="O889" i="109"/>
  <c r="N889" i="109"/>
  <c r="M889" i="109"/>
  <c r="L889" i="109"/>
  <c r="K889" i="109"/>
  <c r="J889" i="109"/>
  <c r="I889" i="109"/>
  <c r="H889" i="109"/>
  <c r="G889" i="109"/>
  <c r="F889" i="109"/>
  <c r="E889" i="109"/>
  <c r="D889" i="109"/>
  <c r="C889" i="109"/>
  <c r="B889" i="109"/>
  <c r="Y886" i="109"/>
  <c r="X886" i="109"/>
  <c r="W886" i="109"/>
  <c r="V886" i="109"/>
  <c r="U886" i="109"/>
  <c r="T886" i="109"/>
  <c r="S886" i="109"/>
  <c r="R886" i="109"/>
  <c r="Q886" i="109"/>
  <c r="P886" i="109"/>
  <c r="O886" i="109"/>
  <c r="N886" i="109"/>
  <c r="M886" i="109"/>
  <c r="L886" i="109"/>
  <c r="K886" i="109"/>
  <c r="J886" i="109"/>
  <c r="I886" i="109"/>
  <c r="H886" i="109"/>
  <c r="G886" i="109"/>
  <c r="F886" i="109"/>
  <c r="E886" i="109"/>
  <c r="D886" i="109"/>
  <c r="C886" i="109"/>
  <c r="B886" i="109"/>
  <c r="Y884" i="109"/>
  <c r="X884" i="109"/>
  <c r="W884" i="109"/>
  <c r="V884" i="109"/>
  <c r="U884" i="109"/>
  <c r="T884" i="109"/>
  <c r="S884" i="109"/>
  <c r="R884" i="109"/>
  <c r="Q884" i="109"/>
  <c r="P884" i="109"/>
  <c r="O884" i="109"/>
  <c r="N884" i="109"/>
  <c r="M884" i="109"/>
  <c r="L884" i="109"/>
  <c r="K884" i="109"/>
  <c r="J884" i="109"/>
  <c r="I884" i="109"/>
  <c r="H884" i="109"/>
  <c r="G884" i="109"/>
  <c r="F884" i="109"/>
  <c r="E884" i="109"/>
  <c r="D884" i="109"/>
  <c r="C884" i="109"/>
  <c r="B884" i="109"/>
  <c r="Y881" i="109"/>
  <c r="X881" i="109"/>
  <c r="W881" i="109"/>
  <c r="V881" i="109"/>
  <c r="U881" i="109"/>
  <c r="T881" i="109"/>
  <c r="S881" i="109"/>
  <c r="R881" i="109"/>
  <c r="Q881" i="109"/>
  <c r="P881" i="109"/>
  <c r="O881" i="109"/>
  <c r="N881" i="109"/>
  <c r="M881" i="109"/>
  <c r="L881" i="109"/>
  <c r="K881" i="109"/>
  <c r="J881" i="109"/>
  <c r="I881" i="109"/>
  <c r="H881" i="109"/>
  <c r="G881" i="109"/>
  <c r="F881" i="109"/>
  <c r="E881" i="109"/>
  <c r="D881" i="109"/>
  <c r="C881" i="109"/>
  <c r="B881" i="109"/>
  <c r="Y879" i="109"/>
  <c r="X879" i="109"/>
  <c r="W879" i="109"/>
  <c r="V879" i="109"/>
  <c r="U879" i="109"/>
  <c r="T879" i="109"/>
  <c r="S879" i="109"/>
  <c r="R879" i="109"/>
  <c r="Q879" i="109"/>
  <c r="P879" i="109"/>
  <c r="O879" i="109"/>
  <c r="N879" i="109"/>
  <c r="M879" i="109"/>
  <c r="L879" i="109"/>
  <c r="K879" i="109"/>
  <c r="J879" i="109"/>
  <c r="I879" i="109"/>
  <c r="H879" i="109"/>
  <c r="G879" i="109"/>
  <c r="F879" i="109"/>
  <c r="E879" i="109"/>
  <c r="D879" i="109"/>
  <c r="C879" i="109"/>
  <c r="B879" i="109"/>
  <c r="Y876" i="109"/>
  <c r="X876" i="109"/>
  <c r="W876" i="109"/>
  <c r="V876" i="109"/>
  <c r="U876" i="109"/>
  <c r="T876" i="109"/>
  <c r="S876" i="109"/>
  <c r="R876" i="109"/>
  <c r="Q876" i="109"/>
  <c r="P876" i="109"/>
  <c r="O876" i="109"/>
  <c r="N876" i="109"/>
  <c r="M876" i="109"/>
  <c r="L876" i="109"/>
  <c r="K876" i="109"/>
  <c r="J876" i="109"/>
  <c r="I876" i="109"/>
  <c r="H876" i="109"/>
  <c r="G876" i="109"/>
  <c r="F876" i="109"/>
  <c r="E876" i="109"/>
  <c r="D876" i="109"/>
  <c r="C876" i="109"/>
  <c r="B876" i="109"/>
  <c r="Y874" i="109"/>
  <c r="X874" i="109"/>
  <c r="W874" i="109"/>
  <c r="V874" i="109"/>
  <c r="U874" i="109"/>
  <c r="T874" i="109"/>
  <c r="S874" i="109"/>
  <c r="R874" i="109"/>
  <c r="Q874" i="109"/>
  <c r="P874" i="109"/>
  <c r="O874" i="109"/>
  <c r="N874" i="109"/>
  <c r="M874" i="109"/>
  <c r="L874" i="109"/>
  <c r="K874" i="109"/>
  <c r="J874" i="109"/>
  <c r="I874" i="109"/>
  <c r="H874" i="109"/>
  <c r="G874" i="109"/>
  <c r="F874" i="109"/>
  <c r="E874" i="109"/>
  <c r="D874" i="109"/>
  <c r="C874" i="109"/>
  <c r="B874" i="109"/>
  <c r="Y871" i="109"/>
  <c r="X871" i="109"/>
  <c r="W871" i="109"/>
  <c r="V871" i="109"/>
  <c r="U871" i="109"/>
  <c r="T871" i="109"/>
  <c r="S871" i="109"/>
  <c r="R871" i="109"/>
  <c r="Q871" i="109"/>
  <c r="P871" i="109"/>
  <c r="O871" i="109"/>
  <c r="N871" i="109"/>
  <c r="M871" i="109"/>
  <c r="L871" i="109"/>
  <c r="K871" i="109"/>
  <c r="J871" i="109"/>
  <c r="I871" i="109"/>
  <c r="H871" i="109"/>
  <c r="G871" i="109"/>
  <c r="F871" i="109"/>
  <c r="E871" i="109"/>
  <c r="D871" i="109"/>
  <c r="C871" i="109"/>
  <c r="B871" i="109"/>
  <c r="Y869" i="109"/>
  <c r="X869" i="109"/>
  <c r="W869" i="109"/>
  <c r="V869" i="109"/>
  <c r="U869" i="109"/>
  <c r="T869" i="109"/>
  <c r="S869" i="109"/>
  <c r="R869" i="109"/>
  <c r="Q869" i="109"/>
  <c r="P869" i="109"/>
  <c r="O869" i="109"/>
  <c r="N869" i="109"/>
  <c r="M869" i="109"/>
  <c r="L869" i="109"/>
  <c r="K869" i="109"/>
  <c r="J869" i="109"/>
  <c r="I869" i="109"/>
  <c r="H869" i="109"/>
  <c r="G869" i="109"/>
  <c r="F869" i="109"/>
  <c r="E869" i="109"/>
  <c r="D869" i="109"/>
  <c r="C869" i="109"/>
  <c r="B869" i="109"/>
  <c r="Y866" i="109"/>
  <c r="X866" i="109"/>
  <c r="W866" i="109"/>
  <c r="V866" i="109"/>
  <c r="U866" i="109"/>
  <c r="T866" i="109"/>
  <c r="S866" i="109"/>
  <c r="R866" i="109"/>
  <c r="Q866" i="109"/>
  <c r="P866" i="109"/>
  <c r="O866" i="109"/>
  <c r="N866" i="109"/>
  <c r="M866" i="109"/>
  <c r="L866" i="109"/>
  <c r="K866" i="109"/>
  <c r="J866" i="109"/>
  <c r="I866" i="109"/>
  <c r="H866" i="109"/>
  <c r="G866" i="109"/>
  <c r="F866" i="109"/>
  <c r="E866" i="109"/>
  <c r="D866" i="109"/>
  <c r="C866" i="109"/>
  <c r="B866" i="109"/>
  <c r="Y864" i="109"/>
  <c r="X864" i="109"/>
  <c r="W864" i="109"/>
  <c r="V864" i="109"/>
  <c r="U864" i="109"/>
  <c r="T864" i="109"/>
  <c r="S864" i="109"/>
  <c r="R864" i="109"/>
  <c r="Q864" i="109"/>
  <c r="P864" i="109"/>
  <c r="O864" i="109"/>
  <c r="N864" i="109"/>
  <c r="M864" i="109"/>
  <c r="L864" i="109"/>
  <c r="K864" i="109"/>
  <c r="J864" i="109"/>
  <c r="I864" i="109"/>
  <c r="H864" i="109"/>
  <c r="G864" i="109"/>
  <c r="F864" i="109"/>
  <c r="E864" i="109"/>
  <c r="D864" i="109"/>
  <c r="C864" i="109"/>
  <c r="B864" i="109"/>
  <c r="Y861" i="109"/>
  <c r="X861" i="109"/>
  <c r="W861" i="109"/>
  <c r="V861" i="109"/>
  <c r="U861" i="109"/>
  <c r="T861" i="109"/>
  <c r="S861" i="109"/>
  <c r="R861" i="109"/>
  <c r="Q861" i="109"/>
  <c r="P861" i="109"/>
  <c r="O861" i="109"/>
  <c r="N861" i="109"/>
  <c r="M861" i="109"/>
  <c r="L861" i="109"/>
  <c r="K861" i="109"/>
  <c r="J861" i="109"/>
  <c r="I861" i="109"/>
  <c r="H861" i="109"/>
  <c r="G861" i="109"/>
  <c r="F861" i="109"/>
  <c r="E861" i="109"/>
  <c r="D861" i="109"/>
  <c r="C861" i="109"/>
  <c r="B861" i="109"/>
  <c r="Y859" i="109"/>
  <c r="X859" i="109"/>
  <c r="W859" i="109"/>
  <c r="V859" i="109"/>
  <c r="U859" i="109"/>
  <c r="T859" i="109"/>
  <c r="S859" i="109"/>
  <c r="R859" i="109"/>
  <c r="Q859" i="109"/>
  <c r="P859" i="109"/>
  <c r="O859" i="109"/>
  <c r="N859" i="109"/>
  <c r="M859" i="109"/>
  <c r="L859" i="109"/>
  <c r="K859" i="109"/>
  <c r="J859" i="109"/>
  <c r="I859" i="109"/>
  <c r="H859" i="109"/>
  <c r="G859" i="109"/>
  <c r="F859" i="109"/>
  <c r="E859" i="109"/>
  <c r="D859" i="109"/>
  <c r="C859" i="109"/>
  <c r="B859" i="109"/>
  <c r="Y856" i="109"/>
  <c r="X856" i="109"/>
  <c r="W856" i="109"/>
  <c r="V856" i="109"/>
  <c r="U856" i="109"/>
  <c r="T856" i="109"/>
  <c r="S856" i="109"/>
  <c r="R856" i="109"/>
  <c r="Q856" i="109"/>
  <c r="P856" i="109"/>
  <c r="O856" i="109"/>
  <c r="N856" i="109"/>
  <c r="M856" i="109"/>
  <c r="L856" i="109"/>
  <c r="K856" i="109"/>
  <c r="J856" i="109"/>
  <c r="I856" i="109"/>
  <c r="H856" i="109"/>
  <c r="G856" i="109"/>
  <c r="F856" i="109"/>
  <c r="E856" i="109"/>
  <c r="D856" i="109"/>
  <c r="C856" i="109"/>
  <c r="B856" i="109"/>
  <c r="Y854" i="109"/>
  <c r="X854" i="109"/>
  <c r="W854" i="109"/>
  <c r="V854" i="109"/>
  <c r="U854" i="109"/>
  <c r="T854" i="109"/>
  <c r="S854" i="109"/>
  <c r="R854" i="109"/>
  <c r="Q854" i="109"/>
  <c r="P854" i="109"/>
  <c r="O854" i="109"/>
  <c r="N854" i="109"/>
  <c r="M854" i="109"/>
  <c r="L854" i="109"/>
  <c r="K854" i="109"/>
  <c r="J854" i="109"/>
  <c r="I854" i="109"/>
  <c r="H854" i="109"/>
  <c r="G854" i="109"/>
  <c r="F854" i="109"/>
  <c r="E854" i="109"/>
  <c r="D854" i="109"/>
  <c r="C854" i="109"/>
  <c r="B854" i="109"/>
  <c r="Y851" i="109"/>
  <c r="X851" i="109"/>
  <c r="W851" i="109"/>
  <c r="V851" i="109"/>
  <c r="U851" i="109"/>
  <c r="T851" i="109"/>
  <c r="S851" i="109"/>
  <c r="R851" i="109"/>
  <c r="Q851" i="109"/>
  <c r="P851" i="109"/>
  <c r="O851" i="109"/>
  <c r="N851" i="109"/>
  <c r="M851" i="109"/>
  <c r="L851" i="109"/>
  <c r="K851" i="109"/>
  <c r="J851" i="109"/>
  <c r="I851" i="109"/>
  <c r="H851" i="109"/>
  <c r="G851" i="109"/>
  <c r="F851" i="109"/>
  <c r="E851" i="109"/>
  <c r="D851" i="109"/>
  <c r="C851" i="109"/>
  <c r="B851" i="109"/>
  <c r="Y849" i="109"/>
  <c r="X849" i="109"/>
  <c r="W849" i="109"/>
  <c r="V849" i="109"/>
  <c r="U849" i="109"/>
  <c r="T849" i="109"/>
  <c r="S849" i="109"/>
  <c r="R849" i="109"/>
  <c r="Q849" i="109"/>
  <c r="P849" i="109"/>
  <c r="O849" i="109"/>
  <c r="N849" i="109"/>
  <c r="M849" i="109"/>
  <c r="L849" i="109"/>
  <c r="K849" i="109"/>
  <c r="J849" i="109"/>
  <c r="I849" i="109"/>
  <c r="H849" i="109"/>
  <c r="G849" i="109"/>
  <c r="F849" i="109"/>
  <c r="E849" i="109"/>
  <c r="D849" i="109"/>
  <c r="C849" i="109"/>
  <c r="B849" i="109"/>
  <c r="Y846" i="109"/>
  <c r="X846" i="109"/>
  <c r="W846" i="109"/>
  <c r="V846" i="109"/>
  <c r="U846" i="109"/>
  <c r="T846" i="109"/>
  <c r="S846" i="109"/>
  <c r="R846" i="109"/>
  <c r="Q846" i="109"/>
  <c r="P846" i="109"/>
  <c r="O846" i="109"/>
  <c r="N846" i="109"/>
  <c r="M846" i="109"/>
  <c r="L846" i="109"/>
  <c r="K846" i="109"/>
  <c r="J846" i="109"/>
  <c r="I846" i="109"/>
  <c r="H846" i="109"/>
  <c r="G846" i="109"/>
  <c r="F846" i="109"/>
  <c r="E846" i="109"/>
  <c r="D846" i="109"/>
  <c r="C846" i="109"/>
  <c r="B846" i="109"/>
  <c r="Y844" i="109"/>
  <c r="X844" i="109"/>
  <c r="W844" i="109"/>
  <c r="V844" i="109"/>
  <c r="U844" i="109"/>
  <c r="T844" i="109"/>
  <c r="S844" i="109"/>
  <c r="R844" i="109"/>
  <c r="Q844" i="109"/>
  <c r="P844" i="109"/>
  <c r="O844" i="109"/>
  <c r="N844" i="109"/>
  <c r="M844" i="109"/>
  <c r="L844" i="109"/>
  <c r="K844" i="109"/>
  <c r="J844" i="109"/>
  <c r="I844" i="109"/>
  <c r="H844" i="109"/>
  <c r="G844" i="109"/>
  <c r="F844" i="109"/>
  <c r="E844" i="109"/>
  <c r="D844" i="109"/>
  <c r="C844" i="109"/>
  <c r="B844" i="109"/>
  <c r="Y841" i="109"/>
  <c r="X841" i="109"/>
  <c r="W841" i="109"/>
  <c r="V841" i="109"/>
  <c r="U841" i="109"/>
  <c r="T841" i="109"/>
  <c r="S841" i="109"/>
  <c r="R841" i="109"/>
  <c r="Q841" i="109"/>
  <c r="P841" i="109"/>
  <c r="O841" i="109"/>
  <c r="N841" i="109"/>
  <c r="M841" i="109"/>
  <c r="L841" i="109"/>
  <c r="K841" i="109"/>
  <c r="J841" i="109"/>
  <c r="I841" i="109"/>
  <c r="H841" i="109"/>
  <c r="G841" i="109"/>
  <c r="F841" i="109"/>
  <c r="E841" i="109"/>
  <c r="D841" i="109"/>
  <c r="C841" i="109"/>
  <c r="B841" i="109"/>
  <c r="Y839" i="109"/>
  <c r="X839" i="109"/>
  <c r="W839" i="109"/>
  <c r="V839" i="109"/>
  <c r="U839" i="109"/>
  <c r="T839" i="109"/>
  <c r="S839" i="109"/>
  <c r="R839" i="109"/>
  <c r="Q839" i="109"/>
  <c r="P839" i="109"/>
  <c r="O839" i="109"/>
  <c r="N839" i="109"/>
  <c r="M839" i="109"/>
  <c r="L839" i="109"/>
  <c r="K839" i="109"/>
  <c r="J839" i="109"/>
  <c r="I839" i="109"/>
  <c r="H839" i="109"/>
  <c r="G839" i="109"/>
  <c r="F839" i="109"/>
  <c r="E839" i="109"/>
  <c r="D839" i="109"/>
  <c r="C839" i="109"/>
  <c r="B839" i="109"/>
  <c r="Y836" i="109"/>
  <c r="X836" i="109"/>
  <c r="W836" i="109"/>
  <c r="V836" i="109"/>
  <c r="U836" i="109"/>
  <c r="T836" i="109"/>
  <c r="S836" i="109"/>
  <c r="R836" i="109"/>
  <c r="Q836" i="109"/>
  <c r="P836" i="109"/>
  <c r="O836" i="109"/>
  <c r="N836" i="109"/>
  <c r="M836" i="109"/>
  <c r="L836" i="109"/>
  <c r="K836" i="109"/>
  <c r="J836" i="109"/>
  <c r="I836" i="109"/>
  <c r="H836" i="109"/>
  <c r="G836" i="109"/>
  <c r="F836" i="109"/>
  <c r="E836" i="109"/>
  <c r="D836" i="109"/>
  <c r="C836" i="109"/>
  <c r="B836" i="109"/>
  <c r="Y834" i="109"/>
  <c r="X834" i="109"/>
  <c r="W834" i="109"/>
  <c r="V834" i="109"/>
  <c r="U834" i="109"/>
  <c r="T834" i="109"/>
  <c r="S834" i="109"/>
  <c r="R834" i="109"/>
  <c r="Q834" i="109"/>
  <c r="P834" i="109"/>
  <c r="O834" i="109"/>
  <c r="N834" i="109"/>
  <c r="M834" i="109"/>
  <c r="L834" i="109"/>
  <c r="K834" i="109"/>
  <c r="J834" i="109"/>
  <c r="I834" i="109"/>
  <c r="H834" i="109"/>
  <c r="G834" i="109"/>
  <c r="F834" i="109"/>
  <c r="E834" i="109"/>
  <c r="D834" i="109"/>
  <c r="C834" i="109"/>
  <c r="B834" i="109"/>
  <c r="Y831" i="109"/>
  <c r="X831" i="109"/>
  <c r="W831" i="109"/>
  <c r="V831" i="109"/>
  <c r="U831" i="109"/>
  <c r="T831" i="109"/>
  <c r="S831" i="109"/>
  <c r="R831" i="109"/>
  <c r="Q831" i="109"/>
  <c r="P831" i="109"/>
  <c r="O831" i="109"/>
  <c r="N831" i="109"/>
  <c r="M831" i="109"/>
  <c r="L831" i="109"/>
  <c r="K831" i="109"/>
  <c r="J831" i="109"/>
  <c r="I831" i="109"/>
  <c r="H831" i="109"/>
  <c r="G831" i="109"/>
  <c r="F831" i="109"/>
  <c r="E831" i="109"/>
  <c r="D831" i="109"/>
  <c r="C831" i="109"/>
  <c r="B831" i="109"/>
  <c r="Y829" i="109"/>
  <c r="X829" i="109"/>
  <c r="W829" i="109"/>
  <c r="V829" i="109"/>
  <c r="U829" i="109"/>
  <c r="T829" i="109"/>
  <c r="S829" i="109"/>
  <c r="R829" i="109"/>
  <c r="Q829" i="109"/>
  <c r="P829" i="109"/>
  <c r="O829" i="109"/>
  <c r="N829" i="109"/>
  <c r="M829" i="109"/>
  <c r="L829" i="109"/>
  <c r="K829" i="109"/>
  <c r="J829" i="109"/>
  <c r="I829" i="109"/>
  <c r="H829" i="109"/>
  <c r="G829" i="109"/>
  <c r="F829" i="109"/>
  <c r="E829" i="109"/>
  <c r="D829" i="109"/>
  <c r="C829" i="109"/>
  <c r="B829" i="109"/>
  <c r="Y826" i="109"/>
  <c r="X826" i="109"/>
  <c r="W826" i="109"/>
  <c r="V826" i="109"/>
  <c r="U826" i="109"/>
  <c r="T826" i="109"/>
  <c r="S826" i="109"/>
  <c r="R826" i="109"/>
  <c r="Q826" i="109"/>
  <c r="P826" i="109"/>
  <c r="O826" i="109"/>
  <c r="N826" i="109"/>
  <c r="M826" i="109"/>
  <c r="L826" i="109"/>
  <c r="K826" i="109"/>
  <c r="J826" i="109"/>
  <c r="I826" i="109"/>
  <c r="H826" i="109"/>
  <c r="G826" i="109"/>
  <c r="F826" i="109"/>
  <c r="E826" i="109"/>
  <c r="D826" i="109"/>
  <c r="C826" i="109"/>
  <c r="B826" i="109"/>
  <c r="Y824" i="109"/>
  <c r="X824" i="109"/>
  <c r="W824" i="109"/>
  <c r="V824" i="109"/>
  <c r="U824" i="109"/>
  <c r="T824" i="109"/>
  <c r="S824" i="109"/>
  <c r="R824" i="109"/>
  <c r="Q824" i="109"/>
  <c r="P824" i="109"/>
  <c r="O824" i="109"/>
  <c r="N824" i="109"/>
  <c r="M824" i="109"/>
  <c r="L824" i="109"/>
  <c r="K824" i="109"/>
  <c r="J824" i="109"/>
  <c r="I824" i="109"/>
  <c r="H824" i="109"/>
  <c r="G824" i="109"/>
  <c r="F824" i="109"/>
  <c r="E824" i="109"/>
  <c r="D824" i="109"/>
  <c r="C824" i="109"/>
  <c r="B824" i="109"/>
  <c r="Y821" i="109"/>
  <c r="X821" i="109"/>
  <c r="W821" i="109"/>
  <c r="V821" i="109"/>
  <c r="U821" i="109"/>
  <c r="T821" i="109"/>
  <c r="S821" i="109"/>
  <c r="R821" i="109"/>
  <c r="Q821" i="109"/>
  <c r="P821" i="109"/>
  <c r="O821" i="109"/>
  <c r="N821" i="109"/>
  <c r="M821" i="109"/>
  <c r="L821" i="109"/>
  <c r="K821" i="109"/>
  <c r="J821" i="109"/>
  <c r="I821" i="109"/>
  <c r="H821" i="109"/>
  <c r="G821" i="109"/>
  <c r="F821" i="109"/>
  <c r="E821" i="109"/>
  <c r="D821" i="109"/>
  <c r="C821" i="109"/>
  <c r="B821" i="109"/>
  <c r="Y819" i="109"/>
  <c r="X819" i="109"/>
  <c r="W819" i="109"/>
  <c r="V819" i="109"/>
  <c r="U819" i="109"/>
  <c r="T819" i="109"/>
  <c r="S819" i="109"/>
  <c r="R819" i="109"/>
  <c r="Q819" i="109"/>
  <c r="P819" i="109"/>
  <c r="O819" i="109"/>
  <c r="N819" i="109"/>
  <c r="M819" i="109"/>
  <c r="L819" i="109"/>
  <c r="K819" i="109"/>
  <c r="J819" i="109"/>
  <c r="I819" i="109"/>
  <c r="H819" i="109"/>
  <c r="G819" i="109"/>
  <c r="F819" i="109"/>
  <c r="E819" i="109"/>
  <c r="D819" i="109"/>
  <c r="C819" i="109"/>
  <c r="B819" i="109"/>
  <c r="Y816" i="109"/>
  <c r="X816" i="109"/>
  <c r="W816" i="109"/>
  <c r="V816" i="109"/>
  <c r="U816" i="109"/>
  <c r="T816" i="109"/>
  <c r="S816" i="109"/>
  <c r="R816" i="109"/>
  <c r="Q816" i="109"/>
  <c r="P816" i="109"/>
  <c r="O816" i="109"/>
  <c r="N816" i="109"/>
  <c r="M816" i="109"/>
  <c r="L816" i="109"/>
  <c r="K816" i="109"/>
  <c r="J816" i="109"/>
  <c r="I816" i="109"/>
  <c r="H816" i="109"/>
  <c r="G816" i="109"/>
  <c r="F816" i="109"/>
  <c r="E816" i="109"/>
  <c r="D816" i="109"/>
  <c r="C816" i="109"/>
  <c r="B816" i="109"/>
  <c r="Y808" i="109"/>
  <c r="X808" i="109"/>
  <c r="W808" i="109"/>
  <c r="V808" i="109"/>
  <c r="U808" i="109"/>
  <c r="T808" i="109"/>
  <c r="S808" i="109"/>
  <c r="R808" i="109"/>
  <c r="Q808" i="109"/>
  <c r="P808" i="109"/>
  <c r="O808" i="109"/>
  <c r="N808" i="109"/>
  <c r="M808" i="109"/>
  <c r="L808" i="109"/>
  <c r="K808" i="109"/>
  <c r="J808" i="109"/>
  <c r="I808" i="109"/>
  <c r="H808" i="109"/>
  <c r="G808" i="109"/>
  <c r="F808" i="109"/>
  <c r="E808" i="109"/>
  <c r="D808" i="109"/>
  <c r="C808" i="109"/>
  <c r="B808" i="109"/>
  <c r="Y805" i="109"/>
  <c r="X805" i="109"/>
  <c r="W805" i="109"/>
  <c r="V805" i="109"/>
  <c r="U805" i="109"/>
  <c r="T805" i="109"/>
  <c r="S805" i="109"/>
  <c r="R805" i="109"/>
  <c r="Q805" i="109"/>
  <c r="P805" i="109"/>
  <c r="O805" i="109"/>
  <c r="N805" i="109"/>
  <c r="M805" i="109"/>
  <c r="L805" i="109"/>
  <c r="K805" i="109"/>
  <c r="J805" i="109"/>
  <c r="I805" i="109"/>
  <c r="H805" i="109"/>
  <c r="G805" i="109"/>
  <c r="F805" i="109"/>
  <c r="E805" i="109"/>
  <c r="D805" i="109"/>
  <c r="C805" i="109"/>
  <c r="B805" i="109"/>
  <c r="Y803" i="109"/>
  <c r="X803" i="109"/>
  <c r="W803" i="109"/>
  <c r="V803" i="109"/>
  <c r="U803" i="109"/>
  <c r="T803" i="109"/>
  <c r="S803" i="109"/>
  <c r="R803" i="109"/>
  <c r="Q803" i="109"/>
  <c r="P803" i="109"/>
  <c r="O803" i="109"/>
  <c r="N803" i="109"/>
  <c r="M803" i="109"/>
  <c r="L803" i="109"/>
  <c r="K803" i="109"/>
  <c r="J803" i="109"/>
  <c r="I803" i="109"/>
  <c r="H803" i="109"/>
  <c r="G803" i="109"/>
  <c r="F803" i="109"/>
  <c r="E803" i="109"/>
  <c r="D803" i="109"/>
  <c r="C803" i="109"/>
  <c r="B803" i="109"/>
  <c r="Y800" i="109"/>
  <c r="X800" i="109"/>
  <c r="W800" i="109"/>
  <c r="V800" i="109"/>
  <c r="U800" i="109"/>
  <c r="T800" i="109"/>
  <c r="S800" i="109"/>
  <c r="R800" i="109"/>
  <c r="Q800" i="109"/>
  <c r="P800" i="109"/>
  <c r="O800" i="109"/>
  <c r="N800" i="109"/>
  <c r="M800" i="109"/>
  <c r="L800" i="109"/>
  <c r="K800" i="109"/>
  <c r="J800" i="109"/>
  <c r="I800" i="109"/>
  <c r="H800" i="109"/>
  <c r="G800" i="109"/>
  <c r="F800" i="109"/>
  <c r="E800" i="109"/>
  <c r="D800" i="109"/>
  <c r="C800" i="109"/>
  <c r="B800" i="109"/>
  <c r="Y798" i="109"/>
  <c r="X798" i="109"/>
  <c r="W798" i="109"/>
  <c r="V798" i="109"/>
  <c r="U798" i="109"/>
  <c r="T798" i="109"/>
  <c r="S798" i="109"/>
  <c r="R798" i="109"/>
  <c r="Q798" i="109"/>
  <c r="P798" i="109"/>
  <c r="O798" i="109"/>
  <c r="N798" i="109"/>
  <c r="M798" i="109"/>
  <c r="L798" i="109"/>
  <c r="K798" i="109"/>
  <c r="J798" i="109"/>
  <c r="I798" i="109"/>
  <c r="H798" i="109"/>
  <c r="G798" i="109"/>
  <c r="F798" i="109"/>
  <c r="E798" i="109"/>
  <c r="D798" i="109"/>
  <c r="C798" i="109"/>
  <c r="B798" i="109"/>
  <c r="Y795" i="109"/>
  <c r="X795" i="109"/>
  <c r="W795" i="109"/>
  <c r="V795" i="109"/>
  <c r="U795" i="109"/>
  <c r="T795" i="109"/>
  <c r="S795" i="109"/>
  <c r="R795" i="109"/>
  <c r="Q795" i="109"/>
  <c r="P795" i="109"/>
  <c r="O795" i="109"/>
  <c r="N795" i="109"/>
  <c r="M795" i="109"/>
  <c r="L795" i="109"/>
  <c r="K795" i="109"/>
  <c r="J795" i="109"/>
  <c r="I795" i="109"/>
  <c r="H795" i="109"/>
  <c r="G795" i="109"/>
  <c r="F795" i="109"/>
  <c r="E795" i="109"/>
  <c r="D795" i="109"/>
  <c r="C795" i="109"/>
  <c r="B795" i="109"/>
  <c r="Y793" i="109"/>
  <c r="X793" i="109"/>
  <c r="W793" i="109"/>
  <c r="V793" i="109"/>
  <c r="U793" i="109"/>
  <c r="T793" i="109"/>
  <c r="S793" i="109"/>
  <c r="R793" i="109"/>
  <c r="Q793" i="109"/>
  <c r="P793" i="109"/>
  <c r="O793" i="109"/>
  <c r="N793" i="109"/>
  <c r="M793" i="109"/>
  <c r="L793" i="109"/>
  <c r="K793" i="109"/>
  <c r="J793" i="109"/>
  <c r="I793" i="109"/>
  <c r="H793" i="109"/>
  <c r="G793" i="109"/>
  <c r="F793" i="109"/>
  <c r="E793" i="109"/>
  <c r="D793" i="109"/>
  <c r="C793" i="109"/>
  <c r="B793" i="109"/>
  <c r="Y790" i="109"/>
  <c r="X790" i="109"/>
  <c r="W790" i="109"/>
  <c r="V790" i="109"/>
  <c r="U790" i="109"/>
  <c r="T790" i="109"/>
  <c r="S790" i="109"/>
  <c r="R790" i="109"/>
  <c r="Q790" i="109"/>
  <c r="P790" i="109"/>
  <c r="O790" i="109"/>
  <c r="N790" i="109"/>
  <c r="M790" i="109"/>
  <c r="L790" i="109"/>
  <c r="K790" i="109"/>
  <c r="J790" i="109"/>
  <c r="I790" i="109"/>
  <c r="H790" i="109"/>
  <c r="G790" i="109"/>
  <c r="F790" i="109"/>
  <c r="E790" i="109"/>
  <c r="D790" i="109"/>
  <c r="C790" i="109"/>
  <c r="B790" i="109"/>
  <c r="Y788" i="109"/>
  <c r="X788" i="109"/>
  <c r="W788" i="109"/>
  <c r="V788" i="109"/>
  <c r="U788" i="109"/>
  <c r="T788" i="109"/>
  <c r="S788" i="109"/>
  <c r="R788" i="109"/>
  <c r="Q788" i="109"/>
  <c r="P788" i="109"/>
  <c r="O788" i="109"/>
  <c r="N788" i="109"/>
  <c r="M788" i="109"/>
  <c r="L788" i="109"/>
  <c r="K788" i="109"/>
  <c r="J788" i="109"/>
  <c r="I788" i="109"/>
  <c r="H788" i="109"/>
  <c r="G788" i="109"/>
  <c r="F788" i="109"/>
  <c r="E788" i="109"/>
  <c r="D788" i="109"/>
  <c r="C788" i="109"/>
  <c r="B788" i="109"/>
  <c r="Y785" i="109"/>
  <c r="X785" i="109"/>
  <c r="W785" i="109"/>
  <c r="V785" i="109"/>
  <c r="U785" i="109"/>
  <c r="T785" i="109"/>
  <c r="S785" i="109"/>
  <c r="R785" i="109"/>
  <c r="Q785" i="109"/>
  <c r="P785" i="109"/>
  <c r="O785" i="109"/>
  <c r="N785" i="109"/>
  <c r="M785" i="109"/>
  <c r="L785" i="109"/>
  <c r="K785" i="109"/>
  <c r="J785" i="109"/>
  <c r="I785" i="109"/>
  <c r="H785" i="109"/>
  <c r="G785" i="109"/>
  <c r="F785" i="109"/>
  <c r="E785" i="109"/>
  <c r="D785" i="109"/>
  <c r="C785" i="109"/>
  <c r="B785" i="109"/>
  <c r="Y783" i="109"/>
  <c r="X783" i="109"/>
  <c r="W783" i="109"/>
  <c r="V783" i="109"/>
  <c r="U783" i="109"/>
  <c r="T783" i="109"/>
  <c r="S783" i="109"/>
  <c r="R783" i="109"/>
  <c r="Q783" i="109"/>
  <c r="P783" i="109"/>
  <c r="O783" i="109"/>
  <c r="N783" i="109"/>
  <c r="M783" i="109"/>
  <c r="L783" i="109"/>
  <c r="K783" i="109"/>
  <c r="J783" i="109"/>
  <c r="I783" i="109"/>
  <c r="H783" i="109"/>
  <c r="G783" i="109"/>
  <c r="F783" i="109"/>
  <c r="E783" i="109"/>
  <c r="D783" i="109"/>
  <c r="C783" i="109"/>
  <c r="B783" i="109"/>
  <c r="Y780" i="109"/>
  <c r="X780" i="109"/>
  <c r="W780" i="109"/>
  <c r="V780" i="109"/>
  <c r="U780" i="109"/>
  <c r="T780" i="109"/>
  <c r="S780" i="109"/>
  <c r="R780" i="109"/>
  <c r="Q780" i="109"/>
  <c r="P780" i="109"/>
  <c r="O780" i="109"/>
  <c r="N780" i="109"/>
  <c r="M780" i="109"/>
  <c r="L780" i="109"/>
  <c r="K780" i="109"/>
  <c r="J780" i="109"/>
  <c r="I780" i="109"/>
  <c r="H780" i="109"/>
  <c r="G780" i="109"/>
  <c r="F780" i="109"/>
  <c r="E780" i="109"/>
  <c r="D780" i="109"/>
  <c r="C780" i="109"/>
  <c r="B780" i="109"/>
  <c r="Y778" i="109"/>
  <c r="X778" i="109"/>
  <c r="W778" i="109"/>
  <c r="V778" i="109"/>
  <c r="U778" i="109"/>
  <c r="T778" i="109"/>
  <c r="S778" i="109"/>
  <c r="R778" i="109"/>
  <c r="Q778" i="109"/>
  <c r="P778" i="109"/>
  <c r="O778" i="109"/>
  <c r="N778" i="109"/>
  <c r="M778" i="109"/>
  <c r="L778" i="109"/>
  <c r="K778" i="109"/>
  <c r="J778" i="109"/>
  <c r="I778" i="109"/>
  <c r="H778" i="109"/>
  <c r="G778" i="109"/>
  <c r="F778" i="109"/>
  <c r="E778" i="109"/>
  <c r="D778" i="109"/>
  <c r="C778" i="109"/>
  <c r="B778" i="109"/>
  <c r="Y775" i="109"/>
  <c r="X775" i="109"/>
  <c r="W775" i="109"/>
  <c r="V775" i="109"/>
  <c r="U775" i="109"/>
  <c r="T775" i="109"/>
  <c r="S775" i="109"/>
  <c r="R775" i="109"/>
  <c r="Q775" i="109"/>
  <c r="P775" i="109"/>
  <c r="O775" i="109"/>
  <c r="N775" i="109"/>
  <c r="M775" i="109"/>
  <c r="L775" i="109"/>
  <c r="K775" i="109"/>
  <c r="J775" i="109"/>
  <c r="I775" i="109"/>
  <c r="H775" i="109"/>
  <c r="G775" i="109"/>
  <c r="F775" i="109"/>
  <c r="E775" i="109"/>
  <c r="D775" i="109"/>
  <c r="C775" i="109"/>
  <c r="B775" i="109"/>
  <c r="Y773" i="109"/>
  <c r="X773" i="109"/>
  <c r="W773" i="109"/>
  <c r="V773" i="109"/>
  <c r="U773" i="109"/>
  <c r="T773" i="109"/>
  <c r="S773" i="109"/>
  <c r="R773" i="109"/>
  <c r="Q773" i="109"/>
  <c r="P773" i="109"/>
  <c r="O773" i="109"/>
  <c r="N773" i="109"/>
  <c r="M773" i="109"/>
  <c r="L773" i="109"/>
  <c r="K773" i="109"/>
  <c r="J773" i="109"/>
  <c r="I773" i="109"/>
  <c r="H773" i="109"/>
  <c r="G773" i="109"/>
  <c r="F773" i="109"/>
  <c r="E773" i="109"/>
  <c r="D773" i="109"/>
  <c r="C773" i="109"/>
  <c r="B773" i="109"/>
  <c r="Y770" i="109"/>
  <c r="X770" i="109"/>
  <c r="W770" i="109"/>
  <c r="V770" i="109"/>
  <c r="U770" i="109"/>
  <c r="T770" i="109"/>
  <c r="S770" i="109"/>
  <c r="R770" i="109"/>
  <c r="Q770" i="109"/>
  <c r="P770" i="109"/>
  <c r="O770" i="109"/>
  <c r="N770" i="109"/>
  <c r="M770" i="109"/>
  <c r="L770" i="109"/>
  <c r="K770" i="109"/>
  <c r="J770" i="109"/>
  <c r="I770" i="109"/>
  <c r="H770" i="109"/>
  <c r="G770" i="109"/>
  <c r="F770" i="109"/>
  <c r="E770" i="109"/>
  <c r="D770" i="109"/>
  <c r="C770" i="109"/>
  <c r="B770" i="109"/>
  <c r="Y768" i="109"/>
  <c r="X768" i="109"/>
  <c r="W768" i="109"/>
  <c r="V768" i="109"/>
  <c r="U768" i="109"/>
  <c r="T768" i="109"/>
  <c r="S768" i="109"/>
  <c r="R768" i="109"/>
  <c r="Q768" i="109"/>
  <c r="P768" i="109"/>
  <c r="O768" i="109"/>
  <c r="N768" i="109"/>
  <c r="M768" i="109"/>
  <c r="L768" i="109"/>
  <c r="K768" i="109"/>
  <c r="J768" i="109"/>
  <c r="I768" i="109"/>
  <c r="H768" i="109"/>
  <c r="G768" i="109"/>
  <c r="F768" i="109"/>
  <c r="E768" i="109"/>
  <c r="D768" i="109"/>
  <c r="C768" i="109"/>
  <c r="B768" i="109"/>
  <c r="Y765" i="109"/>
  <c r="X765" i="109"/>
  <c r="W765" i="109"/>
  <c r="V765" i="109"/>
  <c r="U765" i="109"/>
  <c r="T765" i="109"/>
  <c r="S765" i="109"/>
  <c r="R765" i="109"/>
  <c r="Q765" i="109"/>
  <c r="P765" i="109"/>
  <c r="O765" i="109"/>
  <c r="N765" i="109"/>
  <c r="M765" i="109"/>
  <c r="L765" i="109"/>
  <c r="K765" i="109"/>
  <c r="J765" i="109"/>
  <c r="I765" i="109"/>
  <c r="H765" i="109"/>
  <c r="G765" i="109"/>
  <c r="F765" i="109"/>
  <c r="E765" i="109"/>
  <c r="D765" i="109"/>
  <c r="C765" i="109"/>
  <c r="B765" i="109"/>
  <c r="Y763" i="109"/>
  <c r="X763" i="109"/>
  <c r="W763" i="109"/>
  <c r="V763" i="109"/>
  <c r="U763" i="109"/>
  <c r="T763" i="109"/>
  <c r="S763" i="109"/>
  <c r="R763" i="109"/>
  <c r="Q763" i="109"/>
  <c r="P763" i="109"/>
  <c r="O763" i="109"/>
  <c r="N763" i="109"/>
  <c r="M763" i="109"/>
  <c r="L763" i="109"/>
  <c r="K763" i="109"/>
  <c r="J763" i="109"/>
  <c r="I763" i="109"/>
  <c r="H763" i="109"/>
  <c r="G763" i="109"/>
  <c r="F763" i="109"/>
  <c r="E763" i="109"/>
  <c r="D763" i="109"/>
  <c r="C763" i="109"/>
  <c r="B763" i="109"/>
  <c r="Y760" i="109"/>
  <c r="X760" i="109"/>
  <c r="W760" i="109"/>
  <c r="V760" i="109"/>
  <c r="U760" i="109"/>
  <c r="T760" i="109"/>
  <c r="S760" i="109"/>
  <c r="R760" i="109"/>
  <c r="Q760" i="109"/>
  <c r="P760" i="109"/>
  <c r="O760" i="109"/>
  <c r="N760" i="109"/>
  <c r="M760" i="109"/>
  <c r="L760" i="109"/>
  <c r="K760" i="109"/>
  <c r="J760" i="109"/>
  <c r="I760" i="109"/>
  <c r="H760" i="109"/>
  <c r="G760" i="109"/>
  <c r="F760" i="109"/>
  <c r="E760" i="109"/>
  <c r="D760" i="109"/>
  <c r="C760" i="109"/>
  <c r="B760" i="109"/>
  <c r="Y758" i="109"/>
  <c r="X758" i="109"/>
  <c r="W758" i="109"/>
  <c r="V758" i="109"/>
  <c r="U758" i="109"/>
  <c r="T758" i="109"/>
  <c r="S758" i="109"/>
  <c r="R758" i="109"/>
  <c r="Q758" i="109"/>
  <c r="P758" i="109"/>
  <c r="O758" i="109"/>
  <c r="N758" i="109"/>
  <c r="M758" i="109"/>
  <c r="L758" i="109"/>
  <c r="K758" i="109"/>
  <c r="J758" i="109"/>
  <c r="I758" i="109"/>
  <c r="H758" i="109"/>
  <c r="G758" i="109"/>
  <c r="F758" i="109"/>
  <c r="E758" i="109"/>
  <c r="D758" i="109"/>
  <c r="C758" i="109"/>
  <c r="B758" i="109"/>
  <c r="Y755" i="109"/>
  <c r="X755" i="109"/>
  <c r="W755" i="109"/>
  <c r="V755" i="109"/>
  <c r="U755" i="109"/>
  <c r="T755" i="109"/>
  <c r="S755" i="109"/>
  <c r="R755" i="109"/>
  <c r="Q755" i="109"/>
  <c r="P755" i="109"/>
  <c r="O755" i="109"/>
  <c r="N755" i="109"/>
  <c r="M755" i="109"/>
  <c r="L755" i="109"/>
  <c r="K755" i="109"/>
  <c r="J755" i="109"/>
  <c r="I755" i="109"/>
  <c r="H755" i="109"/>
  <c r="G755" i="109"/>
  <c r="F755" i="109"/>
  <c r="E755" i="109"/>
  <c r="D755" i="109"/>
  <c r="C755" i="109"/>
  <c r="B755" i="109"/>
  <c r="Y753" i="109"/>
  <c r="X753" i="109"/>
  <c r="W753" i="109"/>
  <c r="V753" i="109"/>
  <c r="U753" i="109"/>
  <c r="T753" i="109"/>
  <c r="S753" i="109"/>
  <c r="R753" i="109"/>
  <c r="Q753" i="109"/>
  <c r="P753" i="109"/>
  <c r="O753" i="109"/>
  <c r="N753" i="109"/>
  <c r="M753" i="109"/>
  <c r="L753" i="109"/>
  <c r="K753" i="109"/>
  <c r="J753" i="109"/>
  <c r="I753" i="109"/>
  <c r="H753" i="109"/>
  <c r="G753" i="109"/>
  <c r="F753" i="109"/>
  <c r="E753" i="109"/>
  <c r="D753" i="109"/>
  <c r="C753" i="109"/>
  <c r="B753" i="109"/>
  <c r="Y750" i="109"/>
  <c r="X750" i="109"/>
  <c r="W750" i="109"/>
  <c r="V750" i="109"/>
  <c r="U750" i="109"/>
  <c r="T750" i="109"/>
  <c r="S750" i="109"/>
  <c r="R750" i="109"/>
  <c r="Q750" i="109"/>
  <c r="P750" i="109"/>
  <c r="O750" i="109"/>
  <c r="N750" i="109"/>
  <c r="M750" i="109"/>
  <c r="L750" i="109"/>
  <c r="K750" i="109"/>
  <c r="J750" i="109"/>
  <c r="I750" i="109"/>
  <c r="H750" i="109"/>
  <c r="G750" i="109"/>
  <c r="F750" i="109"/>
  <c r="E750" i="109"/>
  <c r="D750" i="109"/>
  <c r="C750" i="109"/>
  <c r="B750" i="109"/>
  <c r="Y748" i="109"/>
  <c r="X748" i="109"/>
  <c r="W748" i="109"/>
  <c r="V748" i="109"/>
  <c r="U748" i="109"/>
  <c r="T748" i="109"/>
  <c r="S748" i="109"/>
  <c r="R748" i="109"/>
  <c r="Q748" i="109"/>
  <c r="P748" i="109"/>
  <c r="O748" i="109"/>
  <c r="N748" i="109"/>
  <c r="M748" i="109"/>
  <c r="L748" i="109"/>
  <c r="K748" i="109"/>
  <c r="J748" i="109"/>
  <c r="I748" i="109"/>
  <c r="H748" i="109"/>
  <c r="G748" i="109"/>
  <c r="F748" i="109"/>
  <c r="E748" i="109"/>
  <c r="D748" i="109"/>
  <c r="C748" i="109"/>
  <c r="B748" i="109"/>
  <c r="Y745" i="109"/>
  <c r="X745" i="109"/>
  <c r="W745" i="109"/>
  <c r="V745" i="109"/>
  <c r="U745" i="109"/>
  <c r="T745" i="109"/>
  <c r="S745" i="109"/>
  <c r="R745" i="109"/>
  <c r="Q745" i="109"/>
  <c r="P745" i="109"/>
  <c r="O745" i="109"/>
  <c r="N745" i="109"/>
  <c r="M745" i="109"/>
  <c r="L745" i="109"/>
  <c r="K745" i="109"/>
  <c r="J745" i="109"/>
  <c r="I745" i="109"/>
  <c r="H745" i="109"/>
  <c r="G745" i="109"/>
  <c r="F745" i="109"/>
  <c r="E745" i="109"/>
  <c r="D745" i="109"/>
  <c r="C745" i="109"/>
  <c r="B745" i="109"/>
  <c r="Y743" i="109"/>
  <c r="X743" i="109"/>
  <c r="W743" i="109"/>
  <c r="V743" i="109"/>
  <c r="U743" i="109"/>
  <c r="T743" i="109"/>
  <c r="S743" i="109"/>
  <c r="R743" i="109"/>
  <c r="Q743" i="109"/>
  <c r="P743" i="109"/>
  <c r="O743" i="109"/>
  <c r="N743" i="109"/>
  <c r="M743" i="109"/>
  <c r="L743" i="109"/>
  <c r="K743" i="109"/>
  <c r="J743" i="109"/>
  <c r="I743" i="109"/>
  <c r="H743" i="109"/>
  <c r="G743" i="109"/>
  <c r="F743" i="109"/>
  <c r="E743" i="109"/>
  <c r="D743" i="109"/>
  <c r="C743" i="109"/>
  <c r="B743" i="109"/>
  <c r="Y740" i="109"/>
  <c r="X740" i="109"/>
  <c r="W740" i="109"/>
  <c r="V740" i="109"/>
  <c r="U740" i="109"/>
  <c r="T740" i="109"/>
  <c r="S740" i="109"/>
  <c r="R740" i="109"/>
  <c r="Q740" i="109"/>
  <c r="P740" i="109"/>
  <c r="O740" i="109"/>
  <c r="N740" i="109"/>
  <c r="M740" i="109"/>
  <c r="L740" i="109"/>
  <c r="K740" i="109"/>
  <c r="J740" i="109"/>
  <c r="I740" i="109"/>
  <c r="H740" i="109"/>
  <c r="G740" i="109"/>
  <c r="F740" i="109"/>
  <c r="E740" i="109"/>
  <c r="D740" i="109"/>
  <c r="C740" i="109"/>
  <c r="B740" i="109"/>
  <c r="Y738" i="109"/>
  <c r="X738" i="109"/>
  <c r="W738" i="109"/>
  <c r="V738" i="109"/>
  <c r="U738" i="109"/>
  <c r="T738" i="109"/>
  <c r="S738" i="109"/>
  <c r="R738" i="109"/>
  <c r="Q738" i="109"/>
  <c r="P738" i="109"/>
  <c r="O738" i="109"/>
  <c r="N738" i="109"/>
  <c r="M738" i="109"/>
  <c r="L738" i="109"/>
  <c r="K738" i="109"/>
  <c r="J738" i="109"/>
  <c r="I738" i="109"/>
  <c r="H738" i="109"/>
  <c r="G738" i="109"/>
  <c r="F738" i="109"/>
  <c r="E738" i="109"/>
  <c r="D738" i="109"/>
  <c r="C738" i="109"/>
  <c r="B738" i="109"/>
  <c r="Y735" i="109"/>
  <c r="X735" i="109"/>
  <c r="W735" i="109"/>
  <c r="V735" i="109"/>
  <c r="U735" i="109"/>
  <c r="T735" i="109"/>
  <c r="S735" i="109"/>
  <c r="R735" i="109"/>
  <c r="Q735" i="109"/>
  <c r="P735" i="109"/>
  <c r="O735" i="109"/>
  <c r="N735" i="109"/>
  <c r="M735" i="109"/>
  <c r="L735" i="109"/>
  <c r="K735" i="109"/>
  <c r="J735" i="109"/>
  <c r="I735" i="109"/>
  <c r="H735" i="109"/>
  <c r="G735" i="109"/>
  <c r="F735" i="109"/>
  <c r="E735" i="109"/>
  <c r="D735" i="109"/>
  <c r="C735" i="109"/>
  <c r="B735" i="109"/>
  <c r="Y733" i="109"/>
  <c r="X733" i="109"/>
  <c r="W733" i="109"/>
  <c r="V733" i="109"/>
  <c r="U733" i="109"/>
  <c r="T733" i="109"/>
  <c r="S733" i="109"/>
  <c r="R733" i="109"/>
  <c r="Q733" i="109"/>
  <c r="P733" i="109"/>
  <c r="O733" i="109"/>
  <c r="N733" i="109"/>
  <c r="M733" i="109"/>
  <c r="L733" i="109"/>
  <c r="K733" i="109"/>
  <c r="J733" i="109"/>
  <c r="I733" i="109"/>
  <c r="H733" i="109"/>
  <c r="G733" i="109"/>
  <c r="F733" i="109"/>
  <c r="E733" i="109"/>
  <c r="D733" i="109"/>
  <c r="C733" i="109"/>
  <c r="B733" i="109"/>
  <c r="Y730" i="109"/>
  <c r="X730" i="109"/>
  <c r="W730" i="109"/>
  <c r="V730" i="109"/>
  <c r="U730" i="109"/>
  <c r="T730" i="109"/>
  <c r="S730" i="109"/>
  <c r="R730" i="109"/>
  <c r="Q730" i="109"/>
  <c r="P730" i="109"/>
  <c r="O730" i="109"/>
  <c r="N730" i="109"/>
  <c r="M730" i="109"/>
  <c r="L730" i="109"/>
  <c r="K730" i="109"/>
  <c r="J730" i="109"/>
  <c r="I730" i="109"/>
  <c r="H730" i="109"/>
  <c r="G730" i="109"/>
  <c r="F730" i="109"/>
  <c r="E730" i="109"/>
  <c r="D730" i="109"/>
  <c r="C730" i="109"/>
  <c r="B730" i="109"/>
  <c r="Y728" i="109"/>
  <c r="X728" i="109"/>
  <c r="W728" i="109"/>
  <c r="V728" i="109"/>
  <c r="U728" i="109"/>
  <c r="T728" i="109"/>
  <c r="S728" i="109"/>
  <c r="R728" i="109"/>
  <c r="Q728" i="109"/>
  <c r="P728" i="109"/>
  <c r="O728" i="109"/>
  <c r="N728" i="109"/>
  <c r="M728" i="109"/>
  <c r="L728" i="109"/>
  <c r="K728" i="109"/>
  <c r="J728" i="109"/>
  <c r="I728" i="109"/>
  <c r="H728" i="109"/>
  <c r="G728" i="109"/>
  <c r="F728" i="109"/>
  <c r="E728" i="109"/>
  <c r="D728" i="109"/>
  <c r="C728" i="109"/>
  <c r="B728" i="109"/>
  <c r="Y725" i="109"/>
  <c r="X725" i="109"/>
  <c r="W725" i="109"/>
  <c r="V725" i="109"/>
  <c r="U725" i="109"/>
  <c r="T725" i="109"/>
  <c r="S725" i="109"/>
  <c r="R725" i="109"/>
  <c r="Q725" i="109"/>
  <c r="P725" i="109"/>
  <c r="O725" i="109"/>
  <c r="N725" i="109"/>
  <c r="M725" i="109"/>
  <c r="L725" i="109"/>
  <c r="K725" i="109"/>
  <c r="J725" i="109"/>
  <c r="I725" i="109"/>
  <c r="H725" i="109"/>
  <c r="G725" i="109"/>
  <c r="F725" i="109"/>
  <c r="E725" i="109"/>
  <c r="D725" i="109"/>
  <c r="C725" i="109"/>
  <c r="B725" i="109"/>
  <c r="Y723" i="109"/>
  <c r="X723" i="109"/>
  <c r="W723" i="109"/>
  <c r="V723" i="109"/>
  <c r="U723" i="109"/>
  <c r="T723" i="109"/>
  <c r="S723" i="109"/>
  <c r="R723" i="109"/>
  <c r="Q723" i="109"/>
  <c r="P723" i="109"/>
  <c r="O723" i="109"/>
  <c r="N723" i="109"/>
  <c r="M723" i="109"/>
  <c r="L723" i="109"/>
  <c r="K723" i="109"/>
  <c r="J723" i="109"/>
  <c r="I723" i="109"/>
  <c r="H723" i="109"/>
  <c r="G723" i="109"/>
  <c r="F723" i="109"/>
  <c r="E723" i="109"/>
  <c r="D723" i="109"/>
  <c r="C723" i="109"/>
  <c r="B723" i="109"/>
  <c r="Y720" i="109"/>
  <c r="X720" i="109"/>
  <c r="W720" i="109"/>
  <c r="V720" i="109"/>
  <c r="U720" i="109"/>
  <c r="T720" i="109"/>
  <c r="S720" i="109"/>
  <c r="R720" i="109"/>
  <c r="Q720" i="109"/>
  <c r="P720" i="109"/>
  <c r="O720" i="109"/>
  <c r="N720" i="109"/>
  <c r="M720" i="109"/>
  <c r="L720" i="109"/>
  <c r="K720" i="109"/>
  <c r="J720" i="109"/>
  <c r="I720" i="109"/>
  <c r="H720" i="109"/>
  <c r="G720" i="109"/>
  <c r="F720" i="109"/>
  <c r="E720" i="109"/>
  <c r="D720" i="109"/>
  <c r="C720" i="109"/>
  <c r="B720" i="109"/>
  <c r="Y718" i="109"/>
  <c r="X718" i="109"/>
  <c r="W718" i="109"/>
  <c r="V718" i="109"/>
  <c r="U718" i="109"/>
  <c r="T718" i="109"/>
  <c r="S718" i="109"/>
  <c r="R718" i="109"/>
  <c r="Q718" i="109"/>
  <c r="P718" i="109"/>
  <c r="O718" i="109"/>
  <c r="N718" i="109"/>
  <c r="M718" i="109"/>
  <c r="L718" i="109"/>
  <c r="K718" i="109"/>
  <c r="J718" i="109"/>
  <c r="I718" i="109"/>
  <c r="H718" i="109"/>
  <c r="G718" i="109"/>
  <c r="F718" i="109"/>
  <c r="E718" i="109"/>
  <c r="D718" i="109"/>
  <c r="C718" i="109"/>
  <c r="B718" i="109"/>
  <c r="Y715" i="109"/>
  <c r="X715" i="109"/>
  <c r="W715" i="109"/>
  <c r="V715" i="109"/>
  <c r="U715" i="109"/>
  <c r="T715" i="109"/>
  <c r="S715" i="109"/>
  <c r="R715" i="109"/>
  <c r="Q715" i="109"/>
  <c r="P715" i="109"/>
  <c r="O715" i="109"/>
  <c r="N715" i="109"/>
  <c r="M715" i="109"/>
  <c r="L715" i="109"/>
  <c r="K715" i="109"/>
  <c r="J715" i="109"/>
  <c r="I715" i="109"/>
  <c r="H715" i="109"/>
  <c r="G715" i="109"/>
  <c r="F715" i="109"/>
  <c r="E715" i="109"/>
  <c r="D715" i="109"/>
  <c r="C715" i="109"/>
  <c r="B715" i="109"/>
  <c r="Y713" i="109"/>
  <c r="X713" i="109"/>
  <c r="W713" i="109"/>
  <c r="V713" i="109"/>
  <c r="U713" i="109"/>
  <c r="T713" i="109"/>
  <c r="S713" i="109"/>
  <c r="R713" i="109"/>
  <c r="Q713" i="109"/>
  <c r="P713" i="109"/>
  <c r="O713" i="109"/>
  <c r="N713" i="109"/>
  <c r="M713" i="109"/>
  <c r="L713" i="109"/>
  <c r="K713" i="109"/>
  <c r="J713" i="109"/>
  <c r="I713" i="109"/>
  <c r="H713" i="109"/>
  <c r="G713" i="109"/>
  <c r="F713" i="109"/>
  <c r="E713" i="109"/>
  <c r="D713" i="109"/>
  <c r="C713" i="109"/>
  <c r="B713" i="109"/>
  <c r="Y710" i="109"/>
  <c r="X710" i="109"/>
  <c r="W710" i="109"/>
  <c r="V710" i="109"/>
  <c r="U710" i="109"/>
  <c r="T710" i="109"/>
  <c r="S710" i="109"/>
  <c r="R710" i="109"/>
  <c r="Q710" i="109"/>
  <c r="P710" i="109"/>
  <c r="O710" i="109"/>
  <c r="N710" i="109"/>
  <c r="M710" i="109"/>
  <c r="L710" i="109"/>
  <c r="K710" i="109"/>
  <c r="J710" i="109"/>
  <c r="I710" i="109"/>
  <c r="H710" i="109"/>
  <c r="G710" i="109"/>
  <c r="F710" i="109"/>
  <c r="E710" i="109"/>
  <c r="D710" i="109"/>
  <c r="C710" i="109"/>
  <c r="B710" i="109"/>
  <c r="Y708" i="109"/>
  <c r="X708" i="109"/>
  <c r="W708" i="109"/>
  <c r="V708" i="109"/>
  <c r="U708" i="109"/>
  <c r="T708" i="109"/>
  <c r="S708" i="109"/>
  <c r="R708" i="109"/>
  <c r="Q708" i="109"/>
  <c r="P708" i="109"/>
  <c r="O708" i="109"/>
  <c r="N708" i="109"/>
  <c r="M708" i="109"/>
  <c r="L708" i="109"/>
  <c r="K708" i="109"/>
  <c r="J708" i="109"/>
  <c r="I708" i="109"/>
  <c r="H708" i="109"/>
  <c r="G708" i="109"/>
  <c r="F708" i="109"/>
  <c r="E708" i="109"/>
  <c r="D708" i="109"/>
  <c r="C708" i="109"/>
  <c r="B708" i="109"/>
  <c r="Y705" i="109"/>
  <c r="X705" i="109"/>
  <c r="W705" i="109"/>
  <c r="V705" i="109"/>
  <c r="U705" i="109"/>
  <c r="T705" i="109"/>
  <c r="S705" i="109"/>
  <c r="S704" i="109" s="1"/>
  <c r="R705" i="109"/>
  <c r="Q705" i="109"/>
  <c r="P705" i="109"/>
  <c r="O705" i="109"/>
  <c r="N705" i="109"/>
  <c r="M705" i="109"/>
  <c r="L705" i="109"/>
  <c r="K705" i="109"/>
  <c r="J705" i="109"/>
  <c r="I705" i="109"/>
  <c r="H705" i="109"/>
  <c r="G705" i="109"/>
  <c r="F705" i="109"/>
  <c r="E705" i="109"/>
  <c r="D705" i="109"/>
  <c r="C705" i="109"/>
  <c r="B705" i="109"/>
  <c r="Y703" i="109"/>
  <c r="X703" i="109"/>
  <c r="W703" i="109"/>
  <c r="V703" i="109"/>
  <c r="U703" i="109"/>
  <c r="T703" i="109"/>
  <c r="S703" i="109"/>
  <c r="R703" i="109"/>
  <c r="Q703" i="109"/>
  <c r="P703" i="109"/>
  <c r="O703" i="109"/>
  <c r="N703" i="109"/>
  <c r="M703" i="109"/>
  <c r="L703" i="109"/>
  <c r="K703" i="109"/>
  <c r="J703" i="109"/>
  <c r="I703" i="109"/>
  <c r="H703" i="109"/>
  <c r="G703" i="109"/>
  <c r="F703" i="109"/>
  <c r="E703" i="109"/>
  <c r="D703" i="109"/>
  <c r="C703" i="109"/>
  <c r="B703" i="109"/>
  <c r="Y700" i="109"/>
  <c r="X700" i="109"/>
  <c r="W700" i="109"/>
  <c r="V700" i="109"/>
  <c r="U700" i="109"/>
  <c r="T700" i="109"/>
  <c r="S700" i="109"/>
  <c r="R700" i="109"/>
  <c r="Q700" i="109"/>
  <c r="P700" i="109"/>
  <c r="O700" i="109"/>
  <c r="N700" i="109"/>
  <c r="M700" i="109"/>
  <c r="L700" i="109"/>
  <c r="K700" i="109"/>
  <c r="J700" i="109"/>
  <c r="I700" i="109"/>
  <c r="H700" i="109"/>
  <c r="G700" i="109"/>
  <c r="F700" i="109"/>
  <c r="E700" i="109"/>
  <c r="D700" i="109"/>
  <c r="C700" i="109"/>
  <c r="B700" i="109"/>
  <c r="Y698" i="109"/>
  <c r="X698" i="109"/>
  <c r="W698" i="109"/>
  <c r="V698" i="109"/>
  <c r="U698" i="109"/>
  <c r="T698" i="109"/>
  <c r="S698" i="109"/>
  <c r="R698" i="109"/>
  <c r="Q698" i="109"/>
  <c r="P698" i="109"/>
  <c r="O698" i="109"/>
  <c r="N698" i="109"/>
  <c r="M698" i="109"/>
  <c r="L698" i="109"/>
  <c r="K698" i="109"/>
  <c r="J698" i="109"/>
  <c r="I698" i="109"/>
  <c r="H698" i="109"/>
  <c r="G698" i="109"/>
  <c r="F698" i="109"/>
  <c r="E698" i="109"/>
  <c r="D698" i="109"/>
  <c r="C698" i="109"/>
  <c r="B698" i="109"/>
  <c r="Y695" i="109"/>
  <c r="X695" i="109"/>
  <c r="W695" i="109"/>
  <c r="V695" i="109"/>
  <c r="U695" i="109"/>
  <c r="T695" i="109"/>
  <c r="S695" i="109"/>
  <c r="R695" i="109"/>
  <c r="Q695" i="109"/>
  <c r="P695" i="109"/>
  <c r="O695" i="109"/>
  <c r="N695" i="109"/>
  <c r="M695" i="109"/>
  <c r="L695" i="109"/>
  <c r="K695" i="109"/>
  <c r="J695" i="109"/>
  <c r="I695" i="109"/>
  <c r="H695" i="109"/>
  <c r="G695" i="109"/>
  <c r="F695" i="109"/>
  <c r="E695" i="109"/>
  <c r="D695" i="109"/>
  <c r="C695" i="109"/>
  <c r="B695" i="109"/>
  <c r="Y693" i="109"/>
  <c r="X693" i="109"/>
  <c r="W693" i="109"/>
  <c r="V693" i="109"/>
  <c r="U693" i="109"/>
  <c r="T693" i="109"/>
  <c r="S693" i="109"/>
  <c r="R693" i="109"/>
  <c r="Q693" i="109"/>
  <c r="P693" i="109"/>
  <c r="O693" i="109"/>
  <c r="N693" i="109"/>
  <c r="M693" i="109"/>
  <c r="L693" i="109"/>
  <c r="K693" i="109"/>
  <c r="J693" i="109"/>
  <c r="I693" i="109"/>
  <c r="H693" i="109"/>
  <c r="G693" i="109"/>
  <c r="F693" i="109"/>
  <c r="E693" i="109"/>
  <c r="D693" i="109"/>
  <c r="C693" i="109"/>
  <c r="B693" i="109"/>
  <c r="Y690" i="109"/>
  <c r="X690" i="109"/>
  <c r="W690" i="109"/>
  <c r="V690" i="109"/>
  <c r="U690" i="109"/>
  <c r="T690" i="109"/>
  <c r="S690" i="109"/>
  <c r="R690" i="109"/>
  <c r="Q690" i="109"/>
  <c r="P690" i="109"/>
  <c r="O690" i="109"/>
  <c r="N690" i="109"/>
  <c r="M690" i="109"/>
  <c r="L690" i="109"/>
  <c r="K690" i="109"/>
  <c r="J690" i="109"/>
  <c r="I690" i="109"/>
  <c r="H690" i="109"/>
  <c r="G690" i="109"/>
  <c r="F690" i="109"/>
  <c r="E690" i="109"/>
  <c r="D690" i="109"/>
  <c r="C690" i="109"/>
  <c r="B690" i="109"/>
  <c r="Y688" i="109"/>
  <c r="X688" i="109"/>
  <c r="W688" i="109"/>
  <c r="V688" i="109"/>
  <c r="U688" i="109"/>
  <c r="T688" i="109"/>
  <c r="S688" i="109"/>
  <c r="R688" i="109"/>
  <c r="Q688" i="109"/>
  <c r="P688" i="109"/>
  <c r="O688" i="109"/>
  <c r="N688" i="109"/>
  <c r="M688" i="109"/>
  <c r="L688" i="109"/>
  <c r="K688" i="109"/>
  <c r="J688" i="109"/>
  <c r="I688" i="109"/>
  <c r="H688" i="109"/>
  <c r="G688" i="109"/>
  <c r="F688" i="109"/>
  <c r="E688" i="109"/>
  <c r="D688" i="109"/>
  <c r="C688" i="109"/>
  <c r="B688" i="109"/>
  <c r="Y685" i="109"/>
  <c r="X685" i="109"/>
  <c r="W685" i="109"/>
  <c r="V685" i="109"/>
  <c r="U685" i="109"/>
  <c r="T685" i="109"/>
  <c r="S685" i="109"/>
  <c r="R685" i="109"/>
  <c r="Q685" i="109"/>
  <c r="P685" i="109"/>
  <c r="O685" i="109"/>
  <c r="N685" i="109"/>
  <c r="M685" i="109"/>
  <c r="L685" i="109"/>
  <c r="K685" i="109"/>
  <c r="J685" i="109"/>
  <c r="I685" i="109"/>
  <c r="H685" i="109"/>
  <c r="G685" i="109"/>
  <c r="F685" i="109"/>
  <c r="E685" i="109"/>
  <c r="D685" i="109"/>
  <c r="C685" i="109"/>
  <c r="B685" i="109"/>
  <c r="Y683" i="109"/>
  <c r="X683" i="109"/>
  <c r="W683" i="109"/>
  <c r="V683" i="109"/>
  <c r="U683" i="109"/>
  <c r="T683" i="109"/>
  <c r="S683" i="109"/>
  <c r="R683" i="109"/>
  <c r="Q683" i="109"/>
  <c r="P683" i="109"/>
  <c r="O683" i="109"/>
  <c r="N683" i="109"/>
  <c r="M683" i="109"/>
  <c r="L683" i="109"/>
  <c r="K683" i="109"/>
  <c r="J683" i="109"/>
  <c r="I683" i="109"/>
  <c r="H683" i="109"/>
  <c r="G683" i="109"/>
  <c r="F683" i="109"/>
  <c r="E683" i="109"/>
  <c r="D683" i="109"/>
  <c r="C683" i="109"/>
  <c r="B683" i="109"/>
  <c r="Y680" i="109"/>
  <c r="X680" i="109"/>
  <c r="W680" i="109"/>
  <c r="V680" i="109"/>
  <c r="U680" i="109"/>
  <c r="T680" i="109"/>
  <c r="S680" i="109"/>
  <c r="R680" i="109"/>
  <c r="Q680" i="109"/>
  <c r="P680" i="109"/>
  <c r="O680" i="109"/>
  <c r="N680" i="109"/>
  <c r="M680" i="109"/>
  <c r="L680" i="109"/>
  <c r="K680" i="109"/>
  <c r="J680" i="109"/>
  <c r="I680" i="109"/>
  <c r="H680" i="109"/>
  <c r="G680" i="109"/>
  <c r="F680" i="109"/>
  <c r="E680" i="109"/>
  <c r="D680" i="109"/>
  <c r="C680" i="109"/>
  <c r="B680" i="109"/>
  <c r="Y678" i="109"/>
  <c r="X678" i="109"/>
  <c r="W678" i="109"/>
  <c r="V678" i="109"/>
  <c r="U678" i="109"/>
  <c r="T678" i="109"/>
  <c r="S678" i="109"/>
  <c r="R678" i="109"/>
  <c r="Q678" i="109"/>
  <c r="P678" i="109"/>
  <c r="O678" i="109"/>
  <c r="N678" i="109"/>
  <c r="M678" i="109"/>
  <c r="L678" i="109"/>
  <c r="K678" i="109"/>
  <c r="J678" i="109"/>
  <c r="I678" i="109"/>
  <c r="H678" i="109"/>
  <c r="G678" i="109"/>
  <c r="F678" i="109"/>
  <c r="E678" i="109"/>
  <c r="D678" i="109"/>
  <c r="C678" i="109"/>
  <c r="B678" i="109"/>
  <c r="Y675" i="109"/>
  <c r="X675" i="109"/>
  <c r="W675" i="109"/>
  <c r="V675" i="109"/>
  <c r="U675" i="109"/>
  <c r="T675" i="109"/>
  <c r="S675" i="109"/>
  <c r="R675" i="109"/>
  <c r="Q675" i="109"/>
  <c r="P675" i="109"/>
  <c r="O675" i="109"/>
  <c r="N675" i="109"/>
  <c r="M675" i="109"/>
  <c r="L675" i="109"/>
  <c r="K675" i="109"/>
  <c r="J675" i="109"/>
  <c r="I675" i="109"/>
  <c r="H675" i="109"/>
  <c r="G675" i="109"/>
  <c r="F675" i="109"/>
  <c r="E675" i="109"/>
  <c r="D675" i="109"/>
  <c r="C675" i="109"/>
  <c r="B675" i="109"/>
  <c r="Y673" i="109"/>
  <c r="X673" i="109"/>
  <c r="W673" i="109"/>
  <c r="V673" i="109"/>
  <c r="U673" i="109"/>
  <c r="T673" i="109"/>
  <c r="S673" i="109"/>
  <c r="R673" i="109"/>
  <c r="Q673" i="109"/>
  <c r="P673" i="109"/>
  <c r="O673" i="109"/>
  <c r="N673" i="109"/>
  <c r="M673" i="109"/>
  <c r="L673" i="109"/>
  <c r="K673" i="109"/>
  <c r="J673" i="109"/>
  <c r="I673" i="109"/>
  <c r="H673" i="109"/>
  <c r="G673" i="109"/>
  <c r="F673" i="109"/>
  <c r="E673" i="109"/>
  <c r="D673" i="109"/>
  <c r="C673" i="109"/>
  <c r="B673" i="109"/>
  <c r="Y670" i="109"/>
  <c r="X670" i="109"/>
  <c r="W670" i="109"/>
  <c r="V670" i="109"/>
  <c r="U670" i="109"/>
  <c r="T670" i="109"/>
  <c r="S670" i="109"/>
  <c r="R670" i="109"/>
  <c r="Q670" i="109"/>
  <c r="P670" i="109"/>
  <c r="O670" i="109"/>
  <c r="N670" i="109"/>
  <c r="M670" i="109"/>
  <c r="L670" i="109"/>
  <c r="K670" i="109"/>
  <c r="J670" i="109"/>
  <c r="I670" i="109"/>
  <c r="H670" i="109"/>
  <c r="G670" i="109"/>
  <c r="F670" i="109"/>
  <c r="E670" i="109"/>
  <c r="D670" i="109"/>
  <c r="C670" i="109"/>
  <c r="B670" i="109"/>
  <c r="Y668" i="109"/>
  <c r="X668" i="109"/>
  <c r="W668" i="109"/>
  <c r="V668" i="109"/>
  <c r="U668" i="109"/>
  <c r="T668" i="109"/>
  <c r="S668" i="109"/>
  <c r="R668" i="109"/>
  <c r="Q668" i="109"/>
  <c r="P668" i="109"/>
  <c r="O668" i="109"/>
  <c r="N668" i="109"/>
  <c r="M668" i="109"/>
  <c r="L668" i="109"/>
  <c r="K668" i="109"/>
  <c r="J668" i="109"/>
  <c r="I668" i="109"/>
  <c r="H668" i="109"/>
  <c r="G668" i="109"/>
  <c r="F668" i="109"/>
  <c r="E668" i="109"/>
  <c r="D668" i="109"/>
  <c r="C668" i="109"/>
  <c r="B668" i="109"/>
  <c r="Y665" i="109"/>
  <c r="X665" i="109"/>
  <c r="W665" i="109"/>
  <c r="V665" i="109"/>
  <c r="U665" i="109"/>
  <c r="T665" i="109"/>
  <c r="S665" i="109"/>
  <c r="R665" i="109"/>
  <c r="Q665" i="109"/>
  <c r="P665" i="109"/>
  <c r="O665" i="109"/>
  <c r="N665" i="109"/>
  <c r="M665" i="109"/>
  <c r="L665" i="109"/>
  <c r="K665" i="109"/>
  <c r="J665" i="109"/>
  <c r="I665" i="109"/>
  <c r="H665" i="109"/>
  <c r="G665" i="109"/>
  <c r="F665" i="109"/>
  <c r="E665" i="109"/>
  <c r="D665" i="109"/>
  <c r="C665" i="109"/>
  <c r="B665" i="109"/>
  <c r="Y663" i="109"/>
  <c r="X663" i="109"/>
  <c r="W663" i="109"/>
  <c r="V663" i="109"/>
  <c r="U663" i="109"/>
  <c r="T663" i="109"/>
  <c r="S663" i="109"/>
  <c r="R663" i="109"/>
  <c r="Q663" i="109"/>
  <c r="P663" i="109"/>
  <c r="O663" i="109"/>
  <c r="N663" i="109"/>
  <c r="M663" i="109"/>
  <c r="L663" i="109"/>
  <c r="K663" i="109"/>
  <c r="J663" i="109"/>
  <c r="I663" i="109"/>
  <c r="H663" i="109"/>
  <c r="G663" i="109"/>
  <c r="F663" i="109"/>
  <c r="E663" i="109"/>
  <c r="D663" i="109"/>
  <c r="C663" i="109"/>
  <c r="B663" i="109"/>
  <c r="Y660" i="109"/>
  <c r="X660" i="109"/>
  <c r="W660" i="109"/>
  <c r="V660" i="109"/>
  <c r="U660" i="109"/>
  <c r="T660" i="109"/>
  <c r="S660" i="109"/>
  <c r="S659" i="109" s="1"/>
  <c r="R660" i="109"/>
  <c r="Q660" i="109"/>
  <c r="P660" i="109"/>
  <c r="O660" i="109"/>
  <c r="N660" i="109"/>
  <c r="M660" i="109"/>
  <c r="L660" i="109"/>
  <c r="K660" i="109"/>
  <c r="J660" i="109"/>
  <c r="I660" i="109"/>
  <c r="H660" i="109"/>
  <c r="G660" i="109"/>
  <c r="F660" i="109"/>
  <c r="E660" i="109"/>
  <c r="D660" i="109"/>
  <c r="C660" i="109"/>
  <c r="B660" i="109"/>
  <c r="Y658" i="109"/>
  <c r="X658" i="109"/>
  <c r="W658" i="109"/>
  <c r="V658" i="109"/>
  <c r="U658" i="109"/>
  <c r="T658" i="109"/>
  <c r="S658" i="109"/>
  <c r="R658" i="109"/>
  <c r="Q658" i="109"/>
  <c r="P658" i="109"/>
  <c r="O658" i="109"/>
  <c r="N658" i="109"/>
  <c r="M658" i="109"/>
  <c r="L658" i="109"/>
  <c r="K658" i="109"/>
  <c r="J658" i="109"/>
  <c r="I658" i="109"/>
  <c r="H658" i="109"/>
  <c r="G658" i="109"/>
  <c r="G654" i="109" s="1"/>
  <c r="F658" i="109"/>
  <c r="E658" i="109"/>
  <c r="D658" i="109"/>
  <c r="C658" i="109"/>
  <c r="B658" i="109"/>
  <c r="Y655" i="109"/>
  <c r="X655" i="109"/>
  <c r="W655" i="109"/>
  <c r="V655" i="109"/>
  <c r="U655" i="109"/>
  <c r="T655" i="109"/>
  <c r="S655" i="109"/>
  <c r="R655" i="109"/>
  <c r="Q655" i="109"/>
  <c r="P655" i="109"/>
  <c r="O655" i="109"/>
  <c r="N655" i="109"/>
  <c r="M655" i="109"/>
  <c r="L655" i="109"/>
  <c r="K655" i="109"/>
  <c r="J655" i="109"/>
  <c r="I655" i="109"/>
  <c r="H655" i="109"/>
  <c r="G655" i="109"/>
  <c r="F655" i="109"/>
  <c r="E655" i="109"/>
  <c r="D655" i="109"/>
  <c r="C655" i="109"/>
  <c r="B655" i="109"/>
  <c r="Y644" i="109"/>
  <c r="X644" i="109"/>
  <c r="W644" i="109"/>
  <c r="V644" i="109"/>
  <c r="U644" i="109"/>
  <c r="T644" i="109"/>
  <c r="S644" i="109"/>
  <c r="R644" i="109"/>
  <c r="Q644" i="109"/>
  <c r="P644" i="109"/>
  <c r="O644" i="109"/>
  <c r="N644" i="109"/>
  <c r="M644" i="109"/>
  <c r="L644" i="109"/>
  <c r="K644" i="109"/>
  <c r="J644" i="109"/>
  <c r="I644" i="109"/>
  <c r="H644" i="109"/>
  <c r="G644" i="109"/>
  <c r="F644" i="109"/>
  <c r="E644" i="109"/>
  <c r="D644" i="109"/>
  <c r="C644" i="109"/>
  <c r="B644" i="109"/>
  <c r="Y641" i="109"/>
  <c r="X641" i="109"/>
  <c r="W641" i="109"/>
  <c r="V641" i="109"/>
  <c r="U641" i="109"/>
  <c r="T641" i="109"/>
  <c r="S641" i="109"/>
  <c r="R641" i="109"/>
  <c r="Q641" i="109"/>
  <c r="P641" i="109"/>
  <c r="O641" i="109"/>
  <c r="N641" i="109"/>
  <c r="M641" i="109"/>
  <c r="L641" i="109"/>
  <c r="K641" i="109"/>
  <c r="J641" i="109"/>
  <c r="I641" i="109"/>
  <c r="H641" i="109"/>
  <c r="G641" i="109"/>
  <c r="F641" i="109"/>
  <c r="E641" i="109"/>
  <c r="D641" i="109"/>
  <c r="C641" i="109"/>
  <c r="B641" i="109"/>
  <c r="Y639" i="109"/>
  <c r="X639" i="109"/>
  <c r="W639" i="109"/>
  <c r="V639" i="109"/>
  <c r="U639" i="109"/>
  <c r="T639" i="109"/>
  <c r="S639" i="109"/>
  <c r="R639" i="109"/>
  <c r="Q639" i="109"/>
  <c r="P639" i="109"/>
  <c r="O639" i="109"/>
  <c r="N639" i="109"/>
  <c r="M639" i="109"/>
  <c r="L639" i="109"/>
  <c r="K639" i="109"/>
  <c r="J639" i="109"/>
  <c r="I639" i="109"/>
  <c r="H639" i="109"/>
  <c r="G639" i="109"/>
  <c r="F639" i="109"/>
  <c r="E639" i="109"/>
  <c r="D639" i="109"/>
  <c r="C639" i="109"/>
  <c r="B639" i="109"/>
  <c r="Y636" i="109"/>
  <c r="X636" i="109"/>
  <c r="W636" i="109"/>
  <c r="V636" i="109"/>
  <c r="U636" i="109"/>
  <c r="T636" i="109"/>
  <c r="S636" i="109"/>
  <c r="R636" i="109"/>
  <c r="Q636" i="109"/>
  <c r="P636" i="109"/>
  <c r="O636" i="109"/>
  <c r="N636" i="109"/>
  <c r="M636" i="109"/>
  <c r="L636" i="109"/>
  <c r="K636" i="109"/>
  <c r="J636" i="109"/>
  <c r="I636" i="109"/>
  <c r="H636" i="109"/>
  <c r="G636" i="109"/>
  <c r="F636" i="109"/>
  <c r="E636" i="109"/>
  <c r="D636" i="109"/>
  <c r="C636" i="109"/>
  <c r="B636" i="109"/>
  <c r="Y634" i="109"/>
  <c r="X634" i="109"/>
  <c r="W634" i="109"/>
  <c r="V634" i="109"/>
  <c r="U634" i="109"/>
  <c r="T634" i="109"/>
  <c r="S634" i="109"/>
  <c r="R634" i="109"/>
  <c r="Q634" i="109"/>
  <c r="P634" i="109"/>
  <c r="O634" i="109"/>
  <c r="N634" i="109"/>
  <c r="M634" i="109"/>
  <c r="L634" i="109"/>
  <c r="K634" i="109"/>
  <c r="J634" i="109"/>
  <c r="I634" i="109"/>
  <c r="H634" i="109"/>
  <c r="G634" i="109"/>
  <c r="F634" i="109"/>
  <c r="E634" i="109"/>
  <c r="D634" i="109"/>
  <c r="C634" i="109"/>
  <c r="B634" i="109"/>
  <c r="Y631" i="109"/>
  <c r="X631" i="109"/>
  <c r="W631" i="109"/>
  <c r="V631" i="109"/>
  <c r="U631" i="109"/>
  <c r="T631" i="109"/>
  <c r="S631" i="109"/>
  <c r="R631" i="109"/>
  <c r="Q631" i="109"/>
  <c r="P631" i="109"/>
  <c r="O631" i="109"/>
  <c r="N631" i="109"/>
  <c r="M631" i="109"/>
  <c r="L631" i="109"/>
  <c r="K631" i="109"/>
  <c r="J631" i="109"/>
  <c r="I631" i="109"/>
  <c r="H631" i="109"/>
  <c r="G631" i="109"/>
  <c r="F631" i="109"/>
  <c r="E631" i="109"/>
  <c r="D631" i="109"/>
  <c r="C631" i="109"/>
  <c r="B631" i="109"/>
  <c r="Y629" i="109"/>
  <c r="X629" i="109"/>
  <c r="W629" i="109"/>
  <c r="V629" i="109"/>
  <c r="U629" i="109"/>
  <c r="T629" i="109"/>
  <c r="S629" i="109"/>
  <c r="R629" i="109"/>
  <c r="Q629" i="109"/>
  <c r="P629" i="109"/>
  <c r="O629" i="109"/>
  <c r="N629" i="109"/>
  <c r="M629" i="109"/>
  <c r="L629" i="109"/>
  <c r="K629" i="109"/>
  <c r="J629" i="109"/>
  <c r="I629" i="109"/>
  <c r="H629" i="109"/>
  <c r="G629" i="109"/>
  <c r="F629" i="109"/>
  <c r="E629" i="109"/>
  <c r="D629" i="109"/>
  <c r="C629" i="109"/>
  <c r="B629" i="109"/>
  <c r="Y626" i="109"/>
  <c r="X626" i="109"/>
  <c r="W626" i="109"/>
  <c r="V626" i="109"/>
  <c r="U626" i="109"/>
  <c r="T626" i="109"/>
  <c r="S626" i="109"/>
  <c r="R626" i="109"/>
  <c r="Q626" i="109"/>
  <c r="P626" i="109"/>
  <c r="O626" i="109"/>
  <c r="N626" i="109"/>
  <c r="M626" i="109"/>
  <c r="L626" i="109"/>
  <c r="K626" i="109"/>
  <c r="J626" i="109"/>
  <c r="I626" i="109"/>
  <c r="H626" i="109"/>
  <c r="G626" i="109"/>
  <c r="F626" i="109"/>
  <c r="E626" i="109"/>
  <c r="D626" i="109"/>
  <c r="C626" i="109"/>
  <c r="B626" i="109"/>
  <c r="Y624" i="109"/>
  <c r="X624" i="109"/>
  <c r="W624" i="109"/>
  <c r="V624" i="109"/>
  <c r="U624" i="109"/>
  <c r="T624" i="109"/>
  <c r="S624" i="109"/>
  <c r="R624" i="109"/>
  <c r="Q624" i="109"/>
  <c r="P624" i="109"/>
  <c r="O624" i="109"/>
  <c r="N624" i="109"/>
  <c r="M624" i="109"/>
  <c r="L624" i="109"/>
  <c r="K624" i="109"/>
  <c r="J624" i="109"/>
  <c r="I624" i="109"/>
  <c r="H624" i="109"/>
  <c r="G624" i="109"/>
  <c r="F624" i="109"/>
  <c r="E624" i="109"/>
  <c r="D624" i="109"/>
  <c r="C624" i="109"/>
  <c r="B624" i="109"/>
  <c r="Y621" i="109"/>
  <c r="X621" i="109"/>
  <c r="W621" i="109"/>
  <c r="V621" i="109"/>
  <c r="U621" i="109"/>
  <c r="T621" i="109"/>
  <c r="S621" i="109"/>
  <c r="R621" i="109"/>
  <c r="Q621" i="109"/>
  <c r="P621" i="109"/>
  <c r="O621" i="109"/>
  <c r="N621" i="109"/>
  <c r="M621" i="109"/>
  <c r="L621" i="109"/>
  <c r="K621" i="109"/>
  <c r="J621" i="109"/>
  <c r="I621" i="109"/>
  <c r="H621" i="109"/>
  <c r="G621" i="109"/>
  <c r="F621" i="109"/>
  <c r="E621" i="109"/>
  <c r="D621" i="109"/>
  <c r="C621" i="109"/>
  <c r="B621" i="109"/>
  <c r="Y619" i="109"/>
  <c r="X619" i="109"/>
  <c r="W619" i="109"/>
  <c r="V619" i="109"/>
  <c r="U619" i="109"/>
  <c r="T619" i="109"/>
  <c r="S619" i="109"/>
  <c r="R619" i="109"/>
  <c r="Q619" i="109"/>
  <c r="P619" i="109"/>
  <c r="O619" i="109"/>
  <c r="N619" i="109"/>
  <c r="M619" i="109"/>
  <c r="L619" i="109"/>
  <c r="K619" i="109"/>
  <c r="J619" i="109"/>
  <c r="I619" i="109"/>
  <c r="H619" i="109"/>
  <c r="G619" i="109"/>
  <c r="F619" i="109"/>
  <c r="E619" i="109"/>
  <c r="D619" i="109"/>
  <c r="C619" i="109"/>
  <c r="B619" i="109"/>
  <c r="Y616" i="109"/>
  <c r="X616" i="109"/>
  <c r="W616" i="109"/>
  <c r="V616" i="109"/>
  <c r="U616" i="109"/>
  <c r="T616" i="109"/>
  <c r="S616" i="109"/>
  <c r="R616" i="109"/>
  <c r="Q616" i="109"/>
  <c r="P616" i="109"/>
  <c r="O616" i="109"/>
  <c r="N616" i="109"/>
  <c r="M616" i="109"/>
  <c r="L616" i="109"/>
  <c r="K616" i="109"/>
  <c r="J616" i="109"/>
  <c r="I616" i="109"/>
  <c r="H616" i="109"/>
  <c r="G616" i="109"/>
  <c r="F616" i="109"/>
  <c r="E616" i="109"/>
  <c r="D616" i="109"/>
  <c r="C616" i="109"/>
  <c r="B616" i="109"/>
  <c r="Y614" i="109"/>
  <c r="X614" i="109"/>
  <c r="W614" i="109"/>
  <c r="V614" i="109"/>
  <c r="U614" i="109"/>
  <c r="T614" i="109"/>
  <c r="S614" i="109"/>
  <c r="R614" i="109"/>
  <c r="Q614" i="109"/>
  <c r="P614" i="109"/>
  <c r="O614" i="109"/>
  <c r="N614" i="109"/>
  <c r="M614" i="109"/>
  <c r="L614" i="109"/>
  <c r="K614" i="109"/>
  <c r="J614" i="109"/>
  <c r="I614" i="109"/>
  <c r="H614" i="109"/>
  <c r="G614" i="109"/>
  <c r="F614" i="109"/>
  <c r="E614" i="109"/>
  <c r="D614" i="109"/>
  <c r="C614" i="109"/>
  <c r="B614" i="109"/>
  <c r="Y611" i="109"/>
  <c r="X611" i="109"/>
  <c r="W611" i="109"/>
  <c r="V611" i="109"/>
  <c r="U611" i="109"/>
  <c r="T611" i="109"/>
  <c r="S611" i="109"/>
  <c r="R611" i="109"/>
  <c r="Q611" i="109"/>
  <c r="P611" i="109"/>
  <c r="O611" i="109"/>
  <c r="N611" i="109"/>
  <c r="M611" i="109"/>
  <c r="L611" i="109"/>
  <c r="K611" i="109"/>
  <c r="J611" i="109"/>
  <c r="I611" i="109"/>
  <c r="H611" i="109"/>
  <c r="G611" i="109"/>
  <c r="F611" i="109"/>
  <c r="E611" i="109"/>
  <c r="D611" i="109"/>
  <c r="C611" i="109"/>
  <c r="B611" i="109"/>
  <c r="Y609" i="109"/>
  <c r="X609" i="109"/>
  <c r="W609" i="109"/>
  <c r="V609" i="109"/>
  <c r="U609" i="109"/>
  <c r="T609" i="109"/>
  <c r="S609" i="109"/>
  <c r="R609" i="109"/>
  <c r="Q609" i="109"/>
  <c r="P609" i="109"/>
  <c r="O609" i="109"/>
  <c r="N609" i="109"/>
  <c r="M609" i="109"/>
  <c r="L609" i="109"/>
  <c r="K609" i="109"/>
  <c r="J609" i="109"/>
  <c r="I609" i="109"/>
  <c r="H609" i="109"/>
  <c r="G609" i="109"/>
  <c r="F609" i="109"/>
  <c r="E609" i="109"/>
  <c r="D609" i="109"/>
  <c r="C609" i="109"/>
  <c r="B609" i="109"/>
  <c r="Y606" i="109"/>
  <c r="X606" i="109"/>
  <c r="W606" i="109"/>
  <c r="V606" i="109"/>
  <c r="U606" i="109"/>
  <c r="T606" i="109"/>
  <c r="S606" i="109"/>
  <c r="R606" i="109"/>
  <c r="Q606" i="109"/>
  <c r="P606" i="109"/>
  <c r="O606" i="109"/>
  <c r="N606" i="109"/>
  <c r="M606" i="109"/>
  <c r="L606" i="109"/>
  <c r="K606" i="109"/>
  <c r="J606" i="109"/>
  <c r="I606" i="109"/>
  <c r="H606" i="109"/>
  <c r="G606" i="109"/>
  <c r="F606" i="109"/>
  <c r="E606" i="109"/>
  <c r="D606" i="109"/>
  <c r="C606" i="109"/>
  <c r="B606" i="109"/>
  <c r="Y604" i="109"/>
  <c r="X604" i="109"/>
  <c r="W604" i="109"/>
  <c r="V604" i="109"/>
  <c r="U604" i="109"/>
  <c r="T604" i="109"/>
  <c r="S604" i="109"/>
  <c r="R604" i="109"/>
  <c r="Q604" i="109"/>
  <c r="P604" i="109"/>
  <c r="O604" i="109"/>
  <c r="N604" i="109"/>
  <c r="M604" i="109"/>
  <c r="L604" i="109"/>
  <c r="K604" i="109"/>
  <c r="J604" i="109"/>
  <c r="I604" i="109"/>
  <c r="H604" i="109"/>
  <c r="G604" i="109"/>
  <c r="F604" i="109"/>
  <c r="E604" i="109"/>
  <c r="D604" i="109"/>
  <c r="C604" i="109"/>
  <c r="B604" i="109"/>
  <c r="Y601" i="109"/>
  <c r="X601" i="109"/>
  <c r="W601" i="109"/>
  <c r="V601" i="109"/>
  <c r="U601" i="109"/>
  <c r="T601" i="109"/>
  <c r="S601" i="109"/>
  <c r="R601" i="109"/>
  <c r="Q601" i="109"/>
  <c r="P601" i="109"/>
  <c r="O601" i="109"/>
  <c r="N601" i="109"/>
  <c r="M601" i="109"/>
  <c r="L601" i="109"/>
  <c r="K601" i="109"/>
  <c r="J601" i="109"/>
  <c r="I601" i="109"/>
  <c r="H601" i="109"/>
  <c r="G601" i="109"/>
  <c r="F601" i="109"/>
  <c r="E601" i="109"/>
  <c r="D601" i="109"/>
  <c r="C601" i="109"/>
  <c r="B601" i="109"/>
  <c r="Y599" i="109"/>
  <c r="X599" i="109"/>
  <c r="W599" i="109"/>
  <c r="V599" i="109"/>
  <c r="U599" i="109"/>
  <c r="T599" i="109"/>
  <c r="S599" i="109"/>
  <c r="R599" i="109"/>
  <c r="Q599" i="109"/>
  <c r="P599" i="109"/>
  <c r="O599" i="109"/>
  <c r="N599" i="109"/>
  <c r="M599" i="109"/>
  <c r="L599" i="109"/>
  <c r="K599" i="109"/>
  <c r="J599" i="109"/>
  <c r="I599" i="109"/>
  <c r="H599" i="109"/>
  <c r="G599" i="109"/>
  <c r="F599" i="109"/>
  <c r="E599" i="109"/>
  <c r="D599" i="109"/>
  <c r="C599" i="109"/>
  <c r="B599" i="109"/>
  <c r="Y596" i="109"/>
  <c r="X596" i="109"/>
  <c r="W596" i="109"/>
  <c r="V596" i="109"/>
  <c r="U596" i="109"/>
  <c r="U595" i="109" s="1"/>
  <c r="T596" i="109"/>
  <c r="S596" i="109"/>
  <c r="R596" i="109"/>
  <c r="Q596" i="109"/>
  <c r="P596" i="109"/>
  <c r="O596" i="109"/>
  <c r="N596" i="109"/>
  <c r="M596" i="109"/>
  <c r="L596" i="109"/>
  <c r="K596" i="109"/>
  <c r="J596" i="109"/>
  <c r="I596" i="109"/>
  <c r="H596" i="109"/>
  <c r="G596" i="109"/>
  <c r="F596" i="109"/>
  <c r="E596" i="109"/>
  <c r="D596" i="109"/>
  <c r="C596" i="109"/>
  <c r="B596" i="109"/>
  <c r="Y594" i="109"/>
  <c r="X594" i="109"/>
  <c r="W594" i="109"/>
  <c r="V594" i="109"/>
  <c r="U594" i="109"/>
  <c r="T594" i="109"/>
  <c r="S594" i="109"/>
  <c r="R594" i="109"/>
  <c r="Q594" i="109"/>
  <c r="P594" i="109"/>
  <c r="O594" i="109"/>
  <c r="N594" i="109"/>
  <c r="M594" i="109"/>
  <c r="L594" i="109"/>
  <c r="K594" i="109"/>
  <c r="J594" i="109"/>
  <c r="I594" i="109"/>
  <c r="H594" i="109"/>
  <c r="G594" i="109"/>
  <c r="F594" i="109"/>
  <c r="E594" i="109"/>
  <c r="D594" i="109"/>
  <c r="C594" i="109"/>
  <c r="B594" i="109"/>
  <c r="Y591" i="109"/>
  <c r="X591" i="109"/>
  <c r="W591" i="109"/>
  <c r="V591" i="109"/>
  <c r="U591" i="109"/>
  <c r="T591" i="109"/>
  <c r="S591" i="109"/>
  <c r="R591" i="109"/>
  <c r="Q591" i="109"/>
  <c r="P591" i="109"/>
  <c r="O591" i="109"/>
  <c r="N591" i="109"/>
  <c r="M591" i="109"/>
  <c r="L591" i="109"/>
  <c r="K591" i="109"/>
  <c r="J591" i="109"/>
  <c r="I591" i="109"/>
  <c r="H591" i="109"/>
  <c r="G591" i="109"/>
  <c r="F591" i="109"/>
  <c r="E591" i="109"/>
  <c r="D591" i="109"/>
  <c r="C591" i="109"/>
  <c r="B591" i="109"/>
  <c r="Y589" i="109"/>
  <c r="X589" i="109"/>
  <c r="W589" i="109"/>
  <c r="V589" i="109"/>
  <c r="U589" i="109"/>
  <c r="T589" i="109"/>
  <c r="S589" i="109"/>
  <c r="R589" i="109"/>
  <c r="Q589" i="109"/>
  <c r="P589" i="109"/>
  <c r="O589" i="109"/>
  <c r="N589" i="109"/>
  <c r="M589" i="109"/>
  <c r="L589" i="109"/>
  <c r="K589" i="109"/>
  <c r="J589" i="109"/>
  <c r="I589" i="109"/>
  <c r="H589" i="109"/>
  <c r="G589" i="109"/>
  <c r="F589" i="109"/>
  <c r="E589" i="109"/>
  <c r="D589" i="109"/>
  <c r="C589" i="109"/>
  <c r="B589" i="109"/>
  <c r="Y586" i="109"/>
  <c r="X586" i="109"/>
  <c r="W586" i="109"/>
  <c r="V586" i="109"/>
  <c r="U586" i="109"/>
  <c r="T586" i="109"/>
  <c r="S586" i="109"/>
  <c r="R586" i="109"/>
  <c r="Q586" i="109"/>
  <c r="P586" i="109"/>
  <c r="O586" i="109"/>
  <c r="N586" i="109"/>
  <c r="M586" i="109"/>
  <c r="L586" i="109"/>
  <c r="K586" i="109"/>
  <c r="J586" i="109"/>
  <c r="I586" i="109"/>
  <c r="H586" i="109"/>
  <c r="G586" i="109"/>
  <c r="F586" i="109"/>
  <c r="E586" i="109"/>
  <c r="D586" i="109"/>
  <c r="C586" i="109"/>
  <c r="B586" i="109"/>
  <c r="Y584" i="109"/>
  <c r="X584" i="109"/>
  <c r="W584" i="109"/>
  <c r="V584" i="109"/>
  <c r="U584" i="109"/>
  <c r="T584" i="109"/>
  <c r="S584" i="109"/>
  <c r="R584" i="109"/>
  <c r="Q584" i="109"/>
  <c r="P584" i="109"/>
  <c r="O584" i="109"/>
  <c r="N584" i="109"/>
  <c r="M584" i="109"/>
  <c r="L584" i="109"/>
  <c r="K584" i="109"/>
  <c r="J584" i="109"/>
  <c r="I584" i="109"/>
  <c r="H584" i="109"/>
  <c r="G584" i="109"/>
  <c r="F584" i="109"/>
  <c r="E584" i="109"/>
  <c r="D584" i="109"/>
  <c r="C584" i="109"/>
  <c r="B584" i="109"/>
  <c r="Y581" i="109"/>
  <c r="X581" i="109"/>
  <c r="W581" i="109"/>
  <c r="V581" i="109"/>
  <c r="U581" i="109"/>
  <c r="T581" i="109"/>
  <c r="S581" i="109"/>
  <c r="R581" i="109"/>
  <c r="Q581" i="109"/>
  <c r="P581" i="109"/>
  <c r="O581" i="109"/>
  <c r="N581" i="109"/>
  <c r="M581" i="109"/>
  <c r="L581" i="109"/>
  <c r="K581" i="109"/>
  <c r="J581" i="109"/>
  <c r="I581" i="109"/>
  <c r="H581" i="109"/>
  <c r="G581" i="109"/>
  <c r="F581" i="109"/>
  <c r="E581" i="109"/>
  <c r="D581" i="109"/>
  <c r="C581" i="109"/>
  <c r="B581" i="109"/>
  <c r="Y579" i="109"/>
  <c r="X579" i="109"/>
  <c r="W579" i="109"/>
  <c r="V579" i="109"/>
  <c r="U579" i="109"/>
  <c r="T579" i="109"/>
  <c r="S579" i="109"/>
  <c r="R579" i="109"/>
  <c r="Q579" i="109"/>
  <c r="P579" i="109"/>
  <c r="O579" i="109"/>
  <c r="N579" i="109"/>
  <c r="M579" i="109"/>
  <c r="L579" i="109"/>
  <c r="K579" i="109"/>
  <c r="J579" i="109"/>
  <c r="I579" i="109"/>
  <c r="H579" i="109"/>
  <c r="G579" i="109"/>
  <c r="F579" i="109"/>
  <c r="E579" i="109"/>
  <c r="D579" i="109"/>
  <c r="C579" i="109"/>
  <c r="B579" i="109"/>
  <c r="Y576" i="109"/>
  <c r="X576" i="109"/>
  <c r="W576" i="109"/>
  <c r="V576" i="109"/>
  <c r="U576" i="109"/>
  <c r="T576" i="109"/>
  <c r="S576" i="109"/>
  <c r="R576" i="109"/>
  <c r="Q576" i="109"/>
  <c r="P576" i="109"/>
  <c r="O576" i="109"/>
  <c r="N576" i="109"/>
  <c r="M576" i="109"/>
  <c r="L576" i="109"/>
  <c r="K576" i="109"/>
  <c r="J576" i="109"/>
  <c r="I576" i="109"/>
  <c r="H576" i="109"/>
  <c r="G576" i="109"/>
  <c r="F576" i="109"/>
  <c r="E576" i="109"/>
  <c r="D576" i="109"/>
  <c r="C576" i="109"/>
  <c r="B576" i="109"/>
  <c r="Y574" i="109"/>
  <c r="X574" i="109"/>
  <c r="W574" i="109"/>
  <c r="V574" i="109"/>
  <c r="U574" i="109"/>
  <c r="T574" i="109"/>
  <c r="S574" i="109"/>
  <c r="R574" i="109"/>
  <c r="Q574" i="109"/>
  <c r="P574" i="109"/>
  <c r="O574" i="109"/>
  <c r="N574" i="109"/>
  <c r="M574" i="109"/>
  <c r="L574" i="109"/>
  <c r="K574" i="109"/>
  <c r="J574" i="109"/>
  <c r="I574" i="109"/>
  <c r="H574" i="109"/>
  <c r="G574" i="109"/>
  <c r="F574" i="109"/>
  <c r="E574" i="109"/>
  <c r="D574" i="109"/>
  <c r="C574" i="109"/>
  <c r="B574" i="109"/>
  <c r="Y571" i="109"/>
  <c r="X571" i="109"/>
  <c r="W571" i="109"/>
  <c r="V571" i="109"/>
  <c r="U571" i="109"/>
  <c r="T571" i="109"/>
  <c r="S571" i="109"/>
  <c r="R571" i="109"/>
  <c r="Q571" i="109"/>
  <c r="P571" i="109"/>
  <c r="O571" i="109"/>
  <c r="N571" i="109"/>
  <c r="M571" i="109"/>
  <c r="L571" i="109"/>
  <c r="K571" i="109"/>
  <c r="J571" i="109"/>
  <c r="I571" i="109"/>
  <c r="H571" i="109"/>
  <c r="G571" i="109"/>
  <c r="F571" i="109"/>
  <c r="E571" i="109"/>
  <c r="D571" i="109"/>
  <c r="C571" i="109"/>
  <c r="B571" i="109"/>
  <c r="Y569" i="109"/>
  <c r="X569" i="109"/>
  <c r="W569" i="109"/>
  <c r="V569" i="109"/>
  <c r="U569" i="109"/>
  <c r="T569" i="109"/>
  <c r="S569" i="109"/>
  <c r="R569" i="109"/>
  <c r="Q569" i="109"/>
  <c r="P569" i="109"/>
  <c r="O569" i="109"/>
  <c r="N569" i="109"/>
  <c r="M569" i="109"/>
  <c r="L569" i="109"/>
  <c r="K569" i="109"/>
  <c r="J569" i="109"/>
  <c r="I569" i="109"/>
  <c r="H569" i="109"/>
  <c r="G569" i="109"/>
  <c r="F569" i="109"/>
  <c r="E569" i="109"/>
  <c r="D569" i="109"/>
  <c r="C569" i="109"/>
  <c r="B569" i="109"/>
  <c r="Y566" i="109"/>
  <c r="X566" i="109"/>
  <c r="W566" i="109"/>
  <c r="V566" i="109"/>
  <c r="U566" i="109"/>
  <c r="T566" i="109"/>
  <c r="S566" i="109"/>
  <c r="R566" i="109"/>
  <c r="Q566" i="109"/>
  <c r="P566" i="109"/>
  <c r="O566" i="109"/>
  <c r="N566" i="109"/>
  <c r="M566" i="109"/>
  <c r="L566" i="109"/>
  <c r="K566" i="109"/>
  <c r="J566" i="109"/>
  <c r="I566" i="109"/>
  <c r="H566" i="109"/>
  <c r="G566" i="109"/>
  <c r="F566" i="109"/>
  <c r="E566" i="109"/>
  <c r="D566" i="109"/>
  <c r="C566" i="109"/>
  <c r="B566" i="109"/>
  <c r="Y564" i="109"/>
  <c r="X564" i="109"/>
  <c r="W564" i="109"/>
  <c r="V564" i="109"/>
  <c r="U564" i="109"/>
  <c r="T564" i="109"/>
  <c r="S564" i="109"/>
  <c r="R564" i="109"/>
  <c r="Q564" i="109"/>
  <c r="P564" i="109"/>
  <c r="O564" i="109"/>
  <c r="N564" i="109"/>
  <c r="M564" i="109"/>
  <c r="L564" i="109"/>
  <c r="K564" i="109"/>
  <c r="J564" i="109"/>
  <c r="I564" i="109"/>
  <c r="H564" i="109"/>
  <c r="G564" i="109"/>
  <c r="F564" i="109"/>
  <c r="E564" i="109"/>
  <c r="D564" i="109"/>
  <c r="C564" i="109"/>
  <c r="B564" i="109"/>
  <c r="Y561" i="109"/>
  <c r="X561" i="109"/>
  <c r="W561" i="109"/>
  <c r="V561" i="109"/>
  <c r="U561" i="109"/>
  <c r="T561" i="109"/>
  <c r="S561" i="109"/>
  <c r="R561" i="109"/>
  <c r="Q561" i="109"/>
  <c r="P561" i="109"/>
  <c r="O561" i="109"/>
  <c r="N561" i="109"/>
  <c r="M561" i="109"/>
  <c r="L561" i="109"/>
  <c r="K561" i="109"/>
  <c r="J561" i="109"/>
  <c r="I561" i="109"/>
  <c r="H561" i="109"/>
  <c r="G561" i="109"/>
  <c r="F561" i="109"/>
  <c r="E561" i="109"/>
  <c r="D561" i="109"/>
  <c r="C561" i="109"/>
  <c r="B561" i="109"/>
  <c r="Y559" i="109"/>
  <c r="X559" i="109"/>
  <c r="W559" i="109"/>
  <c r="V559" i="109"/>
  <c r="U559" i="109"/>
  <c r="T559" i="109"/>
  <c r="S559" i="109"/>
  <c r="R559" i="109"/>
  <c r="Q559" i="109"/>
  <c r="P559" i="109"/>
  <c r="O559" i="109"/>
  <c r="N559" i="109"/>
  <c r="M559" i="109"/>
  <c r="L559" i="109"/>
  <c r="K559" i="109"/>
  <c r="J559" i="109"/>
  <c r="I559" i="109"/>
  <c r="H559" i="109"/>
  <c r="G559" i="109"/>
  <c r="F559" i="109"/>
  <c r="E559" i="109"/>
  <c r="D559" i="109"/>
  <c r="C559" i="109"/>
  <c r="B559" i="109"/>
  <c r="Y556" i="109"/>
  <c r="X556" i="109"/>
  <c r="W556" i="109"/>
  <c r="V556" i="109"/>
  <c r="U556" i="109"/>
  <c r="T556" i="109"/>
  <c r="S556" i="109"/>
  <c r="R556" i="109"/>
  <c r="Q556" i="109"/>
  <c r="P556" i="109"/>
  <c r="O556" i="109"/>
  <c r="N556" i="109"/>
  <c r="M556" i="109"/>
  <c r="L556" i="109"/>
  <c r="K556" i="109"/>
  <c r="J556" i="109"/>
  <c r="I556" i="109"/>
  <c r="H556" i="109"/>
  <c r="G556" i="109"/>
  <c r="F556" i="109"/>
  <c r="E556" i="109"/>
  <c r="D556" i="109"/>
  <c r="C556" i="109"/>
  <c r="B556" i="109"/>
  <c r="Y554" i="109"/>
  <c r="X554" i="109"/>
  <c r="W554" i="109"/>
  <c r="V554" i="109"/>
  <c r="U554" i="109"/>
  <c r="T554" i="109"/>
  <c r="S554" i="109"/>
  <c r="R554" i="109"/>
  <c r="Q554" i="109"/>
  <c r="P554" i="109"/>
  <c r="O554" i="109"/>
  <c r="N554" i="109"/>
  <c r="M554" i="109"/>
  <c r="L554" i="109"/>
  <c r="K554" i="109"/>
  <c r="J554" i="109"/>
  <c r="I554" i="109"/>
  <c r="H554" i="109"/>
  <c r="G554" i="109"/>
  <c r="F554" i="109"/>
  <c r="E554" i="109"/>
  <c r="D554" i="109"/>
  <c r="C554" i="109"/>
  <c r="B554" i="109"/>
  <c r="Y551" i="109"/>
  <c r="X551" i="109"/>
  <c r="W551" i="109"/>
  <c r="V551" i="109"/>
  <c r="U551" i="109"/>
  <c r="T551" i="109"/>
  <c r="S551" i="109"/>
  <c r="R551" i="109"/>
  <c r="Q551" i="109"/>
  <c r="P551" i="109"/>
  <c r="O551" i="109"/>
  <c r="N551" i="109"/>
  <c r="M551" i="109"/>
  <c r="L551" i="109"/>
  <c r="K551" i="109"/>
  <c r="J551" i="109"/>
  <c r="I551" i="109"/>
  <c r="H551" i="109"/>
  <c r="G551" i="109"/>
  <c r="F551" i="109"/>
  <c r="E551" i="109"/>
  <c r="D551" i="109"/>
  <c r="C551" i="109"/>
  <c r="B551" i="109"/>
  <c r="Y549" i="109"/>
  <c r="X549" i="109"/>
  <c r="W549" i="109"/>
  <c r="V549" i="109"/>
  <c r="U549" i="109"/>
  <c r="T549" i="109"/>
  <c r="S549" i="109"/>
  <c r="R549" i="109"/>
  <c r="Q549" i="109"/>
  <c r="P549" i="109"/>
  <c r="O549" i="109"/>
  <c r="N549" i="109"/>
  <c r="M549" i="109"/>
  <c r="L549" i="109"/>
  <c r="K549" i="109"/>
  <c r="J549" i="109"/>
  <c r="I549" i="109"/>
  <c r="H549" i="109"/>
  <c r="G549" i="109"/>
  <c r="F549" i="109"/>
  <c r="E549" i="109"/>
  <c r="D549" i="109"/>
  <c r="C549" i="109"/>
  <c r="B549" i="109"/>
  <c r="Y546" i="109"/>
  <c r="X546" i="109"/>
  <c r="W546" i="109"/>
  <c r="V546" i="109"/>
  <c r="U546" i="109"/>
  <c r="T546" i="109"/>
  <c r="S546" i="109"/>
  <c r="R546" i="109"/>
  <c r="Q546" i="109"/>
  <c r="P546" i="109"/>
  <c r="O546" i="109"/>
  <c r="N546" i="109"/>
  <c r="M546" i="109"/>
  <c r="L546" i="109"/>
  <c r="K546" i="109"/>
  <c r="J546" i="109"/>
  <c r="I546" i="109"/>
  <c r="H546" i="109"/>
  <c r="G546" i="109"/>
  <c r="F546" i="109"/>
  <c r="E546" i="109"/>
  <c r="D546" i="109"/>
  <c r="C546" i="109"/>
  <c r="B546" i="109"/>
  <c r="Y544" i="109"/>
  <c r="X544" i="109"/>
  <c r="W544" i="109"/>
  <c r="V544" i="109"/>
  <c r="U544" i="109"/>
  <c r="T544" i="109"/>
  <c r="S544" i="109"/>
  <c r="R544" i="109"/>
  <c r="Q544" i="109"/>
  <c r="P544" i="109"/>
  <c r="O544" i="109"/>
  <c r="N544" i="109"/>
  <c r="M544" i="109"/>
  <c r="L544" i="109"/>
  <c r="K544" i="109"/>
  <c r="J544" i="109"/>
  <c r="I544" i="109"/>
  <c r="H544" i="109"/>
  <c r="G544" i="109"/>
  <c r="F544" i="109"/>
  <c r="E544" i="109"/>
  <c r="D544" i="109"/>
  <c r="C544" i="109"/>
  <c r="B544" i="109"/>
  <c r="Y541" i="109"/>
  <c r="X541" i="109"/>
  <c r="W541" i="109"/>
  <c r="V541" i="109"/>
  <c r="U541" i="109"/>
  <c r="T541" i="109"/>
  <c r="S541" i="109"/>
  <c r="R541" i="109"/>
  <c r="Q541" i="109"/>
  <c r="P541" i="109"/>
  <c r="O541" i="109"/>
  <c r="N541" i="109"/>
  <c r="M541" i="109"/>
  <c r="L541" i="109"/>
  <c r="K541" i="109"/>
  <c r="J541" i="109"/>
  <c r="I541" i="109"/>
  <c r="H541" i="109"/>
  <c r="G541" i="109"/>
  <c r="F541" i="109"/>
  <c r="E541" i="109"/>
  <c r="D541" i="109"/>
  <c r="C541" i="109"/>
  <c r="B541" i="109"/>
  <c r="Y539" i="109"/>
  <c r="X539" i="109"/>
  <c r="W539" i="109"/>
  <c r="V539" i="109"/>
  <c r="U539" i="109"/>
  <c r="T539" i="109"/>
  <c r="S539" i="109"/>
  <c r="R539" i="109"/>
  <c r="Q539" i="109"/>
  <c r="P539" i="109"/>
  <c r="O539" i="109"/>
  <c r="N539" i="109"/>
  <c r="M539" i="109"/>
  <c r="L539" i="109"/>
  <c r="K539" i="109"/>
  <c r="J539" i="109"/>
  <c r="I539" i="109"/>
  <c r="H539" i="109"/>
  <c r="G539" i="109"/>
  <c r="F539" i="109"/>
  <c r="E539" i="109"/>
  <c r="D539" i="109"/>
  <c r="C539" i="109"/>
  <c r="B539" i="109"/>
  <c r="Y536" i="109"/>
  <c r="X536" i="109"/>
  <c r="W536" i="109"/>
  <c r="V536" i="109"/>
  <c r="U536" i="109"/>
  <c r="T536" i="109"/>
  <c r="S536" i="109"/>
  <c r="R536" i="109"/>
  <c r="Q536" i="109"/>
  <c r="P536" i="109"/>
  <c r="O536" i="109"/>
  <c r="N536" i="109"/>
  <c r="M536" i="109"/>
  <c r="L536" i="109"/>
  <c r="K536" i="109"/>
  <c r="J536" i="109"/>
  <c r="I536" i="109"/>
  <c r="H536" i="109"/>
  <c r="G536" i="109"/>
  <c r="F536" i="109"/>
  <c r="E536" i="109"/>
  <c r="D536" i="109"/>
  <c r="C536" i="109"/>
  <c r="B536" i="109"/>
  <c r="Y534" i="109"/>
  <c r="X534" i="109"/>
  <c r="W534" i="109"/>
  <c r="V534" i="109"/>
  <c r="U534" i="109"/>
  <c r="T534" i="109"/>
  <c r="S534" i="109"/>
  <c r="R534" i="109"/>
  <c r="Q534" i="109"/>
  <c r="P534" i="109"/>
  <c r="O534" i="109"/>
  <c r="N534" i="109"/>
  <c r="M534" i="109"/>
  <c r="L534" i="109"/>
  <c r="K534" i="109"/>
  <c r="J534" i="109"/>
  <c r="I534" i="109"/>
  <c r="H534" i="109"/>
  <c r="G534" i="109"/>
  <c r="F534" i="109"/>
  <c r="E534" i="109"/>
  <c r="D534" i="109"/>
  <c r="C534" i="109"/>
  <c r="B534" i="109"/>
  <c r="Y531" i="109"/>
  <c r="X531" i="109"/>
  <c r="W531" i="109"/>
  <c r="V531" i="109"/>
  <c r="U531" i="109"/>
  <c r="T531" i="109"/>
  <c r="S531" i="109"/>
  <c r="R531" i="109"/>
  <c r="Q531" i="109"/>
  <c r="P531" i="109"/>
  <c r="O531" i="109"/>
  <c r="N531" i="109"/>
  <c r="M531" i="109"/>
  <c r="L531" i="109"/>
  <c r="K531" i="109"/>
  <c r="J531" i="109"/>
  <c r="I531" i="109"/>
  <c r="H531" i="109"/>
  <c r="G531" i="109"/>
  <c r="F531" i="109"/>
  <c r="E531" i="109"/>
  <c r="D531" i="109"/>
  <c r="C531" i="109"/>
  <c r="B531" i="109"/>
  <c r="Y529" i="109"/>
  <c r="X529" i="109"/>
  <c r="W529" i="109"/>
  <c r="V529" i="109"/>
  <c r="U529" i="109"/>
  <c r="T529" i="109"/>
  <c r="S529" i="109"/>
  <c r="R529" i="109"/>
  <c r="Q529" i="109"/>
  <c r="P529" i="109"/>
  <c r="O529" i="109"/>
  <c r="N529" i="109"/>
  <c r="M529" i="109"/>
  <c r="L529" i="109"/>
  <c r="K529" i="109"/>
  <c r="J529" i="109"/>
  <c r="I529" i="109"/>
  <c r="H529" i="109"/>
  <c r="G529" i="109"/>
  <c r="F529" i="109"/>
  <c r="E529" i="109"/>
  <c r="D529" i="109"/>
  <c r="C529" i="109"/>
  <c r="B529" i="109"/>
  <c r="Y526" i="109"/>
  <c r="X526" i="109"/>
  <c r="W526" i="109"/>
  <c r="V526" i="109"/>
  <c r="U526" i="109"/>
  <c r="T526" i="109"/>
  <c r="S526" i="109"/>
  <c r="R526" i="109"/>
  <c r="Q526" i="109"/>
  <c r="P526" i="109"/>
  <c r="O526" i="109"/>
  <c r="N526" i="109"/>
  <c r="M526" i="109"/>
  <c r="L526" i="109"/>
  <c r="K526" i="109"/>
  <c r="J526" i="109"/>
  <c r="I526" i="109"/>
  <c r="H526" i="109"/>
  <c r="G526" i="109"/>
  <c r="F526" i="109"/>
  <c r="E526" i="109"/>
  <c r="D526" i="109"/>
  <c r="C526" i="109"/>
  <c r="B526" i="109"/>
  <c r="Y524" i="109"/>
  <c r="X524" i="109"/>
  <c r="W524" i="109"/>
  <c r="V524" i="109"/>
  <c r="U524" i="109"/>
  <c r="T524" i="109"/>
  <c r="S524" i="109"/>
  <c r="R524" i="109"/>
  <c r="Q524" i="109"/>
  <c r="P524" i="109"/>
  <c r="O524" i="109"/>
  <c r="N524" i="109"/>
  <c r="M524" i="109"/>
  <c r="L524" i="109"/>
  <c r="K524" i="109"/>
  <c r="J524" i="109"/>
  <c r="I524" i="109"/>
  <c r="H524" i="109"/>
  <c r="G524" i="109"/>
  <c r="F524" i="109"/>
  <c r="E524" i="109"/>
  <c r="D524" i="109"/>
  <c r="C524" i="109"/>
  <c r="B524" i="109"/>
  <c r="Y521" i="109"/>
  <c r="X521" i="109"/>
  <c r="W521" i="109"/>
  <c r="V521" i="109"/>
  <c r="U521" i="109"/>
  <c r="T521" i="109"/>
  <c r="S521" i="109"/>
  <c r="R521" i="109"/>
  <c r="Q521" i="109"/>
  <c r="P521" i="109"/>
  <c r="O521" i="109"/>
  <c r="N521" i="109"/>
  <c r="M521" i="109"/>
  <c r="L521" i="109"/>
  <c r="K521" i="109"/>
  <c r="J521" i="109"/>
  <c r="I521" i="109"/>
  <c r="H521" i="109"/>
  <c r="G521" i="109"/>
  <c r="F521" i="109"/>
  <c r="E521" i="109"/>
  <c r="D521" i="109"/>
  <c r="C521" i="109"/>
  <c r="B521" i="109"/>
  <c r="Y519" i="109"/>
  <c r="X519" i="109"/>
  <c r="W519" i="109"/>
  <c r="V519" i="109"/>
  <c r="U519" i="109"/>
  <c r="T519" i="109"/>
  <c r="S519" i="109"/>
  <c r="R519" i="109"/>
  <c r="Q519" i="109"/>
  <c r="P519" i="109"/>
  <c r="O519" i="109"/>
  <c r="N519" i="109"/>
  <c r="M519" i="109"/>
  <c r="L519" i="109"/>
  <c r="K519" i="109"/>
  <c r="J519" i="109"/>
  <c r="I519" i="109"/>
  <c r="H519" i="109"/>
  <c r="G519" i="109"/>
  <c r="F519" i="109"/>
  <c r="E519" i="109"/>
  <c r="D519" i="109"/>
  <c r="C519" i="109"/>
  <c r="B519" i="109"/>
  <c r="Y516" i="109"/>
  <c r="X516" i="109"/>
  <c r="W516" i="109"/>
  <c r="V516" i="109"/>
  <c r="U516" i="109"/>
  <c r="T516" i="109"/>
  <c r="S516" i="109"/>
  <c r="R516" i="109"/>
  <c r="Q516" i="109"/>
  <c r="P516" i="109"/>
  <c r="O516" i="109"/>
  <c r="N516" i="109"/>
  <c r="M516" i="109"/>
  <c r="L516" i="109"/>
  <c r="K516" i="109"/>
  <c r="J516" i="109"/>
  <c r="I516" i="109"/>
  <c r="H516" i="109"/>
  <c r="G516" i="109"/>
  <c r="F516" i="109"/>
  <c r="E516" i="109"/>
  <c r="D516" i="109"/>
  <c r="C516" i="109"/>
  <c r="B516" i="109"/>
  <c r="Y514" i="109"/>
  <c r="X514" i="109"/>
  <c r="W514" i="109"/>
  <c r="V514" i="109"/>
  <c r="U514" i="109"/>
  <c r="T514" i="109"/>
  <c r="S514" i="109"/>
  <c r="R514" i="109"/>
  <c r="Q514" i="109"/>
  <c r="P514" i="109"/>
  <c r="O514" i="109"/>
  <c r="N514" i="109"/>
  <c r="M514" i="109"/>
  <c r="L514" i="109"/>
  <c r="K514" i="109"/>
  <c r="J514" i="109"/>
  <c r="I514" i="109"/>
  <c r="H514" i="109"/>
  <c r="G514" i="109"/>
  <c r="F514" i="109"/>
  <c r="E514" i="109"/>
  <c r="D514" i="109"/>
  <c r="C514" i="109"/>
  <c r="B514" i="109"/>
  <c r="Y511" i="109"/>
  <c r="X511" i="109"/>
  <c r="W511" i="109"/>
  <c r="V511" i="109"/>
  <c r="U511" i="109"/>
  <c r="T511" i="109"/>
  <c r="S511" i="109"/>
  <c r="R511" i="109"/>
  <c r="Q511" i="109"/>
  <c r="P511" i="109"/>
  <c r="O511" i="109"/>
  <c r="N511" i="109"/>
  <c r="M511" i="109"/>
  <c r="L511" i="109"/>
  <c r="K511" i="109"/>
  <c r="J511" i="109"/>
  <c r="I511" i="109"/>
  <c r="H511" i="109"/>
  <c r="G511" i="109"/>
  <c r="F511" i="109"/>
  <c r="E511" i="109"/>
  <c r="D511" i="109"/>
  <c r="C511" i="109"/>
  <c r="B511" i="109"/>
  <c r="Y509" i="109"/>
  <c r="X509" i="109"/>
  <c r="W509" i="109"/>
  <c r="V509" i="109"/>
  <c r="U509" i="109"/>
  <c r="T509" i="109"/>
  <c r="S509" i="109"/>
  <c r="R509" i="109"/>
  <c r="Q509" i="109"/>
  <c r="P509" i="109"/>
  <c r="O509" i="109"/>
  <c r="N509" i="109"/>
  <c r="M509" i="109"/>
  <c r="L509" i="109"/>
  <c r="K509" i="109"/>
  <c r="J509" i="109"/>
  <c r="I509" i="109"/>
  <c r="H509" i="109"/>
  <c r="G509" i="109"/>
  <c r="F509" i="109"/>
  <c r="E509" i="109"/>
  <c r="D509" i="109"/>
  <c r="C509" i="109"/>
  <c r="B509" i="109"/>
  <c r="Y506" i="109"/>
  <c r="X506" i="109"/>
  <c r="W506" i="109"/>
  <c r="V506" i="109"/>
  <c r="U506" i="109"/>
  <c r="T506" i="109"/>
  <c r="S506" i="109"/>
  <c r="R506" i="109"/>
  <c r="Q506" i="109"/>
  <c r="P506" i="109"/>
  <c r="O506" i="109"/>
  <c r="N506" i="109"/>
  <c r="M506" i="109"/>
  <c r="L506" i="109"/>
  <c r="K506" i="109"/>
  <c r="J506" i="109"/>
  <c r="I506" i="109"/>
  <c r="H506" i="109"/>
  <c r="G506" i="109"/>
  <c r="F506" i="109"/>
  <c r="E506" i="109"/>
  <c r="D506" i="109"/>
  <c r="C506" i="109"/>
  <c r="B506" i="109"/>
  <c r="Y504" i="109"/>
  <c r="X504" i="109"/>
  <c r="W504" i="109"/>
  <c r="V504" i="109"/>
  <c r="U504" i="109"/>
  <c r="T504" i="109"/>
  <c r="S504" i="109"/>
  <c r="R504" i="109"/>
  <c r="Q504" i="109"/>
  <c r="P504" i="109"/>
  <c r="O504" i="109"/>
  <c r="N504" i="109"/>
  <c r="M504" i="109"/>
  <c r="L504" i="109"/>
  <c r="K504" i="109"/>
  <c r="J504" i="109"/>
  <c r="I504" i="109"/>
  <c r="H504" i="109"/>
  <c r="G504" i="109"/>
  <c r="F504" i="109"/>
  <c r="E504" i="109"/>
  <c r="D504" i="109"/>
  <c r="C504" i="109"/>
  <c r="B504" i="109"/>
  <c r="Y501" i="109"/>
  <c r="X501" i="109"/>
  <c r="W501" i="109"/>
  <c r="V501" i="109"/>
  <c r="U501" i="109"/>
  <c r="T501" i="109"/>
  <c r="S501" i="109"/>
  <c r="R501" i="109"/>
  <c r="Q501" i="109"/>
  <c r="P501" i="109"/>
  <c r="O501" i="109"/>
  <c r="N501" i="109"/>
  <c r="M501" i="109"/>
  <c r="L501" i="109"/>
  <c r="K501" i="109"/>
  <c r="J501" i="109"/>
  <c r="I501" i="109"/>
  <c r="H501" i="109"/>
  <c r="G501" i="109"/>
  <c r="F501" i="109"/>
  <c r="E501" i="109"/>
  <c r="D501" i="109"/>
  <c r="C501" i="109"/>
  <c r="B501" i="109"/>
  <c r="Y499" i="109"/>
  <c r="X499" i="109"/>
  <c r="W499" i="109"/>
  <c r="V499" i="109"/>
  <c r="U499" i="109"/>
  <c r="T499" i="109"/>
  <c r="S499" i="109"/>
  <c r="R499" i="109"/>
  <c r="Q499" i="109"/>
  <c r="P499" i="109"/>
  <c r="O499" i="109"/>
  <c r="N499" i="109"/>
  <c r="M499" i="109"/>
  <c r="L499" i="109"/>
  <c r="K499" i="109"/>
  <c r="J499" i="109"/>
  <c r="I499" i="109"/>
  <c r="H499" i="109"/>
  <c r="G499" i="109"/>
  <c r="F499" i="109"/>
  <c r="E499" i="109"/>
  <c r="D499" i="109"/>
  <c r="C499" i="109"/>
  <c r="B499" i="109"/>
  <c r="Y496" i="109"/>
  <c r="X496" i="109"/>
  <c r="W496" i="109"/>
  <c r="V496" i="109"/>
  <c r="U496" i="109"/>
  <c r="T496" i="109"/>
  <c r="S496" i="109"/>
  <c r="R496" i="109"/>
  <c r="Q496" i="109"/>
  <c r="P496" i="109"/>
  <c r="O496" i="109"/>
  <c r="N496" i="109"/>
  <c r="M496" i="109"/>
  <c r="L496" i="109"/>
  <c r="K496" i="109"/>
  <c r="J496" i="109"/>
  <c r="J495" i="109" s="1"/>
  <c r="I496" i="109"/>
  <c r="H496" i="109"/>
  <c r="G496" i="109"/>
  <c r="F496" i="109"/>
  <c r="E496" i="109"/>
  <c r="D496" i="109"/>
  <c r="C496" i="109"/>
  <c r="B496" i="109"/>
  <c r="Y494" i="109"/>
  <c r="X494" i="109"/>
  <c r="W494" i="109"/>
  <c r="V494" i="109"/>
  <c r="U494" i="109"/>
  <c r="T494" i="109"/>
  <c r="S494" i="109"/>
  <c r="R494" i="109"/>
  <c r="Q494" i="109"/>
  <c r="P494" i="109"/>
  <c r="O494" i="109"/>
  <c r="N494" i="109"/>
  <c r="M494" i="109"/>
  <c r="L494" i="109"/>
  <c r="K494" i="109"/>
  <c r="J494" i="109"/>
  <c r="J490" i="109" s="1"/>
  <c r="I494" i="109"/>
  <c r="H494" i="109"/>
  <c r="G494" i="109"/>
  <c r="F494" i="109"/>
  <c r="E494" i="109"/>
  <c r="D494" i="109"/>
  <c r="C494" i="109"/>
  <c r="B494" i="109"/>
  <c r="Y491" i="109"/>
  <c r="X491" i="109"/>
  <c r="W491" i="109"/>
  <c r="V491" i="109"/>
  <c r="V490" i="109" s="1"/>
  <c r="U491" i="109"/>
  <c r="T491" i="109"/>
  <c r="S491" i="109"/>
  <c r="R491" i="109"/>
  <c r="Q491" i="109"/>
  <c r="P491" i="109"/>
  <c r="O491" i="109"/>
  <c r="N491" i="109"/>
  <c r="M491" i="109"/>
  <c r="L491" i="109"/>
  <c r="K491" i="109"/>
  <c r="J491" i="109"/>
  <c r="I491" i="109"/>
  <c r="H491" i="109"/>
  <c r="G491" i="109"/>
  <c r="F491" i="109"/>
  <c r="E491" i="109"/>
  <c r="D491" i="109"/>
  <c r="C491" i="109"/>
  <c r="B491" i="109"/>
  <c r="Y486" i="109"/>
  <c r="X486" i="109"/>
  <c r="W486" i="109"/>
  <c r="V486" i="109"/>
  <c r="U486" i="109"/>
  <c r="T486" i="109"/>
  <c r="S486" i="109"/>
  <c r="R486" i="109"/>
  <c r="Q486" i="109"/>
  <c r="P486" i="109"/>
  <c r="O486" i="109"/>
  <c r="N486" i="109"/>
  <c r="M486" i="109"/>
  <c r="L486" i="109"/>
  <c r="K486" i="109"/>
  <c r="J486" i="109"/>
  <c r="I486" i="109"/>
  <c r="H486" i="109"/>
  <c r="G486" i="109"/>
  <c r="F486" i="109"/>
  <c r="E486" i="109"/>
  <c r="D486" i="109"/>
  <c r="C486" i="109"/>
  <c r="B486" i="109"/>
  <c r="Y483" i="109"/>
  <c r="X483" i="109"/>
  <c r="W483" i="109"/>
  <c r="V483" i="109"/>
  <c r="U483" i="109"/>
  <c r="T483" i="109"/>
  <c r="S483" i="109"/>
  <c r="R483" i="109"/>
  <c r="Q483" i="109"/>
  <c r="P483" i="109"/>
  <c r="O483" i="109"/>
  <c r="N483" i="109"/>
  <c r="M483" i="109"/>
  <c r="L483" i="109"/>
  <c r="K483" i="109"/>
  <c r="J483" i="109"/>
  <c r="I483" i="109"/>
  <c r="H483" i="109"/>
  <c r="G483" i="109"/>
  <c r="F483" i="109"/>
  <c r="E483" i="109"/>
  <c r="D483" i="109"/>
  <c r="C483" i="109"/>
  <c r="B483" i="109"/>
  <c r="Y481" i="109"/>
  <c r="X481" i="109"/>
  <c r="W481" i="109"/>
  <c r="V481" i="109"/>
  <c r="U481" i="109"/>
  <c r="T481" i="109"/>
  <c r="S481" i="109"/>
  <c r="R481" i="109"/>
  <c r="Q481" i="109"/>
  <c r="P481" i="109"/>
  <c r="O481" i="109"/>
  <c r="N481" i="109"/>
  <c r="M481" i="109"/>
  <c r="L481" i="109"/>
  <c r="K481" i="109"/>
  <c r="J481" i="109"/>
  <c r="I481" i="109"/>
  <c r="H481" i="109"/>
  <c r="G481" i="109"/>
  <c r="F481" i="109"/>
  <c r="E481" i="109"/>
  <c r="D481" i="109"/>
  <c r="C481" i="109"/>
  <c r="B481" i="109"/>
  <c r="Y478" i="109"/>
  <c r="X478" i="109"/>
  <c r="W478" i="109"/>
  <c r="V478" i="109"/>
  <c r="U478" i="109"/>
  <c r="T478" i="109"/>
  <c r="S478" i="109"/>
  <c r="R478" i="109"/>
  <c r="Q478" i="109"/>
  <c r="P478" i="109"/>
  <c r="O478" i="109"/>
  <c r="N478" i="109"/>
  <c r="M478" i="109"/>
  <c r="L478" i="109"/>
  <c r="K478" i="109"/>
  <c r="J478" i="109"/>
  <c r="I478" i="109"/>
  <c r="H478" i="109"/>
  <c r="G478" i="109"/>
  <c r="F478" i="109"/>
  <c r="E478" i="109"/>
  <c r="D478" i="109"/>
  <c r="C478" i="109"/>
  <c r="B478" i="109"/>
  <c r="Y476" i="109"/>
  <c r="X476" i="109"/>
  <c r="W476" i="109"/>
  <c r="V476" i="109"/>
  <c r="U476" i="109"/>
  <c r="T476" i="109"/>
  <c r="S476" i="109"/>
  <c r="R476" i="109"/>
  <c r="Q476" i="109"/>
  <c r="P476" i="109"/>
  <c r="O476" i="109"/>
  <c r="N476" i="109"/>
  <c r="M476" i="109"/>
  <c r="L476" i="109"/>
  <c r="K476" i="109"/>
  <c r="J476" i="109"/>
  <c r="I476" i="109"/>
  <c r="H476" i="109"/>
  <c r="G476" i="109"/>
  <c r="F476" i="109"/>
  <c r="E476" i="109"/>
  <c r="D476" i="109"/>
  <c r="C476" i="109"/>
  <c r="B476" i="109"/>
  <c r="Y473" i="109"/>
  <c r="X473" i="109"/>
  <c r="W473" i="109"/>
  <c r="V473" i="109"/>
  <c r="U473" i="109"/>
  <c r="T473" i="109"/>
  <c r="S473" i="109"/>
  <c r="R473" i="109"/>
  <c r="Q473" i="109"/>
  <c r="P473" i="109"/>
  <c r="O473" i="109"/>
  <c r="N473" i="109"/>
  <c r="M473" i="109"/>
  <c r="L473" i="109"/>
  <c r="K473" i="109"/>
  <c r="J473" i="109"/>
  <c r="I473" i="109"/>
  <c r="H473" i="109"/>
  <c r="G473" i="109"/>
  <c r="F473" i="109"/>
  <c r="E473" i="109"/>
  <c r="D473" i="109"/>
  <c r="C473" i="109"/>
  <c r="B473" i="109"/>
  <c r="Y471" i="109"/>
  <c r="X471" i="109"/>
  <c r="W471" i="109"/>
  <c r="V471" i="109"/>
  <c r="U471" i="109"/>
  <c r="T471" i="109"/>
  <c r="S471" i="109"/>
  <c r="R471" i="109"/>
  <c r="Q471" i="109"/>
  <c r="P471" i="109"/>
  <c r="O471" i="109"/>
  <c r="N471" i="109"/>
  <c r="M471" i="109"/>
  <c r="L471" i="109"/>
  <c r="K471" i="109"/>
  <c r="J471" i="109"/>
  <c r="I471" i="109"/>
  <c r="H471" i="109"/>
  <c r="G471" i="109"/>
  <c r="F471" i="109"/>
  <c r="E471" i="109"/>
  <c r="D471" i="109"/>
  <c r="C471" i="109"/>
  <c r="B471" i="109"/>
  <c r="Y468" i="109"/>
  <c r="X468" i="109"/>
  <c r="W468" i="109"/>
  <c r="V468" i="109"/>
  <c r="U468" i="109"/>
  <c r="T468" i="109"/>
  <c r="S468" i="109"/>
  <c r="R468" i="109"/>
  <c r="Q468" i="109"/>
  <c r="P468" i="109"/>
  <c r="O468" i="109"/>
  <c r="N468" i="109"/>
  <c r="M468" i="109"/>
  <c r="L468" i="109"/>
  <c r="K468" i="109"/>
  <c r="J468" i="109"/>
  <c r="I468" i="109"/>
  <c r="H468" i="109"/>
  <c r="G468" i="109"/>
  <c r="F468" i="109"/>
  <c r="E468" i="109"/>
  <c r="D468" i="109"/>
  <c r="C468" i="109"/>
  <c r="B468" i="109"/>
  <c r="Y466" i="109"/>
  <c r="X466" i="109"/>
  <c r="W466" i="109"/>
  <c r="V466" i="109"/>
  <c r="U466" i="109"/>
  <c r="T466" i="109"/>
  <c r="S466" i="109"/>
  <c r="R466" i="109"/>
  <c r="Q466" i="109"/>
  <c r="P466" i="109"/>
  <c r="O466" i="109"/>
  <c r="N466" i="109"/>
  <c r="M466" i="109"/>
  <c r="L466" i="109"/>
  <c r="K466" i="109"/>
  <c r="J466" i="109"/>
  <c r="I466" i="109"/>
  <c r="H466" i="109"/>
  <c r="G466" i="109"/>
  <c r="F466" i="109"/>
  <c r="E466" i="109"/>
  <c r="D466" i="109"/>
  <c r="C466" i="109"/>
  <c r="B466" i="109"/>
  <c r="Y463" i="109"/>
  <c r="X463" i="109"/>
  <c r="W463" i="109"/>
  <c r="V463" i="109"/>
  <c r="U463" i="109"/>
  <c r="T463" i="109"/>
  <c r="S463" i="109"/>
  <c r="R463" i="109"/>
  <c r="Q463" i="109"/>
  <c r="P463" i="109"/>
  <c r="O463" i="109"/>
  <c r="N463" i="109"/>
  <c r="M463" i="109"/>
  <c r="L463" i="109"/>
  <c r="K463" i="109"/>
  <c r="J463" i="109"/>
  <c r="I463" i="109"/>
  <c r="H463" i="109"/>
  <c r="G463" i="109"/>
  <c r="F463" i="109"/>
  <c r="E463" i="109"/>
  <c r="D463" i="109"/>
  <c r="C463" i="109"/>
  <c r="B463" i="109"/>
  <c r="Y461" i="109"/>
  <c r="X461" i="109"/>
  <c r="W461" i="109"/>
  <c r="V461" i="109"/>
  <c r="U461" i="109"/>
  <c r="T461" i="109"/>
  <c r="S461" i="109"/>
  <c r="R461" i="109"/>
  <c r="Q461" i="109"/>
  <c r="P461" i="109"/>
  <c r="O461" i="109"/>
  <c r="N461" i="109"/>
  <c r="M461" i="109"/>
  <c r="L461" i="109"/>
  <c r="K461" i="109"/>
  <c r="J461" i="109"/>
  <c r="I461" i="109"/>
  <c r="H461" i="109"/>
  <c r="G461" i="109"/>
  <c r="F461" i="109"/>
  <c r="E461" i="109"/>
  <c r="D461" i="109"/>
  <c r="C461" i="109"/>
  <c r="B461" i="109"/>
  <c r="Y458" i="109"/>
  <c r="X458" i="109"/>
  <c r="W458" i="109"/>
  <c r="V458" i="109"/>
  <c r="U458" i="109"/>
  <c r="T458" i="109"/>
  <c r="S458" i="109"/>
  <c r="R458" i="109"/>
  <c r="Q458" i="109"/>
  <c r="P458" i="109"/>
  <c r="O458" i="109"/>
  <c r="N458" i="109"/>
  <c r="M458" i="109"/>
  <c r="L458" i="109"/>
  <c r="K458" i="109"/>
  <c r="J458" i="109"/>
  <c r="I458" i="109"/>
  <c r="H458" i="109"/>
  <c r="G458" i="109"/>
  <c r="F458" i="109"/>
  <c r="E458" i="109"/>
  <c r="D458" i="109"/>
  <c r="C458" i="109"/>
  <c r="B458" i="109"/>
  <c r="Y456" i="109"/>
  <c r="X456" i="109"/>
  <c r="W456" i="109"/>
  <c r="V456" i="109"/>
  <c r="U456" i="109"/>
  <c r="T456" i="109"/>
  <c r="S456" i="109"/>
  <c r="R456" i="109"/>
  <c r="Q456" i="109"/>
  <c r="P456" i="109"/>
  <c r="O456" i="109"/>
  <c r="N456" i="109"/>
  <c r="M456" i="109"/>
  <c r="L456" i="109"/>
  <c r="K456" i="109"/>
  <c r="J456" i="109"/>
  <c r="I456" i="109"/>
  <c r="H456" i="109"/>
  <c r="G456" i="109"/>
  <c r="F456" i="109"/>
  <c r="E456" i="109"/>
  <c r="D456" i="109"/>
  <c r="C456" i="109"/>
  <c r="B456" i="109"/>
  <c r="Y453" i="109"/>
  <c r="X453" i="109"/>
  <c r="W453" i="109"/>
  <c r="V453" i="109"/>
  <c r="U453" i="109"/>
  <c r="T453" i="109"/>
  <c r="S453" i="109"/>
  <c r="R453" i="109"/>
  <c r="Q453" i="109"/>
  <c r="P453" i="109"/>
  <c r="O453" i="109"/>
  <c r="N453" i="109"/>
  <c r="M453" i="109"/>
  <c r="L453" i="109"/>
  <c r="K453" i="109"/>
  <c r="J453" i="109"/>
  <c r="I453" i="109"/>
  <c r="H453" i="109"/>
  <c r="G453" i="109"/>
  <c r="F453" i="109"/>
  <c r="E453" i="109"/>
  <c r="D453" i="109"/>
  <c r="C453" i="109"/>
  <c r="B453" i="109"/>
  <c r="Y451" i="109"/>
  <c r="X451" i="109"/>
  <c r="W451" i="109"/>
  <c r="V451" i="109"/>
  <c r="U451" i="109"/>
  <c r="T451" i="109"/>
  <c r="S451" i="109"/>
  <c r="R451" i="109"/>
  <c r="Q451" i="109"/>
  <c r="P451" i="109"/>
  <c r="O451" i="109"/>
  <c r="N451" i="109"/>
  <c r="M451" i="109"/>
  <c r="L451" i="109"/>
  <c r="K451" i="109"/>
  <c r="J451" i="109"/>
  <c r="I451" i="109"/>
  <c r="H451" i="109"/>
  <c r="G451" i="109"/>
  <c r="F451" i="109"/>
  <c r="E451" i="109"/>
  <c r="D451" i="109"/>
  <c r="C451" i="109"/>
  <c r="B451" i="109"/>
  <c r="Y448" i="109"/>
  <c r="X448" i="109"/>
  <c r="W448" i="109"/>
  <c r="V448" i="109"/>
  <c r="U448" i="109"/>
  <c r="T448" i="109"/>
  <c r="S448" i="109"/>
  <c r="R448" i="109"/>
  <c r="Q448" i="109"/>
  <c r="P448" i="109"/>
  <c r="O448" i="109"/>
  <c r="N448" i="109"/>
  <c r="M448" i="109"/>
  <c r="L448" i="109"/>
  <c r="K448" i="109"/>
  <c r="J448" i="109"/>
  <c r="I448" i="109"/>
  <c r="H448" i="109"/>
  <c r="G448" i="109"/>
  <c r="F448" i="109"/>
  <c r="E448" i="109"/>
  <c r="D448" i="109"/>
  <c r="C448" i="109"/>
  <c r="B448" i="109"/>
  <c r="Y446" i="109"/>
  <c r="X446" i="109"/>
  <c r="W446" i="109"/>
  <c r="V446" i="109"/>
  <c r="U446" i="109"/>
  <c r="T446" i="109"/>
  <c r="S446" i="109"/>
  <c r="R446" i="109"/>
  <c r="Q446" i="109"/>
  <c r="P446" i="109"/>
  <c r="O446" i="109"/>
  <c r="N446" i="109"/>
  <c r="M446" i="109"/>
  <c r="L446" i="109"/>
  <c r="K446" i="109"/>
  <c r="J446" i="109"/>
  <c r="I446" i="109"/>
  <c r="H446" i="109"/>
  <c r="G446" i="109"/>
  <c r="F446" i="109"/>
  <c r="E446" i="109"/>
  <c r="D446" i="109"/>
  <c r="C446" i="109"/>
  <c r="B446" i="109"/>
  <c r="Y443" i="109"/>
  <c r="X443" i="109"/>
  <c r="W443" i="109"/>
  <c r="V443" i="109"/>
  <c r="U443" i="109"/>
  <c r="T443" i="109"/>
  <c r="S443" i="109"/>
  <c r="R443" i="109"/>
  <c r="Q443" i="109"/>
  <c r="P443" i="109"/>
  <c r="O443" i="109"/>
  <c r="N443" i="109"/>
  <c r="M443" i="109"/>
  <c r="L443" i="109"/>
  <c r="L442" i="109" s="1"/>
  <c r="K443" i="109"/>
  <c r="J443" i="109"/>
  <c r="I443" i="109"/>
  <c r="H443" i="109"/>
  <c r="G443" i="109"/>
  <c r="F443" i="109"/>
  <c r="E443" i="109"/>
  <c r="D443" i="109"/>
  <c r="C443" i="109"/>
  <c r="B443" i="109"/>
  <c r="Y441" i="109"/>
  <c r="X441" i="109"/>
  <c r="W441" i="109"/>
  <c r="V441" i="109"/>
  <c r="U441" i="109"/>
  <c r="T441" i="109"/>
  <c r="S441" i="109"/>
  <c r="R441" i="109"/>
  <c r="Q441" i="109"/>
  <c r="P441" i="109"/>
  <c r="O441" i="109"/>
  <c r="N441" i="109"/>
  <c r="M441" i="109"/>
  <c r="L441" i="109"/>
  <c r="K441" i="109"/>
  <c r="J441" i="109"/>
  <c r="I441" i="109"/>
  <c r="H441" i="109"/>
  <c r="G441" i="109"/>
  <c r="F441" i="109"/>
  <c r="E441" i="109"/>
  <c r="D441" i="109"/>
  <c r="C441" i="109"/>
  <c r="B441" i="109"/>
  <c r="Y438" i="109"/>
  <c r="X438" i="109"/>
  <c r="W438" i="109"/>
  <c r="V438" i="109"/>
  <c r="U438" i="109"/>
  <c r="T438" i="109"/>
  <c r="S438" i="109"/>
  <c r="R438" i="109"/>
  <c r="Q438" i="109"/>
  <c r="P438" i="109"/>
  <c r="O438" i="109"/>
  <c r="N438" i="109"/>
  <c r="M438" i="109"/>
  <c r="L438" i="109"/>
  <c r="K438" i="109"/>
  <c r="J438" i="109"/>
  <c r="I438" i="109"/>
  <c r="H438" i="109"/>
  <c r="G438" i="109"/>
  <c r="F438" i="109"/>
  <c r="E438" i="109"/>
  <c r="D438" i="109"/>
  <c r="C438" i="109"/>
  <c r="B438" i="109"/>
  <c r="Y436" i="109"/>
  <c r="X436" i="109"/>
  <c r="W436" i="109"/>
  <c r="V436" i="109"/>
  <c r="U436" i="109"/>
  <c r="T436" i="109"/>
  <c r="S436" i="109"/>
  <c r="R436" i="109"/>
  <c r="Q436" i="109"/>
  <c r="P436" i="109"/>
  <c r="O436" i="109"/>
  <c r="N436" i="109"/>
  <c r="M436" i="109"/>
  <c r="L436" i="109"/>
  <c r="K436" i="109"/>
  <c r="J436" i="109"/>
  <c r="I436" i="109"/>
  <c r="H436" i="109"/>
  <c r="G436" i="109"/>
  <c r="F436" i="109"/>
  <c r="E436" i="109"/>
  <c r="D436" i="109"/>
  <c r="C436" i="109"/>
  <c r="B436" i="109"/>
  <c r="Y433" i="109"/>
  <c r="X433" i="109"/>
  <c r="W433" i="109"/>
  <c r="V433" i="109"/>
  <c r="U433" i="109"/>
  <c r="T433" i="109"/>
  <c r="S433" i="109"/>
  <c r="R433" i="109"/>
  <c r="Q433" i="109"/>
  <c r="P433" i="109"/>
  <c r="O433" i="109"/>
  <c r="N433" i="109"/>
  <c r="M433" i="109"/>
  <c r="L433" i="109"/>
  <c r="K433" i="109"/>
  <c r="J433" i="109"/>
  <c r="I433" i="109"/>
  <c r="H433" i="109"/>
  <c r="G433" i="109"/>
  <c r="F433" i="109"/>
  <c r="E433" i="109"/>
  <c r="D433" i="109"/>
  <c r="C433" i="109"/>
  <c r="B433" i="109"/>
  <c r="Y431" i="109"/>
  <c r="X431" i="109"/>
  <c r="W431" i="109"/>
  <c r="V431" i="109"/>
  <c r="U431" i="109"/>
  <c r="T431" i="109"/>
  <c r="S431" i="109"/>
  <c r="R431" i="109"/>
  <c r="Q431" i="109"/>
  <c r="P431" i="109"/>
  <c r="O431" i="109"/>
  <c r="N431" i="109"/>
  <c r="M431" i="109"/>
  <c r="L431" i="109"/>
  <c r="K431" i="109"/>
  <c r="J431" i="109"/>
  <c r="I431" i="109"/>
  <c r="H431" i="109"/>
  <c r="G431" i="109"/>
  <c r="F431" i="109"/>
  <c r="E431" i="109"/>
  <c r="D431" i="109"/>
  <c r="C431" i="109"/>
  <c r="B431" i="109"/>
  <c r="Y428" i="109"/>
  <c r="X428" i="109"/>
  <c r="W428" i="109"/>
  <c r="V428" i="109"/>
  <c r="U428" i="109"/>
  <c r="T428" i="109"/>
  <c r="S428" i="109"/>
  <c r="R428" i="109"/>
  <c r="Q428" i="109"/>
  <c r="P428" i="109"/>
  <c r="O428" i="109"/>
  <c r="N428" i="109"/>
  <c r="M428" i="109"/>
  <c r="L428" i="109"/>
  <c r="K428" i="109"/>
  <c r="J428" i="109"/>
  <c r="I428" i="109"/>
  <c r="H428" i="109"/>
  <c r="G428" i="109"/>
  <c r="F428" i="109"/>
  <c r="E428" i="109"/>
  <c r="D428" i="109"/>
  <c r="C428" i="109"/>
  <c r="B428" i="109"/>
  <c r="Y426" i="109"/>
  <c r="X426" i="109"/>
  <c r="W426" i="109"/>
  <c r="V426" i="109"/>
  <c r="U426" i="109"/>
  <c r="T426" i="109"/>
  <c r="S426" i="109"/>
  <c r="R426" i="109"/>
  <c r="Q426" i="109"/>
  <c r="P426" i="109"/>
  <c r="O426" i="109"/>
  <c r="N426" i="109"/>
  <c r="M426" i="109"/>
  <c r="L426" i="109"/>
  <c r="K426" i="109"/>
  <c r="J426" i="109"/>
  <c r="I426" i="109"/>
  <c r="H426" i="109"/>
  <c r="G426" i="109"/>
  <c r="F426" i="109"/>
  <c r="E426" i="109"/>
  <c r="D426" i="109"/>
  <c r="C426" i="109"/>
  <c r="B426" i="109"/>
  <c r="Y423" i="109"/>
  <c r="X423" i="109"/>
  <c r="W423" i="109"/>
  <c r="V423" i="109"/>
  <c r="U423" i="109"/>
  <c r="T423" i="109"/>
  <c r="S423" i="109"/>
  <c r="R423" i="109"/>
  <c r="Q423" i="109"/>
  <c r="P423" i="109"/>
  <c r="O423" i="109"/>
  <c r="N423" i="109"/>
  <c r="M423" i="109"/>
  <c r="L423" i="109"/>
  <c r="L422" i="109" s="1"/>
  <c r="K423" i="109"/>
  <c r="J423" i="109"/>
  <c r="I423" i="109"/>
  <c r="H423" i="109"/>
  <c r="G423" i="109"/>
  <c r="F423" i="109"/>
  <c r="E423" i="109"/>
  <c r="D423" i="109"/>
  <c r="C423" i="109"/>
  <c r="B423" i="109"/>
  <c r="Y421" i="109"/>
  <c r="X421" i="109"/>
  <c r="W421" i="109"/>
  <c r="V421" i="109"/>
  <c r="U421" i="109"/>
  <c r="T421" i="109"/>
  <c r="S421" i="109"/>
  <c r="R421" i="109"/>
  <c r="Q421" i="109"/>
  <c r="P421" i="109"/>
  <c r="O421" i="109"/>
  <c r="N421" i="109"/>
  <c r="M421" i="109"/>
  <c r="L421" i="109"/>
  <c r="K421" i="109"/>
  <c r="J421" i="109"/>
  <c r="I421" i="109"/>
  <c r="H421" i="109"/>
  <c r="G421" i="109"/>
  <c r="F421" i="109"/>
  <c r="E421" i="109"/>
  <c r="D421" i="109"/>
  <c r="C421" i="109"/>
  <c r="B421" i="109"/>
  <c r="Y418" i="109"/>
  <c r="X418" i="109"/>
  <c r="W418" i="109"/>
  <c r="V418" i="109"/>
  <c r="U418" i="109"/>
  <c r="T418" i="109"/>
  <c r="S418" i="109"/>
  <c r="R418" i="109"/>
  <c r="Q418" i="109"/>
  <c r="P418" i="109"/>
  <c r="O418" i="109"/>
  <c r="N418" i="109"/>
  <c r="M418" i="109"/>
  <c r="L418" i="109"/>
  <c r="K418" i="109"/>
  <c r="J418" i="109"/>
  <c r="I418" i="109"/>
  <c r="H418" i="109"/>
  <c r="G418" i="109"/>
  <c r="F418" i="109"/>
  <c r="E418" i="109"/>
  <c r="D418" i="109"/>
  <c r="C418" i="109"/>
  <c r="B418" i="109"/>
  <c r="Y416" i="109"/>
  <c r="X416" i="109"/>
  <c r="W416" i="109"/>
  <c r="V416" i="109"/>
  <c r="U416" i="109"/>
  <c r="T416" i="109"/>
  <c r="S416" i="109"/>
  <c r="R416" i="109"/>
  <c r="Q416" i="109"/>
  <c r="P416" i="109"/>
  <c r="O416" i="109"/>
  <c r="N416" i="109"/>
  <c r="M416" i="109"/>
  <c r="L416" i="109"/>
  <c r="K416" i="109"/>
  <c r="J416" i="109"/>
  <c r="I416" i="109"/>
  <c r="H416" i="109"/>
  <c r="G416" i="109"/>
  <c r="F416" i="109"/>
  <c r="E416" i="109"/>
  <c r="D416" i="109"/>
  <c r="C416" i="109"/>
  <c r="B416" i="109"/>
  <c r="Y413" i="109"/>
  <c r="X413" i="109"/>
  <c r="W413" i="109"/>
  <c r="V413" i="109"/>
  <c r="U413" i="109"/>
  <c r="T413" i="109"/>
  <c r="S413" i="109"/>
  <c r="R413" i="109"/>
  <c r="Q413" i="109"/>
  <c r="P413" i="109"/>
  <c r="O413" i="109"/>
  <c r="N413" i="109"/>
  <c r="M413" i="109"/>
  <c r="L413" i="109"/>
  <c r="K413" i="109"/>
  <c r="J413" i="109"/>
  <c r="I413" i="109"/>
  <c r="H413" i="109"/>
  <c r="G413" i="109"/>
  <c r="F413" i="109"/>
  <c r="E413" i="109"/>
  <c r="D413" i="109"/>
  <c r="C413" i="109"/>
  <c r="B413" i="109"/>
  <c r="Y411" i="109"/>
  <c r="X411" i="109"/>
  <c r="W411" i="109"/>
  <c r="V411" i="109"/>
  <c r="U411" i="109"/>
  <c r="T411" i="109"/>
  <c r="S411" i="109"/>
  <c r="R411" i="109"/>
  <c r="Q411" i="109"/>
  <c r="P411" i="109"/>
  <c r="O411" i="109"/>
  <c r="N411" i="109"/>
  <c r="M411" i="109"/>
  <c r="L411" i="109"/>
  <c r="K411" i="109"/>
  <c r="J411" i="109"/>
  <c r="I411" i="109"/>
  <c r="H411" i="109"/>
  <c r="G411" i="109"/>
  <c r="F411" i="109"/>
  <c r="E411" i="109"/>
  <c r="D411" i="109"/>
  <c r="C411" i="109"/>
  <c r="B411" i="109"/>
  <c r="Y408" i="109"/>
  <c r="X408" i="109"/>
  <c r="W408" i="109"/>
  <c r="V408" i="109"/>
  <c r="U408" i="109"/>
  <c r="T408" i="109"/>
  <c r="S408" i="109"/>
  <c r="R408" i="109"/>
  <c r="Q408" i="109"/>
  <c r="P408" i="109"/>
  <c r="O408" i="109"/>
  <c r="N408" i="109"/>
  <c r="M408" i="109"/>
  <c r="L408" i="109"/>
  <c r="K408" i="109"/>
  <c r="J408" i="109"/>
  <c r="I408" i="109"/>
  <c r="H408" i="109"/>
  <c r="G408" i="109"/>
  <c r="F408" i="109"/>
  <c r="E408" i="109"/>
  <c r="D408" i="109"/>
  <c r="C408" i="109"/>
  <c r="B408" i="109"/>
  <c r="Y406" i="109"/>
  <c r="X406" i="109"/>
  <c r="W406" i="109"/>
  <c r="V406" i="109"/>
  <c r="U406" i="109"/>
  <c r="T406" i="109"/>
  <c r="S406" i="109"/>
  <c r="R406" i="109"/>
  <c r="Q406" i="109"/>
  <c r="P406" i="109"/>
  <c r="O406" i="109"/>
  <c r="N406" i="109"/>
  <c r="M406" i="109"/>
  <c r="L406" i="109"/>
  <c r="K406" i="109"/>
  <c r="J406" i="109"/>
  <c r="I406" i="109"/>
  <c r="H406" i="109"/>
  <c r="G406" i="109"/>
  <c r="F406" i="109"/>
  <c r="E406" i="109"/>
  <c r="D406" i="109"/>
  <c r="C406" i="109"/>
  <c r="B406" i="109"/>
  <c r="Y403" i="109"/>
  <c r="X403" i="109"/>
  <c r="W403" i="109"/>
  <c r="V403" i="109"/>
  <c r="U403" i="109"/>
  <c r="T403" i="109"/>
  <c r="S403" i="109"/>
  <c r="R403" i="109"/>
  <c r="Q403" i="109"/>
  <c r="P403" i="109"/>
  <c r="O403" i="109"/>
  <c r="N403" i="109"/>
  <c r="M403" i="109"/>
  <c r="L403" i="109"/>
  <c r="K403" i="109"/>
  <c r="J403" i="109"/>
  <c r="I403" i="109"/>
  <c r="H403" i="109"/>
  <c r="G403" i="109"/>
  <c r="F403" i="109"/>
  <c r="E403" i="109"/>
  <c r="D403" i="109"/>
  <c r="C403" i="109"/>
  <c r="B403" i="109"/>
  <c r="Y401" i="109"/>
  <c r="X401" i="109"/>
  <c r="W401" i="109"/>
  <c r="V401" i="109"/>
  <c r="U401" i="109"/>
  <c r="T401" i="109"/>
  <c r="S401" i="109"/>
  <c r="R401" i="109"/>
  <c r="Q401" i="109"/>
  <c r="P401" i="109"/>
  <c r="O401" i="109"/>
  <c r="N401" i="109"/>
  <c r="M401" i="109"/>
  <c r="L401" i="109"/>
  <c r="K401" i="109"/>
  <c r="J401" i="109"/>
  <c r="I401" i="109"/>
  <c r="H401" i="109"/>
  <c r="G401" i="109"/>
  <c r="F401" i="109"/>
  <c r="E401" i="109"/>
  <c r="D401" i="109"/>
  <c r="C401" i="109"/>
  <c r="B401" i="109"/>
  <c r="Y398" i="109"/>
  <c r="X398" i="109"/>
  <c r="W398" i="109"/>
  <c r="V398" i="109"/>
  <c r="U398" i="109"/>
  <c r="T398" i="109"/>
  <c r="S398" i="109"/>
  <c r="R398" i="109"/>
  <c r="Q398" i="109"/>
  <c r="P398" i="109"/>
  <c r="O398" i="109"/>
  <c r="N398" i="109"/>
  <c r="M398" i="109"/>
  <c r="L398" i="109"/>
  <c r="K398" i="109"/>
  <c r="J398" i="109"/>
  <c r="I398" i="109"/>
  <c r="H398" i="109"/>
  <c r="G398" i="109"/>
  <c r="F398" i="109"/>
  <c r="E398" i="109"/>
  <c r="D398" i="109"/>
  <c r="C398" i="109"/>
  <c r="B398" i="109"/>
  <c r="Y396" i="109"/>
  <c r="X396" i="109"/>
  <c r="W396" i="109"/>
  <c r="V396" i="109"/>
  <c r="U396" i="109"/>
  <c r="T396" i="109"/>
  <c r="S396" i="109"/>
  <c r="R396" i="109"/>
  <c r="Q396" i="109"/>
  <c r="P396" i="109"/>
  <c r="O396" i="109"/>
  <c r="N396" i="109"/>
  <c r="M396" i="109"/>
  <c r="L396" i="109"/>
  <c r="K396" i="109"/>
  <c r="J396" i="109"/>
  <c r="I396" i="109"/>
  <c r="H396" i="109"/>
  <c r="G396" i="109"/>
  <c r="F396" i="109"/>
  <c r="E396" i="109"/>
  <c r="D396" i="109"/>
  <c r="C396" i="109"/>
  <c r="B396" i="109"/>
  <c r="Y393" i="109"/>
  <c r="X393" i="109"/>
  <c r="W393" i="109"/>
  <c r="V393" i="109"/>
  <c r="U393" i="109"/>
  <c r="T393" i="109"/>
  <c r="S393" i="109"/>
  <c r="R393" i="109"/>
  <c r="Q393" i="109"/>
  <c r="P393" i="109"/>
  <c r="O393" i="109"/>
  <c r="N393" i="109"/>
  <c r="M393" i="109"/>
  <c r="L393" i="109"/>
  <c r="K393" i="109"/>
  <c r="J393" i="109"/>
  <c r="I393" i="109"/>
  <c r="H393" i="109"/>
  <c r="G393" i="109"/>
  <c r="F393" i="109"/>
  <c r="E393" i="109"/>
  <c r="D393" i="109"/>
  <c r="C393" i="109"/>
  <c r="B393" i="109"/>
  <c r="Y391" i="109"/>
  <c r="X391" i="109"/>
  <c r="W391" i="109"/>
  <c r="V391" i="109"/>
  <c r="U391" i="109"/>
  <c r="T391" i="109"/>
  <c r="S391" i="109"/>
  <c r="R391" i="109"/>
  <c r="Q391" i="109"/>
  <c r="P391" i="109"/>
  <c r="O391" i="109"/>
  <c r="N391" i="109"/>
  <c r="M391" i="109"/>
  <c r="L391" i="109"/>
  <c r="K391" i="109"/>
  <c r="J391" i="109"/>
  <c r="I391" i="109"/>
  <c r="H391" i="109"/>
  <c r="G391" i="109"/>
  <c r="F391" i="109"/>
  <c r="E391" i="109"/>
  <c r="D391" i="109"/>
  <c r="C391" i="109"/>
  <c r="B391" i="109"/>
  <c r="Y388" i="109"/>
  <c r="X388" i="109"/>
  <c r="W388" i="109"/>
  <c r="V388" i="109"/>
  <c r="U388" i="109"/>
  <c r="T388" i="109"/>
  <c r="S388" i="109"/>
  <c r="R388" i="109"/>
  <c r="Q388" i="109"/>
  <c r="P388" i="109"/>
  <c r="O388" i="109"/>
  <c r="N388" i="109"/>
  <c r="M388" i="109"/>
  <c r="L388" i="109"/>
  <c r="K388" i="109"/>
  <c r="K387" i="109" s="1"/>
  <c r="J388" i="109"/>
  <c r="I388" i="109"/>
  <c r="H388" i="109"/>
  <c r="G388" i="109"/>
  <c r="F388" i="109"/>
  <c r="E388" i="109"/>
  <c r="D388" i="109"/>
  <c r="C388" i="109"/>
  <c r="B388" i="109"/>
  <c r="Y386" i="109"/>
  <c r="X386" i="109"/>
  <c r="W386" i="109"/>
  <c r="V386" i="109"/>
  <c r="U386" i="109"/>
  <c r="T386" i="109"/>
  <c r="S386" i="109"/>
  <c r="R386" i="109"/>
  <c r="Q386" i="109"/>
  <c r="P386" i="109"/>
  <c r="O386" i="109"/>
  <c r="N386" i="109"/>
  <c r="M386" i="109"/>
  <c r="L386" i="109"/>
  <c r="K386" i="109"/>
  <c r="J386" i="109"/>
  <c r="I386" i="109"/>
  <c r="H386" i="109"/>
  <c r="G386" i="109"/>
  <c r="F386" i="109"/>
  <c r="E386" i="109"/>
  <c r="D386" i="109"/>
  <c r="C386" i="109"/>
  <c r="B386" i="109"/>
  <c r="Y383" i="109"/>
  <c r="X383" i="109"/>
  <c r="W383" i="109"/>
  <c r="V383" i="109"/>
  <c r="U383" i="109"/>
  <c r="T383" i="109"/>
  <c r="S383" i="109"/>
  <c r="R383" i="109"/>
  <c r="Q383" i="109"/>
  <c r="P383" i="109"/>
  <c r="O383" i="109"/>
  <c r="N383" i="109"/>
  <c r="M383" i="109"/>
  <c r="L383" i="109"/>
  <c r="K383" i="109"/>
  <c r="J383" i="109"/>
  <c r="I383" i="109"/>
  <c r="H383" i="109"/>
  <c r="G383" i="109"/>
  <c r="F383" i="109"/>
  <c r="E383" i="109"/>
  <c r="D383" i="109"/>
  <c r="C383" i="109"/>
  <c r="B383" i="109"/>
  <c r="Y381" i="109"/>
  <c r="X381" i="109"/>
  <c r="W381" i="109"/>
  <c r="V381" i="109"/>
  <c r="U381" i="109"/>
  <c r="T381" i="109"/>
  <c r="S381" i="109"/>
  <c r="R381" i="109"/>
  <c r="Q381" i="109"/>
  <c r="P381" i="109"/>
  <c r="O381" i="109"/>
  <c r="N381" i="109"/>
  <c r="M381" i="109"/>
  <c r="L381" i="109"/>
  <c r="K381" i="109"/>
  <c r="J381" i="109"/>
  <c r="I381" i="109"/>
  <c r="H381" i="109"/>
  <c r="G381" i="109"/>
  <c r="F381" i="109"/>
  <c r="E381" i="109"/>
  <c r="D381" i="109"/>
  <c r="C381" i="109"/>
  <c r="B381" i="109"/>
  <c r="Y378" i="109"/>
  <c r="X378" i="109"/>
  <c r="W378" i="109"/>
  <c r="V378" i="109"/>
  <c r="U378" i="109"/>
  <c r="T378" i="109"/>
  <c r="S378" i="109"/>
  <c r="R378" i="109"/>
  <c r="Q378" i="109"/>
  <c r="P378" i="109"/>
  <c r="O378" i="109"/>
  <c r="N378" i="109"/>
  <c r="M378" i="109"/>
  <c r="L378" i="109"/>
  <c r="K378" i="109"/>
  <c r="J378" i="109"/>
  <c r="I378" i="109"/>
  <c r="H378" i="109"/>
  <c r="G378" i="109"/>
  <c r="F378" i="109"/>
  <c r="E378" i="109"/>
  <c r="D378" i="109"/>
  <c r="C378" i="109"/>
  <c r="B378" i="109"/>
  <c r="Y376" i="109"/>
  <c r="X376" i="109"/>
  <c r="W376" i="109"/>
  <c r="V376" i="109"/>
  <c r="U376" i="109"/>
  <c r="T376" i="109"/>
  <c r="S376" i="109"/>
  <c r="R376" i="109"/>
  <c r="Q376" i="109"/>
  <c r="P376" i="109"/>
  <c r="O376" i="109"/>
  <c r="N376" i="109"/>
  <c r="M376" i="109"/>
  <c r="L376" i="109"/>
  <c r="K376" i="109"/>
  <c r="J376" i="109"/>
  <c r="I376" i="109"/>
  <c r="H376" i="109"/>
  <c r="G376" i="109"/>
  <c r="F376" i="109"/>
  <c r="E376" i="109"/>
  <c r="D376" i="109"/>
  <c r="C376" i="109"/>
  <c r="B376" i="109"/>
  <c r="Y373" i="109"/>
  <c r="X373" i="109"/>
  <c r="W373" i="109"/>
  <c r="V373" i="109"/>
  <c r="U373" i="109"/>
  <c r="T373" i="109"/>
  <c r="S373" i="109"/>
  <c r="R373" i="109"/>
  <c r="Q373" i="109"/>
  <c r="P373" i="109"/>
  <c r="O373" i="109"/>
  <c r="N373" i="109"/>
  <c r="M373" i="109"/>
  <c r="L373" i="109"/>
  <c r="K373" i="109"/>
  <c r="J373" i="109"/>
  <c r="I373" i="109"/>
  <c r="H373" i="109"/>
  <c r="G373" i="109"/>
  <c r="F373" i="109"/>
  <c r="E373" i="109"/>
  <c r="D373" i="109"/>
  <c r="C373" i="109"/>
  <c r="B373" i="109"/>
  <c r="Y371" i="109"/>
  <c r="X371" i="109"/>
  <c r="W371" i="109"/>
  <c r="V371" i="109"/>
  <c r="U371" i="109"/>
  <c r="T371" i="109"/>
  <c r="S371" i="109"/>
  <c r="R371" i="109"/>
  <c r="Q371" i="109"/>
  <c r="P371" i="109"/>
  <c r="O371" i="109"/>
  <c r="N371" i="109"/>
  <c r="M371" i="109"/>
  <c r="L371" i="109"/>
  <c r="K371" i="109"/>
  <c r="J371" i="109"/>
  <c r="I371" i="109"/>
  <c r="H371" i="109"/>
  <c r="G371" i="109"/>
  <c r="F371" i="109"/>
  <c r="E371" i="109"/>
  <c r="D371" i="109"/>
  <c r="C371" i="109"/>
  <c r="B371" i="109"/>
  <c r="Y368" i="109"/>
  <c r="X368" i="109"/>
  <c r="W368" i="109"/>
  <c r="V368" i="109"/>
  <c r="U368" i="109"/>
  <c r="T368" i="109"/>
  <c r="S368" i="109"/>
  <c r="R368" i="109"/>
  <c r="Q368" i="109"/>
  <c r="P368" i="109"/>
  <c r="O368" i="109"/>
  <c r="N368" i="109"/>
  <c r="M368" i="109"/>
  <c r="L368" i="109"/>
  <c r="K368" i="109"/>
  <c r="J368" i="109"/>
  <c r="I368" i="109"/>
  <c r="H368" i="109"/>
  <c r="G368" i="109"/>
  <c r="F368" i="109"/>
  <c r="E368" i="109"/>
  <c r="D368" i="109"/>
  <c r="C368" i="109"/>
  <c r="B368" i="109"/>
  <c r="Y366" i="109"/>
  <c r="X366" i="109"/>
  <c r="W366" i="109"/>
  <c r="V366" i="109"/>
  <c r="U366" i="109"/>
  <c r="T366" i="109"/>
  <c r="S366" i="109"/>
  <c r="R366" i="109"/>
  <c r="Q366" i="109"/>
  <c r="P366" i="109"/>
  <c r="O366" i="109"/>
  <c r="N366" i="109"/>
  <c r="M366" i="109"/>
  <c r="L366" i="109"/>
  <c r="K366" i="109"/>
  <c r="J366" i="109"/>
  <c r="I366" i="109"/>
  <c r="H366" i="109"/>
  <c r="G366" i="109"/>
  <c r="F366" i="109"/>
  <c r="E366" i="109"/>
  <c r="D366" i="109"/>
  <c r="C366" i="109"/>
  <c r="B366" i="109"/>
  <c r="Y363" i="109"/>
  <c r="X363" i="109"/>
  <c r="W363" i="109"/>
  <c r="V363" i="109"/>
  <c r="U363" i="109"/>
  <c r="T363" i="109"/>
  <c r="S363" i="109"/>
  <c r="R363" i="109"/>
  <c r="Q363" i="109"/>
  <c r="P363" i="109"/>
  <c r="O363" i="109"/>
  <c r="N363" i="109"/>
  <c r="M363" i="109"/>
  <c r="L363" i="109"/>
  <c r="K363" i="109"/>
  <c r="J363" i="109"/>
  <c r="I363" i="109"/>
  <c r="H363" i="109"/>
  <c r="G363" i="109"/>
  <c r="F363" i="109"/>
  <c r="E363" i="109"/>
  <c r="D363" i="109"/>
  <c r="C363" i="109"/>
  <c r="B363" i="109"/>
  <c r="Y361" i="109"/>
  <c r="X361" i="109"/>
  <c r="W361" i="109"/>
  <c r="V361" i="109"/>
  <c r="U361" i="109"/>
  <c r="T361" i="109"/>
  <c r="S361" i="109"/>
  <c r="R361" i="109"/>
  <c r="Q361" i="109"/>
  <c r="P361" i="109"/>
  <c r="O361" i="109"/>
  <c r="N361" i="109"/>
  <c r="M361" i="109"/>
  <c r="L361" i="109"/>
  <c r="K361" i="109"/>
  <c r="J361" i="109"/>
  <c r="I361" i="109"/>
  <c r="H361" i="109"/>
  <c r="G361" i="109"/>
  <c r="F361" i="109"/>
  <c r="E361" i="109"/>
  <c r="D361" i="109"/>
  <c r="C361" i="109"/>
  <c r="B361" i="109"/>
  <c r="Y358" i="109"/>
  <c r="X358" i="109"/>
  <c r="W358" i="109"/>
  <c r="V358" i="109"/>
  <c r="U358" i="109"/>
  <c r="T358" i="109"/>
  <c r="S358" i="109"/>
  <c r="R358" i="109"/>
  <c r="Q358" i="109"/>
  <c r="P358" i="109"/>
  <c r="O358" i="109"/>
  <c r="N358" i="109"/>
  <c r="M358" i="109"/>
  <c r="L358" i="109"/>
  <c r="K358" i="109"/>
  <c r="J358" i="109"/>
  <c r="I358" i="109"/>
  <c r="H358" i="109"/>
  <c r="G358" i="109"/>
  <c r="F358" i="109"/>
  <c r="E358" i="109"/>
  <c r="D358" i="109"/>
  <c r="C358" i="109"/>
  <c r="B358" i="109"/>
  <c r="Y356" i="109"/>
  <c r="X356" i="109"/>
  <c r="W356" i="109"/>
  <c r="V356" i="109"/>
  <c r="U356" i="109"/>
  <c r="T356" i="109"/>
  <c r="S356" i="109"/>
  <c r="R356" i="109"/>
  <c r="Q356" i="109"/>
  <c r="P356" i="109"/>
  <c r="O356" i="109"/>
  <c r="N356" i="109"/>
  <c r="M356" i="109"/>
  <c r="L356" i="109"/>
  <c r="K356" i="109"/>
  <c r="J356" i="109"/>
  <c r="I356" i="109"/>
  <c r="H356" i="109"/>
  <c r="G356" i="109"/>
  <c r="F356" i="109"/>
  <c r="E356" i="109"/>
  <c r="D356" i="109"/>
  <c r="C356" i="109"/>
  <c r="B356" i="109"/>
  <c r="Y353" i="109"/>
  <c r="X353" i="109"/>
  <c r="W353" i="109"/>
  <c r="V353" i="109"/>
  <c r="U353" i="109"/>
  <c r="T353" i="109"/>
  <c r="S353" i="109"/>
  <c r="R353" i="109"/>
  <c r="Q353" i="109"/>
  <c r="P353" i="109"/>
  <c r="O353" i="109"/>
  <c r="N353" i="109"/>
  <c r="M353" i="109"/>
  <c r="L353" i="109"/>
  <c r="K353" i="109"/>
  <c r="J353" i="109"/>
  <c r="I353" i="109"/>
  <c r="H353" i="109"/>
  <c r="G353" i="109"/>
  <c r="F353" i="109"/>
  <c r="E353" i="109"/>
  <c r="D353" i="109"/>
  <c r="C353" i="109"/>
  <c r="B353" i="109"/>
  <c r="Y351" i="109"/>
  <c r="X351" i="109"/>
  <c r="W351" i="109"/>
  <c r="V351" i="109"/>
  <c r="U351" i="109"/>
  <c r="T351" i="109"/>
  <c r="S351" i="109"/>
  <c r="R351" i="109"/>
  <c r="Q351" i="109"/>
  <c r="P351" i="109"/>
  <c r="O351" i="109"/>
  <c r="N351" i="109"/>
  <c r="M351" i="109"/>
  <c r="L351" i="109"/>
  <c r="K351" i="109"/>
  <c r="K347" i="109" s="1"/>
  <c r="J351" i="109"/>
  <c r="I351" i="109"/>
  <c r="H351" i="109"/>
  <c r="G351" i="109"/>
  <c r="F351" i="109"/>
  <c r="E351" i="109"/>
  <c r="D351" i="109"/>
  <c r="C351" i="109"/>
  <c r="B351" i="109"/>
  <c r="Y348" i="109"/>
  <c r="X348" i="109"/>
  <c r="W348" i="109"/>
  <c r="V348" i="109"/>
  <c r="U348" i="109"/>
  <c r="T348" i="109"/>
  <c r="S348" i="109"/>
  <c r="R348" i="109"/>
  <c r="Q348" i="109"/>
  <c r="P348" i="109"/>
  <c r="O348" i="109"/>
  <c r="N348" i="109"/>
  <c r="M348" i="109"/>
  <c r="L348" i="109"/>
  <c r="K348" i="109"/>
  <c r="J348" i="109"/>
  <c r="I348" i="109"/>
  <c r="H348" i="109"/>
  <c r="G348" i="109"/>
  <c r="F348" i="109"/>
  <c r="E348" i="109"/>
  <c r="D348" i="109"/>
  <c r="C348" i="109"/>
  <c r="B348" i="109"/>
  <c r="Y346" i="109"/>
  <c r="X346" i="109"/>
  <c r="W346" i="109"/>
  <c r="V346" i="109"/>
  <c r="U346" i="109"/>
  <c r="T346" i="109"/>
  <c r="S346" i="109"/>
  <c r="R346" i="109"/>
  <c r="Q346" i="109"/>
  <c r="P346" i="109"/>
  <c r="O346" i="109"/>
  <c r="N346" i="109"/>
  <c r="M346" i="109"/>
  <c r="L346" i="109"/>
  <c r="K346" i="109"/>
  <c r="J346" i="109"/>
  <c r="I346" i="109"/>
  <c r="H346" i="109"/>
  <c r="G346" i="109"/>
  <c r="F346" i="109"/>
  <c r="E346" i="109"/>
  <c r="D346" i="109"/>
  <c r="C346" i="109"/>
  <c r="B346" i="109"/>
  <c r="Y343" i="109"/>
  <c r="X343" i="109"/>
  <c r="W343" i="109"/>
  <c r="V343" i="109"/>
  <c r="U343" i="109"/>
  <c r="T343" i="109"/>
  <c r="S343" i="109"/>
  <c r="R343" i="109"/>
  <c r="Q343" i="109"/>
  <c r="P343" i="109"/>
  <c r="O343" i="109"/>
  <c r="N343" i="109"/>
  <c r="M343" i="109"/>
  <c r="L343" i="109"/>
  <c r="K343" i="109"/>
  <c r="J343" i="109"/>
  <c r="I343" i="109"/>
  <c r="H343" i="109"/>
  <c r="G343" i="109"/>
  <c r="F343" i="109"/>
  <c r="E343" i="109"/>
  <c r="D343" i="109"/>
  <c r="C343" i="109"/>
  <c r="B343" i="109"/>
  <c r="Y341" i="109"/>
  <c r="X341" i="109"/>
  <c r="W341" i="109"/>
  <c r="V341" i="109"/>
  <c r="U341" i="109"/>
  <c r="T341" i="109"/>
  <c r="S341" i="109"/>
  <c r="R341" i="109"/>
  <c r="Q341" i="109"/>
  <c r="P341" i="109"/>
  <c r="O341" i="109"/>
  <c r="N341" i="109"/>
  <c r="M341" i="109"/>
  <c r="L341" i="109"/>
  <c r="K341" i="109"/>
  <c r="J341" i="109"/>
  <c r="I341" i="109"/>
  <c r="H341" i="109"/>
  <c r="G341" i="109"/>
  <c r="F341" i="109"/>
  <c r="E341" i="109"/>
  <c r="D341" i="109"/>
  <c r="C341" i="109"/>
  <c r="B341" i="109"/>
  <c r="Y338" i="109"/>
  <c r="X338" i="109"/>
  <c r="W338" i="109"/>
  <c r="V338" i="109"/>
  <c r="U338" i="109"/>
  <c r="T338" i="109"/>
  <c r="S338" i="109"/>
  <c r="R338" i="109"/>
  <c r="Q338" i="109"/>
  <c r="P338" i="109"/>
  <c r="O338" i="109"/>
  <c r="N338" i="109"/>
  <c r="M338" i="109"/>
  <c r="L338" i="109"/>
  <c r="K338" i="109"/>
  <c r="J338" i="109"/>
  <c r="I338" i="109"/>
  <c r="H338" i="109"/>
  <c r="G338" i="109"/>
  <c r="F338" i="109"/>
  <c r="E338" i="109"/>
  <c r="D338" i="109"/>
  <c r="C338" i="109"/>
  <c r="B338" i="109"/>
  <c r="Y336" i="109"/>
  <c r="X336" i="109"/>
  <c r="W336" i="109"/>
  <c r="V336" i="109"/>
  <c r="U336" i="109"/>
  <c r="T336" i="109"/>
  <c r="S336" i="109"/>
  <c r="R336" i="109"/>
  <c r="Q336" i="109"/>
  <c r="P336" i="109"/>
  <c r="O336" i="109"/>
  <c r="N336" i="109"/>
  <c r="M336" i="109"/>
  <c r="L336" i="109"/>
  <c r="K336" i="109"/>
  <c r="J336" i="109"/>
  <c r="I336" i="109"/>
  <c r="H336" i="109"/>
  <c r="G336" i="109"/>
  <c r="F336" i="109"/>
  <c r="E336" i="109"/>
  <c r="D336" i="109"/>
  <c r="C336" i="109"/>
  <c r="B336" i="109"/>
  <c r="Y333" i="109"/>
  <c r="X333" i="109"/>
  <c r="W333" i="109"/>
  <c r="V333" i="109"/>
  <c r="U333" i="109"/>
  <c r="T333" i="109"/>
  <c r="S333" i="109"/>
  <c r="R333" i="109"/>
  <c r="Q333" i="109"/>
  <c r="P333" i="109"/>
  <c r="O333" i="109"/>
  <c r="N333" i="109"/>
  <c r="M333" i="109"/>
  <c r="L333" i="109"/>
  <c r="K333" i="109"/>
  <c r="J333" i="109"/>
  <c r="I333" i="109"/>
  <c r="H333" i="109"/>
  <c r="G333" i="109"/>
  <c r="F333" i="109"/>
  <c r="E333" i="109"/>
  <c r="D333" i="109"/>
  <c r="C333" i="109"/>
  <c r="B333" i="109"/>
  <c r="Y328" i="109"/>
  <c r="X328" i="109"/>
  <c r="W328" i="109"/>
  <c r="V328" i="109"/>
  <c r="U328" i="109"/>
  <c r="T328" i="109"/>
  <c r="S328" i="109"/>
  <c r="R328" i="109"/>
  <c r="Q328" i="109"/>
  <c r="P328" i="109"/>
  <c r="O328" i="109"/>
  <c r="N328" i="109"/>
  <c r="M328" i="109"/>
  <c r="L328" i="109"/>
  <c r="K328" i="109"/>
  <c r="J328" i="109"/>
  <c r="I328" i="109"/>
  <c r="H328" i="109"/>
  <c r="G328" i="109"/>
  <c r="F328" i="109"/>
  <c r="E328" i="109"/>
  <c r="D328" i="109"/>
  <c r="C328" i="109"/>
  <c r="B328" i="109"/>
  <c r="Y325" i="109"/>
  <c r="X325" i="109"/>
  <c r="W325" i="109"/>
  <c r="V325" i="109"/>
  <c r="U325" i="109"/>
  <c r="T325" i="109"/>
  <c r="S325" i="109"/>
  <c r="R325" i="109"/>
  <c r="Q325" i="109"/>
  <c r="P325" i="109"/>
  <c r="O325" i="109"/>
  <c r="N325" i="109"/>
  <c r="M325" i="109"/>
  <c r="L325" i="109"/>
  <c r="K325" i="109"/>
  <c r="J325" i="109"/>
  <c r="I325" i="109"/>
  <c r="H325" i="109"/>
  <c r="G325" i="109"/>
  <c r="F325" i="109"/>
  <c r="E325" i="109"/>
  <c r="D325" i="109"/>
  <c r="C325" i="109"/>
  <c r="B325" i="109"/>
  <c r="Y323" i="109"/>
  <c r="X323" i="109"/>
  <c r="W323" i="109"/>
  <c r="V323" i="109"/>
  <c r="U323" i="109"/>
  <c r="T323" i="109"/>
  <c r="S323" i="109"/>
  <c r="R323" i="109"/>
  <c r="Q323" i="109"/>
  <c r="P323" i="109"/>
  <c r="O323" i="109"/>
  <c r="N323" i="109"/>
  <c r="M323" i="109"/>
  <c r="L323" i="109"/>
  <c r="K323" i="109"/>
  <c r="J323" i="109"/>
  <c r="I323" i="109"/>
  <c r="H323" i="109"/>
  <c r="G323" i="109"/>
  <c r="F323" i="109"/>
  <c r="E323" i="109"/>
  <c r="D323" i="109"/>
  <c r="C323" i="109"/>
  <c r="B323" i="109"/>
  <c r="Y320" i="109"/>
  <c r="X320" i="109"/>
  <c r="W320" i="109"/>
  <c r="V320" i="109"/>
  <c r="U320" i="109"/>
  <c r="T320" i="109"/>
  <c r="S320" i="109"/>
  <c r="R320" i="109"/>
  <c r="Q320" i="109"/>
  <c r="P320" i="109"/>
  <c r="O320" i="109"/>
  <c r="N320" i="109"/>
  <c r="M320" i="109"/>
  <c r="L320" i="109"/>
  <c r="K320" i="109"/>
  <c r="J320" i="109"/>
  <c r="I320" i="109"/>
  <c r="H320" i="109"/>
  <c r="G320" i="109"/>
  <c r="F320" i="109"/>
  <c r="E320" i="109"/>
  <c r="D320" i="109"/>
  <c r="C320" i="109"/>
  <c r="B320" i="109"/>
  <c r="Y318" i="109"/>
  <c r="X318" i="109"/>
  <c r="W318" i="109"/>
  <c r="V318" i="109"/>
  <c r="U318" i="109"/>
  <c r="T318" i="109"/>
  <c r="S318" i="109"/>
  <c r="R318" i="109"/>
  <c r="Q318" i="109"/>
  <c r="P318" i="109"/>
  <c r="O318" i="109"/>
  <c r="N318" i="109"/>
  <c r="M318" i="109"/>
  <c r="L318" i="109"/>
  <c r="K318" i="109"/>
  <c r="J318" i="109"/>
  <c r="I318" i="109"/>
  <c r="H318" i="109"/>
  <c r="G318" i="109"/>
  <c r="F318" i="109"/>
  <c r="E318" i="109"/>
  <c r="D318" i="109"/>
  <c r="C318" i="109"/>
  <c r="B318" i="109"/>
  <c r="Y315" i="109"/>
  <c r="X315" i="109"/>
  <c r="W315" i="109"/>
  <c r="V315" i="109"/>
  <c r="U315" i="109"/>
  <c r="T315" i="109"/>
  <c r="S315" i="109"/>
  <c r="R315" i="109"/>
  <c r="Q315" i="109"/>
  <c r="P315" i="109"/>
  <c r="O315" i="109"/>
  <c r="N315" i="109"/>
  <c r="M315" i="109"/>
  <c r="L315" i="109"/>
  <c r="L314" i="109" s="1"/>
  <c r="K315" i="109"/>
  <c r="J315" i="109"/>
  <c r="I315" i="109"/>
  <c r="H315" i="109"/>
  <c r="G315" i="109"/>
  <c r="F315" i="109"/>
  <c r="E315" i="109"/>
  <c r="D315" i="109"/>
  <c r="C315" i="109"/>
  <c r="B315" i="109"/>
  <c r="Y313" i="109"/>
  <c r="X313" i="109"/>
  <c r="W313" i="109"/>
  <c r="V313" i="109"/>
  <c r="U313" i="109"/>
  <c r="T313" i="109"/>
  <c r="S313" i="109"/>
  <c r="R313" i="109"/>
  <c r="Q313" i="109"/>
  <c r="P313" i="109"/>
  <c r="O313" i="109"/>
  <c r="N313" i="109"/>
  <c r="M313" i="109"/>
  <c r="L313" i="109"/>
  <c r="K313" i="109"/>
  <c r="J313" i="109"/>
  <c r="I313" i="109"/>
  <c r="H313" i="109"/>
  <c r="G313" i="109"/>
  <c r="F313" i="109"/>
  <c r="E313" i="109"/>
  <c r="D313" i="109"/>
  <c r="C313" i="109"/>
  <c r="B313" i="109"/>
  <c r="Y310" i="109"/>
  <c r="X310" i="109"/>
  <c r="W310" i="109"/>
  <c r="V310" i="109"/>
  <c r="U310" i="109"/>
  <c r="T310" i="109"/>
  <c r="S310" i="109"/>
  <c r="R310" i="109"/>
  <c r="Q310" i="109"/>
  <c r="P310" i="109"/>
  <c r="O310" i="109"/>
  <c r="N310" i="109"/>
  <c r="M310" i="109"/>
  <c r="L310" i="109"/>
  <c r="K310" i="109"/>
  <c r="J310" i="109"/>
  <c r="I310" i="109"/>
  <c r="H310" i="109"/>
  <c r="G310" i="109"/>
  <c r="F310" i="109"/>
  <c r="E310" i="109"/>
  <c r="D310" i="109"/>
  <c r="C310" i="109"/>
  <c r="B310" i="109"/>
  <c r="Y308" i="109"/>
  <c r="X308" i="109"/>
  <c r="W308" i="109"/>
  <c r="V308" i="109"/>
  <c r="U308" i="109"/>
  <c r="T308" i="109"/>
  <c r="S308" i="109"/>
  <c r="R308" i="109"/>
  <c r="Q308" i="109"/>
  <c r="P308" i="109"/>
  <c r="O308" i="109"/>
  <c r="N308" i="109"/>
  <c r="M308" i="109"/>
  <c r="L308" i="109"/>
  <c r="K308" i="109"/>
  <c r="J308" i="109"/>
  <c r="I308" i="109"/>
  <c r="H308" i="109"/>
  <c r="G308" i="109"/>
  <c r="F308" i="109"/>
  <c r="E308" i="109"/>
  <c r="D308" i="109"/>
  <c r="C308" i="109"/>
  <c r="B308" i="109"/>
  <c r="Y305" i="109"/>
  <c r="X305" i="109"/>
  <c r="W305" i="109"/>
  <c r="V305" i="109"/>
  <c r="U305" i="109"/>
  <c r="T305" i="109"/>
  <c r="S305" i="109"/>
  <c r="R305" i="109"/>
  <c r="Q305" i="109"/>
  <c r="P305" i="109"/>
  <c r="O305" i="109"/>
  <c r="N305" i="109"/>
  <c r="M305" i="109"/>
  <c r="L305" i="109"/>
  <c r="K305" i="109"/>
  <c r="J305" i="109"/>
  <c r="I305" i="109"/>
  <c r="H305" i="109"/>
  <c r="G305" i="109"/>
  <c r="F305" i="109"/>
  <c r="E305" i="109"/>
  <c r="D305" i="109"/>
  <c r="C305" i="109"/>
  <c r="B305" i="109"/>
  <c r="B304" i="109" s="1"/>
  <c r="Y303" i="109"/>
  <c r="X303" i="109"/>
  <c r="W303" i="109"/>
  <c r="V303" i="109"/>
  <c r="U303" i="109"/>
  <c r="T303" i="109"/>
  <c r="S303" i="109"/>
  <c r="R303" i="109"/>
  <c r="Q303" i="109"/>
  <c r="P303" i="109"/>
  <c r="O303" i="109"/>
  <c r="N303" i="109"/>
  <c r="M303" i="109"/>
  <c r="L303" i="109"/>
  <c r="K303" i="109"/>
  <c r="J303" i="109"/>
  <c r="I303" i="109"/>
  <c r="H303" i="109"/>
  <c r="G303" i="109"/>
  <c r="F303" i="109"/>
  <c r="E303" i="109"/>
  <c r="D303" i="109"/>
  <c r="C303" i="109"/>
  <c r="B303" i="109"/>
  <c r="Y300" i="109"/>
  <c r="X300" i="109"/>
  <c r="W300" i="109"/>
  <c r="V300" i="109"/>
  <c r="U300" i="109"/>
  <c r="T300" i="109"/>
  <c r="S300" i="109"/>
  <c r="R300" i="109"/>
  <c r="Q300" i="109"/>
  <c r="P300" i="109"/>
  <c r="O300" i="109"/>
  <c r="N300" i="109"/>
  <c r="M300" i="109"/>
  <c r="L300" i="109"/>
  <c r="K300" i="109"/>
  <c r="J300" i="109"/>
  <c r="I300" i="109"/>
  <c r="H300" i="109"/>
  <c r="G300" i="109"/>
  <c r="F300" i="109"/>
  <c r="E300" i="109"/>
  <c r="D300" i="109"/>
  <c r="C300" i="109"/>
  <c r="B300" i="109"/>
  <c r="Y298" i="109"/>
  <c r="X298" i="109"/>
  <c r="W298" i="109"/>
  <c r="V298" i="109"/>
  <c r="U298" i="109"/>
  <c r="T298" i="109"/>
  <c r="S298" i="109"/>
  <c r="R298" i="109"/>
  <c r="Q298" i="109"/>
  <c r="P298" i="109"/>
  <c r="O298" i="109"/>
  <c r="N298" i="109"/>
  <c r="M298" i="109"/>
  <c r="L298" i="109"/>
  <c r="K298" i="109"/>
  <c r="J298" i="109"/>
  <c r="I298" i="109"/>
  <c r="H298" i="109"/>
  <c r="G298" i="109"/>
  <c r="F298" i="109"/>
  <c r="E298" i="109"/>
  <c r="D298" i="109"/>
  <c r="C298" i="109"/>
  <c r="B298" i="109"/>
  <c r="Y295" i="109"/>
  <c r="X295" i="109"/>
  <c r="W295" i="109"/>
  <c r="V295" i="109"/>
  <c r="U295" i="109"/>
  <c r="T295" i="109"/>
  <c r="S295" i="109"/>
  <c r="R295" i="109"/>
  <c r="Q295" i="109"/>
  <c r="P295" i="109"/>
  <c r="O295" i="109"/>
  <c r="N295" i="109"/>
  <c r="M295" i="109"/>
  <c r="L295" i="109"/>
  <c r="K295" i="109"/>
  <c r="J295" i="109"/>
  <c r="I295" i="109"/>
  <c r="H295" i="109"/>
  <c r="G295" i="109"/>
  <c r="F295" i="109"/>
  <c r="E295" i="109"/>
  <c r="D295" i="109"/>
  <c r="C295" i="109"/>
  <c r="B295" i="109"/>
  <c r="Y293" i="109"/>
  <c r="X293" i="109"/>
  <c r="W293" i="109"/>
  <c r="V293" i="109"/>
  <c r="U293" i="109"/>
  <c r="T293" i="109"/>
  <c r="S293" i="109"/>
  <c r="R293" i="109"/>
  <c r="Q293" i="109"/>
  <c r="P293" i="109"/>
  <c r="O293" i="109"/>
  <c r="N293" i="109"/>
  <c r="M293" i="109"/>
  <c r="L293" i="109"/>
  <c r="K293" i="109"/>
  <c r="J293" i="109"/>
  <c r="I293" i="109"/>
  <c r="H293" i="109"/>
  <c r="G293" i="109"/>
  <c r="F293" i="109"/>
  <c r="E293" i="109"/>
  <c r="D293" i="109"/>
  <c r="C293" i="109"/>
  <c r="B293" i="109"/>
  <c r="Y290" i="109"/>
  <c r="X290" i="109"/>
  <c r="W290" i="109"/>
  <c r="V290" i="109"/>
  <c r="U290" i="109"/>
  <c r="T290" i="109"/>
  <c r="S290" i="109"/>
  <c r="R290" i="109"/>
  <c r="Q290" i="109"/>
  <c r="P290" i="109"/>
  <c r="O290" i="109"/>
  <c r="N290" i="109"/>
  <c r="M290" i="109"/>
  <c r="L290" i="109"/>
  <c r="K290" i="109"/>
  <c r="J290" i="109"/>
  <c r="I290" i="109"/>
  <c r="H290" i="109"/>
  <c r="G290" i="109"/>
  <c r="F290" i="109"/>
  <c r="E290" i="109"/>
  <c r="D290" i="109"/>
  <c r="C290" i="109"/>
  <c r="B290" i="109"/>
  <c r="Y288" i="109"/>
  <c r="X288" i="109"/>
  <c r="W288" i="109"/>
  <c r="V288" i="109"/>
  <c r="U288" i="109"/>
  <c r="T288" i="109"/>
  <c r="S288" i="109"/>
  <c r="R288" i="109"/>
  <c r="Q288" i="109"/>
  <c r="P288" i="109"/>
  <c r="O288" i="109"/>
  <c r="N288" i="109"/>
  <c r="M288" i="109"/>
  <c r="L288" i="109"/>
  <c r="K288" i="109"/>
  <c r="J288" i="109"/>
  <c r="I288" i="109"/>
  <c r="H288" i="109"/>
  <c r="G288" i="109"/>
  <c r="F288" i="109"/>
  <c r="E288" i="109"/>
  <c r="D288" i="109"/>
  <c r="C288" i="109"/>
  <c r="B288" i="109"/>
  <c r="Y285" i="109"/>
  <c r="X285" i="109"/>
  <c r="W285" i="109"/>
  <c r="V285" i="109"/>
  <c r="U285" i="109"/>
  <c r="T285" i="109"/>
  <c r="S285" i="109"/>
  <c r="R285" i="109"/>
  <c r="Q285" i="109"/>
  <c r="P285" i="109"/>
  <c r="O285" i="109"/>
  <c r="N285" i="109"/>
  <c r="M285" i="109"/>
  <c r="M284" i="109" s="1"/>
  <c r="L285" i="109"/>
  <c r="K285" i="109"/>
  <c r="J285" i="109"/>
  <c r="I285" i="109"/>
  <c r="H285" i="109"/>
  <c r="G285" i="109"/>
  <c r="F285" i="109"/>
  <c r="E285" i="109"/>
  <c r="D285" i="109"/>
  <c r="C285" i="109"/>
  <c r="B285" i="109"/>
  <c r="Y283" i="109"/>
  <c r="X283" i="109"/>
  <c r="W283" i="109"/>
  <c r="V283" i="109"/>
  <c r="U283" i="109"/>
  <c r="T283" i="109"/>
  <c r="S283" i="109"/>
  <c r="R283" i="109"/>
  <c r="Q283" i="109"/>
  <c r="P283" i="109"/>
  <c r="O283" i="109"/>
  <c r="N283" i="109"/>
  <c r="M283" i="109"/>
  <c r="L283" i="109"/>
  <c r="K283" i="109"/>
  <c r="J283" i="109"/>
  <c r="I283" i="109"/>
  <c r="H283" i="109"/>
  <c r="G283" i="109"/>
  <c r="F283" i="109"/>
  <c r="E283" i="109"/>
  <c r="D283" i="109"/>
  <c r="C283" i="109"/>
  <c r="B283" i="109"/>
  <c r="Y280" i="109"/>
  <c r="X280" i="109"/>
  <c r="W280" i="109"/>
  <c r="V280" i="109"/>
  <c r="U280" i="109"/>
  <c r="T280" i="109"/>
  <c r="S280" i="109"/>
  <c r="R280" i="109"/>
  <c r="Q280" i="109"/>
  <c r="P280" i="109"/>
  <c r="O280" i="109"/>
  <c r="N280" i="109"/>
  <c r="M280" i="109"/>
  <c r="M279" i="109" s="1"/>
  <c r="L280" i="109"/>
  <c r="K280" i="109"/>
  <c r="J280" i="109"/>
  <c r="I280" i="109"/>
  <c r="H280" i="109"/>
  <c r="G280" i="109"/>
  <c r="F280" i="109"/>
  <c r="E280" i="109"/>
  <c r="D280" i="109"/>
  <c r="C280" i="109"/>
  <c r="B280" i="109"/>
  <c r="Y278" i="109"/>
  <c r="X278" i="109"/>
  <c r="W278" i="109"/>
  <c r="V278" i="109"/>
  <c r="U278" i="109"/>
  <c r="T278" i="109"/>
  <c r="S278" i="109"/>
  <c r="R278" i="109"/>
  <c r="Q278" i="109"/>
  <c r="P278" i="109"/>
  <c r="O278" i="109"/>
  <c r="N278" i="109"/>
  <c r="M278" i="109"/>
  <c r="L278" i="109"/>
  <c r="K278" i="109"/>
  <c r="J278" i="109"/>
  <c r="I278" i="109"/>
  <c r="H278" i="109"/>
  <c r="G278" i="109"/>
  <c r="F278" i="109"/>
  <c r="E278" i="109"/>
  <c r="D278" i="109"/>
  <c r="C278" i="109"/>
  <c r="B278" i="109"/>
  <c r="Y275" i="109"/>
  <c r="X275" i="109"/>
  <c r="W275" i="109"/>
  <c r="V275" i="109"/>
  <c r="U275" i="109"/>
  <c r="T275" i="109"/>
  <c r="S275" i="109"/>
  <c r="R275" i="109"/>
  <c r="Q275" i="109"/>
  <c r="P275" i="109"/>
  <c r="O275" i="109"/>
  <c r="N275" i="109"/>
  <c r="M275" i="109"/>
  <c r="L275" i="109"/>
  <c r="K275" i="109"/>
  <c r="J275" i="109"/>
  <c r="I275" i="109"/>
  <c r="H275" i="109"/>
  <c r="G275" i="109"/>
  <c r="F275" i="109"/>
  <c r="E275" i="109"/>
  <c r="D275" i="109"/>
  <c r="C275" i="109"/>
  <c r="B275" i="109"/>
  <c r="Y273" i="109"/>
  <c r="X273" i="109"/>
  <c r="W273" i="109"/>
  <c r="V273" i="109"/>
  <c r="U273" i="109"/>
  <c r="T273" i="109"/>
  <c r="S273" i="109"/>
  <c r="R273" i="109"/>
  <c r="Q273" i="109"/>
  <c r="P273" i="109"/>
  <c r="O273" i="109"/>
  <c r="N273" i="109"/>
  <c r="M273" i="109"/>
  <c r="L273" i="109"/>
  <c r="K273" i="109"/>
  <c r="J273" i="109"/>
  <c r="I273" i="109"/>
  <c r="H273" i="109"/>
  <c r="G273" i="109"/>
  <c r="F273" i="109"/>
  <c r="E273" i="109"/>
  <c r="D273" i="109"/>
  <c r="C273" i="109"/>
  <c r="B273" i="109"/>
  <c r="Y270" i="109"/>
  <c r="X270" i="109"/>
  <c r="W270" i="109"/>
  <c r="V270" i="109"/>
  <c r="U270" i="109"/>
  <c r="T270" i="109"/>
  <c r="S270" i="109"/>
  <c r="R270" i="109"/>
  <c r="Q270" i="109"/>
  <c r="P270" i="109"/>
  <c r="O270" i="109"/>
  <c r="N270" i="109"/>
  <c r="M270" i="109"/>
  <c r="L270" i="109"/>
  <c r="K270" i="109"/>
  <c r="J270" i="109"/>
  <c r="I270" i="109"/>
  <c r="H270" i="109"/>
  <c r="G270" i="109"/>
  <c r="F270" i="109"/>
  <c r="E270" i="109"/>
  <c r="D270" i="109"/>
  <c r="C270" i="109"/>
  <c r="B270" i="109"/>
  <c r="Y268" i="109"/>
  <c r="X268" i="109"/>
  <c r="W268" i="109"/>
  <c r="V268" i="109"/>
  <c r="U268" i="109"/>
  <c r="T268" i="109"/>
  <c r="S268" i="109"/>
  <c r="R268" i="109"/>
  <c r="Q268" i="109"/>
  <c r="P268" i="109"/>
  <c r="O268" i="109"/>
  <c r="N268" i="109"/>
  <c r="M268" i="109"/>
  <c r="L268" i="109"/>
  <c r="K268" i="109"/>
  <c r="J268" i="109"/>
  <c r="I268" i="109"/>
  <c r="H268" i="109"/>
  <c r="G268" i="109"/>
  <c r="F268" i="109"/>
  <c r="E268" i="109"/>
  <c r="D268" i="109"/>
  <c r="C268" i="109"/>
  <c r="B268" i="109"/>
  <c r="Y265" i="109"/>
  <c r="X265" i="109"/>
  <c r="W265" i="109"/>
  <c r="V265" i="109"/>
  <c r="U265" i="109"/>
  <c r="T265" i="109"/>
  <c r="S265" i="109"/>
  <c r="R265" i="109"/>
  <c r="Q265" i="109"/>
  <c r="P265" i="109"/>
  <c r="O265" i="109"/>
  <c r="N265" i="109"/>
  <c r="M265" i="109"/>
  <c r="L265" i="109"/>
  <c r="K265" i="109"/>
  <c r="J265" i="109"/>
  <c r="I265" i="109"/>
  <c r="H265" i="109"/>
  <c r="G265" i="109"/>
  <c r="F265" i="109"/>
  <c r="E265" i="109"/>
  <c r="D265" i="109"/>
  <c r="C265" i="109"/>
  <c r="B265" i="109"/>
  <c r="Y263" i="109"/>
  <c r="X263" i="109"/>
  <c r="W263" i="109"/>
  <c r="V263" i="109"/>
  <c r="U263" i="109"/>
  <c r="T263" i="109"/>
  <c r="S263" i="109"/>
  <c r="R263" i="109"/>
  <c r="Q263" i="109"/>
  <c r="P263" i="109"/>
  <c r="O263" i="109"/>
  <c r="N263" i="109"/>
  <c r="M263" i="109"/>
  <c r="L263" i="109"/>
  <c r="K263" i="109"/>
  <c r="J263" i="109"/>
  <c r="I263" i="109"/>
  <c r="H263" i="109"/>
  <c r="G263" i="109"/>
  <c r="F263" i="109"/>
  <c r="E263" i="109"/>
  <c r="D263" i="109"/>
  <c r="C263" i="109"/>
  <c r="B263" i="109"/>
  <c r="Y260" i="109"/>
  <c r="X260" i="109"/>
  <c r="W260" i="109"/>
  <c r="V260" i="109"/>
  <c r="U260" i="109"/>
  <c r="T260" i="109"/>
  <c r="S260" i="109"/>
  <c r="R260" i="109"/>
  <c r="Q260" i="109"/>
  <c r="P260" i="109"/>
  <c r="O260" i="109"/>
  <c r="N260" i="109"/>
  <c r="M260" i="109"/>
  <c r="L260" i="109"/>
  <c r="K260" i="109"/>
  <c r="J260" i="109"/>
  <c r="I260" i="109"/>
  <c r="H260" i="109"/>
  <c r="G260" i="109"/>
  <c r="F260" i="109"/>
  <c r="E260" i="109"/>
  <c r="D260" i="109"/>
  <c r="C260" i="109"/>
  <c r="B260" i="109"/>
  <c r="B259" i="109" s="1"/>
  <c r="Y258" i="109"/>
  <c r="X258" i="109"/>
  <c r="W258" i="109"/>
  <c r="V258" i="109"/>
  <c r="U258" i="109"/>
  <c r="T258" i="109"/>
  <c r="S258" i="109"/>
  <c r="R258" i="109"/>
  <c r="Q258" i="109"/>
  <c r="P258" i="109"/>
  <c r="O258" i="109"/>
  <c r="N258" i="109"/>
  <c r="M258" i="109"/>
  <c r="L258" i="109"/>
  <c r="K258" i="109"/>
  <c r="J258" i="109"/>
  <c r="I258" i="109"/>
  <c r="H258" i="109"/>
  <c r="G258" i="109"/>
  <c r="F258" i="109"/>
  <c r="E258" i="109"/>
  <c r="D258" i="109"/>
  <c r="C258" i="109"/>
  <c r="B258" i="109"/>
  <c r="Y255" i="109"/>
  <c r="X255" i="109"/>
  <c r="W255" i="109"/>
  <c r="V255" i="109"/>
  <c r="U255" i="109"/>
  <c r="T255" i="109"/>
  <c r="S255" i="109"/>
  <c r="R255" i="109"/>
  <c r="Q255" i="109"/>
  <c r="P255" i="109"/>
  <c r="O255" i="109"/>
  <c r="N255" i="109"/>
  <c r="M255" i="109"/>
  <c r="L255" i="109"/>
  <c r="K255" i="109"/>
  <c r="J255" i="109"/>
  <c r="I255" i="109"/>
  <c r="H255" i="109"/>
  <c r="G255" i="109"/>
  <c r="F255" i="109"/>
  <c r="E255" i="109"/>
  <c r="D255" i="109"/>
  <c r="C255" i="109"/>
  <c r="B255" i="109"/>
  <c r="Y253" i="109"/>
  <c r="X253" i="109"/>
  <c r="W253" i="109"/>
  <c r="V253" i="109"/>
  <c r="U253" i="109"/>
  <c r="T253" i="109"/>
  <c r="S253" i="109"/>
  <c r="R253" i="109"/>
  <c r="Q253" i="109"/>
  <c r="P253" i="109"/>
  <c r="O253" i="109"/>
  <c r="N253" i="109"/>
  <c r="M253" i="109"/>
  <c r="L253" i="109"/>
  <c r="K253" i="109"/>
  <c r="J253" i="109"/>
  <c r="I253" i="109"/>
  <c r="H253" i="109"/>
  <c r="G253" i="109"/>
  <c r="F253" i="109"/>
  <c r="E253" i="109"/>
  <c r="D253" i="109"/>
  <c r="C253" i="109"/>
  <c r="B253" i="109"/>
  <c r="Y250" i="109"/>
  <c r="X250" i="109"/>
  <c r="W250" i="109"/>
  <c r="V250" i="109"/>
  <c r="U250" i="109"/>
  <c r="T250" i="109"/>
  <c r="S250" i="109"/>
  <c r="R250" i="109"/>
  <c r="Q250" i="109"/>
  <c r="P250" i="109"/>
  <c r="O250" i="109"/>
  <c r="N250" i="109"/>
  <c r="M250" i="109"/>
  <c r="L250" i="109"/>
  <c r="K250" i="109"/>
  <c r="J250" i="109"/>
  <c r="I250" i="109"/>
  <c r="H250" i="109"/>
  <c r="G250" i="109"/>
  <c r="F250" i="109"/>
  <c r="E250" i="109"/>
  <c r="D250" i="109"/>
  <c r="C250" i="109"/>
  <c r="B250" i="109"/>
  <c r="Y248" i="109"/>
  <c r="X248" i="109"/>
  <c r="W248" i="109"/>
  <c r="V248" i="109"/>
  <c r="U248" i="109"/>
  <c r="T248" i="109"/>
  <c r="S248" i="109"/>
  <c r="R248" i="109"/>
  <c r="Q248" i="109"/>
  <c r="P248" i="109"/>
  <c r="O248" i="109"/>
  <c r="N248" i="109"/>
  <c r="M248" i="109"/>
  <c r="L248" i="109"/>
  <c r="K248" i="109"/>
  <c r="J248" i="109"/>
  <c r="I248" i="109"/>
  <c r="H248" i="109"/>
  <c r="G248" i="109"/>
  <c r="F248" i="109"/>
  <c r="E248" i="109"/>
  <c r="D248" i="109"/>
  <c r="C248" i="109"/>
  <c r="B248" i="109"/>
  <c r="Y245" i="109"/>
  <c r="X245" i="109"/>
  <c r="W245" i="109"/>
  <c r="V245" i="109"/>
  <c r="U245" i="109"/>
  <c r="T245" i="109"/>
  <c r="S245" i="109"/>
  <c r="R245" i="109"/>
  <c r="Q245" i="109"/>
  <c r="P245" i="109"/>
  <c r="O245" i="109"/>
  <c r="N245" i="109"/>
  <c r="M245" i="109"/>
  <c r="L245" i="109"/>
  <c r="K245" i="109"/>
  <c r="J245" i="109"/>
  <c r="I245" i="109"/>
  <c r="H245" i="109"/>
  <c r="G245" i="109"/>
  <c r="F245" i="109"/>
  <c r="E245" i="109"/>
  <c r="D245" i="109"/>
  <c r="C245" i="109"/>
  <c r="B245" i="109"/>
  <c r="Y243" i="109"/>
  <c r="X243" i="109"/>
  <c r="W243" i="109"/>
  <c r="V243" i="109"/>
  <c r="U243" i="109"/>
  <c r="T243" i="109"/>
  <c r="S243" i="109"/>
  <c r="R243" i="109"/>
  <c r="Q243" i="109"/>
  <c r="P243" i="109"/>
  <c r="O243" i="109"/>
  <c r="N243" i="109"/>
  <c r="M243" i="109"/>
  <c r="L243" i="109"/>
  <c r="K243" i="109"/>
  <c r="J243" i="109"/>
  <c r="I243" i="109"/>
  <c r="H243" i="109"/>
  <c r="G243" i="109"/>
  <c r="F243" i="109"/>
  <c r="E243" i="109"/>
  <c r="D243" i="109"/>
  <c r="C243" i="109"/>
  <c r="B243" i="109"/>
  <c r="Y240" i="109"/>
  <c r="X240" i="109"/>
  <c r="W240" i="109"/>
  <c r="V240" i="109"/>
  <c r="U240" i="109"/>
  <c r="T240" i="109"/>
  <c r="S240" i="109"/>
  <c r="R240" i="109"/>
  <c r="Q240" i="109"/>
  <c r="P240" i="109"/>
  <c r="O240" i="109"/>
  <c r="N240" i="109"/>
  <c r="M240" i="109"/>
  <c r="M239" i="109" s="1"/>
  <c r="L240" i="109"/>
  <c r="K240" i="109"/>
  <c r="J240" i="109"/>
  <c r="I240" i="109"/>
  <c r="H240" i="109"/>
  <c r="G240" i="109"/>
  <c r="F240" i="109"/>
  <c r="E240" i="109"/>
  <c r="D240" i="109"/>
  <c r="C240" i="109"/>
  <c r="B240" i="109"/>
  <c r="Y238" i="109"/>
  <c r="X238" i="109"/>
  <c r="W238" i="109"/>
  <c r="V238" i="109"/>
  <c r="U238" i="109"/>
  <c r="T238" i="109"/>
  <c r="S238" i="109"/>
  <c r="R238" i="109"/>
  <c r="Q238" i="109"/>
  <c r="P238" i="109"/>
  <c r="O238" i="109"/>
  <c r="N238" i="109"/>
  <c r="M238" i="109"/>
  <c r="L238" i="109"/>
  <c r="K238" i="109"/>
  <c r="J238" i="109"/>
  <c r="I238" i="109"/>
  <c r="H238" i="109"/>
  <c r="G238" i="109"/>
  <c r="F238" i="109"/>
  <c r="E238" i="109"/>
  <c r="D238" i="109"/>
  <c r="C238" i="109"/>
  <c r="B238" i="109"/>
  <c r="Y235" i="109"/>
  <c r="X235" i="109"/>
  <c r="W235" i="109"/>
  <c r="V235" i="109"/>
  <c r="U235" i="109"/>
  <c r="T235" i="109"/>
  <c r="S235" i="109"/>
  <c r="R235" i="109"/>
  <c r="Q235" i="109"/>
  <c r="P235" i="109"/>
  <c r="O235" i="109"/>
  <c r="N235" i="109"/>
  <c r="M235" i="109"/>
  <c r="L235" i="109"/>
  <c r="K235" i="109"/>
  <c r="J235" i="109"/>
  <c r="I235" i="109"/>
  <c r="H235" i="109"/>
  <c r="G235" i="109"/>
  <c r="F235" i="109"/>
  <c r="E235" i="109"/>
  <c r="D235" i="109"/>
  <c r="C235" i="109"/>
  <c r="B235" i="109"/>
  <c r="Y233" i="109"/>
  <c r="X233" i="109"/>
  <c r="W233" i="109"/>
  <c r="V233" i="109"/>
  <c r="U233" i="109"/>
  <c r="T233" i="109"/>
  <c r="S233" i="109"/>
  <c r="R233" i="109"/>
  <c r="Q233" i="109"/>
  <c r="P233" i="109"/>
  <c r="O233" i="109"/>
  <c r="N233" i="109"/>
  <c r="M233" i="109"/>
  <c r="L233" i="109"/>
  <c r="K233" i="109"/>
  <c r="J233" i="109"/>
  <c r="I233" i="109"/>
  <c r="H233" i="109"/>
  <c r="G233" i="109"/>
  <c r="F233" i="109"/>
  <c r="E233" i="109"/>
  <c r="D233" i="109"/>
  <c r="C233" i="109"/>
  <c r="B233" i="109"/>
  <c r="Y230" i="109"/>
  <c r="X230" i="109"/>
  <c r="W230" i="109"/>
  <c r="V230" i="109"/>
  <c r="U230" i="109"/>
  <c r="T230" i="109"/>
  <c r="S230" i="109"/>
  <c r="R230" i="109"/>
  <c r="Q230" i="109"/>
  <c r="P230" i="109"/>
  <c r="O230" i="109"/>
  <c r="N230" i="109"/>
  <c r="M230" i="109"/>
  <c r="L230" i="109"/>
  <c r="K230" i="109"/>
  <c r="J230" i="109"/>
  <c r="I230" i="109"/>
  <c r="H230" i="109"/>
  <c r="G230" i="109"/>
  <c r="F230" i="109"/>
  <c r="E230" i="109"/>
  <c r="D230" i="109"/>
  <c r="C230" i="109"/>
  <c r="B230" i="109"/>
  <c r="Y228" i="109"/>
  <c r="X228" i="109"/>
  <c r="W228" i="109"/>
  <c r="V228" i="109"/>
  <c r="U228" i="109"/>
  <c r="T228" i="109"/>
  <c r="S228" i="109"/>
  <c r="R228" i="109"/>
  <c r="Q228" i="109"/>
  <c r="P228" i="109"/>
  <c r="O228" i="109"/>
  <c r="N228" i="109"/>
  <c r="M228" i="109"/>
  <c r="L228" i="109"/>
  <c r="K228" i="109"/>
  <c r="J228" i="109"/>
  <c r="I228" i="109"/>
  <c r="H228" i="109"/>
  <c r="G228" i="109"/>
  <c r="F228" i="109"/>
  <c r="E228" i="109"/>
  <c r="D228" i="109"/>
  <c r="C228" i="109"/>
  <c r="B228" i="109"/>
  <c r="Y225" i="109"/>
  <c r="X225" i="109"/>
  <c r="W225" i="109"/>
  <c r="V225" i="109"/>
  <c r="U225" i="109"/>
  <c r="T225" i="109"/>
  <c r="S225" i="109"/>
  <c r="R225" i="109"/>
  <c r="Q225" i="109"/>
  <c r="P225" i="109"/>
  <c r="O225" i="109"/>
  <c r="N225" i="109"/>
  <c r="M225" i="109"/>
  <c r="L225" i="109"/>
  <c r="K225" i="109"/>
  <c r="J225" i="109"/>
  <c r="I225" i="109"/>
  <c r="H225" i="109"/>
  <c r="G225" i="109"/>
  <c r="F225" i="109"/>
  <c r="E225" i="109"/>
  <c r="D225" i="109"/>
  <c r="C225" i="109"/>
  <c r="B225" i="109"/>
  <c r="Y223" i="109"/>
  <c r="X223" i="109"/>
  <c r="W223" i="109"/>
  <c r="V223" i="109"/>
  <c r="U223" i="109"/>
  <c r="T223" i="109"/>
  <c r="S223" i="109"/>
  <c r="R223" i="109"/>
  <c r="Q223" i="109"/>
  <c r="P223" i="109"/>
  <c r="O223" i="109"/>
  <c r="N223" i="109"/>
  <c r="M223" i="109"/>
  <c r="L223" i="109"/>
  <c r="K223" i="109"/>
  <c r="J223" i="109"/>
  <c r="I223" i="109"/>
  <c r="H223" i="109"/>
  <c r="G223" i="109"/>
  <c r="F223" i="109"/>
  <c r="E223" i="109"/>
  <c r="D223" i="109"/>
  <c r="C223" i="109"/>
  <c r="B223" i="109"/>
  <c r="Y220" i="109"/>
  <c r="X220" i="109"/>
  <c r="W220" i="109"/>
  <c r="V220" i="109"/>
  <c r="U220" i="109"/>
  <c r="T220" i="109"/>
  <c r="S220" i="109"/>
  <c r="R220" i="109"/>
  <c r="Q220" i="109"/>
  <c r="P220" i="109"/>
  <c r="O220" i="109"/>
  <c r="N220" i="109"/>
  <c r="M220" i="109"/>
  <c r="L220" i="109"/>
  <c r="K220" i="109"/>
  <c r="J220" i="109"/>
  <c r="I220" i="109"/>
  <c r="H220" i="109"/>
  <c r="G220" i="109"/>
  <c r="F220" i="109"/>
  <c r="E220" i="109"/>
  <c r="D220" i="109"/>
  <c r="C220" i="109"/>
  <c r="B220" i="109"/>
  <c r="Y218" i="109"/>
  <c r="X218" i="109"/>
  <c r="W218" i="109"/>
  <c r="V218" i="109"/>
  <c r="U218" i="109"/>
  <c r="T218" i="109"/>
  <c r="S218" i="109"/>
  <c r="R218" i="109"/>
  <c r="Q218" i="109"/>
  <c r="P218" i="109"/>
  <c r="O218" i="109"/>
  <c r="N218" i="109"/>
  <c r="M218" i="109"/>
  <c r="L218" i="109"/>
  <c r="K218" i="109"/>
  <c r="J218" i="109"/>
  <c r="I218" i="109"/>
  <c r="H218" i="109"/>
  <c r="G218" i="109"/>
  <c r="F218" i="109"/>
  <c r="E218" i="109"/>
  <c r="D218" i="109"/>
  <c r="C218" i="109"/>
  <c r="B218" i="109"/>
  <c r="Y215" i="109"/>
  <c r="X215" i="109"/>
  <c r="W215" i="109"/>
  <c r="V215" i="109"/>
  <c r="U215" i="109"/>
  <c r="T215" i="109"/>
  <c r="S215" i="109"/>
  <c r="R215" i="109"/>
  <c r="Q215" i="109"/>
  <c r="P215" i="109"/>
  <c r="O215" i="109"/>
  <c r="N215" i="109"/>
  <c r="M215" i="109"/>
  <c r="L215" i="109"/>
  <c r="K215" i="109"/>
  <c r="J215" i="109"/>
  <c r="I215" i="109"/>
  <c r="H215" i="109"/>
  <c r="G215" i="109"/>
  <c r="F215" i="109"/>
  <c r="E215" i="109"/>
  <c r="D215" i="109"/>
  <c r="C215" i="109"/>
  <c r="B215" i="109"/>
  <c r="Y213" i="109"/>
  <c r="X213" i="109"/>
  <c r="W213" i="109"/>
  <c r="V213" i="109"/>
  <c r="U213" i="109"/>
  <c r="T213" i="109"/>
  <c r="S213" i="109"/>
  <c r="R213" i="109"/>
  <c r="Q213" i="109"/>
  <c r="P213" i="109"/>
  <c r="O213" i="109"/>
  <c r="N213" i="109"/>
  <c r="M213" i="109"/>
  <c r="L213" i="109"/>
  <c r="K213" i="109"/>
  <c r="J213" i="109"/>
  <c r="I213" i="109"/>
  <c r="H213" i="109"/>
  <c r="G213" i="109"/>
  <c r="F213" i="109"/>
  <c r="E213" i="109"/>
  <c r="D213" i="109"/>
  <c r="C213" i="109"/>
  <c r="B213" i="109"/>
  <c r="Y210" i="109"/>
  <c r="X210" i="109"/>
  <c r="W210" i="109"/>
  <c r="V210" i="109"/>
  <c r="U210" i="109"/>
  <c r="T210" i="109"/>
  <c r="S210" i="109"/>
  <c r="R210" i="109"/>
  <c r="Q210" i="109"/>
  <c r="P210" i="109"/>
  <c r="O210" i="109"/>
  <c r="N210" i="109"/>
  <c r="M210" i="109"/>
  <c r="M209" i="109" s="1"/>
  <c r="L210" i="109"/>
  <c r="K210" i="109"/>
  <c r="J210" i="109"/>
  <c r="I210" i="109"/>
  <c r="H210" i="109"/>
  <c r="G210" i="109"/>
  <c r="F210" i="109"/>
  <c r="E210" i="109"/>
  <c r="D210" i="109"/>
  <c r="C210" i="109"/>
  <c r="B210" i="109"/>
  <c r="Y208" i="109"/>
  <c r="X208" i="109"/>
  <c r="W208" i="109"/>
  <c r="V208" i="109"/>
  <c r="U208" i="109"/>
  <c r="T208" i="109"/>
  <c r="S208" i="109"/>
  <c r="R208" i="109"/>
  <c r="Q208" i="109"/>
  <c r="P208" i="109"/>
  <c r="O208" i="109"/>
  <c r="N208" i="109"/>
  <c r="M208" i="109"/>
  <c r="L208" i="109"/>
  <c r="K208" i="109"/>
  <c r="J208" i="109"/>
  <c r="I208" i="109"/>
  <c r="H208" i="109"/>
  <c r="G208" i="109"/>
  <c r="F208" i="109"/>
  <c r="E208" i="109"/>
  <c r="D208" i="109"/>
  <c r="C208" i="109"/>
  <c r="B208" i="109"/>
  <c r="Y205" i="109"/>
  <c r="X205" i="109"/>
  <c r="W205" i="109"/>
  <c r="V205" i="109"/>
  <c r="U205" i="109"/>
  <c r="T205" i="109"/>
  <c r="S205" i="109"/>
  <c r="R205" i="109"/>
  <c r="Q205" i="109"/>
  <c r="P205" i="109"/>
  <c r="O205" i="109"/>
  <c r="N205" i="109"/>
  <c r="M205" i="109"/>
  <c r="M204" i="109" s="1"/>
  <c r="L205" i="109"/>
  <c r="K205" i="109"/>
  <c r="J205" i="109"/>
  <c r="I205" i="109"/>
  <c r="H205" i="109"/>
  <c r="G205" i="109"/>
  <c r="F205" i="109"/>
  <c r="E205" i="109"/>
  <c r="D205" i="109"/>
  <c r="C205" i="109"/>
  <c r="B205" i="109"/>
  <c r="Y203" i="109"/>
  <c r="X203" i="109"/>
  <c r="W203" i="109"/>
  <c r="V203" i="109"/>
  <c r="U203" i="109"/>
  <c r="T203" i="109"/>
  <c r="S203" i="109"/>
  <c r="R203" i="109"/>
  <c r="Q203" i="109"/>
  <c r="P203" i="109"/>
  <c r="O203" i="109"/>
  <c r="N203" i="109"/>
  <c r="M203" i="109"/>
  <c r="L203" i="109"/>
  <c r="K203" i="109"/>
  <c r="J203" i="109"/>
  <c r="I203" i="109"/>
  <c r="H203" i="109"/>
  <c r="G203" i="109"/>
  <c r="F203" i="109"/>
  <c r="E203" i="109"/>
  <c r="D203" i="109"/>
  <c r="C203" i="109"/>
  <c r="B203" i="109"/>
  <c r="Y200" i="109"/>
  <c r="X200" i="109"/>
  <c r="W200" i="109"/>
  <c r="V200" i="109"/>
  <c r="U200" i="109"/>
  <c r="T200" i="109"/>
  <c r="S200" i="109"/>
  <c r="R200" i="109"/>
  <c r="Q200" i="109"/>
  <c r="P200" i="109"/>
  <c r="O200" i="109"/>
  <c r="N200" i="109"/>
  <c r="M200" i="109"/>
  <c r="M199" i="109" s="1"/>
  <c r="L200" i="109"/>
  <c r="K200" i="109"/>
  <c r="J200" i="109"/>
  <c r="I200" i="109"/>
  <c r="H200" i="109"/>
  <c r="G200" i="109"/>
  <c r="F200" i="109"/>
  <c r="E200" i="109"/>
  <c r="D200" i="109"/>
  <c r="C200" i="109"/>
  <c r="B200" i="109"/>
  <c r="Y198" i="109"/>
  <c r="X198" i="109"/>
  <c r="W198" i="109"/>
  <c r="V198" i="109"/>
  <c r="U198" i="109"/>
  <c r="T198" i="109"/>
  <c r="S198" i="109"/>
  <c r="R198" i="109"/>
  <c r="Q198" i="109"/>
  <c r="P198" i="109"/>
  <c r="O198" i="109"/>
  <c r="N198" i="109"/>
  <c r="M198" i="109"/>
  <c r="L198" i="109"/>
  <c r="K198" i="109"/>
  <c r="J198" i="109"/>
  <c r="I198" i="109"/>
  <c r="H198" i="109"/>
  <c r="G198" i="109"/>
  <c r="F198" i="109"/>
  <c r="E198" i="109"/>
  <c r="D198" i="109"/>
  <c r="C198" i="109"/>
  <c r="B198" i="109"/>
  <c r="Y195" i="109"/>
  <c r="X195" i="109"/>
  <c r="W195" i="109"/>
  <c r="V195" i="109"/>
  <c r="U195" i="109"/>
  <c r="T195" i="109"/>
  <c r="S195" i="109"/>
  <c r="R195" i="109"/>
  <c r="Q195" i="109"/>
  <c r="P195" i="109"/>
  <c r="O195" i="109"/>
  <c r="N195" i="109"/>
  <c r="M195" i="109"/>
  <c r="L195" i="109"/>
  <c r="K195" i="109"/>
  <c r="J195" i="109"/>
  <c r="I195" i="109"/>
  <c r="H195" i="109"/>
  <c r="G195" i="109"/>
  <c r="F195" i="109"/>
  <c r="E195" i="109"/>
  <c r="D195" i="109"/>
  <c r="C195" i="109"/>
  <c r="B195" i="109"/>
  <c r="Y193" i="109"/>
  <c r="X193" i="109"/>
  <c r="W193" i="109"/>
  <c r="V193" i="109"/>
  <c r="U193" i="109"/>
  <c r="T193" i="109"/>
  <c r="S193" i="109"/>
  <c r="R193" i="109"/>
  <c r="Q193" i="109"/>
  <c r="P193" i="109"/>
  <c r="O193" i="109"/>
  <c r="N193" i="109"/>
  <c r="M193" i="109"/>
  <c r="L193" i="109"/>
  <c r="K193" i="109"/>
  <c r="J193" i="109"/>
  <c r="I193" i="109"/>
  <c r="H193" i="109"/>
  <c r="G193" i="109"/>
  <c r="F193" i="109"/>
  <c r="E193" i="109"/>
  <c r="D193" i="109"/>
  <c r="C193" i="109"/>
  <c r="B193" i="109"/>
  <c r="Y190" i="109"/>
  <c r="X190" i="109"/>
  <c r="W190" i="109"/>
  <c r="V190" i="109"/>
  <c r="U190" i="109"/>
  <c r="T190" i="109"/>
  <c r="S190" i="109"/>
  <c r="R190" i="109"/>
  <c r="Q190" i="109"/>
  <c r="P190" i="109"/>
  <c r="O190" i="109"/>
  <c r="N190" i="109"/>
  <c r="M190" i="109"/>
  <c r="M189" i="109" s="1"/>
  <c r="L190" i="109"/>
  <c r="K190" i="109"/>
  <c r="J190" i="109"/>
  <c r="I190" i="109"/>
  <c r="H190" i="109"/>
  <c r="G190" i="109"/>
  <c r="F190" i="109"/>
  <c r="E190" i="109"/>
  <c r="D190" i="109"/>
  <c r="C190" i="109"/>
  <c r="B190" i="109"/>
  <c r="Y188" i="109"/>
  <c r="X188" i="109"/>
  <c r="W188" i="109"/>
  <c r="V188" i="109"/>
  <c r="U188" i="109"/>
  <c r="T188" i="109"/>
  <c r="S188" i="109"/>
  <c r="R188" i="109"/>
  <c r="Q188" i="109"/>
  <c r="P188" i="109"/>
  <c r="O188" i="109"/>
  <c r="N188" i="109"/>
  <c r="M188" i="109"/>
  <c r="L188" i="109"/>
  <c r="K188" i="109"/>
  <c r="J188" i="109"/>
  <c r="I188" i="109"/>
  <c r="H188" i="109"/>
  <c r="G188" i="109"/>
  <c r="F188" i="109"/>
  <c r="E188" i="109"/>
  <c r="D188" i="109"/>
  <c r="C188" i="109"/>
  <c r="B188" i="109"/>
  <c r="Y185" i="109"/>
  <c r="X185" i="109"/>
  <c r="W185" i="109"/>
  <c r="V185" i="109"/>
  <c r="U185" i="109"/>
  <c r="T185" i="109"/>
  <c r="S185" i="109"/>
  <c r="R185" i="109"/>
  <c r="Q185" i="109"/>
  <c r="P185" i="109"/>
  <c r="O185" i="109"/>
  <c r="N185" i="109"/>
  <c r="M185" i="109"/>
  <c r="M184" i="109" s="1"/>
  <c r="L185" i="109"/>
  <c r="K185" i="109"/>
  <c r="J185" i="109"/>
  <c r="I185" i="109"/>
  <c r="H185" i="109"/>
  <c r="G185" i="109"/>
  <c r="F185" i="109"/>
  <c r="E185" i="109"/>
  <c r="D185" i="109"/>
  <c r="C185" i="109"/>
  <c r="B185" i="109"/>
  <c r="Y183" i="109"/>
  <c r="X183" i="109"/>
  <c r="W183" i="109"/>
  <c r="V183" i="109"/>
  <c r="U183" i="109"/>
  <c r="T183" i="109"/>
  <c r="S183" i="109"/>
  <c r="R183" i="109"/>
  <c r="Q183" i="109"/>
  <c r="P183" i="109"/>
  <c r="O183" i="109"/>
  <c r="N183" i="109"/>
  <c r="M183" i="109"/>
  <c r="L183" i="109"/>
  <c r="K183" i="109"/>
  <c r="J183" i="109"/>
  <c r="I183" i="109"/>
  <c r="H183" i="109"/>
  <c r="G183" i="109"/>
  <c r="F183" i="109"/>
  <c r="E183" i="109"/>
  <c r="D183" i="109"/>
  <c r="C183" i="109"/>
  <c r="B183" i="109"/>
  <c r="Y180" i="109"/>
  <c r="X180" i="109"/>
  <c r="W180" i="109"/>
  <c r="V180" i="109"/>
  <c r="U180" i="109"/>
  <c r="T180" i="109"/>
  <c r="S180" i="109"/>
  <c r="R180" i="109"/>
  <c r="Q180" i="109"/>
  <c r="P180" i="109"/>
  <c r="O180" i="109"/>
  <c r="N180" i="109"/>
  <c r="M180" i="109"/>
  <c r="M179" i="109" s="1"/>
  <c r="L180" i="109"/>
  <c r="K180" i="109"/>
  <c r="J180" i="109"/>
  <c r="I180" i="109"/>
  <c r="H180" i="109"/>
  <c r="G180" i="109"/>
  <c r="F180" i="109"/>
  <c r="E180" i="109"/>
  <c r="D180" i="109"/>
  <c r="C180" i="109"/>
  <c r="B180" i="109"/>
  <c r="Y178" i="109"/>
  <c r="X178" i="109"/>
  <c r="W178" i="109"/>
  <c r="V178" i="109"/>
  <c r="U178" i="109"/>
  <c r="T178" i="109"/>
  <c r="S178" i="109"/>
  <c r="R178" i="109"/>
  <c r="Q178" i="109"/>
  <c r="P178" i="109"/>
  <c r="O178" i="109"/>
  <c r="N178" i="109"/>
  <c r="M178" i="109"/>
  <c r="L178" i="109"/>
  <c r="K178" i="109"/>
  <c r="J178" i="109"/>
  <c r="I178" i="109"/>
  <c r="H178" i="109"/>
  <c r="G178" i="109"/>
  <c r="F178" i="109"/>
  <c r="E178" i="109"/>
  <c r="D178" i="109"/>
  <c r="C178" i="109"/>
  <c r="B178" i="109"/>
  <c r="Y175" i="109"/>
  <c r="X175" i="109"/>
  <c r="W175" i="109"/>
  <c r="V175" i="109"/>
  <c r="U175" i="109"/>
  <c r="T175" i="109"/>
  <c r="S175" i="109"/>
  <c r="R175" i="109"/>
  <c r="Q175" i="109"/>
  <c r="P175" i="109"/>
  <c r="O175" i="109"/>
  <c r="N175" i="109"/>
  <c r="M175" i="109"/>
  <c r="L175" i="109"/>
  <c r="K175" i="109"/>
  <c r="J175" i="109"/>
  <c r="I175" i="109"/>
  <c r="H175" i="109"/>
  <c r="G175" i="109"/>
  <c r="F175" i="109"/>
  <c r="E175" i="109"/>
  <c r="D175" i="109"/>
  <c r="C175" i="109"/>
  <c r="B175" i="109"/>
  <c r="Y170" i="109"/>
  <c r="X170" i="109"/>
  <c r="W170" i="109"/>
  <c r="V170" i="109"/>
  <c r="U170" i="109"/>
  <c r="T170" i="109"/>
  <c r="S170" i="109"/>
  <c r="R170" i="109"/>
  <c r="Q170" i="109"/>
  <c r="P170" i="109"/>
  <c r="O170" i="109"/>
  <c r="N170" i="109"/>
  <c r="M170" i="109"/>
  <c r="L170" i="109"/>
  <c r="K170" i="109"/>
  <c r="J170" i="109"/>
  <c r="I170" i="109"/>
  <c r="H170" i="109"/>
  <c r="G170" i="109"/>
  <c r="F170" i="109"/>
  <c r="E170" i="109"/>
  <c r="D170" i="109"/>
  <c r="C170" i="109"/>
  <c r="B170" i="109"/>
  <c r="Y167" i="109"/>
  <c r="X167" i="109"/>
  <c r="W167" i="109"/>
  <c r="V167" i="109"/>
  <c r="U167" i="109"/>
  <c r="T167" i="109"/>
  <c r="S167" i="109"/>
  <c r="R167" i="109"/>
  <c r="Q167" i="109"/>
  <c r="P167" i="109"/>
  <c r="O167" i="109"/>
  <c r="N167" i="109"/>
  <c r="M167" i="109"/>
  <c r="M166" i="109" s="1"/>
  <c r="L167" i="109"/>
  <c r="K167" i="109"/>
  <c r="J167" i="109"/>
  <c r="I167" i="109"/>
  <c r="H167" i="109"/>
  <c r="G167" i="109"/>
  <c r="F167" i="109"/>
  <c r="E167" i="109"/>
  <c r="D167" i="109"/>
  <c r="C167" i="109"/>
  <c r="B167" i="109"/>
  <c r="Y165" i="109"/>
  <c r="X165" i="109"/>
  <c r="W165" i="109"/>
  <c r="V165" i="109"/>
  <c r="U165" i="109"/>
  <c r="T165" i="109"/>
  <c r="S165" i="109"/>
  <c r="R165" i="109"/>
  <c r="Q165" i="109"/>
  <c r="P165" i="109"/>
  <c r="O165" i="109"/>
  <c r="N165" i="109"/>
  <c r="M165" i="109"/>
  <c r="L165" i="109"/>
  <c r="K165" i="109"/>
  <c r="J165" i="109"/>
  <c r="I165" i="109"/>
  <c r="H165" i="109"/>
  <c r="G165" i="109"/>
  <c r="F165" i="109"/>
  <c r="E165" i="109"/>
  <c r="D165" i="109"/>
  <c r="C165" i="109"/>
  <c r="B165" i="109"/>
  <c r="Y162" i="109"/>
  <c r="X162" i="109"/>
  <c r="W162" i="109"/>
  <c r="V162" i="109"/>
  <c r="U162" i="109"/>
  <c r="T162" i="109"/>
  <c r="S162" i="109"/>
  <c r="R162" i="109"/>
  <c r="Q162" i="109"/>
  <c r="P162" i="109"/>
  <c r="O162" i="109"/>
  <c r="N162" i="109"/>
  <c r="M162" i="109"/>
  <c r="M161" i="109" s="1"/>
  <c r="L162" i="109"/>
  <c r="K162" i="109"/>
  <c r="J162" i="109"/>
  <c r="I162" i="109"/>
  <c r="H162" i="109"/>
  <c r="G162" i="109"/>
  <c r="F162" i="109"/>
  <c r="E162" i="109"/>
  <c r="D162" i="109"/>
  <c r="C162" i="109"/>
  <c r="B162" i="109"/>
  <c r="Y160" i="109"/>
  <c r="X160" i="109"/>
  <c r="W160" i="109"/>
  <c r="V160" i="109"/>
  <c r="U160" i="109"/>
  <c r="T160" i="109"/>
  <c r="S160" i="109"/>
  <c r="R160" i="109"/>
  <c r="Q160" i="109"/>
  <c r="P160" i="109"/>
  <c r="O160" i="109"/>
  <c r="N160" i="109"/>
  <c r="M160" i="109"/>
  <c r="L160" i="109"/>
  <c r="K160" i="109"/>
  <c r="J160" i="109"/>
  <c r="I160" i="109"/>
  <c r="H160" i="109"/>
  <c r="G160" i="109"/>
  <c r="F160" i="109"/>
  <c r="E160" i="109"/>
  <c r="D160" i="109"/>
  <c r="C160" i="109"/>
  <c r="B160" i="109"/>
  <c r="Y157" i="109"/>
  <c r="X157" i="109"/>
  <c r="W157" i="109"/>
  <c r="V157" i="109"/>
  <c r="U157" i="109"/>
  <c r="T157" i="109"/>
  <c r="S157" i="109"/>
  <c r="R157" i="109"/>
  <c r="Q157" i="109"/>
  <c r="P157" i="109"/>
  <c r="O157" i="109"/>
  <c r="N157" i="109"/>
  <c r="M157" i="109"/>
  <c r="M156" i="109" s="1"/>
  <c r="L157" i="109"/>
  <c r="K157" i="109"/>
  <c r="J157" i="109"/>
  <c r="I157" i="109"/>
  <c r="H157" i="109"/>
  <c r="G157" i="109"/>
  <c r="F157" i="109"/>
  <c r="E157" i="109"/>
  <c r="D157" i="109"/>
  <c r="C157" i="109"/>
  <c r="B157" i="109"/>
  <c r="Y155" i="109"/>
  <c r="X155" i="109"/>
  <c r="W155" i="109"/>
  <c r="V155" i="109"/>
  <c r="U155" i="109"/>
  <c r="T155" i="109"/>
  <c r="S155" i="109"/>
  <c r="R155" i="109"/>
  <c r="Q155" i="109"/>
  <c r="P155" i="109"/>
  <c r="O155" i="109"/>
  <c r="N155" i="109"/>
  <c r="M155" i="109"/>
  <c r="L155" i="109"/>
  <c r="K155" i="109"/>
  <c r="J155" i="109"/>
  <c r="I155" i="109"/>
  <c r="H155" i="109"/>
  <c r="G155" i="109"/>
  <c r="F155" i="109"/>
  <c r="E155" i="109"/>
  <c r="D155" i="109"/>
  <c r="C155" i="109"/>
  <c r="B155" i="109"/>
  <c r="Y152" i="109"/>
  <c r="X152" i="109"/>
  <c r="W152" i="109"/>
  <c r="V152" i="109"/>
  <c r="U152" i="109"/>
  <c r="T152" i="109"/>
  <c r="S152" i="109"/>
  <c r="R152" i="109"/>
  <c r="Q152" i="109"/>
  <c r="P152" i="109"/>
  <c r="O152" i="109"/>
  <c r="N152" i="109"/>
  <c r="M152" i="109"/>
  <c r="L152" i="109"/>
  <c r="K152" i="109"/>
  <c r="J152" i="109"/>
  <c r="I152" i="109"/>
  <c r="H152" i="109"/>
  <c r="G152" i="109"/>
  <c r="F152" i="109"/>
  <c r="E152" i="109"/>
  <c r="D152" i="109"/>
  <c r="C152" i="109"/>
  <c r="B152" i="109"/>
  <c r="Y150" i="109"/>
  <c r="X150" i="109"/>
  <c r="W150" i="109"/>
  <c r="V150" i="109"/>
  <c r="U150" i="109"/>
  <c r="T150" i="109"/>
  <c r="S150" i="109"/>
  <c r="R150" i="109"/>
  <c r="Q150" i="109"/>
  <c r="P150" i="109"/>
  <c r="O150" i="109"/>
  <c r="N150" i="109"/>
  <c r="M150" i="109"/>
  <c r="L150" i="109"/>
  <c r="K150" i="109"/>
  <c r="J150" i="109"/>
  <c r="I150" i="109"/>
  <c r="H150" i="109"/>
  <c r="G150" i="109"/>
  <c r="F150" i="109"/>
  <c r="E150" i="109"/>
  <c r="D150" i="109"/>
  <c r="C150" i="109"/>
  <c r="B150" i="109"/>
  <c r="Y147" i="109"/>
  <c r="X147" i="109"/>
  <c r="W147" i="109"/>
  <c r="V147" i="109"/>
  <c r="U147" i="109"/>
  <c r="T147" i="109"/>
  <c r="S147" i="109"/>
  <c r="R147" i="109"/>
  <c r="Q147" i="109"/>
  <c r="P147" i="109"/>
  <c r="O147" i="109"/>
  <c r="N147" i="109"/>
  <c r="M147" i="109"/>
  <c r="M146" i="109" s="1"/>
  <c r="L147" i="109"/>
  <c r="K147" i="109"/>
  <c r="J147" i="109"/>
  <c r="I147" i="109"/>
  <c r="H147" i="109"/>
  <c r="G147" i="109"/>
  <c r="F147" i="109"/>
  <c r="E147" i="109"/>
  <c r="D147" i="109"/>
  <c r="C147" i="109"/>
  <c r="B147" i="109"/>
  <c r="Y145" i="109"/>
  <c r="X145" i="109"/>
  <c r="W145" i="109"/>
  <c r="V145" i="109"/>
  <c r="U145" i="109"/>
  <c r="T145" i="109"/>
  <c r="S145" i="109"/>
  <c r="R145" i="109"/>
  <c r="Q145" i="109"/>
  <c r="P145" i="109"/>
  <c r="O145" i="109"/>
  <c r="N145" i="109"/>
  <c r="M145" i="109"/>
  <c r="L145" i="109"/>
  <c r="K145" i="109"/>
  <c r="J145" i="109"/>
  <c r="I145" i="109"/>
  <c r="H145" i="109"/>
  <c r="G145" i="109"/>
  <c r="F145" i="109"/>
  <c r="E145" i="109"/>
  <c r="D145" i="109"/>
  <c r="C145" i="109"/>
  <c r="B145" i="109"/>
  <c r="Y142" i="109"/>
  <c r="X142" i="109"/>
  <c r="W142" i="109"/>
  <c r="V142" i="109"/>
  <c r="U142" i="109"/>
  <c r="T142" i="109"/>
  <c r="S142" i="109"/>
  <c r="R142" i="109"/>
  <c r="Q142" i="109"/>
  <c r="P142" i="109"/>
  <c r="O142" i="109"/>
  <c r="N142" i="109"/>
  <c r="M142" i="109"/>
  <c r="M141" i="109" s="1"/>
  <c r="L142" i="109"/>
  <c r="K142" i="109"/>
  <c r="J142" i="109"/>
  <c r="I142" i="109"/>
  <c r="H142" i="109"/>
  <c r="G142" i="109"/>
  <c r="F142" i="109"/>
  <c r="E142" i="109"/>
  <c r="D142" i="109"/>
  <c r="C142" i="109"/>
  <c r="B142" i="109"/>
  <c r="Y140" i="109"/>
  <c r="X140" i="109"/>
  <c r="W140" i="109"/>
  <c r="V140" i="109"/>
  <c r="U140" i="109"/>
  <c r="T140" i="109"/>
  <c r="S140" i="109"/>
  <c r="R140" i="109"/>
  <c r="Q140" i="109"/>
  <c r="P140" i="109"/>
  <c r="O140" i="109"/>
  <c r="N140" i="109"/>
  <c r="M140" i="109"/>
  <c r="L140" i="109"/>
  <c r="K140" i="109"/>
  <c r="J140" i="109"/>
  <c r="I140" i="109"/>
  <c r="H140" i="109"/>
  <c r="G140" i="109"/>
  <c r="F140" i="109"/>
  <c r="E140" i="109"/>
  <c r="D140" i="109"/>
  <c r="C140" i="109"/>
  <c r="B140" i="109"/>
  <c r="Y137" i="109"/>
  <c r="X137" i="109"/>
  <c r="W137" i="109"/>
  <c r="V137" i="109"/>
  <c r="U137" i="109"/>
  <c r="T137" i="109"/>
  <c r="S137" i="109"/>
  <c r="R137" i="109"/>
  <c r="Q137" i="109"/>
  <c r="P137" i="109"/>
  <c r="O137" i="109"/>
  <c r="N137" i="109"/>
  <c r="M137" i="109"/>
  <c r="M136" i="109" s="1"/>
  <c r="L137" i="109"/>
  <c r="K137" i="109"/>
  <c r="J137" i="109"/>
  <c r="I137" i="109"/>
  <c r="H137" i="109"/>
  <c r="G137" i="109"/>
  <c r="F137" i="109"/>
  <c r="E137" i="109"/>
  <c r="D137" i="109"/>
  <c r="C137" i="109"/>
  <c r="B137" i="109"/>
  <c r="Y135" i="109"/>
  <c r="X135" i="109"/>
  <c r="W135" i="109"/>
  <c r="V135" i="109"/>
  <c r="U135" i="109"/>
  <c r="T135" i="109"/>
  <c r="S135" i="109"/>
  <c r="R135" i="109"/>
  <c r="Q135" i="109"/>
  <c r="P135" i="109"/>
  <c r="O135" i="109"/>
  <c r="N135" i="109"/>
  <c r="M135" i="109"/>
  <c r="L135" i="109"/>
  <c r="K135" i="109"/>
  <c r="J135" i="109"/>
  <c r="I135" i="109"/>
  <c r="H135" i="109"/>
  <c r="G135" i="109"/>
  <c r="F135" i="109"/>
  <c r="E135" i="109"/>
  <c r="D135" i="109"/>
  <c r="C135" i="109"/>
  <c r="B135" i="109"/>
  <c r="Y132" i="109"/>
  <c r="X132" i="109"/>
  <c r="W132" i="109"/>
  <c r="V132" i="109"/>
  <c r="U132" i="109"/>
  <c r="T132" i="109"/>
  <c r="S132" i="109"/>
  <c r="R132" i="109"/>
  <c r="Q132" i="109"/>
  <c r="P132" i="109"/>
  <c r="O132" i="109"/>
  <c r="N132" i="109"/>
  <c r="M132" i="109"/>
  <c r="L132" i="109"/>
  <c r="K132" i="109"/>
  <c r="J132" i="109"/>
  <c r="I132" i="109"/>
  <c r="H132" i="109"/>
  <c r="G132" i="109"/>
  <c r="F132" i="109"/>
  <c r="E132" i="109"/>
  <c r="D132" i="109"/>
  <c r="C132" i="109"/>
  <c r="B132" i="109"/>
  <c r="Y130" i="109"/>
  <c r="X130" i="109"/>
  <c r="W130" i="109"/>
  <c r="V130" i="109"/>
  <c r="U130" i="109"/>
  <c r="T130" i="109"/>
  <c r="S130" i="109"/>
  <c r="R130" i="109"/>
  <c r="Q130" i="109"/>
  <c r="P130" i="109"/>
  <c r="O130" i="109"/>
  <c r="N130" i="109"/>
  <c r="M130" i="109"/>
  <c r="L130" i="109"/>
  <c r="K130" i="109"/>
  <c r="J130" i="109"/>
  <c r="I130" i="109"/>
  <c r="H130" i="109"/>
  <c r="G130" i="109"/>
  <c r="F130" i="109"/>
  <c r="E130" i="109"/>
  <c r="D130" i="109"/>
  <c r="C130" i="109"/>
  <c r="B130" i="109"/>
  <c r="Y127" i="109"/>
  <c r="X127" i="109"/>
  <c r="W127" i="109"/>
  <c r="V127" i="109"/>
  <c r="U127" i="109"/>
  <c r="T127" i="109"/>
  <c r="S127" i="109"/>
  <c r="R127" i="109"/>
  <c r="Q127" i="109"/>
  <c r="P127" i="109"/>
  <c r="O127" i="109"/>
  <c r="N127" i="109"/>
  <c r="M127" i="109"/>
  <c r="M126" i="109" s="1"/>
  <c r="L127" i="109"/>
  <c r="K127" i="109"/>
  <c r="J127" i="109"/>
  <c r="I127" i="109"/>
  <c r="H127" i="109"/>
  <c r="G127" i="109"/>
  <c r="F127" i="109"/>
  <c r="E127" i="109"/>
  <c r="D127" i="109"/>
  <c r="C127" i="109"/>
  <c r="B127" i="109"/>
  <c r="Y125" i="109"/>
  <c r="X125" i="109"/>
  <c r="W125" i="109"/>
  <c r="V125" i="109"/>
  <c r="U125" i="109"/>
  <c r="T125" i="109"/>
  <c r="S125" i="109"/>
  <c r="R125" i="109"/>
  <c r="Q125" i="109"/>
  <c r="P125" i="109"/>
  <c r="O125" i="109"/>
  <c r="N125" i="109"/>
  <c r="M125" i="109"/>
  <c r="L125" i="109"/>
  <c r="K125" i="109"/>
  <c r="J125" i="109"/>
  <c r="I125" i="109"/>
  <c r="H125" i="109"/>
  <c r="G125" i="109"/>
  <c r="F125" i="109"/>
  <c r="E125" i="109"/>
  <c r="D125" i="109"/>
  <c r="C125" i="109"/>
  <c r="B125" i="109"/>
  <c r="Y122" i="109"/>
  <c r="X122" i="109"/>
  <c r="W122" i="109"/>
  <c r="V122" i="109"/>
  <c r="U122" i="109"/>
  <c r="T122" i="109"/>
  <c r="S122" i="109"/>
  <c r="R122" i="109"/>
  <c r="Q122" i="109"/>
  <c r="P122" i="109"/>
  <c r="O122" i="109"/>
  <c r="N122" i="109"/>
  <c r="M122" i="109"/>
  <c r="M121" i="109" s="1"/>
  <c r="L122" i="109"/>
  <c r="K122" i="109"/>
  <c r="J122" i="109"/>
  <c r="I122" i="109"/>
  <c r="H122" i="109"/>
  <c r="G122" i="109"/>
  <c r="F122" i="109"/>
  <c r="E122" i="109"/>
  <c r="D122" i="109"/>
  <c r="C122" i="109"/>
  <c r="B122" i="109"/>
  <c r="Y120" i="109"/>
  <c r="X120" i="109"/>
  <c r="W120" i="109"/>
  <c r="V120" i="109"/>
  <c r="U120" i="109"/>
  <c r="T120" i="109"/>
  <c r="S120" i="109"/>
  <c r="R120" i="109"/>
  <c r="Q120" i="109"/>
  <c r="P120" i="109"/>
  <c r="O120" i="109"/>
  <c r="N120" i="109"/>
  <c r="M120" i="109"/>
  <c r="L120" i="109"/>
  <c r="K120" i="109"/>
  <c r="J120" i="109"/>
  <c r="I120" i="109"/>
  <c r="H120" i="109"/>
  <c r="G120" i="109"/>
  <c r="F120" i="109"/>
  <c r="E120" i="109"/>
  <c r="D120" i="109"/>
  <c r="C120" i="109"/>
  <c r="B120" i="109"/>
  <c r="Y117" i="109"/>
  <c r="X117" i="109"/>
  <c r="W117" i="109"/>
  <c r="V117" i="109"/>
  <c r="U117" i="109"/>
  <c r="T117" i="109"/>
  <c r="S117" i="109"/>
  <c r="R117" i="109"/>
  <c r="Q117" i="109"/>
  <c r="P117" i="109"/>
  <c r="O117" i="109"/>
  <c r="N117" i="109"/>
  <c r="M117" i="109"/>
  <c r="M116" i="109" s="1"/>
  <c r="L117" i="109"/>
  <c r="K117" i="109"/>
  <c r="J117" i="109"/>
  <c r="I117" i="109"/>
  <c r="H117" i="109"/>
  <c r="G117" i="109"/>
  <c r="F117" i="109"/>
  <c r="E117" i="109"/>
  <c r="D117" i="109"/>
  <c r="C117" i="109"/>
  <c r="B117" i="109"/>
  <c r="Y115" i="109"/>
  <c r="X115" i="109"/>
  <c r="W115" i="109"/>
  <c r="V115" i="109"/>
  <c r="U115" i="109"/>
  <c r="T115" i="109"/>
  <c r="S115" i="109"/>
  <c r="R115" i="109"/>
  <c r="Q115" i="109"/>
  <c r="P115" i="109"/>
  <c r="O115" i="109"/>
  <c r="N115" i="109"/>
  <c r="M115" i="109"/>
  <c r="L115" i="109"/>
  <c r="K115" i="109"/>
  <c r="J115" i="109"/>
  <c r="I115" i="109"/>
  <c r="H115" i="109"/>
  <c r="G115" i="109"/>
  <c r="F115" i="109"/>
  <c r="E115" i="109"/>
  <c r="D115" i="109"/>
  <c r="C115" i="109"/>
  <c r="B115" i="109"/>
  <c r="Y112" i="109"/>
  <c r="X112" i="109"/>
  <c r="W112" i="109"/>
  <c r="V112" i="109"/>
  <c r="U112" i="109"/>
  <c r="T112" i="109"/>
  <c r="S112" i="109"/>
  <c r="R112" i="109"/>
  <c r="Q112" i="109"/>
  <c r="P112" i="109"/>
  <c r="O112" i="109"/>
  <c r="N112" i="109"/>
  <c r="M112" i="109"/>
  <c r="L112" i="109"/>
  <c r="K112" i="109"/>
  <c r="J112" i="109"/>
  <c r="I112" i="109"/>
  <c r="H112" i="109"/>
  <c r="G112" i="109"/>
  <c r="F112" i="109"/>
  <c r="E112" i="109"/>
  <c r="D112" i="109"/>
  <c r="C112" i="109"/>
  <c r="B112" i="109"/>
  <c r="Y110" i="109"/>
  <c r="X110" i="109"/>
  <c r="W110" i="109"/>
  <c r="V110" i="109"/>
  <c r="U110" i="109"/>
  <c r="T110" i="109"/>
  <c r="S110" i="109"/>
  <c r="R110" i="109"/>
  <c r="Q110" i="109"/>
  <c r="P110" i="109"/>
  <c r="O110" i="109"/>
  <c r="N110" i="109"/>
  <c r="M110" i="109"/>
  <c r="L110" i="109"/>
  <c r="K110" i="109"/>
  <c r="J110" i="109"/>
  <c r="I110" i="109"/>
  <c r="H110" i="109"/>
  <c r="G110" i="109"/>
  <c r="F110" i="109"/>
  <c r="E110" i="109"/>
  <c r="D110" i="109"/>
  <c r="C110" i="109"/>
  <c r="B110" i="109"/>
  <c r="Y107" i="109"/>
  <c r="X107" i="109"/>
  <c r="W107" i="109"/>
  <c r="V107" i="109"/>
  <c r="U107" i="109"/>
  <c r="T107" i="109"/>
  <c r="S107" i="109"/>
  <c r="R107" i="109"/>
  <c r="Q107" i="109"/>
  <c r="P107" i="109"/>
  <c r="O107" i="109"/>
  <c r="N107" i="109"/>
  <c r="M107" i="109"/>
  <c r="M106" i="109" s="1"/>
  <c r="L107" i="109"/>
  <c r="K107" i="109"/>
  <c r="J107" i="109"/>
  <c r="I107" i="109"/>
  <c r="H107" i="109"/>
  <c r="G107" i="109"/>
  <c r="F107" i="109"/>
  <c r="E107" i="109"/>
  <c r="D107" i="109"/>
  <c r="C107" i="109"/>
  <c r="B107" i="109"/>
  <c r="Y105" i="109"/>
  <c r="X105" i="109"/>
  <c r="W105" i="109"/>
  <c r="V105" i="109"/>
  <c r="U105" i="109"/>
  <c r="T105" i="109"/>
  <c r="S105" i="109"/>
  <c r="R105" i="109"/>
  <c r="Q105" i="109"/>
  <c r="P105" i="109"/>
  <c r="O105" i="109"/>
  <c r="N105" i="109"/>
  <c r="M105" i="109"/>
  <c r="L105" i="109"/>
  <c r="K105" i="109"/>
  <c r="J105" i="109"/>
  <c r="I105" i="109"/>
  <c r="H105" i="109"/>
  <c r="G105" i="109"/>
  <c r="F105" i="109"/>
  <c r="E105" i="109"/>
  <c r="D105" i="109"/>
  <c r="C105" i="109"/>
  <c r="B105" i="109"/>
  <c r="Y102" i="109"/>
  <c r="X102" i="109"/>
  <c r="W102" i="109"/>
  <c r="V102" i="109"/>
  <c r="U102" i="109"/>
  <c r="T102" i="109"/>
  <c r="S102" i="109"/>
  <c r="R102" i="109"/>
  <c r="Q102" i="109"/>
  <c r="P102" i="109"/>
  <c r="O102" i="109"/>
  <c r="N102" i="109"/>
  <c r="M102" i="109"/>
  <c r="M101" i="109" s="1"/>
  <c r="L102" i="109"/>
  <c r="K102" i="109"/>
  <c r="J102" i="109"/>
  <c r="I102" i="109"/>
  <c r="H102" i="109"/>
  <c r="G102" i="109"/>
  <c r="F102" i="109"/>
  <c r="E102" i="109"/>
  <c r="D102" i="109"/>
  <c r="C102" i="109"/>
  <c r="B102" i="109"/>
  <c r="Y100" i="109"/>
  <c r="X100" i="109"/>
  <c r="W100" i="109"/>
  <c r="V100" i="109"/>
  <c r="U100" i="109"/>
  <c r="T100" i="109"/>
  <c r="S100" i="109"/>
  <c r="R100" i="109"/>
  <c r="Q100" i="109"/>
  <c r="P100" i="109"/>
  <c r="O100" i="109"/>
  <c r="N100" i="109"/>
  <c r="M100" i="109"/>
  <c r="L100" i="109"/>
  <c r="K100" i="109"/>
  <c r="J100" i="109"/>
  <c r="I100" i="109"/>
  <c r="H100" i="109"/>
  <c r="G100" i="109"/>
  <c r="F100" i="109"/>
  <c r="E100" i="109"/>
  <c r="D100" i="109"/>
  <c r="C100" i="109"/>
  <c r="B100" i="109"/>
  <c r="Y97" i="109"/>
  <c r="X97" i="109"/>
  <c r="W97" i="109"/>
  <c r="V97" i="109"/>
  <c r="U97" i="109"/>
  <c r="T97" i="109"/>
  <c r="S97" i="109"/>
  <c r="R97" i="109"/>
  <c r="Q97" i="109"/>
  <c r="P97" i="109"/>
  <c r="O97" i="109"/>
  <c r="N97" i="109"/>
  <c r="M97" i="109"/>
  <c r="M96" i="109" s="1"/>
  <c r="L97" i="109"/>
  <c r="K97" i="109"/>
  <c r="J97" i="109"/>
  <c r="I97" i="109"/>
  <c r="H97" i="109"/>
  <c r="G97" i="109"/>
  <c r="F97" i="109"/>
  <c r="E97" i="109"/>
  <c r="D97" i="109"/>
  <c r="C97" i="109"/>
  <c r="B97" i="109"/>
  <c r="Y95" i="109"/>
  <c r="X95" i="109"/>
  <c r="W95" i="109"/>
  <c r="V95" i="109"/>
  <c r="U95" i="109"/>
  <c r="T95" i="109"/>
  <c r="S95" i="109"/>
  <c r="R95" i="109"/>
  <c r="Q95" i="109"/>
  <c r="P95" i="109"/>
  <c r="O95" i="109"/>
  <c r="N95" i="109"/>
  <c r="M95" i="109"/>
  <c r="L95" i="109"/>
  <c r="K95" i="109"/>
  <c r="J95" i="109"/>
  <c r="I95" i="109"/>
  <c r="H95" i="109"/>
  <c r="G95" i="109"/>
  <c r="F95" i="109"/>
  <c r="E95" i="109"/>
  <c r="D95" i="109"/>
  <c r="C95" i="109"/>
  <c r="B95" i="109"/>
  <c r="Y92" i="109"/>
  <c r="X92" i="109"/>
  <c r="W92" i="109"/>
  <c r="V92" i="109"/>
  <c r="U92" i="109"/>
  <c r="T92" i="109"/>
  <c r="S92" i="109"/>
  <c r="R92" i="109"/>
  <c r="Q92" i="109"/>
  <c r="P92" i="109"/>
  <c r="O92" i="109"/>
  <c r="N92" i="109"/>
  <c r="M92" i="109"/>
  <c r="L92" i="109"/>
  <c r="K92" i="109"/>
  <c r="J92" i="109"/>
  <c r="I92" i="109"/>
  <c r="H92" i="109"/>
  <c r="G92" i="109"/>
  <c r="F92" i="109"/>
  <c r="E92" i="109"/>
  <c r="D92" i="109"/>
  <c r="C92" i="109"/>
  <c r="B92" i="109"/>
  <c r="Y90" i="109"/>
  <c r="X90" i="109"/>
  <c r="W90" i="109"/>
  <c r="V90" i="109"/>
  <c r="U90" i="109"/>
  <c r="T90" i="109"/>
  <c r="S90" i="109"/>
  <c r="R90" i="109"/>
  <c r="Q90" i="109"/>
  <c r="P90" i="109"/>
  <c r="O90" i="109"/>
  <c r="N90" i="109"/>
  <c r="M90" i="109"/>
  <c r="L90" i="109"/>
  <c r="K90" i="109"/>
  <c r="J90" i="109"/>
  <c r="I90" i="109"/>
  <c r="H90" i="109"/>
  <c r="G90" i="109"/>
  <c r="F90" i="109"/>
  <c r="E90" i="109"/>
  <c r="D90" i="109"/>
  <c r="C90" i="109"/>
  <c r="B90" i="109"/>
  <c r="Y87" i="109"/>
  <c r="X87" i="109"/>
  <c r="W87" i="109"/>
  <c r="V87" i="109"/>
  <c r="U87" i="109"/>
  <c r="T87" i="109"/>
  <c r="S87" i="109"/>
  <c r="R87" i="109"/>
  <c r="Q87" i="109"/>
  <c r="P87" i="109"/>
  <c r="O87" i="109"/>
  <c r="N87" i="109"/>
  <c r="M87" i="109"/>
  <c r="M86" i="109" s="1"/>
  <c r="L87" i="109"/>
  <c r="K87" i="109"/>
  <c r="J87" i="109"/>
  <c r="I87" i="109"/>
  <c r="H87" i="109"/>
  <c r="G87" i="109"/>
  <c r="F87" i="109"/>
  <c r="E87" i="109"/>
  <c r="D87" i="109"/>
  <c r="C87" i="109"/>
  <c r="B87" i="109"/>
  <c r="Y85" i="109"/>
  <c r="X85" i="109"/>
  <c r="W85" i="109"/>
  <c r="V85" i="109"/>
  <c r="U85" i="109"/>
  <c r="T85" i="109"/>
  <c r="S85" i="109"/>
  <c r="R85" i="109"/>
  <c r="Q85" i="109"/>
  <c r="P85" i="109"/>
  <c r="O85" i="109"/>
  <c r="N85" i="109"/>
  <c r="M85" i="109"/>
  <c r="L85" i="109"/>
  <c r="K85" i="109"/>
  <c r="J85" i="109"/>
  <c r="I85" i="109"/>
  <c r="H85" i="109"/>
  <c r="G85" i="109"/>
  <c r="F85" i="109"/>
  <c r="E85" i="109"/>
  <c r="D85" i="109"/>
  <c r="C85" i="109"/>
  <c r="B85" i="109"/>
  <c r="Y82" i="109"/>
  <c r="X82" i="109"/>
  <c r="W82" i="109"/>
  <c r="V82" i="109"/>
  <c r="U82" i="109"/>
  <c r="T82" i="109"/>
  <c r="S82" i="109"/>
  <c r="R82" i="109"/>
  <c r="Q82" i="109"/>
  <c r="P82" i="109"/>
  <c r="O82" i="109"/>
  <c r="N82" i="109"/>
  <c r="M82" i="109"/>
  <c r="M81" i="109" s="1"/>
  <c r="L82" i="109"/>
  <c r="K82" i="109"/>
  <c r="J82" i="109"/>
  <c r="I82" i="109"/>
  <c r="H82" i="109"/>
  <c r="G82" i="109"/>
  <c r="F82" i="109"/>
  <c r="E82" i="109"/>
  <c r="D82" i="109"/>
  <c r="C82" i="109"/>
  <c r="B82" i="109"/>
  <c r="Y80" i="109"/>
  <c r="X80" i="109"/>
  <c r="W80" i="109"/>
  <c r="V80" i="109"/>
  <c r="U80" i="109"/>
  <c r="T80" i="109"/>
  <c r="S80" i="109"/>
  <c r="R80" i="109"/>
  <c r="Q80" i="109"/>
  <c r="P80" i="109"/>
  <c r="O80" i="109"/>
  <c r="N80" i="109"/>
  <c r="M80" i="109"/>
  <c r="L80" i="109"/>
  <c r="K80" i="109"/>
  <c r="J80" i="109"/>
  <c r="I80" i="109"/>
  <c r="H80" i="109"/>
  <c r="G80" i="109"/>
  <c r="F80" i="109"/>
  <c r="E80" i="109"/>
  <c r="D80" i="109"/>
  <c r="C80" i="109"/>
  <c r="B80" i="109"/>
  <c r="Y77" i="109"/>
  <c r="X77" i="109"/>
  <c r="W77" i="109"/>
  <c r="V77" i="109"/>
  <c r="U77" i="109"/>
  <c r="T77" i="109"/>
  <c r="S77" i="109"/>
  <c r="R77" i="109"/>
  <c r="Q77" i="109"/>
  <c r="P77" i="109"/>
  <c r="O77" i="109"/>
  <c r="N77" i="109"/>
  <c r="M77" i="109"/>
  <c r="M76" i="109" s="1"/>
  <c r="L77" i="109"/>
  <c r="K77" i="109"/>
  <c r="J77" i="109"/>
  <c r="I77" i="109"/>
  <c r="H77" i="109"/>
  <c r="G77" i="109"/>
  <c r="F77" i="109"/>
  <c r="E77" i="109"/>
  <c r="D77" i="109"/>
  <c r="C77" i="109"/>
  <c r="B77" i="109"/>
  <c r="Y75" i="109"/>
  <c r="X75" i="109"/>
  <c r="W75" i="109"/>
  <c r="V75" i="109"/>
  <c r="U75" i="109"/>
  <c r="T75" i="109"/>
  <c r="S75" i="109"/>
  <c r="R75" i="109"/>
  <c r="Q75" i="109"/>
  <c r="P75" i="109"/>
  <c r="O75" i="109"/>
  <c r="N75" i="109"/>
  <c r="M75" i="109"/>
  <c r="L75" i="109"/>
  <c r="K75" i="109"/>
  <c r="J75" i="109"/>
  <c r="I75" i="109"/>
  <c r="H75" i="109"/>
  <c r="G75" i="109"/>
  <c r="F75" i="109"/>
  <c r="E75" i="109"/>
  <c r="D75" i="109"/>
  <c r="C75" i="109"/>
  <c r="B75" i="109"/>
  <c r="Y72" i="109"/>
  <c r="X72" i="109"/>
  <c r="W72" i="109"/>
  <c r="V72" i="109"/>
  <c r="U72" i="109"/>
  <c r="T72" i="109"/>
  <c r="S72" i="109"/>
  <c r="R72" i="109"/>
  <c r="Q72" i="109"/>
  <c r="P72" i="109"/>
  <c r="O72" i="109"/>
  <c r="N72" i="109"/>
  <c r="M72" i="109"/>
  <c r="L72" i="109"/>
  <c r="K72" i="109"/>
  <c r="J72" i="109"/>
  <c r="I72" i="109"/>
  <c r="H72" i="109"/>
  <c r="G72" i="109"/>
  <c r="F72" i="109"/>
  <c r="E72" i="109"/>
  <c r="D72" i="109"/>
  <c r="C72" i="109"/>
  <c r="B72" i="109"/>
  <c r="Y70" i="109"/>
  <c r="X70" i="109"/>
  <c r="W70" i="109"/>
  <c r="V70" i="109"/>
  <c r="U70" i="109"/>
  <c r="T70" i="109"/>
  <c r="S70" i="109"/>
  <c r="R70" i="109"/>
  <c r="Q70" i="109"/>
  <c r="P70" i="109"/>
  <c r="O70" i="109"/>
  <c r="N70" i="109"/>
  <c r="M70" i="109"/>
  <c r="L70" i="109"/>
  <c r="K70" i="109"/>
  <c r="J70" i="109"/>
  <c r="I70" i="109"/>
  <c r="H70" i="109"/>
  <c r="G70" i="109"/>
  <c r="F70" i="109"/>
  <c r="E70" i="109"/>
  <c r="D70" i="109"/>
  <c r="C70" i="109"/>
  <c r="B70" i="109"/>
  <c r="Y67" i="109"/>
  <c r="X67" i="109"/>
  <c r="W67" i="109"/>
  <c r="V67" i="109"/>
  <c r="U67" i="109"/>
  <c r="T67" i="109"/>
  <c r="S67" i="109"/>
  <c r="R67" i="109"/>
  <c r="Q67" i="109"/>
  <c r="P67" i="109"/>
  <c r="O67" i="109"/>
  <c r="N67" i="109"/>
  <c r="M67" i="109"/>
  <c r="M66" i="109" s="1"/>
  <c r="L67" i="109"/>
  <c r="K67" i="109"/>
  <c r="J67" i="109"/>
  <c r="I67" i="109"/>
  <c r="H67" i="109"/>
  <c r="G67" i="109"/>
  <c r="F67" i="109"/>
  <c r="E67" i="109"/>
  <c r="D67" i="109"/>
  <c r="C67" i="109"/>
  <c r="B67" i="109"/>
  <c r="Y65" i="109"/>
  <c r="X65" i="109"/>
  <c r="W65" i="109"/>
  <c r="V65" i="109"/>
  <c r="U65" i="109"/>
  <c r="T65" i="109"/>
  <c r="S65" i="109"/>
  <c r="R65" i="109"/>
  <c r="Q65" i="109"/>
  <c r="P65" i="109"/>
  <c r="O65" i="109"/>
  <c r="N65" i="109"/>
  <c r="M65" i="109"/>
  <c r="L65" i="109"/>
  <c r="K65" i="109"/>
  <c r="J65" i="109"/>
  <c r="I65" i="109"/>
  <c r="H65" i="109"/>
  <c r="G65" i="109"/>
  <c r="F65" i="109"/>
  <c r="E65" i="109"/>
  <c r="D65" i="109"/>
  <c r="C65" i="109"/>
  <c r="B65" i="109"/>
  <c r="Y62" i="109"/>
  <c r="X62" i="109"/>
  <c r="W62" i="109"/>
  <c r="V62" i="109"/>
  <c r="U62" i="109"/>
  <c r="T62" i="109"/>
  <c r="S62" i="109"/>
  <c r="R62" i="109"/>
  <c r="Q62" i="109"/>
  <c r="P62" i="109"/>
  <c r="O62" i="109"/>
  <c r="N62" i="109"/>
  <c r="M62" i="109"/>
  <c r="M61" i="109" s="1"/>
  <c r="L62" i="109"/>
  <c r="K62" i="109"/>
  <c r="J62" i="109"/>
  <c r="I62" i="109"/>
  <c r="H62" i="109"/>
  <c r="G62" i="109"/>
  <c r="F62" i="109"/>
  <c r="E62" i="109"/>
  <c r="D62" i="109"/>
  <c r="C62" i="109"/>
  <c r="B62" i="109"/>
  <c r="Y60" i="109"/>
  <c r="X60" i="109"/>
  <c r="W60" i="109"/>
  <c r="V60" i="109"/>
  <c r="U60" i="109"/>
  <c r="T60" i="109"/>
  <c r="S60" i="109"/>
  <c r="R60" i="109"/>
  <c r="Q60" i="109"/>
  <c r="P60" i="109"/>
  <c r="O60" i="109"/>
  <c r="N60" i="109"/>
  <c r="M60" i="109"/>
  <c r="L60" i="109"/>
  <c r="K60" i="109"/>
  <c r="J60" i="109"/>
  <c r="I60" i="109"/>
  <c r="H60" i="109"/>
  <c r="G60" i="109"/>
  <c r="F60" i="109"/>
  <c r="E60" i="109"/>
  <c r="D60" i="109"/>
  <c r="C60" i="109"/>
  <c r="B60" i="109"/>
  <c r="Y57" i="109"/>
  <c r="X57" i="109"/>
  <c r="W57" i="109"/>
  <c r="V57" i="109"/>
  <c r="U57" i="109"/>
  <c r="T57" i="109"/>
  <c r="S57" i="109"/>
  <c r="R57" i="109"/>
  <c r="Q57" i="109"/>
  <c r="P57" i="109"/>
  <c r="O57" i="109"/>
  <c r="N57" i="109"/>
  <c r="M57" i="109"/>
  <c r="M56" i="109" s="1"/>
  <c r="L57" i="109"/>
  <c r="K57" i="109"/>
  <c r="J57" i="109"/>
  <c r="I57" i="109"/>
  <c r="H57" i="109"/>
  <c r="G57" i="109"/>
  <c r="F57" i="109"/>
  <c r="E57" i="109"/>
  <c r="D57" i="109"/>
  <c r="C57" i="109"/>
  <c r="B57" i="109"/>
  <c r="Y55" i="109"/>
  <c r="X55" i="109"/>
  <c r="W55" i="109"/>
  <c r="V55" i="109"/>
  <c r="U55" i="109"/>
  <c r="T55" i="109"/>
  <c r="S55" i="109"/>
  <c r="R55" i="109"/>
  <c r="Q55" i="109"/>
  <c r="P55" i="109"/>
  <c r="O55" i="109"/>
  <c r="N55" i="109"/>
  <c r="M55" i="109"/>
  <c r="L55" i="109"/>
  <c r="K55" i="109"/>
  <c r="J55" i="109"/>
  <c r="I55" i="109"/>
  <c r="H55" i="109"/>
  <c r="G55" i="109"/>
  <c r="F55" i="109"/>
  <c r="E55" i="109"/>
  <c r="D55" i="109"/>
  <c r="C55" i="109"/>
  <c r="B55" i="109"/>
  <c r="Y52" i="109"/>
  <c r="X52" i="109"/>
  <c r="W52" i="109"/>
  <c r="V52" i="109"/>
  <c r="U52" i="109"/>
  <c r="T52" i="109"/>
  <c r="S52" i="109"/>
  <c r="R52" i="109"/>
  <c r="Q52" i="109"/>
  <c r="P52" i="109"/>
  <c r="O52" i="109"/>
  <c r="N52" i="109"/>
  <c r="M52" i="109"/>
  <c r="L52" i="109"/>
  <c r="K52" i="109"/>
  <c r="J52" i="109"/>
  <c r="I52" i="109"/>
  <c r="H52" i="109"/>
  <c r="G52" i="109"/>
  <c r="F52" i="109"/>
  <c r="E52" i="109"/>
  <c r="D52" i="109"/>
  <c r="C52" i="109"/>
  <c r="B52" i="109"/>
  <c r="Y50" i="109"/>
  <c r="X50" i="109"/>
  <c r="W50" i="109"/>
  <c r="V50" i="109"/>
  <c r="U50" i="109"/>
  <c r="T50" i="109"/>
  <c r="S50" i="109"/>
  <c r="R50" i="109"/>
  <c r="Q50" i="109"/>
  <c r="P50" i="109"/>
  <c r="O50" i="109"/>
  <c r="N50" i="109"/>
  <c r="M50" i="109"/>
  <c r="L50" i="109"/>
  <c r="K50" i="109"/>
  <c r="J50" i="109"/>
  <c r="I50" i="109"/>
  <c r="H50" i="109"/>
  <c r="G50" i="109"/>
  <c r="F50" i="109"/>
  <c r="E50" i="109"/>
  <c r="D50" i="109"/>
  <c r="C50" i="109"/>
  <c r="B50" i="109"/>
  <c r="Y47" i="109"/>
  <c r="X47" i="109"/>
  <c r="W47" i="109"/>
  <c r="V47" i="109"/>
  <c r="U47" i="109"/>
  <c r="T47" i="109"/>
  <c r="S47" i="109"/>
  <c r="R47" i="109"/>
  <c r="Q47" i="109"/>
  <c r="P47" i="109"/>
  <c r="O47" i="109"/>
  <c r="N47" i="109"/>
  <c r="M47" i="109"/>
  <c r="M46" i="109" s="1"/>
  <c r="L47" i="109"/>
  <c r="K47" i="109"/>
  <c r="J47" i="109"/>
  <c r="I47" i="109"/>
  <c r="H47" i="109"/>
  <c r="G47" i="109"/>
  <c r="F47" i="109"/>
  <c r="E47" i="109"/>
  <c r="D47" i="109"/>
  <c r="C47" i="109"/>
  <c r="B47" i="109"/>
  <c r="Y45" i="109"/>
  <c r="X45" i="109"/>
  <c r="W45" i="109"/>
  <c r="V45" i="109"/>
  <c r="U45" i="109"/>
  <c r="T45" i="109"/>
  <c r="S45" i="109"/>
  <c r="R45" i="109"/>
  <c r="Q45" i="109"/>
  <c r="P45" i="109"/>
  <c r="O45" i="109"/>
  <c r="N45" i="109"/>
  <c r="M45" i="109"/>
  <c r="L45" i="109"/>
  <c r="K45" i="109"/>
  <c r="J45" i="109"/>
  <c r="I45" i="109"/>
  <c r="H45" i="109"/>
  <c r="G45" i="109"/>
  <c r="F45" i="109"/>
  <c r="E45" i="109"/>
  <c r="D45" i="109"/>
  <c r="C45" i="109"/>
  <c r="B45" i="109"/>
  <c r="Y42" i="109"/>
  <c r="X42" i="109"/>
  <c r="W42" i="109"/>
  <c r="V42" i="109"/>
  <c r="U42" i="109"/>
  <c r="T42" i="109"/>
  <c r="S42" i="109"/>
  <c r="R42" i="109"/>
  <c r="Q42" i="109"/>
  <c r="P42" i="109"/>
  <c r="O42" i="109"/>
  <c r="N42" i="109"/>
  <c r="M42" i="109"/>
  <c r="M41" i="109" s="1"/>
  <c r="L42" i="109"/>
  <c r="K42" i="109"/>
  <c r="J42" i="109"/>
  <c r="I42" i="109"/>
  <c r="H42" i="109"/>
  <c r="G42" i="109"/>
  <c r="F42" i="109"/>
  <c r="E42" i="109"/>
  <c r="D42" i="109"/>
  <c r="C42" i="109"/>
  <c r="B42" i="109"/>
  <c r="Y40" i="109"/>
  <c r="X40" i="109"/>
  <c r="W40" i="109"/>
  <c r="V40" i="109"/>
  <c r="U40" i="109"/>
  <c r="T40" i="109"/>
  <c r="S40" i="109"/>
  <c r="R40" i="109"/>
  <c r="Q40" i="109"/>
  <c r="P40" i="109"/>
  <c r="O40" i="109"/>
  <c r="N40" i="109"/>
  <c r="M40" i="109"/>
  <c r="L40" i="109"/>
  <c r="K40" i="109"/>
  <c r="J40" i="109"/>
  <c r="I40" i="109"/>
  <c r="H40" i="109"/>
  <c r="G40" i="109"/>
  <c r="F40" i="109"/>
  <c r="E40" i="109"/>
  <c r="D40" i="109"/>
  <c r="C40" i="109"/>
  <c r="B40" i="109"/>
  <c r="Y37" i="109"/>
  <c r="X37" i="109"/>
  <c r="W37" i="109"/>
  <c r="V37" i="109"/>
  <c r="U37" i="109"/>
  <c r="T37" i="109"/>
  <c r="S37" i="109"/>
  <c r="R37" i="109"/>
  <c r="Q37" i="109"/>
  <c r="P37" i="109"/>
  <c r="O37" i="109"/>
  <c r="N37" i="109"/>
  <c r="M37" i="109"/>
  <c r="L37" i="109"/>
  <c r="K37" i="109"/>
  <c r="J37" i="109"/>
  <c r="I37" i="109"/>
  <c r="H37" i="109"/>
  <c r="G37" i="109"/>
  <c r="F37" i="109"/>
  <c r="E37" i="109"/>
  <c r="D37" i="109"/>
  <c r="C37" i="109"/>
  <c r="B37" i="109"/>
  <c r="Y35" i="109"/>
  <c r="X35" i="109"/>
  <c r="W35" i="109"/>
  <c r="V35" i="109"/>
  <c r="U35" i="109"/>
  <c r="T35" i="109"/>
  <c r="S35" i="109"/>
  <c r="R35" i="109"/>
  <c r="Q35" i="109"/>
  <c r="P35" i="109"/>
  <c r="O35" i="109"/>
  <c r="N35" i="109"/>
  <c r="M35" i="109"/>
  <c r="L35" i="109"/>
  <c r="K35" i="109"/>
  <c r="J35" i="109"/>
  <c r="I35" i="109"/>
  <c r="H35" i="109"/>
  <c r="G35" i="109"/>
  <c r="F35" i="109"/>
  <c r="E35" i="109"/>
  <c r="D35" i="109"/>
  <c r="C35" i="109"/>
  <c r="B35" i="109"/>
  <c r="Y32" i="109"/>
  <c r="X32" i="109"/>
  <c r="W32" i="109"/>
  <c r="V32" i="109"/>
  <c r="U32" i="109"/>
  <c r="T32" i="109"/>
  <c r="S32" i="109"/>
  <c r="R32" i="109"/>
  <c r="Q32" i="109"/>
  <c r="P32" i="109"/>
  <c r="O32" i="109"/>
  <c r="N32" i="109"/>
  <c r="M32" i="109"/>
  <c r="L32" i="109"/>
  <c r="K32" i="109"/>
  <c r="J32" i="109"/>
  <c r="I32" i="109"/>
  <c r="H32" i="109"/>
  <c r="G32" i="109"/>
  <c r="F32" i="109"/>
  <c r="E32" i="109"/>
  <c r="D32" i="109"/>
  <c r="C32" i="109"/>
  <c r="B32" i="109"/>
  <c r="Y30" i="109"/>
  <c r="X30" i="109"/>
  <c r="W30" i="109"/>
  <c r="V30" i="109"/>
  <c r="U30" i="109"/>
  <c r="T30" i="109"/>
  <c r="S30" i="109"/>
  <c r="R30" i="109"/>
  <c r="Q30" i="109"/>
  <c r="P30" i="109"/>
  <c r="O30" i="109"/>
  <c r="N30" i="109"/>
  <c r="M30" i="109"/>
  <c r="L30" i="109"/>
  <c r="K30" i="109"/>
  <c r="J30" i="109"/>
  <c r="I30" i="109"/>
  <c r="H30" i="109"/>
  <c r="G30" i="109"/>
  <c r="F30" i="109"/>
  <c r="E30" i="109"/>
  <c r="D30" i="109"/>
  <c r="C30" i="109"/>
  <c r="B30" i="109"/>
  <c r="Y27" i="109"/>
  <c r="X27" i="109"/>
  <c r="W27" i="109"/>
  <c r="V27" i="109"/>
  <c r="U27" i="109"/>
  <c r="T27" i="109"/>
  <c r="S27" i="109"/>
  <c r="R27" i="109"/>
  <c r="Q27" i="109"/>
  <c r="P27" i="109"/>
  <c r="O27" i="109"/>
  <c r="N27" i="109"/>
  <c r="M27" i="109"/>
  <c r="L27" i="109"/>
  <c r="K27" i="109"/>
  <c r="J27" i="109"/>
  <c r="I27" i="109"/>
  <c r="H27" i="109"/>
  <c r="G27" i="109"/>
  <c r="F27" i="109"/>
  <c r="E27" i="109"/>
  <c r="D27" i="109"/>
  <c r="C27" i="109"/>
  <c r="B27" i="109"/>
  <c r="Y25" i="109"/>
  <c r="X25" i="109"/>
  <c r="W25" i="109"/>
  <c r="V25" i="109"/>
  <c r="U25" i="109"/>
  <c r="T25" i="109"/>
  <c r="S25" i="109"/>
  <c r="R25" i="109"/>
  <c r="Q25" i="109"/>
  <c r="P25" i="109"/>
  <c r="O25" i="109"/>
  <c r="N25" i="109"/>
  <c r="M25" i="109"/>
  <c r="L25" i="109"/>
  <c r="K25" i="109"/>
  <c r="J25" i="109"/>
  <c r="I25" i="109"/>
  <c r="H25" i="109"/>
  <c r="G25" i="109"/>
  <c r="F25" i="109"/>
  <c r="E25" i="109"/>
  <c r="D25" i="109"/>
  <c r="C25" i="109"/>
  <c r="B25" i="109"/>
  <c r="Y22" i="109"/>
  <c r="X22" i="109"/>
  <c r="W22" i="109"/>
  <c r="V22" i="109"/>
  <c r="U22" i="109"/>
  <c r="T22" i="109"/>
  <c r="S22" i="109"/>
  <c r="R22" i="109"/>
  <c r="Q22" i="109"/>
  <c r="P22" i="109"/>
  <c r="O22" i="109"/>
  <c r="N22" i="109"/>
  <c r="M22" i="109"/>
  <c r="L22" i="109"/>
  <c r="K22" i="109"/>
  <c r="J22" i="109"/>
  <c r="I22" i="109"/>
  <c r="H22" i="109"/>
  <c r="G22" i="109"/>
  <c r="F22" i="109"/>
  <c r="E22" i="109"/>
  <c r="D22" i="109"/>
  <c r="C22" i="109"/>
  <c r="B22" i="109"/>
  <c r="Y20" i="109"/>
  <c r="X20" i="109"/>
  <c r="W20" i="109"/>
  <c r="V20" i="109"/>
  <c r="U20" i="109"/>
  <c r="T20" i="109"/>
  <c r="S20" i="109"/>
  <c r="R20" i="109"/>
  <c r="Q20" i="109"/>
  <c r="P20" i="109"/>
  <c r="O20" i="109"/>
  <c r="N20" i="109"/>
  <c r="M20" i="109"/>
  <c r="L20" i="109"/>
  <c r="K20" i="109"/>
  <c r="J20" i="109"/>
  <c r="I20" i="109"/>
  <c r="H20" i="109"/>
  <c r="G20" i="109"/>
  <c r="F20" i="109"/>
  <c r="E20" i="109"/>
  <c r="D20" i="109"/>
  <c r="C20" i="109"/>
  <c r="B20" i="109"/>
  <c r="Y17" i="109"/>
  <c r="X17" i="109"/>
  <c r="W17" i="109"/>
  <c r="V17" i="109"/>
  <c r="U17" i="109"/>
  <c r="T17" i="109"/>
  <c r="S17" i="109"/>
  <c r="R17" i="109"/>
  <c r="Q17" i="109"/>
  <c r="P17" i="109"/>
  <c r="O17" i="109"/>
  <c r="N17" i="109"/>
  <c r="M17" i="109"/>
  <c r="L17" i="109"/>
  <c r="K17" i="109"/>
  <c r="J17" i="109"/>
  <c r="I17" i="109"/>
  <c r="H17" i="109"/>
  <c r="G17" i="109"/>
  <c r="F17" i="109"/>
  <c r="E17" i="109"/>
  <c r="D17" i="109"/>
  <c r="C17" i="109"/>
  <c r="B17" i="109"/>
  <c r="M978" i="105"/>
  <c r="M654" i="105"/>
  <c r="E39" i="105"/>
  <c r="E30" i="105"/>
  <c r="E35" i="105" s="1"/>
  <c r="E28" i="105"/>
  <c r="E27" i="105"/>
  <c r="M978" i="82"/>
  <c r="M654" i="82"/>
  <c r="M653" i="82" s="1"/>
  <c r="M978" i="107"/>
  <c r="M978" i="108"/>
  <c r="M859" i="108"/>
  <c r="M858" i="108"/>
  <c r="N850" i="108"/>
  <c r="M654" i="108"/>
  <c r="M1182" i="109"/>
  <c r="M1181" i="109"/>
  <c r="N1173" i="109"/>
  <c r="M978" i="109"/>
  <c r="M654" i="109"/>
  <c r="M978" i="98"/>
  <c r="M654" i="98"/>
  <c r="C590" i="108"/>
  <c r="K495" i="108"/>
  <c r="C407" i="108"/>
  <c r="C304" i="108"/>
  <c r="K86" i="109"/>
  <c r="Y643" i="82"/>
  <c r="X643" i="82"/>
  <c r="W643" i="82"/>
  <c r="V643" i="82"/>
  <c r="U643" i="82"/>
  <c r="T643" i="82"/>
  <c r="S643" i="82"/>
  <c r="R643" i="82"/>
  <c r="Q643" i="82"/>
  <c r="P643" i="82"/>
  <c r="O643" i="82"/>
  <c r="N643" i="82"/>
  <c r="M643" i="82"/>
  <c r="L643" i="82"/>
  <c r="K643" i="82"/>
  <c r="J643" i="82"/>
  <c r="I643" i="82"/>
  <c r="H643" i="82"/>
  <c r="G643" i="82"/>
  <c r="F643" i="82"/>
  <c r="E643" i="82"/>
  <c r="D643" i="82"/>
  <c r="C643" i="82"/>
  <c r="B643" i="82"/>
  <c r="Y638" i="82"/>
  <c r="X638" i="82"/>
  <c r="W638" i="82"/>
  <c r="V638" i="82"/>
  <c r="U638" i="82"/>
  <c r="T638" i="82"/>
  <c r="S638" i="82"/>
  <c r="R638" i="82"/>
  <c r="Q638" i="82"/>
  <c r="P638" i="82"/>
  <c r="O638" i="82"/>
  <c r="N638" i="82"/>
  <c r="M638" i="82"/>
  <c r="L638" i="82"/>
  <c r="K638" i="82"/>
  <c r="J638" i="82"/>
  <c r="I638" i="82"/>
  <c r="H638" i="82"/>
  <c r="G638" i="82"/>
  <c r="F638" i="82"/>
  <c r="E638" i="82"/>
  <c r="D638" i="82"/>
  <c r="C638" i="82"/>
  <c r="B638" i="82"/>
  <c r="Y633" i="82"/>
  <c r="X633" i="82"/>
  <c r="W633" i="82"/>
  <c r="V633" i="82"/>
  <c r="U633" i="82"/>
  <c r="T633" i="82"/>
  <c r="S633" i="82"/>
  <c r="R633" i="82"/>
  <c r="Q633" i="82"/>
  <c r="P633" i="82"/>
  <c r="O633" i="82"/>
  <c r="N633" i="82"/>
  <c r="M633" i="82"/>
  <c r="M630" i="82" s="1"/>
  <c r="L633" i="82"/>
  <c r="K633" i="82"/>
  <c r="J633" i="82"/>
  <c r="I633" i="82"/>
  <c r="H633" i="82"/>
  <c r="G633" i="82"/>
  <c r="F633" i="82"/>
  <c r="E633" i="82"/>
  <c r="D633" i="82"/>
  <c r="C633" i="82"/>
  <c r="B633" i="82"/>
  <c r="Y628" i="82"/>
  <c r="X628" i="82"/>
  <c r="W628" i="82"/>
  <c r="V628" i="82"/>
  <c r="U628" i="82"/>
  <c r="U625" i="82" s="1"/>
  <c r="T628" i="82"/>
  <c r="S628" i="82"/>
  <c r="R628" i="82"/>
  <c r="Q628" i="82"/>
  <c r="P628" i="82"/>
  <c r="O628" i="82"/>
  <c r="N628" i="82"/>
  <c r="M628" i="82"/>
  <c r="L628" i="82"/>
  <c r="K628" i="82"/>
  <c r="J628" i="82"/>
  <c r="I628" i="82"/>
  <c r="H628" i="82"/>
  <c r="G628" i="82"/>
  <c r="F628" i="82"/>
  <c r="E628" i="82"/>
  <c r="D628" i="82"/>
  <c r="C628" i="82"/>
  <c r="B628" i="82"/>
  <c r="Y623" i="82"/>
  <c r="X623" i="82"/>
  <c r="W623" i="82"/>
  <c r="V623" i="82"/>
  <c r="U623" i="82"/>
  <c r="U620" i="82" s="1"/>
  <c r="T623" i="82"/>
  <c r="S623" i="82"/>
  <c r="R623" i="82"/>
  <c r="Q623" i="82"/>
  <c r="P623" i="82"/>
  <c r="O623" i="82"/>
  <c r="N623" i="82"/>
  <c r="M623" i="82"/>
  <c r="M620" i="82" s="1"/>
  <c r="L623" i="82"/>
  <c r="K623" i="82"/>
  <c r="J623" i="82"/>
  <c r="I623" i="82"/>
  <c r="H623" i="82"/>
  <c r="G623" i="82"/>
  <c r="F623" i="82"/>
  <c r="E623" i="82"/>
  <c r="D623" i="82"/>
  <c r="C623" i="82"/>
  <c r="B623" i="82"/>
  <c r="Y618" i="82"/>
  <c r="X618" i="82"/>
  <c r="W618" i="82"/>
  <c r="V618" i="82"/>
  <c r="U618" i="82"/>
  <c r="U615" i="82"/>
  <c r="T618" i="82"/>
  <c r="S618" i="82"/>
  <c r="R618" i="82"/>
  <c r="Q618" i="82"/>
  <c r="P618" i="82"/>
  <c r="O618" i="82"/>
  <c r="N618" i="82"/>
  <c r="M618" i="82"/>
  <c r="L618" i="82"/>
  <c r="K618" i="82"/>
  <c r="J618" i="82"/>
  <c r="I618" i="82"/>
  <c r="H618" i="82"/>
  <c r="G618" i="82"/>
  <c r="F618" i="82"/>
  <c r="E618" i="82"/>
  <c r="D618" i="82"/>
  <c r="C618" i="82"/>
  <c r="B618" i="82"/>
  <c r="Y613" i="82"/>
  <c r="X613" i="82"/>
  <c r="W613" i="82"/>
  <c r="V613" i="82"/>
  <c r="U613" i="82"/>
  <c r="T613" i="82"/>
  <c r="S613" i="82"/>
  <c r="R613" i="82"/>
  <c r="Q613" i="82"/>
  <c r="P613" i="82"/>
  <c r="O613" i="82"/>
  <c r="N613" i="82"/>
  <c r="M613" i="82"/>
  <c r="M610" i="82" s="1"/>
  <c r="L613" i="82"/>
  <c r="K613" i="82"/>
  <c r="K610" i="82" s="1"/>
  <c r="J613" i="82"/>
  <c r="I613" i="82"/>
  <c r="H613" i="82"/>
  <c r="G613" i="82"/>
  <c r="F613" i="82"/>
  <c r="E613" i="82"/>
  <c r="E610" i="82"/>
  <c r="D613" i="82"/>
  <c r="C613" i="82"/>
  <c r="B613" i="82"/>
  <c r="Y608" i="82"/>
  <c r="X608" i="82"/>
  <c r="W608" i="82"/>
  <c r="V608" i="82"/>
  <c r="U608" i="82"/>
  <c r="U605" i="82"/>
  <c r="T608" i="82"/>
  <c r="S608" i="82"/>
  <c r="R608" i="82"/>
  <c r="Q608" i="82"/>
  <c r="P608" i="82"/>
  <c r="O608" i="82"/>
  <c r="N608" i="82"/>
  <c r="M608" i="82"/>
  <c r="M605" i="82" s="1"/>
  <c r="L608" i="82"/>
  <c r="K608" i="82"/>
  <c r="K605" i="82" s="1"/>
  <c r="J608" i="82"/>
  <c r="I608" i="82"/>
  <c r="H608" i="82"/>
  <c r="G608" i="82"/>
  <c r="F608" i="82"/>
  <c r="E608" i="82"/>
  <c r="E605" i="82" s="1"/>
  <c r="D608" i="82"/>
  <c r="C608" i="82"/>
  <c r="B608" i="82"/>
  <c r="Y603" i="82"/>
  <c r="X603" i="82"/>
  <c r="W603" i="82"/>
  <c r="V603" i="82"/>
  <c r="U603" i="82"/>
  <c r="U600" i="82"/>
  <c r="T603" i="82"/>
  <c r="S603" i="82"/>
  <c r="S600" i="82" s="1"/>
  <c r="R603" i="82"/>
  <c r="Q603" i="82"/>
  <c r="P603" i="82"/>
  <c r="O603" i="82"/>
  <c r="N603" i="82"/>
  <c r="M603" i="82"/>
  <c r="M600" i="82" s="1"/>
  <c r="L603" i="82"/>
  <c r="K603" i="82"/>
  <c r="K600" i="82" s="1"/>
  <c r="J603" i="82"/>
  <c r="I603" i="82"/>
  <c r="H603" i="82"/>
  <c r="G603" i="82"/>
  <c r="F603" i="82"/>
  <c r="F600" i="82" s="1"/>
  <c r="E603" i="82"/>
  <c r="E600" i="82"/>
  <c r="D603" i="82"/>
  <c r="C603" i="82"/>
  <c r="B603" i="82"/>
  <c r="Y598" i="82"/>
  <c r="X598" i="82"/>
  <c r="W598" i="82"/>
  <c r="V598" i="82"/>
  <c r="U598" i="82"/>
  <c r="U595" i="82" s="1"/>
  <c r="T598" i="82"/>
  <c r="T595" i="82" s="1"/>
  <c r="S598" i="82"/>
  <c r="R598" i="82"/>
  <c r="Q598" i="82"/>
  <c r="P598" i="82"/>
  <c r="O598" i="82"/>
  <c r="N598" i="82"/>
  <c r="M598" i="82"/>
  <c r="M595" i="82"/>
  <c r="L598" i="82"/>
  <c r="K598" i="82"/>
  <c r="J598" i="82"/>
  <c r="I598" i="82"/>
  <c r="I595" i="82" s="1"/>
  <c r="H598" i="82"/>
  <c r="G598" i="82"/>
  <c r="F598" i="82"/>
  <c r="E598" i="82"/>
  <c r="E595" i="82"/>
  <c r="D598" i="82"/>
  <c r="C598" i="82"/>
  <c r="B598" i="82"/>
  <c r="Y593" i="82"/>
  <c r="X593" i="82"/>
  <c r="W593" i="82"/>
  <c r="V593" i="82"/>
  <c r="V590" i="82" s="1"/>
  <c r="U593" i="82"/>
  <c r="T593" i="82"/>
  <c r="S593" i="82"/>
  <c r="R593" i="82"/>
  <c r="Q593" i="82"/>
  <c r="P593" i="82"/>
  <c r="O593" i="82"/>
  <c r="N593" i="82"/>
  <c r="M593" i="82"/>
  <c r="L593" i="82"/>
  <c r="K593" i="82"/>
  <c r="K590" i="82" s="1"/>
  <c r="J593" i="82"/>
  <c r="J590" i="82" s="1"/>
  <c r="I593" i="82"/>
  <c r="H593" i="82"/>
  <c r="G593" i="82"/>
  <c r="F593" i="82"/>
  <c r="E593" i="82"/>
  <c r="E590" i="82" s="1"/>
  <c r="D593" i="82"/>
  <c r="C593" i="82"/>
  <c r="B593" i="82"/>
  <c r="Y588" i="82"/>
  <c r="X588" i="82"/>
  <c r="W588" i="82"/>
  <c r="V588" i="82"/>
  <c r="V585" i="82" s="1"/>
  <c r="U588" i="82"/>
  <c r="U585" i="82" s="1"/>
  <c r="T588" i="82"/>
  <c r="S588" i="82"/>
  <c r="S585" i="82" s="1"/>
  <c r="R588" i="82"/>
  <c r="Q588" i="82"/>
  <c r="P588" i="82"/>
  <c r="O588" i="82"/>
  <c r="N588" i="82"/>
  <c r="M588" i="82"/>
  <c r="M585" i="82"/>
  <c r="L588" i="82"/>
  <c r="K588" i="82"/>
  <c r="K585" i="82" s="1"/>
  <c r="J588" i="82"/>
  <c r="I588" i="82"/>
  <c r="H588" i="82"/>
  <c r="G588" i="82"/>
  <c r="F588" i="82"/>
  <c r="E588" i="82"/>
  <c r="D588" i="82"/>
  <c r="C588" i="82"/>
  <c r="B588" i="82"/>
  <c r="Y583" i="82"/>
  <c r="X583" i="82"/>
  <c r="W583" i="82"/>
  <c r="W580" i="82" s="1"/>
  <c r="V583" i="82"/>
  <c r="U583" i="82"/>
  <c r="U580" i="82"/>
  <c r="T583" i="82"/>
  <c r="S583" i="82"/>
  <c r="R583" i="82"/>
  <c r="Q583" i="82"/>
  <c r="P583" i="82"/>
  <c r="O583" i="82"/>
  <c r="N583" i="82"/>
  <c r="M583" i="82"/>
  <c r="M580" i="82"/>
  <c r="L583" i="82"/>
  <c r="K583" i="82"/>
  <c r="J583" i="82"/>
  <c r="I583" i="82"/>
  <c r="H583" i="82"/>
  <c r="G583" i="82"/>
  <c r="F583" i="82"/>
  <c r="E583" i="82"/>
  <c r="E580" i="82" s="1"/>
  <c r="D583" i="82"/>
  <c r="C583" i="82"/>
  <c r="B583" i="82"/>
  <c r="Y578" i="82"/>
  <c r="X578" i="82"/>
  <c r="W578" i="82"/>
  <c r="V578" i="82"/>
  <c r="U578" i="82"/>
  <c r="U575" i="82"/>
  <c r="T578" i="82"/>
  <c r="S578" i="82"/>
  <c r="R578" i="82"/>
  <c r="Q578" i="82"/>
  <c r="P578" i="82"/>
  <c r="O578" i="82"/>
  <c r="N578" i="82"/>
  <c r="M578" i="82"/>
  <c r="M575" i="82"/>
  <c r="L578" i="82"/>
  <c r="K578" i="82"/>
  <c r="J578" i="82"/>
  <c r="I578" i="82"/>
  <c r="H578" i="82"/>
  <c r="G578" i="82"/>
  <c r="F578" i="82"/>
  <c r="E578" i="82"/>
  <c r="E575" i="82"/>
  <c r="D578" i="82"/>
  <c r="C578" i="82"/>
  <c r="B578" i="82"/>
  <c r="Y573" i="82"/>
  <c r="X573" i="82"/>
  <c r="W573" i="82"/>
  <c r="V573" i="82"/>
  <c r="U573" i="82"/>
  <c r="U570" i="82" s="1"/>
  <c r="T573" i="82"/>
  <c r="S573" i="82"/>
  <c r="R573" i="82"/>
  <c r="Q573" i="82"/>
  <c r="P573" i="82"/>
  <c r="O573" i="82"/>
  <c r="N573" i="82"/>
  <c r="M573" i="82"/>
  <c r="M570" i="82"/>
  <c r="L573" i="82"/>
  <c r="K573" i="82"/>
  <c r="J573" i="82"/>
  <c r="I573" i="82"/>
  <c r="H573" i="82"/>
  <c r="G573" i="82"/>
  <c r="F573" i="82"/>
  <c r="E573" i="82"/>
  <c r="E570" i="82"/>
  <c r="D573" i="82"/>
  <c r="C573" i="82"/>
  <c r="B573" i="82"/>
  <c r="Y568" i="82"/>
  <c r="X568" i="82"/>
  <c r="W568" i="82"/>
  <c r="V568" i="82"/>
  <c r="U568" i="82"/>
  <c r="U565" i="82" s="1"/>
  <c r="T568" i="82"/>
  <c r="S568" i="82"/>
  <c r="R568" i="82"/>
  <c r="Q568" i="82"/>
  <c r="P568" i="82"/>
  <c r="O568" i="82"/>
  <c r="N568" i="82"/>
  <c r="M568" i="82"/>
  <c r="L568" i="82"/>
  <c r="K568" i="82"/>
  <c r="J568" i="82"/>
  <c r="I568" i="82"/>
  <c r="H568" i="82"/>
  <c r="G568" i="82"/>
  <c r="F568" i="82"/>
  <c r="E568" i="82"/>
  <c r="E565" i="82" s="1"/>
  <c r="D568" i="82"/>
  <c r="C568" i="82"/>
  <c r="B568" i="82"/>
  <c r="Y563" i="82"/>
  <c r="X563" i="82"/>
  <c r="W563" i="82"/>
  <c r="V563" i="82"/>
  <c r="U563" i="82"/>
  <c r="U560" i="82" s="1"/>
  <c r="T563" i="82"/>
  <c r="S563" i="82"/>
  <c r="R563" i="82"/>
  <c r="Q563" i="82"/>
  <c r="P563" i="82"/>
  <c r="O563" i="82"/>
  <c r="N563" i="82"/>
  <c r="M563" i="82"/>
  <c r="M560" i="82"/>
  <c r="L563" i="82"/>
  <c r="K563" i="82"/>
  <c r="J563" i="82"/>
  <c r="I563" i="82"/>
  <c r="H563" i="82"/>
  <c r="G563" i="82"/>
  <c r="F563" i="82"/>
  <c r="E563" i="82"/>
  <c r="E560" i="82"/>
  <c r="D563" i="82"/>
  <c r="C563" i="82"/>
  <c r="B563" i="82"/>
  <c r="Y558" i="82"/>
  <c r="X558" i="82"/>
  <c r="W558" i="82"/>
  <c r="V558" i="82"/>
  <c r="U558" i="82"/>
  <c r="T558" i="82"/>
  <c r="S558" i="82"/>
  <c r="R558" i="82"/>
  <c r="Q558" i="82"/>
  <c r="P558" i="82"/>
  <c r="O558" i="82"/>
  <c r="N558" i="82"/>
  <c r="M558" i="82"/>
  <c r="M555" i="82"/>
  <c r="L558" i="82"/>
  <c r="K558" i="82"/>
  <c r="J558" i="82"/>
  <c r="I558" i="82"/>
  <c r="H558" i="82"/>
  <c r="G558" i="82"/>
  <c r="F558" i="82"/>
  <c r="E558" i="82"/>
  <c r="D558" i="82"/>
  <c r="C558" i="82"/>
  <c r="B558" i="82"/>
  <c r="Y553" i="82"/>
  <c r="X553" i="82"/>
  <c r="W553" i="82"/>
  <c r="V553" i="82"/>
  <c r="U553" i="82"/>
  <c r="U550" i="82"/>
  <c r="T553" i="82"/>
  <c r="S553" i="82"/>
  <c r="R553" i="82"/>
  <c r="Q553" i="82"/>
  <c r="P553" i="82"/>
  <c r="O553" i="82"/>
  <c r="N553" i="82"/>
  <c r="M553" i="82"/>
  <c r="M550" i="82" s="1"/>
  <c r="L553" i="82"/>
  <c r="K553" i="82"/>
  <c r="J553" i="82"/>
  <c r="I553" i="82"/>
  <c r="H553" i="82"/>
  <c r="G553" i="82"/>
  <c r="F553" i="82"/>
  <c r="E553" i="82"/>
  <c r="E550" i="82" s="1"/>
  <c r="D553" i="82"/>
  <c r="C553" i="82"/>
  <c r="B553" i="82"/>
  <c r="Y548" i="82"/>
  <c r="X548" i="82"/>
  <c r="W548" i="82"/>
  <c r="V548" i="82"/>
  <c r="U548" i="82"/>
  <c r="U545" i="82"/>
  <c r="T548" i="82"/>
  <c r="S548" i="82"/>
  <c r="R548" i="82"/>
  <c r="R545" i="82" s="1"/>
  <c r="Q548" i="82"/>
  <c r="P548" i="82"/>
  <c r="O548" i="82"/>
  <c r="N548" i="82"/>
  <c r="M548" i="82"/>
  <c r="L548" i="82"/>
  <c r="K548" i="82"/>
  <c r="J548" i="82"/>
  <c r="I548" i="82"/>
  <c r="H548" i="82"/>
  <c r="G548" i="82"/>
  <c r="F548" i="82"/>
  <c r="E548" i="82"/>
  <c r="E545" i="82" s="1"/>
  <c r="D548" i="82"/>
  <c r="C548" i="82"/>
  <c r="B548" i="82"/>
  <c r="Y543" i="82"/>
  <c r="X543" i="82"/>
  <c r="W543" i="82"/>
  <c r="V543" i="82"/>
  <c r="U543" i="82"/>
  <c r="U540" i="82"/>
  <c r="T543" i="82"/>
  <c r="S543" i="82"/>
  <c r="R543" i="82"/>
  <c r="Q543" i="82"/>
  <c r="P543" i="82"/>
  <c r="O543" i="82"/>
  <c r="N543" i="82"/>
  <c r="M543" i="82"/>
  <c r="M540" i="82"/>
  <c r="L543" i="82"/>
  <c r="K543" i="82"/>
  <c r="J543" i="82"/>
  <c r="J540" i="82" s="1"/>
  <c r="I543" i="82"/>
  <c r="H543" i="82"/>
  <c r="G543" i="82"/>
  <c r="F543" i="82"/>
  <c r="E543" i="82"/>
  <c r="E540" i="82"/>
  <c r="D543" i="82"/>
  <c r="C543" i="82"/>
  <c r="B543" i="82"/>
  <c r="B540" i="82" s="1"/>
  <c r="Y538" i="82"/>
  <c r="X538" i="82"/>
  <c r="W538" i="82"/>
  <c r="V538" i="82"/>
  <c r="U538" i="82"/>
  <c r="U535" i="82" s="1"/>
  <c r="T538" i="82"/>
  <c r="S538" i="82"/>
  <c r="R538" i="82"/>
  <c r="R535" i="82" s="1"/>
  <c r="Q538" i="82"/>
  <c r="P538" i="82"/>
  <c r="O538" i="82"/>
  <c r="N538" i="82"/>
  <c r="M538" i="82"/>
  <c r="M535" i="82"/>
  <c r="L538" i="82"/>
  <c r="K538" i="82"/>
  <c r="J538" i="82"/>
  <c r="J535" i="82" s="1"/>
  <c r="I538" i="82"/>
  <c r="H538" i="82"/>
  <c r="G538" i="82"/>
  <c r="F538" i="82"/>
  <c r="E538" i="82"/>
  <c r="E535" i="82"/>
  <c r="D538" i="82"/>
  <c r="C538" i="82"/>
  <c r="B538" i="82"/>
  <c r="Y533" i="82"/>
  <c r="X533" i="82"/>
  <c r="W533" i="82"/>
  <c r="V533" i="82"/>
  <c r="U533" i="82"/>
  <c r="U530" i="82"/>
  <c r="T533" i="82"/>
  <c r="S533" i="82"/>
  <c r="R533" i="82"/>
  <c r="Q533" i="82"/>
  <c r="P533" i="82"/>
  <c r="O533" i="82"/>
  <c r="N533" i="82"/>
  <c r="M533" i="82"/>
  <c r="M530" i="82" s="1"/>
  <c r="L533" i="82"/>
  <c r="K533" i="82"/>
  <c r="J533" i="82"/>
  <c r="J530" i="82" s="1"/>
  <c r="I533" i="82"/>
  <c r="H533" i="82"/>
  <c r="G533" i="82"/>
  <c r="F533" i="82"/>
  <c r="E533" i="82"/>
  <c r="E530" i="82"/>
  <c r="D533" i="82"/>
  <c r="C533" i="82"/>
  <c r="B533" i="82"/>
  <c r="Y528" i="82"/>
  <c r="X528" i="82"/>
  <c r="W528" i="82"/>
  <c r="V528" i="82"/>
  <c r="U528" i="82"/>
  <c r="U525" i="82"/>
  <c r="T528" i="82"/>
  <c r="S528" i="82"/>
  <c r="R528" i="82"/>
  <c r="Q528" i="82"/>
  <c r="P528" i="82"/>
  <c r="O528" i="82"/>
  <c r="N528" i="82"/>
  <c r="M528" i="82"/>
  <c r="L528" i="82"/>
  <c r="K528" i="82"/>
  <c r="J528" i="82"/>
  <c r="I528" i="82"/>
  <c r="H528" i="82"/>
  <c r="G528" i="82"/>
  <c r="F528" i="82"/>
  <c r="E528" i="82"/>
  <c r="E525" i="82"/>
  <c r="D528" i="82"/>
  <c r="C528" i="82"/>
  <c r="B528" i="82"/>
  <c r="Y523" i="82"/>
  <c r="X523" i="82"/>
  <c r="W523" i="82"/>
  <c r="V523" i="82"/>
  <c r="U523" i="82"/>
  <c r="T523" i="82"/>
  <c r="S523" i="82"/>
  <c r="R523" i="82"/>
  <c r="R520" i="82" s="1"/>
  <c r="Q523" i="82"/>
  <c r="P523" i="82"/>
  <c r="O523" i="82"/>
  <c r="N523" i="82"/>
  <c r="M523" i="82"/>
  <c r="M520" i="82" s="1"/>
  <c r="L523" i="82"/>
  <c r="K523" i="82"/>
  <c r="J523" i="82"/>
  <c r="I523" i="82"/>
  <c r="H523" i="82"/>
  <c r="G523" i="82"/>
  <c r="F523" i="82"/>
  <c r="E523" i="82"/>
  <c r="D523" i="82"/>
  <c r="C523" i="82"/>
  <c r="B523" i="82"/>
  <c r="Y518" i="82"/>
  <c r="X518" i="82"/>
  <c r="W518" i="82"/>
  <c r="V518" i="82"/>
  <c r="U518" i="82"/>
  <c r="U515" i="82"/>
  <c r="T518" i="82"/>
  <c r="S518" i="82"/>
  <c r="R518" i="82"/>
  <c r="R515" i="82" s="1"/>
  <c r="Q518" i="82"/>
  <c r="P518" i="82"/>
  <c r="O518" i="82"/>
  <c r="N518" i="82"/>
  <c r="M518" i="82"/>
  <c r="M515" i="82"/>
  <c r="L518" i="82"/>
  <c r="K518" i="82"/>
  <c r="J518" i="82"/>
  <c r="I518" i="82"/>
  <c r="H518" i="82"/>
  <c r="G518" i="82"/>
  <c r="G515" i="82" s="1"/>
  <c r="F518" i="82"/>
  <c r="E518" i="82"/>
  <c r="E515" i="82"/>
  <c r="D518" i="82"/>
  <c r="C518" i="82"/>
  <c r="B518" i="82"/>
  <c r="Y513" i="82"/>
  <c r="X513" i="82"/>
  <c r="W513" i="82"/>
  <c r="V513" i="82"/>
  <c r="U513" i="82"/>
  <c r="U510" i="82" s="1"/>
  <c r="T513" i="82"/>
  <c r="S513" i="82"/>
  <c r="R513" i="82"/>
  <c r="R510" i="82" s="1"/>
  <c r="Q513" i="82"/>
  <c r="P513" i="82"/>
  <c r="O513" i="82"/>
  <c r="N513" i="82"/>
  <c r="M513" i="82"/>
  <c r="M510" i="82"/>
  <c r="L513" i="82"/>
  <c r="K513" i="82"/>
  <c r="K510" i="82" s="1"/>
  <c r="J513" i="82"/>
  <c r="J510" i="82" s="1"/>
  <c r="I513" i="82"/>
  <c r="H513" i="82"/>
  <c r="G513" i="82"/>
  <c r="F513" i="82"/>
  <c r="E513" i="82"/>
  <c r="E510" i="82"/>
  <c r="D513" i="82"/>
  <c r="C513" i="82"/>
  <c r="B513" i="82"/>
  <c r="B510" i="82" s="1"/>
  <c r="Y508" i="82"/>
  <c r="X508" i="82"/>
  <c r="X505" i="82" s="1"/>
  <c r="W508" i="82"/>
  <c r="V508" i="82"/>
  <c r="U508" i="82"/>
  <c r="U505" i="82"/>
  <c r="T508" i="82"/>
  <c r="S508" i="82"/>
  <c r="R508" i="82"/>
  <c r="R505" i="82" s="1"/>
  <c r="Q508" i="82"/>
  <c r="P508" i="82"/>
  <c r="O508" i="82"/>
  <c r="N508" i="82"/>
  <c r="M508" i="82"/>
  <c r="M505" i="82" s="1"/>
  <c r="L508" i="82"/>
  <c r="K508" i="82"/>
  <c r="J508" i="82"/>
  <c r="I508" i="82"/>
  <c r="H508" i="82"/>
  <c r="G508" i="82"/>
  <c r="F508" i="82"/>
  <c r="E508" i="82"/>
  <c r="E505" i="82"/>
  <c r="D508" i="82"/>
  <c r="C508" i="82"/>
  <c r="C505" i="82" s="1"/>
  <c r="B508" i="82"/>
  <c r="Y503" i="82"/>
  <c r="X503" i="82"/>
  <c r="W503" i="82"/>
  <c r="V503" i="82"/>
  <c r="U503" i="82"/>
  <c r="U500" i="82"/>
  <c r="T503" i="82"/>
  <c r="S503" i="82"/>
  <c r="R503" i="82"/>
  <c r="Q503" i="82"/>
  <c r="P503" i="82"/>
  <c r="O503" i="82"/>
  <c r="N503" i="82"/>
  <c r="M503" i="82"/>
  <c r="M500" i="82"/>
  <c r="L503" i="82"/>
  <c r="K503" i="82"/>
  <c r="J503" i="82"/>
  <c r="I503" i="82"/>
  <c r="H503" i="82"/>
  <c r="G503" i="82"/>
  <c r="F503" i="82"/>
  <c r="E503" i="82"/>
  <c r="E500" i="82" s="1"/>
  <c r="D503" i="82"/>
  <c r="C503" i="82"/>
  <c r="B503" i="82"/>
  <c r="Y498" i="82"/>
  <c r="X498" i="82"/>
  <c r="W498" i="82"/>
  <c r="V498" i="82"/>
  <c r="U498" i="82"/>
  <c r="U495" i="82" s="1"/>
  <c r="T498" i="82"/>
  <c r="S498" i="82"/>
  <c r="R498" i="82"/>
  <c r="R495" i="82" s="1"/>
  <c r="Q498" i="82"/>
  <c r="Q495" i="82" s="1"/>
  <c r="P498" i="82"/>
  <c r="O498" i="82"/>
  <c r="N498" i="82"/>
  <c r="M498" i="82"/>
  <c r="L498" i="82"/>
  <c r="K498" i="82"/>
  <c r="J498" i="82"/>
  <c r="J495" i="82" s="1"/>
  <c r="I498" i="82"/>
  <c r="H498" i="82"/>
  <c r="G498" i="82"/>
  <c r="F498" i="82"/>
  <c r="E498" i="82"/>
  <c r="E495" i="82" s="1"/>
  <c r="D498" i="82"/>
  <c r="C498" i="82"/>
  <c r="B498" i="82"/>
  <c r="B495" i="82" s="1"/>
  <c r="Y493" i="82"/>
  <c r="X493" i="82"/>
  <c r="X490" i="82" s="1"/>
  <c r="W493" i="82"/>
  <c r="V493" i="82"/>
  <c r="U493" i="82"/>
  <c r="U490" i="82" s="1"/>
  <c r="T493" i="82"/>
  <c r="S493" i="82"/>
  <c r="R493" i="82"/>
  <c r="Q493" i="82"/>
  <c r="P493" i="82"/>
  <c r="O493" i="82"/>
  <c r="N493" i="82"/>
  <c r="M493" i="82"/>
  <c r="M490" i="82" s="1"/>
  <c r="L493" i="82"/>
  <c r="K493" i="82"/>
  <c r="J493" i="82"/>
  <c r="I493" i="82"/>
  <c r="H493" i="82"/>
  <c r="G493" i="82"/>
  <c r="F493" i="82"/>
  <c r="E493" i="82"/>
  <c r="E490" i="82"/>
  <c r="D493" i="82"/>
  <c r="C493" i="82"/>
  <c r="B493" i="82"/>
  <c r="Y485" i="82"/>
  <c r="X485" i="82"/>
  <c r="W485" i="82"/>
  <c r="V485" i="82"/>
  <c r="U485" i="82"/>
  <c r="U482" i="82"/>
  <c r="T485" i="82"/>
  <c r="S485" i="82"/>
  <c r="R485" i="82"/>
  <c r="Q485" i="82"/>
  <c r="P485" i="82"/>
  <c r="O485" i="82"/>
  <c r="N485" i="82"/>
  <c r="M485" i="82"/>
  <c r="M482" i="82" s="1"/>
  <c r="L485" i="82"/>
  <c r="K485" i="82"/>
  <c r="J485" i="82"/>
  <c r="I485" i="82"/>
  <c r="H485" i="82"/>
  <c r="G485" i="82"/>
  <c r="F485" i="82"/>
  <c r="E485" i="82"/>
  <c r="E482" i="82" s="1"/>
  <c r="D485" i="82"/>
  <c r="C485" i="82"/>
  <c r="B485" i="82"/>
  <c r="Y480" i="82"/>
  <c r="X480" i="82"/>
  <c r="W480" i="82"/>
  <c r="V480" i="82"/>
  <c r="U480" i="82"/>
  <c r="U477" i="82"/>
  <c r="T480" i="82"/>
  <c r="S480" i="82"/>
  <c r="R480" i="82"/>
  <c r="Q480" i="82"/>
  <c r="P480" i="82"/>
  <c r="O480" i="82"/>
  <c r="N480" i="82"/>
  <c r="M480" i="82"/>
  <c r="M477" i="82"/>
  <c r="L480" i="82"/>
  <c r="K480" i="82"/>
  <c r="J480" i="82"/>
  <c r="I480" i="82"/>
  <c r="H480" i="82"/>
  <c r="G480" i="82"/>
  <c r="F480" i="82"/>
  <c r="E480" i="82"/>
  <c r="E477" i="82" s="1"/>
  <c r="D480" i="82"/>
  <c r="C480" i="82"/>
  <c r="B480" i="82"/>
  <c r="Y475" i="82"/>
  <c r="X475" i="82"/>
  <c r="W475" i="82"/>
  <c r="V475" i="82"/>
  <c r="U475" i="82"/>
  <c r="U472" i="82"/>
  <c r="T475" i="82"/>
  <c r="S475" i="82"/>
  <c r="R475" i="82"/>
  <c r="Q475" i="82"/>
  <c r="P475" i="82"/>
  <c r="O475" i="82"/>
  <c r="N475" i="82"/>
  <c r="M475" i="82"/>
  <c r="L475" i="82"/>
  <c r="K475" i="82"/>
  <c r="J475" i="82"/>
  <c r="I475" i="82"/>
  <c r="H475" i="82"/>
  <c r="G475" i="82"/>
  <c r="F475" i="82"/>
  <c r="E475" i="82"/>
  <c r="E472" i="82" s="1"/>
  <c r="D475" i="82"/>
  <c r="C475" i="82"/>
  <c r="B475" i="82"/>
  <c r="Y470" i="82"/>
  <c r="X470" i="82"/>
  <c r="W470" i="82"/>
  <c r="V470" i="82"/>
  <c r="U470" i="82"/>
  <c r="U467" i="82"/>
  <c r="T470" i="82"/>
  <c r="S470" i="82"/>
  <c r="R470" i="82"/>
  <c r="Q470" i="82"/>
  <c r="P470" i="82"/>
  <c r="O470" i="82"/>
  <c r="N470" i="82"/>
  <c r="M470" i="82"/>
  <c r="M467" i="82"/>
  <c r="L470" i="82"/>
  <c r="K470" i="82"/>
  <c r="J470" i="82"/>
  <c r="I470" i="82"/>
  <c r="H470" i="82"/>
  <c r="G470" i="82"/>
  <c r="F470" i="82"/>
  <c r="E470" i="82"/>
  <c r="E467" i="82" s="1"/>
  <c r="D470" i="82"/>
  <c r="C470" i="82"/>
  <c r="B470" i="82"/>
  <c r="Y465" i="82"/>
  <c r="X465" i="82"/>
  <c r="W465" i="82"/>
  <c r="V465" i="82"/>
  <c r="U465" i="82"/>
  <c r="U462" i="82"/>
  <c r="T465" i="82"/>
  <c r="S465" i="82"/>
  <c r="R465" i="82"/>
  <c r="R462" i="82" s="1"/>
  <c r="Q465" i="82"/>
  <c r="P465" i="82"/>
  <c r="O465" i="82"/>
  <c r="N465" i="82"/>
  <c r="M465" i="82"/>
  <c r="M462" i="82"/>
  <c r="L465" i="82"/>
  <c r="K465" i="82"/>
  <c r="J465" i="82"/>
  <c r="I465" i="82"/>
  <c r="H465" i="82"/>
  <c r="G465" i="82"/>
  <c r="F465" i="82"/>
  <c r="E465" i="82"/>
  <c r="E462" i="82"/>
  <c r="D465" i="82"/>
  <c r="C465" i="82"/>
  <c r="B465" i="82"/>
  <c r="B462" i="82" s="1"/>
  <c r="Y460" i="82"/>
  <c r="X460" i="82"/>
  <c r="W460" i="82"/>
  <c r="V460" i="82"/>
  <c r="U460" i="82"/>
  <c r="U457" i="82" s="1"/>
  <c r="T460" i="82"/>
  <c r="S460" i="82"/>
  <c r="R460" i="82"/>
  <c r="Q460" i="82"/>
  <c r="P460" i="82"/>
  <c r="O460" i="82"/>
  <c r="N460" i="82"/>
  <c r="M460" i="82"/>
  <c r="M457" i="82"/>
  <c r="L460" i="82"/>
  <c r="K460" i="82"/>
  <c r="J460" i="82"/>
  <c r="J457" i="82" s="1"/>
  <c r="I460" i="82"/>
  <c r="H460" i="82"/>
  <c r="G460" i="82"/>
  <c r="F460" i="82"/>
  <c r="E460" i="82"/>
  <c r="D460" i="82"/>
  <c r="C460" i="82"/>
  <c r="B460" i="82"/>
  <c r="Y455" i="82"/>
  <c r="X455" i="82"/>
  <c r="W455" i="82"/>
  <c r="V455" i="82"/>
  <c r="U455" i="82"/>
  <c r="T455" i="82"/>
  <c r="S455" i="82"/>
  <c r="R455" i="82"/>
  <c r="Q455" i="82"/>
  <c r="P455" i="82"/>
  <c r="O455" i="82"/>
  <c r="N455" i="82"/>
  <c r="M455" i="82"/>
  <c r="M452" i="82" s="1"/>
  <c r="L455" i="82"/>
  <c r="K455" i="82"/>
  <c r="J455" i="82"/>
  <c r="I455" i="82"/>
  <c r="H455" i="82"/>
  <c r="G455" i="82"/>
  <c r="F455" i="82"/>
  <c r="E455" i="82"/>
  <c r="E452" i="82"/>
  <c r="D455" i="82"/>
  <c r="C455" i="82"/>
  <c r="B455" i="82"/>
  <c r="B452" i="82" s="1"/>
  <c r="Y450" i="82"/>
  <c r="X450" i="82"/>
  <c r="W450" i="82"/>
  <c r="V450" i="82"/>
  <c r="U450" i="82"/>
  <c r="U447" i="82"/>
  <c r="T450" i="82"/>
  <c r="S450" i="82"/>
  <c r="R450" i="82"/>
  <c r="Q450" i="82"/>
  <c r="P450" i="82"/>
  <c r="O450" i="82"/>
  <c r="N450" i="82"/>
  <c r="M450" i="82"/>
  <c r="M447" i="82" s="1"/>
  <c r="L450" i="82"/>
  <c r="K450" i="82"/>
  <c r="J450" i="82"/>
  <c r="J447" i="82" s="1"/>
  <c r="I450" i="82"/>
  <c r="H450" i="82"/>
  <c r="G450" i="82"/>
  <c r="F450" i="82"/>
  <c r="E450" i="82"/>
  <c r="E447" i="82"/>
  <c r="D450" i="82"/>
  <c r="C450" i="82"/>
  <c r="B450" i="82"/>
  <c r="Y445" i="82"/>
  <c r="X445" i="82"/>
  <c r="W445" i="82"/>
  <c r="V445" i="82"/>
  <c r="U445" i="82"/>
  <c r="U442" i="82"/>
  <c r="T445" i="82"/>
  <c r="S445" i="82"/>
  <c r="R445" i="82"/>
  <c r="R442" i="82" s="1"/>
  <c r="Q445" i="82"/>
  <c r="P445" i="82"/>
  <c r="O445" i="82"/>
  <c r="N445" i="82"/>
  <c r="M445" i="82"/>
  <c r="M442" i="82"/>
  <c r="L445" i="82"/>
  <c r="K445" i="82"/>
  <c r="J445" i="82"/>
  <c r="I445" i="82"/>
  <c r="H445" i="82"/>
  <c r="G445" i="82"/>
  <c r="F445" i="82"/>
  <c r="E445" i="82"/>
  <c r="E442" i="82" s="1"/>
  <c r="D445" i="82"/>
  <c r="C445" i="82"/>
  <c r="B445" i="82"/>
  <c r="Y440" i="82"/>
  <c r="X440" i="82"/>
  <c r="W440" i="82"/>
  <c r="V440" i="82"/>
  <c r="U440" i="82"/>
  <c r="U437" i="82"/>
  <c r="T440" i="82"/>
  <c r="S440" i="82"/>
  <c r="R440" i="82"/>
  <c r="Q440" i="82"/>
  <c r="P440" i="82"/>
  <c r="O440" i="82"/>
  <c r="N440" i="82"/>
  <c r="M440" i="82"/>
  <c r="M437" i="82"/>
  <c r="L440" i="82"/>
  <c r="K440" i="82"/>
  <c r="J440" i="82"/>
  <c r="I440" i="82"/>
  <c r="H440" i="82"/>
  <c r="G440" i="82"/>
  <c r="F440" i="82"/>
  <c r="E440" i="82"/>
  <c r="E437" i="82"/>
  <c r="D440" i="82"/>
  <c r="C440" i="82"/>
  <c r="B440" i="82"/>
  <c r="Y435" i="82"/>
  <c r="X435" i="82"/>
  <c r="W435" i="82"/>
  <c r="V435" i="82"/>
  <c r="U435" i="82"/>
  <c r="U432" i="82" s="1"/>
  <c r="T435" i="82"/>
  <c r="S435" i="82"/>
  <c r="R435" i="82"/>
  <c r="Q435" i="82"/>
  <c r="P435" i="82"/>
  <c r="O435" i="82"/>
  <c r="N435" i="82"/>
  <c r="M435" i="82"/>
  <c r="M432" i="82"/>
  <c r="L435" i="82"/>
  <c r="K435" i="82"/>
  <c r="J435" i="82"/>
  <c r="I435" i="82"/>
  <c r="H435" i="82"/>
  <c r="G435" i="82"/>
  <c r="F435" i="82"/>
  <c r="E435" i="82"/>
  <c r="E432" i="82"/>
  <c r="D435" i="82"/>
  <c r="C435" i="82"/>
  <c r="B435" i="82"/>
  <c r="B432" i="82" s="1"/>
  <c r="Y430" i="82"/>
  <c r="X430" i="82"/>
  <c r="W430" i="82"/>
  <c r="V430" i="82"/>
  <c r="U430" i="82"/>
  <c r="U427" i="82"/>
  <c r="T430" i="82"/>
  <c r="S430" i="82"/>
  <c r="R430" i="82"/>
  <c r="R427" i="82" s="1"/>
  <c r="Q430" i="82"/>
  <c r="P430" i="82"/>
  <c r="O430" i="82"/>
  <c r="N430" i="82"/>
  <c r="M430" i="82"/>
  <c r="L430" i="82"/>
  <c r="K430" i="82"/>
  <c r="J430" i="82"/>
  <c r="J427" i="82" s="1"/>
  <c r="I430" i="82"/>
  <c r="H430" i="82"/>
  <c r="G430" i="82"/>
  <c r="F430" i="82"/>
  <c r="E430" i="82"/>
  <c r="E427" i="82" s="1"/>
  <c r="D430" i="82"/>
  <c r="C430" i="82"/>
  <c r="B430" i="82"/>
  <c r="B427" i="82" s="1"/>
  <c r="Y425" i="82"/>
  <c r="X425" i="82"/>
  <c r="W425" i="82"/>
  <c r="V425" i="82"/>
  <c r="U425" i="82"/>
  <c r="U422" i="82"/>
  <c r="T425" i="82"/>
  <c r="S425" i="82"/>
  <c r="R425" i="82"/>
  <c r="R422" i="82" s="1"/>
  <c r="Q425" i="82"/>
  <c r="P425" i="82"/>
  <c r="O425" i="82"/>
  <c r="N425" i="82"/>
  <c r="M425" i="82"/>
  <c r="M422" i="82"/>
  <c r="L425" i="82"/>
  <c r="K425" i="82"/>
  <c r="J425" i="82"/>
  <c r="I425" i="82"/>
  <c r="H425" i="82"/>
  <c r="G425" i="82"/>
  <c r="F425" i="82"/>
  <c r="E425" i="82"/>
  <c r="E422" i="82"/>
  <c r="D425" i="82"/>
  <c r="C425" i="82"/>
  <c r="B425" i="82"/>
  <c r="B422" i="82" s="1"/>
  <c r="Y420" i="82"/>
  <c r="X420" i="82"/>
  <c r="W420" i="82"/>
  <c r="V420" i="82"/>
  <c r="U420" i="82"/>
  <c r="T420" i="82"/>
  <c r="S420" i="82"/>
  <c r="R420" i="82"/>
  <c r="Q420" i="82"/>
  <c r="Q417" i="82" s="1"/>
  <c r="P420" i="82"/>
  <c r="O420" i="82"/>
  <c r="N420" i="82"/>
  <c r="M420" i="82"/>
  <c r="M417" i="82" s="1"/>
  <c r="L420" i="82"/>
  <c r="K420" i="82"/>
  <c r="J420" i="82"/>
  <c r="I420" i="82"/>
  <c r="H420" i="82"/>
  <c r="G420" i="82"/>
  <c r="F420" i="82"/>
  <c r="E420" i="82"/>
  <c r="D420" i="82"/>
  <c r="C420" i="82"/>
  <c r="B420" i="82"/>
  <c r="B417" i="82" s="1"/>
  <c r="Y415" i="82"/>
  <c r="X415" i="82"/>
  <c r="W415" i="82"/>
  <c r="V415" i="82"/>
  <c r="U415" i="82"/>
  <c r="U412" i="82"/>
  <c r="T415" i="82"/>
  <c r="S415" i="82"/>
  <c r="S412" i="82" s="1"/>
  <c r="R415" i="82"/>
  <c r="R412" i="82" s="1"/>
  <c r="Q415" i="82"/>
  <c r="P415" i="82"/>
  <c r="O415" i="82"/>
  <c r="N415" i="82"/>
  <c r="M415" i="82"/>
  <c r="M412" i="82"/>
  <c r="L415" i="82"/>
  <c r="K415" i="82"/>
  <c r="J415" i="82"/>
  <c r="I415" i="82"/>
  <c r="H415" i="82"/>
  <c r="H412" i="82" s="1"/>
  <c r="G415" i="82"/>
  <c r="F415" i="82"/>
  <c r="E415" i="82"/>
  <c r="E412" i="82"/>
  <c r="D415" i="82"/>
  <c r="C415" i="82"/>
  <c r="B415" i="82"/>
  <c r="Y410" i="82"/>
  <c r="X410" i="82"/>
  <c r="W410" i="82"/>
  <c r="V410" i="82"/>
  <c r="U410" i="82"/>
  <c r="U407" i="82" s="1"/>
  <c r="T410" i="82"/>
  <c r="S410" i="82"/>
  <c r="R410" i="82"/>
  <c r="Q410" i="82"/>
  <c r="P410" i="82"/>
  <c r="O410" i="82"/>
  <c r="N410" i="82"/>
  <c r="M410" i="82"/>
  <c r="M407" i="82"/>
  <c r="L410" i="82"/>
  <c r="K410" i="82"/>
  <c r="J410" i="82"/>
  <c r="I410" i="82"/>
  <c r="H410" i="82"/>
  <c r="G410" i="82"/>
  <c r="F410" i="82"/>
  <c r="E410" i="82"/>
  <c r="E407" i="82"/>
  <c r="D410" i="82"/>
  <c r="C410" i="82"/>
  <c r="B410" i="82"/>
  <c r="Y405" i="82"/>
  <c r="X405" i="82"/>
  <c r="W405" i="82"/>
  <c r="V405" i="82"/>
  <c r="U405" i="82"/>
  <c r="U402" i="82"/>
  <c r="T405" i="82"/>
  <c r="S405" i="82"/>
  <c r="R405" i="82"/>
  <c r="R402" i="82" s="1"/>
  <c r="Q405" i="82"/>
  <c r="P405" i="82"/>
  <c r="O405" i="82"/>
  <c r="N405" i="82"/>
  <c r="M405" i="82"/>
  <c r="M402" i="82" s="1"/>
  <c r="L405" i="82"/>
  <c r="K405" i="82"/>
  <c r="J405" i="82"/>
  <c r="I405" i="82"/>
  <c r="H405" i="82"/>
  <c r="G405" i="82"/>
  <c r="F405" i="82"/>
  <c r="E405" i="82"/>
  <c r="E402" i="82"/>
  <c r="D405" i="82"/>
  <c r="C405" i="82"/>
  <c r="B405" i="82"/>
  <c r="Y400" i="82"/>
  <c r="X400" i="82"/>
  <c r="W400" i="82"/>
  <c r="V400" i="82"/>
  <c r="U400" i="82"/>
  <c r="U397" i="82"/>
  <c r="T400" i="82"/>
  <c r="S400" i="82"/>
  <c r="R400" i="82"/>
  <c r="Q400" i="82"/>
  <c r="P400" i="82"/>
  <c r="O400" i="82"/>
  <c r="N400" i="82"/>
  <c r="M400" i="82"/>
  <c r="M397" i="82"/>
  <c r="L400" i="82"/>
  <c r="K400" i="82"/>
  <c r="J400" i="82"/>
  <c r="J397" i="82" s="1"/>
  <c r="I400" i="82"/>
  <c r="H400" i="82"/>
  <c r="G400" i="82"/>
  <c r="F400" i="82"/>
  <c r="E400" i="82"/>
  <c r="E397" i="82" s="1"/>
  <c r="D400" i="82"/>
  <c r="C400" i="82"/>
  <c r="B400" i="82"/>
  <c r="Y395" i="82"/>
  <c r="X395" i="82"/>
  <c r="W395" i="82"/>
  <c r="V395" i="82"/>
  <c r="U395" i="82"/>
  <c r="U392" i="82"/>
  <c r="T395" i="82"/>
  <c r="S395" i="82"/>
  <c r="R395" i="82"/>
  <c r="Q395" i="82"/>
  <c r="P395" i="82"/>
  <c r="O395" i="82"/>
  <c r="N395" i="82"/>
  <c r="M395" i="82"/>
  <c r="L395" i="82"/>
  <c r="K395" i="82"/>
  <c r="J395" i="82"/>
  <c r="I395" i="82"/>
  <c r="H395" i="82"/>
  <c r="G395" i="82"/>
  <c r="F395" i="82"/>
  <c r="E395" i="82"/>
  <c r="D395" i="82"/>
  <c r="C395" i="82"/>
  <c r="B395" i="82"/>
  <c r="Y390" i="82"/>
  <c r="X390" i="82"/>
  <c r="W390" i="82"/>
  <c r="V390" i="82"/>
  <c r="U390" i="82"/>
  <c r="T390" i="82"/>
  <c r="S390" i="82"/>
  <c r="R390" i="82"/>
  <c r="Q390" i="82"/>
  <c r="P390" i="82"/>
  <c r="O390" i="82"/>
  <c r="N390" i="82"/>
  <c r="M390" i="82"/>
  <c r="M387" i="82"/>
  <c r="L390" i="82"/>
  <c r="K390" i="82"/>
  <c r="J390" i="82"/>
  <c r="I390" i="82"/>
  <c r="H390" i="82"/>
  <c r="G390" i="82"/>
  <c r="F390" i="82"/>
  <c r="E390" i="82"/>
  <c r="D390" i="82"/>
  <c r="C390" i="82"/>
  <c r="B390" i="82"/>
  <c r="Y385" i="82"/>
  <c r="X385" i="82"/>
  <c r="W385" i="82"/>
  <c r="V385" i="82"/>
  <c r="U385" i="82"/>
  <c r="U382" i="82" s="1"/>
  <c r="T385" i="82"/>
  <c r="S385" i="82"/>
  <c r="R385" i="82"/>
  <c r="Q385" i="82"/>
  <c r="P385" i="82"/>
  <c r="O385" i="82"/>
  <c r="N385" i="82"/>
  <c r="M385" i="82"/>
  <c r="M382" i="82" s="1"/>
  <c r="L385" i="82"/>
  <c r="K385" i="82"/>
  <c r="J385" i="82"/>
  <c r="I385" i="82"/>
  <c r="H385" i="82"/>
  <c r="G385" i="82"/>
  <c r="F385" i="82"/>
  <c r="E385" i="82"/>
  <c r="D385" i="82"/>
  <c r="C385" i="82"/>
  <c r="B385" i="82"/>
  <c r="Y380" i="82"/>
  <c r="X380" i="82"/>
  <c r="W380" i="82"/>
  <c r="V380" i="82"/>
  <c r="U380" i="82"/>
  <c r="T380" i="82"/>
  <c r="S380" i="82"/>
  <c r="R380" i="82"/>
  <c r="Q380" i="82"/>
  <c r="P380" i="82"/>
  <c r="O380" i="82"/>
  <c r="N380" i="82"/>
  <c r="M380" i="82"/>
  <c r="L380" i="82"/>
  <c r="K380" i="82"/>
  <c r="J380" i="82"/>
  <c r="I380" i="82"/>
  <c r="H380" i="82"/>
  <c r="G380" i="82"/>
  <c r="F380" i="82"/>
  <c r="E380" i="82"/>
  <c r="E377" i="82" s="1"/>
  <c r="D380" i="82"/>
  <c r="C380" i="82"/>
  <c r="B380" i="82"/>
  <c r="Y375" i="82"/>
  <c r="X375" i="82"/>
  <c r="W375" i="82"/>
  <c r="V375" i="82"/>
  <c r="U375" i="82"/>
  <c r="T375" i="82"/>
  <c r="S375" i="82"/>
  <c r="R375" i="82"/>
  <c r="Q375" i="82"/>
  <c r="P375" i="82"/>
  <c r="O375" i="82"/>
  <c r="N375" i="82"/>
  <c r="M375" i="82"/>
  <c r="L375" i="82"/>
  <c r="K375" i="82"/>
  <c r="J375" i="82"/>
  <c r="I375" i="82"/>
  <c r="H375" i="82"/>
  <c r="G375" i="82"/>
  <c r="F375" i="82"/>
  <c r="E375" i="82"/>
  <c r="D375" i="82"/>
  <c r="C375" i="82"/>
  <c r="B375" i="82"/>
  <c r="Y370" i="82"/>
  <c r="X370" i="82"/>
  <c r="W370" i="82"/>
  <c r="V370" i="82"/>
  <c r="U370" i="82"/>
  <c r="T370" i="82"/>
  <c r="S370" i="82"/>
  <c r="R370" i="82"/>
  <c r="Q370" i="82"/>
  <c r="P370" i="82"/>
  <c r="O370" i="82"/>
  <c r="N370" i="82"/>
  <c r="M370" i="82"/>
  <c r="M367" i="82" s="1"/>
  <c r="L370" i="82"/>
  <c r="K370" i="82"/>
  <c r="J370" i="82"/>
  <c r="I370" i="82"/>
  <c r="H370" i="82"/>
  <c r="G370" i="82"/>
  <c r="F370" i="82"/>
  <c r="E370" i="82"/>
  <c r="D370" i="82"/>
  <c r="C370" i="82"/>
  <c r="B370" i="82"/>
  <c r="Y365" i="82"/>
  <c r="X365" i="82"/>
  <c r="W365" i="82"/>
  <c r="V365" i="82"/>
  <c r="U365" i="82"/>
  <c r="U362" i="82" s="1"/>
  <c r="T365" i="82"/>
  <c r="S365" i="82"/>
  <c r="R365" i="82"/>
  <c r="Q365" i="82"/>
  <c r="P365" i="82"/>
  <c r="O365" i="82"/>
  <c r="N365" i="82"/>
  <c r="M365" i="82"/>
  <c r="L365" i="82"/>
  <c r="K365" i="82"/>
  <c r="J365" i="82"/>
  <c r="I365" i="82"/>
  <c r="H365" i="82"/>
  <c r="G365" i="82"/>
  <c r="F365" i="82"/>
  <c r="E365" i="82"/>
  <c r="E362" i="82" s="1"/>
  <c r="D365" i="82"/>
  <c r="C365" i="82"/>
  <c r="B365" i="82"/>
  <c r="Y360" i="82"/>
  <c r="X360" i="82"/>
  <c r="W360" i="82"/>
  <c r="V360" i="82"/>
  <c r="U360" i="82"/>
  <c r="T360" i="82"/>
  <c r="S360" i="82"/>
  <c r="R360" i="82"/>
  <c r="Q360" i="82"/>
  <c r="P360" i="82"/>
  <c r="O360" i="82"/>
  <c r="N360" i="82"/>
  <c r="M360" i="82"/>
  <c r="L360" i="82"/>
  <c r="K360" i="82"/>
  <c r="J360" i="82"/>
  <c r="I360" i="82"/>
  <c r="H360" i="82"/>
  <c r="G360" i="82"/>
  <c r="F360" i="82"/>
  <c r="E360" i="82"/>
  <c r="E357" i="82" s="1"/>
  <c r="D360" i="82"/>
  <c r="C360" i="82"/>
  <c r="B360" i="82"/>
  <c r="Y355" i="82"/>
  <c r="X355" i="82"/>
  <c r="W355" i="82"/>
  <c r="V355" i="82"/>
  <c r="U355" i="82"/>
  <c r="U352" i="82" s="1"/>
  <c r="T355" i="82"/>
  <c r="S355" i="82"/>
  <c r="R355" i="82"/>
  <c r="Q355" i="82"/>
  <c r="P355" i="82"/>
  <c r="O355" i="82"/>
  <c r="N355" i="82"/>
  <c r="M355" i="82"/>
  <c r="M352" i="82" s="1"/>
  <c r="L355" i="82"/>
  <c r="K355" i="82"/>
  <c r="J355" i="82"/>
  <c r="I355" i="82"/>
  <c r="H355" i="82"/>
  <c r="G355" i="82"/>
  <c r="F355" i="82"/>
  <c r="E355" i="82"/>
  <c r="D355" i="82"/>
  <c r="C355" i="82"/>
  <c r="B355" i="82"/>
  <c r="Y350" i="82"/>
  <c r="X350" i="82"/>
  <c r="W350" i="82"/>
  <c r="V350" i="82"/>
  <c r="U350" i="82"/>
  <c r="U347" i="82" s="1"/>
  <c r="T350" i="82"/>
  <c r="S350" i="82"/>
  <c r="R350" i="82"/>
  <c r="Q350" i="82"/>
  <c r="P350" i="82"/>
  <c r="O350" i="82"/>
  <c r="N350" i="82"/>
  <c r="M350" i="82"/>
  <c r="M347" i="82" s="1"/>
  <c r="L350" i="82"/>
  <c r="K350" i="82"/>
  <c r="J350" i="82"/>
  <c r="I350" i="82"/>
  <c r="H350" i="82"/>
  <c r="G350" i="82"/>
  <c r="F350" i="82"/>
  <c r="E350" i="82"/>
  <c r="D350" i="82"/>
  <c r="C350" i="82"/>
  <c r="B350" i="82"/>
  <c r="Y345" i="82"/>
  <c r="X345" i="82"/>
  <c r="W345" i="82"/>
  <c r="V345" i="82"/>
  <c r="U345" i="82"/>
  <c r="U342" i="82" s="1"/>
  <c r="T345" i="82"/>
  <c r="S345" i="82"/>
  <c r="R345" i="82"/>
  <c r="Q345" i="82"/>
  <c r="P345" i="82"/>
  <c r="O345" i="82"/>
  <c r="N345" i="82"/>
  <c r="M345" i="82"/>
  <c r="L345" i="82"/>
  <c r="K345" i="82"/>
  <c r="J345" i="82"/>
  <c r="I345" i="82"/>
  <c r="H345" i="82"/>
  <c r="G345" i="82"/>
  <c r="F345" i="82"/>
  <c r="E345" i="82"/>
  <c r="E342" i="82" s="1"/>
  <c r="D345" i="82"/>
  <c r="C345" i="82"/>
  <c r="B345" i="82"/>
  <c r="Y340" i="82"/>
  <c r="X340" i="82"/>
  <c r="W340" i="82"/>
  <c r="V340" i="82"/>
  <c r="U340" i="82"/>
  <c r="U337" i="82" s="1"/>
  <c r="T340" i="82"/>
  <c r="S340" i="82"/>
  <c r="R340" i="82"/>
  <c r="Q340" i="82"/>
  <c r="P340" i="82"/>
  <c r="O340" i="82"/>
  <c r="N340" i="82"/>
  <c r="M340" i="82"/>
  <c r="M337" i="82" s="1"/>
  <c r="L340" i="82"/>
  <c r="K340" i="82"/>
  <c r="J340" i="82"/>
  <c r="I340" i="82"/>
  <c r="H340" i="82"/>
  <c r="G340" i="82"/>
  <c r="F340" i="82"/>
  <c r="E340" i="82"/>
  <c r="D340" i="82"/>
  <c r="C340" i="82"/>
  <c r="B340" i="82"/>
  <c r="Y335" i="82"/>
  <c r="X335" i="82"/>
  <c r="W335" i="82"/>
  <c r="V335" i="82"/>
  <c r="U335" i="82"/>
  <c r="U332" i="82" s="1"/>
  <c r="T335" i="82"/>
  <c r="S335" i="82"/>
  <c r="R335" i="82"/>
  <c r="Q335" i="82"/>
  <c r="P335" i="82"/>
  <c r="O335" i="82"/>
  <c r="N335" i="82"/>
  <c r="M335" i="82"/>
  <c r="M332" i="82" s="1"/>
  <c r="L335" i="82"/>
  <c r="K335" i="82"/>
  <c r="J335" i="82"/>
  <c r="I335" i="82"/>
  <c r="H335" i="82"/>
  <c r="G335" i="82"/>
  <c r="F335" i="82"/>
  <c r="E335" i="82"/>
  <c r="E332" i="82" s="1"/>
  <c r="D335" i="82"/>
  <c r="C335" i="82"/>
  <c r="B335" i="82"/>
  <c r="Y327" i="82"/>
  <c r="X327" i="82"/>
  <c r="W327" i="82"/>
  <c r="V327" i="82"/>
  <c r="U327" i="82"/>
  <c r="T327" i="82"/>
  <c r="S327" i="82"/>
  <c r="R327" i="82"/>
  <c r="Q327" i="82"/>
  <c r="P327" i="82"/>
  <c r="O327" i="82"/>
  <c r="N327" i="82"/>
  <c r="M327" i="82"/>
  <c r="L327" i="82"/>
  <c r="K327" i="82"/>
  <c r="J327" i="82"/>
  <c r="I327" i="82"/>
  <c r="H327" i="82"/>
  <c r="G327" i="82"/>
  <c r="F327" i="82"/>
  <c r="E327" i="82"/>
  <c r="D327" i="82"/>
  <c r="C327" i="82"/>
  <c r="B327" i="82"/>
  <c r="Y322" i="82"/>
  <c r="X322" i="82"/>
  <c r="W322" i="82"/>
  <c r="V322" i="82"/>
  <c r="U322" i="82"/>
  <c r="U319" i="82" s="1"/>
  <c r="T322" i="82"/>
  <c r="S322" i="82"/>
  <c r="R322" i="82"/>
  <c r="Q322" i="82"/>
  <c r="P322" i="82"/>
  <c r="O322" i="82"/>
  <c r="N322" i="82"/>
  <c r="M322" i="82"/>
  <c r="L322" i="82"/>
  <c r="K322" i="82"/>
  <c r="J322" i="82"/>
  <c r="I322" i="82"/>
  <c r="H322" i="82"/>
  <c r="G322" i="82"/>
  <c r="F322" i="82"/>
  <c r="E322" i="82"/>
  <c r="E319" i="82" s="1"/>
  <c r="D322" i="82"/>
  <c r="C322" i="82"/>
  <c r="B322" i="82"/>
  <c r="Y317" i="82"/>
  <c r="X317" i="82"/>
  <c r="W317" i="82"/>
  <c r="V317" i="82"/>
  <c r="U317" i="82"/>
  <c r="T317" i="82"/>
  <c r="S317" i="82"/>
  <c r="R317" i="82"/>
  <c r="Q317" i="82"/>
  <c r="P317" i="82"/>
  <c r="O317" i="82"/>
  <c r="N317" i="82"/>
  <c r="M317" i="82"/>
  <c r="L317" i="82"/>
  <c r="K317" i="82"/>
  <c r="J317" i="82"/>
  <c r="I317" i="82"/>
  <c r="H317" i="82"/>
  <c r="G317" i="82"/>
  <c r="F317" i="82"/>
  <c r="E317" i="82"/>
  <c r="E314" i="82" s="1"/>
  <c r="D317" i="82"/>
  <c r="C317" i="82"/>
  <c r="B317" i="82"/>
  <c r="Y312" i="82"/>
  <c r="X312" i="82"/>
  <c r="W312" i="82"/>
  <c r="V312" i="82"/>
  <c r="U312" i="82"/>
  <c r="T312" i="82"/>
  <c r="S312" i="82"/>
  <c r="R312" i="82"/>
  <c r="Q312" i="82"/>
  <c r="P312" i="82"/>
  <c r="O312" i="82"/>
  <c r="N312" i="82"/>
  <c r="M312" i="82"/>
  <c r="M309" i="82" s="1"/>
  <c r="L312" i="82"/>
  <c r="K312" i="82"/>
  <c r="J312" i="82"/>
  <c r="I312" i="82"/>
  <c r="H312" i="82"/>
  <c r="G312" i="82"/>
  <c r="F312" i="82"/>
  <c r="E312" i="82"/>
  <c r="E309" i="82" s="1"/>
  <c r="D312" i="82"/>
  <c r="C312" i="82"/>
  <c r="B312" i="82"/>
  <c r="Y307" i="82"/>
  <c r="X307" i="82"/>
  <c r="W307" i="82"/>
  <c r="V307" i="82"/>
  <c r="U307" i="82"/>
  <c r="T307" i="82"/>
  <c r="S307" i="82"/>
  <c r="R307" i="82"/>
  <c r="Q307" i="82"/>
  <c r="P307" i="82"/>
  <c r="O307" i="82"/>
  <c r="N307" i="82"/>
  <c r="M307" i="82"/>
  <c r="M304" i="82" s="1"/>
  <c r="L307" i="82"/>
  <c r="K307" i="82"/>
  <c r="J307" i="82"/>
  <c r="I307" i="82"/>
  <c r="H307" i="82"/>
  <c r="G307" i="82"/>
  <c r="F307" i="82"/>
  <c r="E307" i="82"/>
  <c r="D307" i="82"/>
  <c r="C307" i="82"/>
  <c r="B307" i="82"/>
  <c r="Y302" i="82"/>
  <c r="X302" i="82"/>
  <c r="W302" i="82"/>
  <c r="V302" i="82"/>
  <c r="U302" i="82"/>
  <c r="T302" i="82"/>
  <c r="S302" i="82"/>
  <c r="R302" i="82"/>
  <c r="Q302" i="82"/>
  <c r="P302" i="82"/>
  <c r="O302" i="82"/>
  <c r="N302" i="82"/>
  <c r="M302" i="82"/>
  <c r="L302" i="82"/>
  <c r="K302" i="82"/>
  <c r="J302" i="82"/>
  <c r="I302" i="82"/>
  <c r="H302" i="82"/>
  <c r="G302" i="82"/>
  <c r="F302" i="82"/>
  <c r="E302" i="82"/>
  <c r="D302" i="82"/>
  <c r="C302" i="82"/>
  <c r="B302" i="82"/>
  <c r="Y297" i="82"/>
  <c r="X297" i="82"/>
  <c r="W297" i="82"/>
  <c r="V297" i="82"/>
  <c r="U297" i="82"/>
  <c r="T297" i="82"/>
  <c r="S297" i="82"/>
  <c r="R297" i="82"/>
  <c r="Q297" i="82"/>
  <c r="P297" i="82"/>
  <c r="O297" i="82"/>
  <c r="N297" i="82"/>
  <c r="M297" i="82"/>
  <c r="L297" i="82"/>
  <c r="K297" i="82"/>
  <c r="J297" i="82"/>
  <c r="I297" i="82"/>
  <c r="H297" i="82"/>
  <c r="G297" i="82"/>
  <c r="F297" i="82"/>
  <c r="E297" i="82"/>
  <c r="D297" i="82"/>
  <c r="C297" i="82"/>
  <c r="B297" i="82"/>
  <c r="Y292" i="82"/>
  <c r="X292" i="82"/>
  <c r="W292" i="82"/>
  <c r="V292" i="82"/>
  <c r="U292" i="82"/>
  <c r="T292" i="82"/>
  <c r="S292" i="82"/>
  <c r="R292" i="82"/>
  <c r="Q292" i="82"/>
  <c r="P292" i="82"/>
  <c r="O292" i="82"/>
  <c r="N292" i="82"/>
  <c r="M292" i="82"/>
  <c r="L292" i="82"/>
  <c r="K292" i="82"/>
  <c r="J292" i="82"/>
  <c r="I292" i="82"/>
  <c r="H292" i="82"/>
  <c r="G292" i="82"/>
  <c r="F292" i="82"/>
  <c r="E292" i="82"/>
  <c r="E289" i="82" s="1"/>
  <c r="D292" i="82"/>
  <c r="C292" i="82"/>
  <c r="B292" i="82"/>
  <c r="Y287" i="82"/>
  <c r="X287" i="82"/>
  <c r="W287" i="82"/>
  <c r="V287" i="82"/>
  <c r="U287" i="82"/>
  <c r="T287" i="82"/>
  <c r="S287" i="82"/>
  <c r="R287" i="82"/>
  <c r="Q287" i="82"/>
  <c r="P287" i="82"/>
  <c r="O287" i="82"/>
  <c r="N287" i="82"/>
  <c r="M287" i="82"/>
  <c r="L287" i="82"/>
  <c r="K287" i="82"/>
  <c r="J287" i="82"/>
  <c r="I287" i="82"/>
  <c r="H287" i="82"/>
  <c r="G287" i="82"/>
  <c r="F287" i="82"/>
  <c r="E287" i="82"/>
  <c r="E284" i="82" s="1"/>
  <c r="D287" i="82"/>
  <c r="C287" i="82"/>
  <c r="B287" i="82"/>
  <c r="Y282" i="82"/>
  <c r="X282" i="82"/>
  <c r="W282" i="82"/>
  <c r="V282" i="82"/>
  <c r="U282" i="82"/>
  <c r="T282" i="82"/>
  <c r="S282" i="82"/>
  <c r="R282" i="82"/>
  <c r="Q282" i="82"/>
  <c r="P282" i="82"/>
  <c r="O282" i="82"/>
  <c r="N282" i="82"/>
  <c r="M282" i="82"/>
  <c r="L282" i="82"/>
  <c r="K282" i="82"/>
  <c r="J282" i="82"/>
  <c r="I282" i="82"/>
  <c r="H282" i="82"/>
  <c r="G282" i="82"/>
  <c r="F282" i="82"/>
  <c r="E282" i="82"/>
  <c r="D282" i="82"/>
  <c r="C282" i="82"/>
  <c r="B282" i="82"/>
  <c r="Y277" i="82"/>
  <c r="X277" i="82"/>
  <c r="W277" i="82"/>
  <c r="V277" i="82"/>
  <c r="U277" i="82"/>
  <c r="U274" i="82" s="1"/>
  <c r="T277" i="82"/>
  <c r="S277" i="82"/>
  <c r="R277" i="82"/>
  <c r="Q277" i="82"/>
  <c r="P277" i="82"/>
  <c r="O277" i="82"/>
  <c r="N277" i="82"/>
  <c r="M277" i="82"/>
  <c r="M274" i="82"/>
  <c r="L277" i="82"/>
  <c r="K277" i="82"/>
  <c r="J277" i="82"/>
  <c r="I277" i="82"/>
  <c r="H277" i="82"/>
  <c r="G277" i="82"/>
  <c r="F277" i="82"/>
  <c r="E277" i="82"/>
  <c r="D277" i="82"/>
  <c r="C277" i="82"/>
  <c r="B277" i="82"/>
  <c r="Y272" i="82"/>
  <c r="X272" i="82"/>
  <c r="W272" i="82"/>
  <c r="V272" i="82"/>
  <c r="U272" i="82"/>
  <c r="U269" i="82" s="1"/>
  <c r="T272" i="82"/>
  <c r="S272" i="82"/>
  <c r="R272" i="82"/>
  <c r="Q272" i="82"/>
  <c r="P272" i="82"/>
  <c r="O272" i="82"/>
  <c r="N272" i="82"/>
  <c r="M272" i="82"/>
  <c r="M269" i="82" s="1"/>
  <c r="L272" i="82"/>
  <c r="K272" i="82"/>
  <c r="J272" i="82"/>
  <c r="I272" i="82"/>
  <c r="H272" i="82"/>
  <c r="G272" i="82"/>
  <c r="F272" i="82"/>
  <c r="E272" i="82"/>
  <c r="D272" i="82"/>
  <c r="C272" i="82"/>
  <c r="B272" i="82"/>
  <c r="Y267" i="82"/>
  <c r="X267" i="82"/>
  <c r="W267" i="82"/>
  <c r="V267" i="82"/>
  <c r="U267" i="82"/>
  <c r="U264" i="82" s="1"/>
  <c r="T267" i="82"/>
  <c r="S267" i="82"/>
  <c r="R267" i="82"/>
  <c r="Q267" i="82"/>
  <c r="P267" i="82"/>
  <c r="O267" i="82"/>
  <c r="N267" i="82"/>
  <c r="M267" i="82"/>
  <c r="M264" i="82" s="1"/>
  <c r="L267" i="82"/>
  <c r="K267" i="82"/>
  <c r="J267" i="82"/>
  <c r="I267" i="82"/>
  <c r="H267" i="82"/>
  <c r="G267" i="82"/>
  <c r="F267" i="82"/>
  <c r="E267" i="82"/>
  <c r="D267" i="82"/>
  <c r="C267" i="82"/>
  <c r="B267" i="82"/>
  <c r="Y262" i="82"/>
  <c r="X262" i="82"/>
  <c r="W262" i="82"/>
  <c r="V262" i="82"/>
  <c r="U262" i="82"/>
  <c r="T262" i="82"/>
  <c r="S262" i="82"/>
  <c r="R262" i="82"/>
  <c r="Q262" i="82"/>
  <c r="P262" i="82"/>
  <c r="O262" i="82"/>
  <c r="N262" i="82"/>
  <c r="M262" i="82"/>
  <c r="L262" i="82"/>
  <c r="K262" i="82"/>
  <c r="J262" i="82"/>
  <c r="I262" i="82"/>
  <c r="H262" i="82"/>
  <c r="G262" i="82"/>
  <c r="F262" i="82"/>
  <c r="E262" i="82"/>
  <c r="D262" i="82"/>
  <c r="C262" i="82"/>
  <c r="B262" i="82"/>
  <c r="Y257" i="82"/>
  <c r="X257" i="82"/>
  <c r="W257" i="82"/>
  <c r="V257" i="82"/>
  <c r="U257" i="82"/>
  <c r="T257" i="82"/>
  <c r="S257" i="82"/>
  <c r="R257" i="82"/>
  <c r="Q257" i="82"/>
  <c r="P257" i="82"/>
  <c r="O257" i="82"/>
  <c r="N257" i="82"/>
  <c r="M257" i="82"/>
  <c r="L257" i="82"/>
  <c r="K257" i="82"/>
  <c r="J257" i="82"/>
  <c r="I257" i="82"/>
  <c r="H257" i="82"/>
  <c r="G257" i="82"/>
  <c r="F257" i="82"/>
  <c r="E257" i="82"/>
  <c r="D257" i="82"/>
  <c r="C257" i="82"/>
  <c r="B257" i="82"/>
  <c r="Y252" i="82"/>
  <c r="X252" i="82"/>
  <c r="W252" i="82"/>
  <c r="V252" i="82"/>
  <c r="U252" i="82"/>
  <c r="T252" i="82"/>
  <c r="S252" i="82"/>
  <c r="R252" i="82"/>
  <c r="Q252" i="82"/>
  <c r="P252" i="82"/>
  <c r="O252" i="82"/>
  <c r="N252" i="82"/>
  <c r="M252" i="82"/>
  <c r="L252" i="82"/>
  <c r="K252" i="82"/>
  <c r="J252" i="82"/>
  <c r="I252" i="82"/>
  <c r="H252" i="82"/>
  <c r="G252" i="82"/>
  <c r="F252" i="82"/>
  <c r="E252" i="82"/>
  <c r="E249" i="82" s="1"/>
  <c r="D252" i="82"/>
  <c r="C252" i="82"/>
  <c r="B252" i="82"/>
  <c r="Y247" i="82"/>
  <c r="X247" i="82"/>
  <c r="W247" i="82"/>
  <c r="V247" i="82"/>
  <c r="U247" i="82"/>
  <c r="T247" i="82"/>
  <c r="S247" i="82"/>
  <c r="R247" i="82"/>
  <c r="Q247" i="82"/>
  <c r="P247" i="82"/>
  <c r="O247" i="82"/>
  <c r="N247" i="82"/>
  <c r="M247" i="82"/>
  <c r="M244" i="82" s="1"/>
  <c r="L247" i="82"/>
  <c r="K247" i="82"/>
  <c r="J247" i="82"/>
  <c r="I247" i="82"/>
  <c r="H247" i="82"/>
  <c r="G247" i="82"/>
  <c r="F247" i="82"/>
  <c r="E247" i="82"/>
  <c r="E244" i="82" s="1"/>
  <c r="D247" i="82"/>
  <c r="C247" i="82"/>
  <c r="B247" i="82"/>
  <c r="Y242" i="82"/>
  <c r="X242" i="82"/>
  <c r="W242" i="82"/>
  <c r="V242" i="82"/>
  <c r="U242" i="82"/>
  <c r="U239" i="82" s="1"/>
  <c r="T242" i="82"/>
  <c r="S242" i="82"/>
  <c r="R242" i="82"/>
  <c r="Q242" i="82"/>
  <c r="P242" i="82"/>
  <c r="O242" i="82"/>
  <c r="N242" i="82"/>
  <c r="M242" i="82"/>
  <c r="L242" i="82"/>
  <c r="K242" i="82"/>
  <c r="J242" i="82"/>
  <c r="I242" i="82"/>
  <c r="H242" i="82"/>
  <c r="G242" i="82"/>
  <c r="F242" i="82"/>
  <c r="E242" i="82"/>
  <c r="E239" i="82" s="1"/>
  <c r="D242" i="82"/>
  <c r="C242" i="82"/>
  <c r="B242" i="82"/>
  <c r="Y237" i="82"/>
  <c r="X237" i="82"/>
  <c r="W237" i="82"/>
  <c r="V237" i="82"/>
  <c r="U237" i="82"/>
  <c r="T237" i="82"/>
  <c r="S237" i="82"/>
  <c r="R237" i="82"/>
  <c r="Q237" i="82"/>
  <c r="P237" i="82"/>
  <c r="O237" i="82"/>
  <c r="N237" i="82"/>
  <c r="M237" i="82"/>
  <c r="L237" i="82"/>
  <c r="K237" i="82"/>
  <c r="J237" i="82"/>
  <c r="I237" i="82"/>
  <c r="H237" i="82"/>
  <c r="G237" i="82"/>
  <c r="F237" i="82"/>
  <c r="E237" i="82"/>
  <c r="D237" i="82"/>
  <c r="C237" i="82"/>
  <c r="B237" i="82"/>
  <c r="Y232" i="82"/>
  <c r="X232" i="82"/>
  <c r="W232" i="82"/>
  <c r="V232" i="82"/>
  <c r="U232" i="82"/>
  <c r="U229" i="82" s="1"/>
  <c r="T232" i="82"/>
  <c r="S232" i="82"/>
  <c r="R232" i="82"/>
  <c r="Q232" i="82"/>
  <c r="P232" i="82"/>
  <c r="O232" i="82"/>
  <c r="N232" i="82"/>
  <c r="M232" i="82"/>
  <c r="M229" i="82" s="1"/>
  <c r="L232" i="82"/>
  <c r="K232" i="82"/>
  <c r="J232" i="82"/>
  <c r="I232" i="82"/>
  <c r="H232" i="82"/>
  <c r="G232" i="82"/>
  <c r="F232" i="82"/>
  <c r="E232" i="82"/>
  <c r="D232" i="82"/>
  <c r="C232" i="82"/>
  <c r="B232" i="82"/>
  <c r="Y227" i="82"/>
  <c r="X227" i="82"/>
  <c r="W227" i="82"/>
  <c r="V227" i="82"/>
  <c r="U227" i="82"/>
  <c r="T227" i="82"/>
  <c r="S227" i="82"/>
  <c r="R227" i="82"/>
  <c r="Q227" i="82"/>
  <c r="P227" i="82"/>
  <c r="O227" i="82"/>
  <c r="N227" i="82"/>
  <c r="M227" i="82"/>
  <c r="M224" i="82" s="1"/>
  <c r="L227" i="82"/>
  <c r="K227" i="82"/>
  <c r="J227" i="82"/>
  <c r="I227" i="82"/>
  <c r="H227" i="82"/>
  <c r="G227" i="82"/>
  <c r="F227" i="82"/>
  <c r="E227" i="82"/>
  <c r="D227" i="82"/>
  <c r="C227" i="82"/>
  <c r="B227" i="82"/>
  <c r="Y222" i="82"/>
  <c r="X222" i="82"/>
  <c r="W222" i="82"/>
  <c r="V222" i="82"/>
  <c r="U222" i="82"/>
  <c r="U219" i="82" s="1"/>
  <c r="T222" i="82"/>
  <c r="S222" i="82"/>
  <c r="R222" i="82"/>
  <c r="Q222" i="82"/>
  <c r="P222" i="82"/>
  <c r="O222" i="82"/>
  <c r="N222" i="82"/>
  <c r="M222" i="82"/>
  <c r="M219" i="82" s="1"/>
  <c r="L222" i="82"/>
  <c r="K222" i="82"/>
  <c r="J222" i="82"/>
  <c r="I222" i="82"/>
  <c r="H222" i="82"/>
  <c r="G222" i="82"/>
  <c r="F222" i="82"/>
  <c r="E222" i="82"/>
  <c r="D222" i="82"/>
  <c r="C222" i="82"/>
  <c r="B222" i="82"/>
  <c r="Y217" i="82"/>
  <c r="X217" i="82"/>
  <c r="W217" i="82"/>
  <c r="V217" i="82"/>
  <c r="U217" i="82"/>
  <c r="T217" i="82"/>
  <c r="S217" i="82"/>
  <c r="R217" i="82"/>
  <c r="Q217" i="82"/>
  <c r="P217" i="82"/>
  <c r="O217" i="82"/>
  <c r="N217" i="82"/>
  <c r="M217" i="82"/>
  <c r="L217" i="82"/>
  <c r="K217" i="82"/>
  <c r="J217" i="82"/>
  <c r="I217" i="82"/>
  <c r="H217" i="82"/>
  <c r="G217" i="82"/>
  <c r="F217" i="82"/>
  <c r="E217" i="82"/>
  <c r="D217" i="82"/>
  <c r="C217" i="82"/>
  <c r="B217" i="82"/>
  <c r="Y212" i="82"/>
  <c r="X212" i="82"/>
  <c r="W212" i="82"/>
  <c r="V212" i="82"/>
  <c r="U212" i="82"/>
  <c r="T212" i="82"/>
  <c r="S212" i="82"/>
  <c r="R212" i="82"/>
  <c r="Q212" i="82"/>
  <c r="P212" i="82"/>
  <c r="O212" i="82"/>
  <c r="N212" i="82"/>
  <c r="M212" i="82"/>
  <c r="M209" i="82"/>
  <c r="L212" i="82"/>
  <c r="K212" i="82"/>
  <c r="J212" i="82"/>
  <c r="I212" i="82"/>
  <c r="H212" i="82"/>
  <c r="G212" i="82"/>
  <c r="F212" i="82"/>
  <c r="E212" i="82"/>
  <c r="D212" i="82"/>
  <c r="C212" i="82"/>
  <c r="B212" i="82"/>
  <c r="Y207" i="82"/>
  <c r="X207" i="82"/>
  <c r="W207" i="82"/>
  <c r="V207" i="82"/>
  <c r="U207" i="82"/>
  <c r="T207" i="82"/>
  <c r="S207" i="82"/>
  <c r="R207" i="82"/>
  <c r="Q207" i="82"/>
  <c r="P207" i="82"/>
  <c r="O207" i="82"/>
  <c r="N207" i="82"/>
  <c r="M207" i="82"/>
  <c r="M204" i="82" s="1"/>
  <c r="L207" i="82"/>
  <c r="K207" i="82"/>
  <c r="J207" i="82"/>
  <c r="I207" i="82"/>
  <c r="H207" i="82"/>
  <c r="G207" i="82"/>
  <c r="F207" i="82"/>
  <c r="E207" i="82"/>
  <c r="E204" i="82" s="1"/>
  <c r="D207" i="82"/>
  <c r="C207" i="82"/>
  <c r="B207" i="82"/>
  <c r="Y202" i="82"/>
  <c r="X202" i="82"/>
  <c r="W202" i="82"/>
  <c r="V202" i="82"/>
  <c r="U202" i="82"/>
  <c r="U199" i="82" s="1"/>
  <c r="T202" i="82"/>
  <c r="S202" i="82"/>
  <c r="R202" i="82"/>
  <c r="Q202" i="82"/>
  <c r="P202" i="82"/>
  <c r="O202" i="82"/>
  <c r="N202" i="82"/>
  <c r="M202" i="82"/>
  <c r="M199" i="82" s="1"/>
  <c r="L202" i="82"/>
  <c r="K202" i="82"/>
  <c r="J202" i="82"/>
  <c r="I202" i="82"/>
  <c r="H202" i="82"/>
  <c r="G202" i="82"/>
  <c r="F202" i="82"/>
  <c r="E202" i="82"/>
  <c r="D202" i="82"/>
  <c r="C202" i="82"/>
  <c r="B202" i="82"/>
  <c r="Y197" i="82"/>
  <c r="X197" i="82"/>
  <c r="W197" i="82"/>
  <c r="V197" i="82"/>
  <c r="U197" i="82"/>
  <c r="T197" i="82"/>
  <c r="S197" i="82"/>
  <c r="R197" i="82"/>
  <c r="Q197" i="82"/>
  <c r="P197" i="82"/>
  <c r="O197" i="82"/>
  <c r="N197" i="82"/>
  <c r="M197" i="82"/>
  <c r="M194" i="82" s="1"/>
  <c r="L197" i="82"/>
  <c r="K197" i="82"/>
  <c r="J197" i="82"/>
  <c r="I197" i="82"/>
  <c r="H197" i="82"/>
  <c r="G197" i="82"/>
  <c r="F197" i="82"/>
  <c r="E197" i="82"/>
  <c r="E194" i="82" s="1"/>
  <c r="D197" i="82"/>
  <c r="C197" i="82"/>
  <c r="B197" i="82"/>
  <c r="Y192" i="82"/>
  <c r="X192" i="82"/>
  <c r="W192" i="82"/>
  <c r="V192" i="82"/>
  <c r="U192" i="82"/>
  <c r="T192" i="82"/>
  <c r="S192" i="82"/>
  <c r="R192" i="82"/>
  <c r="Q192" i="82"/>
  <c r="P192" i="82"/>
  <c r="O192" i="82"/>
  <c r="N192" i="82"/>
  <c r="M192" i="82"/>
  <c r="L192" i="82"/>
  <c r="K192" i="82"/>
  <c r="J192" i="82"/>
  <c r="I192" i="82"/>
  <c r="H192" i="82"/>
  <c r="G192" i="82"/>
  <c r="F192" i="82"/>
  <c r="E192" i="82"/>
  <c r="D192" i="82"/>
  <c r="C192" i="82"/>
  <c r="B192" i="82"/>
  <c r="Y187" i="82"/>
  <c r="X187" i="82"/>
  <c r="W187" i="82"/>
  <c r="V187" i="82"/>
  <c r="U187" i="82"/>
  <c r="U184" i="82" s="1"/>
  <c r="T187" i="82"/>
  <c r="S187" i="82"/>
  <c r="R187" i="82"/>
  <c r="Q187" i="82"/>
  <c r="P187" i="82"/>
  <c r="O187" i="82"/>
  <c r="N187" i="82"/>
  <c r="M187" i="82"/>
  <c r="L187" i="82"/>
  <c r="K187" i="82"/>
  <c r="J187" i="82"/>
  <c r="I187" i="82"/>
  <c r="H187" i="82"/>
  <c r="G187" i="82"/>
  <c r="F187" i="82"/>
  <c r="E187" i="82"/>
  <c r="E184" i="82" s="1"/>
  <c r="D187" i="82"/>
  <c r="C187" i="82"/>
  <c r="B187" i="82"/>
  <c r="Y182" i="82"/>
  <c r="X182" i="82"/>
  <c r="W182" i="82"/>
  <c r="V182" i="82"/>
  <c r="U182" i="82"/>
  <c r="T182" i="82"/>
  <c r="S182" i="82"/>
  <c r="R182" i="82"/>
  <c r="Q182" i="82"/>
  <c r="P182" i="82"/>
  <c r="O182" i="82"/>
  <c r="N182" i="82"/>
  <c r="M182" i="82"/>
  <c r="L182" i="82"/>
  <c r="K182" i="82"/>
  <c r="J182" i="82"/>
  <c r="I182" i="82"/>
  <c r="H182" i="82"/>
  <c r="G182" i="82"/>
  <c r="F182" i="82"/>
  <c r="E182" i="82"/>
  <c r="D182" i="82"/>
  <c r="C182" i="82"/>
  <c r="B182" i="82"/>
  <c r="Y177" i="82"/>
  <c r="X177" i="82"/>
  <c r="W177" i="82"/>
  <c r="V177" i="82"/>
  <c r="U177" i="82"/>
  <c r="T177" i="82"/>
  <c r="S177" i="82"/>
  <c r="R177" i="82"/>
  <c r="Q177" i="82"/>
  <c r="P177" i="82"/>
  <c r="O177" i="82"/>
  <c r="N177" i="82"/>
  <c r="M177" i="82"/>
  <c r="L177" i="82"/>
  <c r="K177" i="82"/>
  <c r="J177" i="82"/>
  <c r="I177" i="82"/>
  <c r="H177" i="82"/>
  <c r="G177" i="82"/>
  <c r="F177" i="82"/>
  <c r="E177" i="82"/>
  <c r="D177" i="82"/>
  <c r="C177" i="82"/>
  <c r="B177" i="82"/>
  <c r="Y169" i="82"/>
  <c r="X169" i="82"/>
  <c r="W169" i="82"/>
  <c r="V169" i="82"/>
  <c r="U169" i="82"/>
  <c r="T169" i="82"/>
  <c r="S169" i="82"/>
  <c r="R169" i="82"/>
  <c r="Q169" i="82"/>
  <c r="P169" i="82"/>
  <c r="O169" i="82"/>
  <c r="N169" i="82"/>
  <c r="M169" i="82"/>
  <c r="L169" i="82"/>
  <c r="K169" i="82"/>
  <c r="J169" i="82"/>
  <c r="I169" i="82"/>
  <c r="H169" i="82"/>
  <c r="G169" i="82"/>
  <c r="F169" i="82"/>
  <c r="E169" i="82"/>
  <c r="E166" i="82" s="1"/>
  <c r="D169" i="82"/>
  <c r="C169" i="82"/>
  <c r="B169" i="82"/>
  <c r="Y164" i="82"/>
  <c r="X164" i="82"/>
  <c r="W164" i="82"/>
  <c r="V164" i="82"/>
  <c r="U164" i="82"/>
  <c r="T164" i="82"/>
  <c r="S164" i="82"/>
  <c r="R164" i="82"/>
  <c r="Q164" i="82"/>
  <c r="P164" i="82"/>
  <c r="O164" i="82"/>
  <c r="N164" i="82"/>
  <c r="M164" i="82"/>
  <c r="L164" i="82"/>
  <c r="K164" i="82"/>
  <c r="J164" i="82"/>
  <c r="I164" i="82"/>
  <c r="H164" i="82"/>
  <c r="G164" i="82"/>
  <c r="F164" i="82"/>
  <c r="E164" i="82"/>
  <c r="D164" i="82"/>
  <c r="C164" i="82"/>
  <c r="B164" i="82"/>
  <c r="Y159" i="82"/>
  <c r="X159" i="82"/>
  <c r="W159" i="82"/>
  <c r="V159" i="82"/>
  <c r="U159" i="82"/>
  <c r="T159" i="82"/>
  <c r="S159" i="82"/>
  <c r="R159" i="82"/>
  <c r="Q159" i="82"/>
  <c r="P159" i="82"/>
  <c r="O159" i="82"/>
  <c r="N159" i="82"/>
  <c r="M159" i="82"/>
  <c r="L159" i="82"/>
  <c r="K159" i="82"/>
  <c r="J159" i="82"/>
  <c r="I159" i="82"/>
  <c r="H159" i="82"/>
  <c r="G159" i="82"/>
  <c r="F159" i="82"/>
  <c r="E159" i="82"/>
  <c r="E156" i="82" s="1"/>
  <c r="D159" i="82"/>
  <c r="C159" i="82"/>
  <c r="B159" i="82"/>
  <c r="Y154" i="82"/>
  <c r="X154" i="82"/>
  <c r="W154" i="82"/>
  <c r="V154" i="82"/>
  <c r="U154" i="82"/>
  <c r="T154" i="82"/>
  <c r="S154" i="82"/>
  <c r="R154" i="82"/>
  <c r="Q154" i="82"/>
  <c r="P154" i="82"/>
  <c r="O154" i="82"/>
  <c r="N154" i="82"/>
  <c r="M154" i="82"/>
  <c r="L154" i="82"/>
  <c r="K154" i="82"/>
  <c r="J154" i="82"/>
  <c r="I154" i="82"/>
  <c r="H154" i="82"/>
  <c r="G154" i="82"/>
  <c r="F154" i="82"/>
  <c r="E154" i="82"/>
  <c r="E151" i="82" s="1"/>
  <c r="D154" i="82"/>
  <c r="C154" i="82"/>
  <c r="B154" i="82"/>
  <c r="Y149" i="82"/>
  <c r="X149" i="82"/>
  <c r="W149" i="82"/>
  <c r="V149" i="82"/>
  <c r="U149" i="82"/>
  <c r="T149" i="82"/>
  <c r="S149" i="82"/>
  <c r="R149" i="82"/>
  <c r="Q149" i="82"/>
  <c r="P149" i="82"/>
  <c r="O149" i="82"/>
  <c r="N149" i="82"/>
  <c r="M149" i="82"/>
  <c r="L149" i="82"/>
  <c r="K149" i="82"/>
  <c r="J149" i="82"/>
  <c r="I149" i="82"/>
  <c r="H149" i="82"/>
  <c r="G149" i="82"/>
  <c r="F149" i="82"/>
  <c r="E149" i="82"/>
  <c r="D149" i="82"/>
  <c r="C149" i="82"/>
  <c r="B149" i="82"/>
  <c r="Y144" i="82"/>
  <c r="X144" i="82"/>
  <c r="W144" i="82"/>
  <c r="V144" i="82"/>
  <c r="U144" i="82"/>
  <c r="U141" i="82" s="1"/>
  <c r="T144" i="82"/>
  <c r="S144" i="82"/>
  <c r="R144" i="82"/>
  <c r="Q144" i="82"/>
  <c r="P144" i="82"/>
  <c r="O144" i="82"/>
  <c r="N144" i="82"/>
  <c r="M144" i="82"/>
  <c r="L144" i="82"/>
  <c r="K144" i="82"/>
  <c r="J144" i="82"/>
  <c r="I144" i="82"/>
  <c r="H144" i="82"/>
  <c r="G144" i="82"/>
  <c r="F144" i="82"/>
  <c r="E144" i="82"/>
  <c r="D144" i="82"/>
  <c r="C144" i="82"/>
  <c r="B144" i="82"/>
  <c r="Y139" i="82"/>
  <c r="X139" i="82"/>
  <c r="W139" i="82"/>
  <c r="V139" i="82"/>
  <c r="U139" i="82"/>
  <c r="T139" i="82"/>
  <c r="S139" i="82"/>
  <c r="R139" i="82"/>
  <c r="Q139" i="82"/>
  <c r="P139" i="82"/>
  <c r="O139" i="82"/>
  <c r="N139" i="82"/>
  <c r="M139" i="82"/>
  <c r="M136" i="82" s="1"/>
  <c r="L139" i="82"/>
  <c r="K139" i="82"/>
  <c r="J139" i="82"/>
  <c r="I139" i="82"/>
  <c r="H139" i="82"/>
  <c r="G139" i="82"/>
  <c r="F139" i="82"/>
  <c r="E139" i="82"/>
  <c r="D139" i="82"/>
  <c r="C139" i="82"/>
  <c r="B139" i="82"/>
  <c r="Y134" i="82"/>
  <c r="X134" i="82"/>
  <c r="W134" i="82"/>
  <c r="V134" i="82"/>
  <c r="U134" i="82"/>
  <c r="T134" i="82"/>
  <c r="S134" i="82"/>
  <c r="R134" i="82"/>
  <c r="Q134" i="82"/>
  <c r="P134" i="82"/>
  <c r="O134" i="82"/>
  <c r="N134" i="82"/>
  <c r="M134" i="82"/>
  <c r="L134" i="82"/>
  <c r="K134" i="82"/>
  <c r="J134" i="82"/>
  <c r="I134" i="82"/>
  <c r="H134" i="82"/>
  <c r="G134" i="82"/>
  <c r="F134" i="82"/>
  <c r="E134" i="82"/>
  <c r="E131" i="82"/>
  <c r="D134" i="82"/>
  <c r="C134" i="82"/>
  <c r="B134" i="82"/>
  <c r="Y129" i="82"/>
  <c r="X129" i="82"/>
  <c r="W129" i="82"/>
  <c r="V129" i="82"/>
  <c r="U129" i="82"/>
  <c r="U126" i="82" s="1"/>
  <c r="T129" i="82"/>
  <c r="S129" i="82"/>
  <c r="R129" i="82"/>
  <c r="Q129" i="82"/>
  <c r="P129" i="82"/>
  <c r="O129" i="82"/>
  <c r="N129" i="82"/>
  <c r="M129" i="82"/>
  <c r="L129" i="82"/>
  <c r="K129" i="82"/>
  <c r="J129" i="82"/>
  <c r="I129" i="82"/>
  <c r="H129" i="82"/>
  <c r="G129" i="82"/>
  <c r="F129" i="82"/>
  <c r="E129" i="82"/>
  <c r="D129" i="82"/>
  <c r="C129" i="82"/>
  <c r="B129" i="82"/>
  <c r="Y124" i="82"/>
  <c r="X124" i="82"/>
  <c r="W124" i="82"/>
  <c r="V124" i="82"/>
  <c r="U124" i="82"/>
  <c r="T124" i="82"/>
  <c r="S124" i="82"/>
  <c r="R124" i="82"/>
  <c r="Q124" i="82"/>
  <c r="P124" i="82"/>
  <c r="O124" i="82"/>
  <c r="N124" i="82"/>
  <c r="M124" i="82"/>
  <c r="M121" i="82"/>
  <c r="L124" i="82"/>
  <c r="K124" i="82"/>
  <c r="J124" i="82"/>
  <c r="I124" i="82"/>
  <c r="H124" i="82"/>
  <c r="G124" i="82"/>
  <c r="F124" i="82"/>
  <c r="E124" i="82"/>
  <c r="D124" i="82"/>
  <c r="C124" i="82"/>
  <c r="B124" i="82"/>
  <c r="Y119" i="82"/>
  <c r="X119" i="82"/>
  <c r="W119" i="82"/>
  <c r="V119" i="82"/>
  <c r="U119" i="82"/>
  <c r="T119" i="82"/>
  <c r="S119" i="82"/>
  <c r="R119" i="82"/>
  <c r="Q119" i="82"/>
  <c r="P119" i="82"/>
  <c r="O119" i="82"/>
  <c r="N119" i="82"/>
  <c r="M119" i="82"/>
  <c r="L119" i="82"/>
  <c r="K119" i="82"/>
  <c r="J119" i="82"/>
  <c r="I119" i="82"/>
  <c r="H119" i="82"/>
  <c r="G119" i="82"/>
  <c r="F119" i="82"/>
  <c r="E119" i="82"/>
  <c r="E116" i="82" s="1"/>
  <c r="D119" i="82"/>
  <c r="C119" i="82"/>
  <c r="B119" i="82"/>
  <c r="Y114" i="82"/>
  <c r="X114" i="82"/>
  <c r="W114" i="82"/>
  <c r="V114" i="82"/>
  <c r="U114" i="82"/>
  <c r="T114" i="82"/>
  <c r="S114" i="82"/>
  <c r="R114" i="82"/>
  <c r="Q114" i="82"/>
  <c r="P114" i="82"/>
  <c r="O114" i="82"/>
  <c r="N114" i="82"/>
  <c r="M114" i="82"/>
  <c r="M111" i="82" s="1"/>
  <c r="L114" i="82"/>
  <c r="K114" i="82"/>
  <c r="J114" i="82"/>
  <c r="I114" i="82"/>
  <c r="H114" i="82"/>
  <c r="G114" i="82"/>
  <c r="F114" i="82"/>
  <c r="E114" i="82"/>
  <c r="D114" i="82"/>
  <c r="C114" i="82"/>
  <c r="B114" i="82"/>
  <c r="Y109" i="82"/>
  <c r="X109" i="82"/>
  <c r="W109" i="82"/>
  <c r="V109" i="82"/>
  <c r="U109" i="82"/>
  <c r="U106" i="82" s="1"/>
  <c r="T109" i="82"/>
  <c r="S109" i="82"/>
  <c r="R109" i="82"/>
  <c r="Q109" i="82"/>
  <c r="P109" i="82"/>
  <c r="O109" i="82"/>
  <c r="N109" i="82"/>
  <c r="M109" i="82"/>
  <c r="L109" i="82"/>
  <c r="K109" i="82"/>
  <c r="J109" i="82"/>
  <c r="I109" i="82"/>
  <c r="H109" i="82"/>
  <c r="G109" i="82"/>
  <c r="F109" i="82"/>
  <c r="E109" i="82"/>
  <c r="D109" i="82"/>
  <c r="C109" i="82"/>
  <c r="B109" i="82"/>
  <c r="Y104" i="82"/>
  <c r="X104" i="82"/>
  <c r="W104" i="82"/>
  <c r="V104" i="82"/>
  <c r="U104" i="82"/>
  <c r="T104" i="82"/>
  <c r="S104" i="82"/>
  <c r="R104" i="82"/>
  <c r="Q104" i="82"/>
  <c r="P104" i="82"/>
  <c r="O104" i="82"/>
  <c r="N104" i="82"/>
  <c r="M104" i="82"/>
  <c r="M101" i="82" s="1"/>
  <c r="L104" i="82"/>
  <c r="K104" i="82"/>
  <c r="J104" i="82"/>
  <c r="I104" i="82"/>
  <c r="H104" i="82"/>
  <c r="G104" i="82"/>
  <c r="F104" i="82"/>
  <c r="E104" i="82"/>
  <c r="D104" i="82"/>
  <c r="C104" i="82"/>
  <c r="B104" i="82"/>
  <c r="Y99" i="82"/>
  <c r="X99" i="82"/>
  <c r="W99" i="82"/>
  <c r="V99" i="82"/>
  <c r="U99" i="82"/>
  <c r="T99" i="82"/>
  <c r="S99" i="82"/>
  <c r="R99" i="82"/>
  <c r="Q99" i="82"/>
  <c r="P99" i="82"/>
  <c r="O99" i="82"/>
  <c r="N99" i="82"/>
  <c r="M99" i="82"/>
  <c r="L99" i="82"/>
  <c r="K99" i="82"/>
  <c r="J99" i="82"/>
  <c r="I99" i="82"/>
  <c r="H99" i="82"/>
  <c r="G99" i="82"/>
  <c r="F99" i="82"/>
  <c r="E99" i="82"/>
  <c r="D99" i="82"/>
  <c r="C99" i="82"/>
  <c r="B99" i="82"/>
  <c r="Y94" i="82"/>
  <c r="X94" i="82"/>
  <c r="W94" i="82"/>
  <c r="V94" i="82"/>
  <c r="U94" i="82"/>
  <c r="T94" i="82"/>
  <c r="S94" i="82"/>
  <c r="R94" i="82"/>
  <c r="Q94" i="82"/>
  <c r="P94" i="82"/>
  <c r="O94" i="82"/>
  <c r="N94" i="82"/>
  <c r="M94" i="82"/>
  <c r="M91" i="82" s="1"/>
  <c r="L94" i="82"/>
  <c r="K94" i="82"/>
  <c r="J94" i="82"/>
  <c r="I94" i="82"/>
  <c r="H94" i="82"/>
  <c r="G94" i="82"/>
  <c r="F94" i="82"/>
  <c r="E94" i="82"/>
  <c r="D94" i="82"/>
  <c r="C94" i="82"/>
  <c r="B94" i="82"/>
  <c r="Y89" i="82"/>
  <c r="X89" i="82"/>
  <c r="W89" i="82"/>
  <c r="V89" i="82"/>
  <c r="U89" i="82"/>
  <c r="U86" i="82" s="1"/>
  <c r="T89" i="82"/>
  <c r="S89" i="82"/>
  <c r="R89" i="82"/>
  <c r="Q89" i="82"/>
  <c r="P89" i="82"/>
  <c r="O89" i="82"/>
  <c r="N89" i="82"/>
  <c r="M89" i="82"/>
  <c r="L89" i="82"/>
  <c r="K89" i="82"/>
  <c r="J89" i="82"/>
  <c r="I89" i="82"/>
  <c r="H89" i="82"/>
  <c r="G89" i="82"/>
  <c r="F89" i="82"/>
  <c r="E89" i="82"/>
  <c r="D89" i="82"/>
  <c r="C89" i="82"/>
  <c r="B89" i="82"/>
  <c r="Y84" i="82"/>
  <c r="X84" i="82"/>
  <c r="W84" i="82"/>
  <c r="V84" i="82"/>
  <c r="U84" i="82"/>
  <c r="T84" i="82"/>
  <c r="S84" i="82"/>
  <c r="R84" i="82"/>
  <c r="Q84" i="82"/>
  <c r="P84" i="82"/>
  <c r="O84" i="82"/>
  <c r="N84" i="82"/>
  <c r="M84" i="82"/>
  <c r="L84" i="82"/>
  <c r="K84" i="82"/>
  <c r="J84" i="82"/>
  <c r="I84" i="82"/>
  <c r="H84" i="82"/>
  <c r="G84" i="82"/>
  <c r="F84" i="82"/>
  <c r="E84" i="82"/>
  <c r="D84" i="82"/>
  <c r="C84" i="82"/>
  <c r="B84" i="82"/>
  <c r="Y79" i="82"/>
  <c r="X79" i="82"/>
  <c r="W79" i="82"/>
  <c r="V79" i="82"/>
  <c r="U79" i="82"/>
  <c r="T79" i="82"/>
  <c r="S79" i="82"/>
  <c r="R79" i="82"/>
  <c r="Q79" i="82"/>
  <c r="P79" i="82"/>
  <c r="O79" i="82"/>
  <c r="N79" i="82"/>
  <c r="M79" i="82"/>
  <c r="L79" i="82"/>
  <c r="K79" i="82"/>
  <c r="J79" i="82"/>
  <c r="I79" i="82"/>
  <c r="H79" i="82"/>
  <c r="G79" i="82"/>
  <c r="F79" i="82"/>
  <c r="E79" i="82"/>
  <c r="D79" i="82"/>
  <c r="C79" i="82"/>
  <c r="B79" i="82"/>
  <c r="Y74" i="82"/>
  <c r="X74" i="82"/>
  <c r="W74" i="82"/>
  <c r="V74" i="82"/>
  <c r="U74" i="82"/>
  <c r="T74" i="82"/>
  <c r="S74" i="82"/>
  <c r="R74" i="82"/>
  <c r="Q74" i="82"/>
  <c r="P74" i="82"/>
  <c r="O74" i="82"/>
  <c r="N74" i="82"/>
  <c r="M74" i="82"/>
  <c r="L74" i="82"/>
  <c r="K74" i="82"/>
  <c r="J74" i="82"/>
  <c r="I74" i="82"/>
  <c r="H74" i="82"/>
  <c r="G74" i="82"/>
  <c r="F74" i="82"/>
  <c r="E74" i="82"/>
  <c r="D74" i="82"/>
  <c r="C74" i="82"/>
  <c r="B74" i="82"/>
  <c r="Y69" i="82"/>
  <c r="X69" i="82"/>
  <c r="W69" i="82"/>
  <c r="V69" i="82"/>
  <c r="U69" i="82"/>
  <c r="U66" i="82" s="1"/>
  <c r="T69" i="82"/>
  <c r="S69" i="82"/>
  <c r="R69" i="82"/>
  <c r="Q69" i="82"/>
  <c r="P69" i="82"/>
  <c r="O69" i="82"/>
  <c r="N69" i="82"/>
  <c r="M69" i="82"/>
  <c r="L69" i="82"/>
  <c r="K69" i="82"/>
  <c r="J69" i="82"/>
  <c r="I69" i="82"/>
  <c r="H69" i="82"/>
  <c r="G69" i="82"/>
  <c r="F69" i="82"/>
  <c r="E69" i="82"/>
  <c r="D69" i="82"/>
  <c r="C69" i="82"/>
  <c r="B69" i="82"/>
  <c r="Y64" i="82"/>
  <c r="X64" i="82"/>
  <c r="W64" i="82"/>
  <c r="V64" i="82"/>
  <c r="U64" i="82"/>
  <c r="T64" i="82"/>
  <c r="S64" i="82"/>
  <c r="R64" i="82"/>
  <c r="Q64" i="82"/>
  <c r="P64" i="82"/>
  <c r="O64" i="82"/>
  <c r="N64" i="82"/>
  <c r="M64" i="82"/>
  <c r="L64" i="82"/>
  <c r="K64" i="82"/>
  <c r="J64" i="82"/>
  <c r="I64" i="82"/>
  <c r="H64" i="82"/>
  <c r="G64" i="82"/>
  <c r="F64" i="82"/>
  <c r="E64" i="82"/>
  <c r="D64" i="82"/>
  <c r="C64" i="82"/>
  <c r="B64" i="82"/>
  <c r="Y59" i="82"/>
  <c r="X59" i="82"/>
  <c r="W59" i="82"/>
  <c r="V59" i="82"/>
  <c r="U59" i="82"/>
  <c r="T59" i="82"/>
  <c r="S59" i="82"/>
  <c r="R59" i="82"/>
  <c r="Q59" i="82"/>
  <c r="P59" i="82"/>
  <c r="O59" i="82"/>
  <c r="N59" i="82"/>
  <c r="M59" i="82"/>
  <c r="L59" i="82"/>
  <c r="K59" i="82"/>
  <c r="J59" i="82"/>
  <c r="I59" i="82"/>
  <c r="H59" i="82"/>
  <c r="G59" i="82"/>
  <c r="F59" i="82"/>
  <c r="E59" i="82"/>
  <c r="D59" i="82"/>
  <c r="C59" i="82"/>
  <c r="B59" i="82"/>
  <c r="Y54" i="82"/>
  <c r="X54" i="82"/>
  <c r="W54" i="82"/>
  <c r="V54" i="82"/>
  <c r="U54" i="82"/>
  <c r="T54" i="82"/>
  <c r="S54" i="82"/>
  <c r="R54" i="82"/>
  <c r="Q54" i="82"/>
  <c r="P54" i="82"/>
  <c r="O54" i="82"/>
  <c r="N54" i="82"/>
  <c r="M54" i="82"/>
  <c r="L54" i="82"/>
  <c r="K54" i="82"/>
  <c r="J54" i="82"/>
  <c r="I54" i="82"/>
  <c r="H54" i="82"/>
  <c r="G54" i="82"/>
  <c r="F54" i="82"/>
  <c r="E54" i="82"/>
  <c r="D54" i="82"/>
  <c r="C54" i="82"/>
  <c r="B54" i="82"/>
  <c r="Y49" i="82"/>
  <c r="X49" i="82"/>
  <c r="W49" i="82"/>
  <c r="V49" i="82"/>
  <c r="U49" i="82"/>
  <c r="U46" i="82" s="1"/>
  <c r="T49" i="82"/>
  <c r="S49" i="82"/>
  <c r="R49" i="82"/>
  <c r="Q49" i="82"/>
  <c r="P49" i="82"/>
  <c r="O49" i="82"/>
  <c r="N49" i="82"/>
  <c r="M49" i="82"/>
  <c r="L49" i="82"/>
  <c r="K49" i="82"/>
  <c r="J49" i="82"/>
  <c r="I49" i="82"/>
  <c r="H49" i="82"/>
  <c r="G49" i="82"/>
  <c r="F49" i="82"/>
  <c r="E49" i="82"/>
  <c r="E46" i="82" s="1"/>
  <c r="D49" i="82"/>
  <c r="C49" i="82"/>
  <c r="B49" i="82"/>
  <c r="Y44" i="82"/>
  <c r="X44" i="82"/>
  <c r="W44" i="82"/>
  <c r="V44" i="82"/>
  <c r="U44" i="82"/>
  <c r="T44" i="82"/>
  <c r="S44" i="82"/>
  <c r="R44" i="82"/>
  <c r="Q44" i="82"/>
  <c r="P44" i="82"/>
  <c r="O44" i="82"/>
  <c r="N44" i="82"/>
  <c r="M44" i="82"/>
  <c r="L44" i="82"/>
  <c r="K44" i="82"/>
  <c r="J44" i="82"/>
  <c r="I44" i="82"/>
  <c r="H44" i="82"/>
  <c r="G44" i="82"/>
  <c r="F44" i="82"/>
  <c r="E44" i="82"/>
  <c r="D44" i="82"/>
  <c r="C44" i="82"/>
  <c r="B44" i="82"/>
  <c r="Y39" i="82"/>
  <c r="X39" i="82"/>
  <c r="W39" i="82"/>
  <c r="V39" i="82"/>
  <c r="U39" i="82"/>
  <c r="U36" i="82" s="1"/>
  <c r="T39" i="82"/>
  <c r="S39" i="82"/>
  <c r="R39" i="82"/>
  <c r="Q39" i="82"/>
  <c r="P39" i="82"/>
  <c r="O39" i="82"/>
  <c r="N39" i="82"/>
  <c r="M39" i="82"/>
  <c r="L39" i="82"/>
  <c r="K39" i="82"/>
  <c r="J39" i="82"/>
  <c r="I39" i="82"/>
  <c r="H39" i="82"/>
  <c r="G39" i="82"/>
  <c r="F39" i="82"/>
  <c r="E39" i="82"/>
  <c r="D39" i="82"/>
  <c r="C39" i="82"/>
  <c r="B39" i="82"/>
  <c r="Y34" i="82"/>
  <c r="X34" i="82"/>
  <c r="W34" i="82"/>
  <c r="V34" i="82"/>
  <c r="U34" i="82"/>
  <c r="T34" i="82"/>
  <c r="S34" i="82"/>
  <c r="R34" i="82"/>
  <c r="Q34" i="82"/>
  <c r="P34" i="82"/>
  <c r="O34" i="82"/>
  <c r="N34" i="82"/>
  <c r="M34" i="82"/>
  <c r="M31" i="82"/>
  <c r="L34" i="82"/>
  <c r="K34" i="82"/>
  <c r="J34" i="82"/>
  <c r="I34" i="82"/>
  <c r="H34" i="82"/>
  <c r="G34" i="82"/>
  <c r="F34" i="82"/>
  <c r="E34" i="82"/>
  <c r="E31" i="82" s="1"/>
  <c r="D34" i="82"/>
  <c r="C34" i="82"/>
  <c r="B34" i="82"/>
  <c r="Y29" i="82"/>
  <c r="X29" i="82"/>
  <c r="W29" i="82"/>
  <c r="V29" i="82"/>
  <c r="U29" i="82"/>
  <c r="T29" i="82"/>
  <c r="S29" i="82"/>
  <c r="R29" i="82"/>
  <c r="Q29" i="82"/>
  <c r="P29" i="82"/>
  <c r="O29" i="82"/>
  <c r="N29" i="82"/>
  <c r="M29" i="82"/>
  <c r="L29" i="82"/>
  <c r="K29" i="82"/>
  <c r="J29" i="82"/>
  <c r="I29" i="82"/>
  <c r="H29" i="82"/>
  <c r="G29" i="82"/>
  <c r="F29" i="82"/>
  <c r="E29" i="82"/>
  <c r="D29" i="82"/>
  <c r="C29" i="82"/>
  <c r="B29" i="82"/>
  <c r="Y24" i="82"/>
  <c r="X24" i="82"/>
  <c r="W24" i="82"/>
  <c r="V24" i="82"/>
  <c r="U24" i="82"/>
  <c r="T24" i="82"/>
  <c r="S24" i="82"/>
  <c r="R24" i="82"/>
  <c r="Q24" i="82"/>
  <c r="P24" i="82"/>
  <c r="O24" i="82"/>
  <c r="N24" i="82"/>
  <c r="M24" i="82"/>
  <c r="L24" i="82"/>
  <c r="K24" i="82"/>
  <c r="J24" i="82"/>
  <c r="I24" i="82"/>
  <c r="H24" i="82"/>
  <c r="G24" i="82"/>
  <c r="F24" i="82"/>
  <c r="E24" i="82"/>
  <c r="D24" i="82"/>
  <c r="C24" i="82"/>
  <c r="B24" i="82"/>
  <c r="Y19" i="82"/>
  <c r="X19" i="82"/>
  <c r="W19" i="82"/>
  <c r="V19" i="82"/>
  <c r="U19" i="82"/>
  <c r="T19" i="82"/>
  <c r="S19" i="82"/>
  <c r="R19" i="82"/>
  <c r="Q19" i="82"/>
  <c r="P19" i="82"/>
  <c r="O19" i="82"/>
  <c r="N19" i="82"/>
  <c r="M19" i="82"/>
  <c r="L19" i="82"/>
  <c r="K19" i="82"/>
  <c r="J19" i="82"/>
  <c r="I19" i="82"/>
  <c r="H19" i="82"/>
  <c r="G19" i="82"/>
  <c r="F19" i="82"/>
  <c r="E19" i="82"/>
  <c r="D19" i="82"/>
  <c r="C19" i="82"/>
  <c r="B19" i="82"/>
  <c r="Y967" i="107"/>
  <c r="X967" i="107"/>
  <c r="W967" i="107"/>
  <c r="V967" i="107"/>
  <c r="U967" i="107"/>
  <c r="T967" i="107"/>
  <c r="S967" i="107"/>
  <c r="R967" i="107"/>
  <c r="Q967" i="107"/>
  <c r="P967" i="107"/>
  <c r="O967" i="107"/>
  <c r="N967" i="107"/>
  <c r="M967" i="107"/>
  <c r="L967" i="107"/>
  <c r="K967" i="107"/>
  <c r="J967" i="107"/>
  <c r="I967" i="107"/>
  <c r="H967" i="107"/>
  <c r="G967" i="107"/>
  <c r="F967" i="107"/>
  <c r="E967" i="107"/>
  <c r="D967" i="107"/>
  <c r="C967" i="107"/>
  <c r="B967" i="107"/>
  <c r="Y962" i="107"/>
  <c r="X962" i="107"/>
  <c r="W962" i="107"/>
  <c r="V962" i="107"/>
  <c r="U962" i="107"/>
  <c r="T962" i="107"/>
  <c r="S962" i="107"/>
  <c r="R962" i="107"/>
  <c r="Q962" i="107"/>
  <c r="P962" i="107"/>
  <c r="O962" i="107"/>
  <c r="N962" i="107"/>
  <c r="M962" i="107"/>
  <c r="L962" i="107"/>
  <c r="K962" i="107"/>
  <c r="J962" i="107"/>
  <c r="I962" i="107"/>
  <c r="H962" i="107"/>
  <c r="G962" i="107"/>
  <c r="F962" i="107"/>
  <c r="E962" i="107"/>
  <c r="D962" i="107"/>
  <c r="C962" i="107"/>
  <c r="B962" i="107"/>
  <c r="Y957" i="107"/>
  <c r="X957" i="107"/>
  <c r="W957" i="107"/>
  <c r="V957" i="107"/>
  <c r="U957" i="107"/>
  <c r="T957" i="107"/>
  <c r="S957" i="107"/>
  <c r="R957" i="107"/>
  <c r="Q957" i="107"/>
  <c r="P957" i="107"/>
  <c r="O957" i="107"/>
  <c r="N957" i="107"/>
  <c r="M957" i="107"/>
  <c r="L957" i="107"/>
  <c r="K957" i="107"/>
  <c r="J957" i="107"/>
  <c r="I957" i="107"/>
  <c r="H957" i="107"/>
  <c r="G957" i="107"/>
  <c r="F957" i="107"/>
  <c r="E957" i="107"/>
  <c r="D957" i="107"/>
  <c r="C957" i="107"/>
  <c r="B957" i="107"/>
  <c r="Y952" i="107"/>
  <c r="X952" i="107"/>
  <c r="W952" i="107"/>
  <c r="V952" i="107"/>
  <c r="U952" i="107"/>
  <c r="T952" i="107"/>
  <c r="S952" i="107"/>
  <c r="R952" i="107"/>
  <c r="Q952" i="107"/>
  <c r="P952" i="107"/>
  <c r="O952" i="107"/>
  <c r="N952" i="107"/>
  <c r="M952" i="107"/>
  <c r="L952" i="107"/>
  <c r="K952" i="107"/>
  <c r="J952" i="107"/>
  <c r="I952" i="107"/>
  <c r="H952" i="107"/>
  <c r="G952" i="107"/>
  <c r="F952" i="107"/>
  <c r="E952" i="107"/>
  <c r="D952" i="107"/>
  <c r="C952" i="107"/>
  <c r="B952" i="107"/>
  <c r="Y947" i="107"/>
  <c r="X947" i="107"/>
  <c r="W947" i="107"/>
  <c r="V947" i="107"/>
  <c r="U947" i="107"/>
  <c r="T947" i="107"/>
  <c r="S947" i="107"/>
  <c r="R947" i="107"/>
  <c r="Q947" i="107"/>
  <c r="P947" i="107"/>
  <c r="O947" i="107"/>
  <c r="N947" i="107"/>
  <c r="M947" i="107"/>
  <c r="L947" i="107"/>
  <c r="K947" i="107"/>
  <c r="J947" i="107"/>
  <c r="I947" i="107"/>
  <c r="H947" i="107"/>
  <c r="G947" i="107"/>
  <c r="F947" i="107"/>
  <c r="E947" i="107"/>
  <c r="D947" i="107"/>
  <c r="C947" i="107"/>
  <c r="B947" i="107"/>
  <c r="Y942" i="107"/>
  <c r="X942" i="107"/>
  <c r="W942" i="107"/>
  <c r="V942" i="107"/>
  <c r="U942" i="107"/>
  <c r="T942" i="107"/>
  <c r="S942" i="107"/>
  <c r="R942" i="107"/>
  <c r="Q942" i="107"/>
  <c r="P942" i="107"/>
  <c r="O942" i="107"/>
  <c r="N942" i="107"/>
  <c r="M942" i="107"/>
  <c r="L942" i="107"/>
  <c r="K942" i="107"/>
  <c r="J942" i="107"/>
  <c r="I942" i="107"/>
  <c r="H942" i="107"/>
  <c r="G942" i="107"/>
  <c r="F942" i="107"/>
  <c r="E942" i="107"/>
  <c r="D942" i="107"/>
  <c r="C942" i="107"/>
  <c r="B942" i="107"/>
  <c r="Y937" i="107"/>
  <c r="X937" i="107"/>
  <c r="W937" i="107"/>
  <c r="V937" i="107"/>
  <c r="U937" i="107"/>
  <c r="T937" i="107"/>
  <c r="S937" i="107"/>
  <c r="R937" i="107"/>
  <c r="Q937" i="107"/>
  <c r="P937" i="107"/>
  <c r="O937" i="107"/>
  <c r="N937" i="107"/>
  <c r="M937" i="107"/>
  <c r="L937" i="107"/>
  <c r="K937" i="107"/>
  <c r="J937" i="107"/>
  <c r="I937" i="107"/>
  <c r="H937" i="107"/>
  <c r="G937" i="107"/>
  <c r="F937" i="107"/>
  <c r="E937" i="107"/>
  <c r="D937" i="107"/>
  <c r="C937" i="107"/>
  <c r="B937" i="107"/>
  <c r="Y932" i="107"/>
  <c r="X932" i="107"/>
  <c r="W932" i="107"/>
  <c r="V932" i="107"/>
  <c r="U932" i="107"/>
  <c r="T932" i="107"/>
  <c r="S932" i="107"/>
  <c r="R932" i="107"/>
  <c r="Q932" i="107"/>
  <c r="P932" i="107"/>
  <c r="O932" i="107"/>
  <c r="N932" i="107"/>
  <c r="M932" i="107"/>
  <c r="L932" i="107"/>
  <c r="K932" i="107"/>
  <c r="J932" i="107"/>
  <c r="I932" i="107"/>
  <c r="H932" i="107"/>
  <c r="G932" i="107"/>
  <c r="F932" i="107"/>
  <c r="E932" i="107"/>
  <c r="D932" i="107"/>
  <c r="C932" i="107"/>
  <c r="B932" i="107"/>
  <c r="Y927" i="107"/>
  <c r="X927" i="107"/>
  <c r="W927" i="107"/>
  <c r="V927" i="107"/>
  <c r="U927" i="107"/>
  <c r="T927" i="107"/>
  <c r="S927" i="107"/>
  <c r="R927" i="107"/>
  <c r="Q927" i="107"/>
  <c r="P927" i="107"/>
  <c r="O927" i="107"/>
  <c r="N927" i="107"/>
  <c r="M927" i="107"/>
  <c r="L927" i="107"/>
  <c r="K927" i="107"/>
  <c r="J927" i="107"/>
  <c r="I927" i="107"/>
  <c r="H927" i="107"/>
  <c r="G927" i="107"/>
  <c r="F927" i="107"/>
  <c r="E927" i="107"/>
  <c r="D927" i="107"/>
  <c r="C927" i="107"/>
  <c r="B927" i="107"/>
  <c r="Y922" i="107"/>
  <c r="X922" i="107"/>
  <c r="W922" i="107"/>
  <c r="V922" i="107"/>
  <c r="U922" i="107"/>
  <c r="T922" i="107"/>
  <c r="S922" i="107"/>
  <c r="R922" i="107"/>
  <c r="Q922" i="107"/>
  <c r="P922" i="107"/>
  <c r="O922" i="107"/>
  <c r="N922" i="107"/>
  <c r="M922" i="107"/>
  <c r="L922" i="107"/>
  <c r="K922" i="107"/>
  <c r="J922" i="107"/>
  <c r="I922" i="107"/>
  <c r="H922" i="107"/>
  <c r="G922" i="107"/>
  <c r="F922" i="107"/>
  <c r="E922" i="107"/>
  <c r="D922" i="107"/>
  <c r="C922" i="107"/>
  <c r="B922" i="107"/>
  <c r="Y917" i="107"/>
  <c r="X917" i="107"/>
  <c r="W917" i="107"/>
  <c r="V917" i="107"/>
  <c r="U917" i="107"/>
  <c r="T917" i="107"/>
  <c r="S917" i="107"/>
  <c r="R917" i="107"/>
  <c r="Q917" i="107"/>
  <c r="P917" i="107"/>
  <c r="O917" i="107"/>
  <c r="N917" i="107"/>
  <c r="M917" i="107"/>
  <c r="L917" i="107"/>
  <c r="K917" i="107"/>
  <c r="J917" i="107"/>
  <c r="I917" i="107"/>
  <c r="H917" i="107"/>
  <c r="G917" i="107"/>
  <c r="F917" i="107"/>
  <c r="E917" i="107"/>
  <c r="D917" i="107"/>
  <c r="C917" i="107"/>
  <c r="B917" i="107"/>
  <c r="Y912" i="107"/>
  <c r="X912" i="107"/>
  <c r="W912" i="107"/>
  <c r="V912" i="107"/>
  <c r="U912" i="107"/>
  <c r="T912" i="107"/>
  <c r="S912" i="107"/>
  <c r="R912" i="107"/>
  <c r="Q912" i="107"/>
  <c r="P912" i="107"/>
  <c r="O912" i="107"/>
  <c r="N912" i="107"/>
  <c r="M912" i="107"/>
  <c r="L912" i="107"/>
  <c r="K912" i="107"/>
  <c r="J912" i="107"/>
  <c r="I912" i="107"/>
  <c r="H912" i="107"/>
  <c r="G912" i="107"/>
  <c r="F912" i="107"/>
  <c r="E912" i="107"/>
  <c r="D912" i="107"/>
  <c r="C912" i="107"/>
  <c r="B912" i="107"/>
  <c r="Y907" i="107"/>
  <c r="X907" i="107"/>
  <c r="W907" i="107"/>
  <c r="V907" i="107"/>
  <c r="U907" i="107"/>
  <c r="T907" i="107"/>
  <c r="S907" i="107"/>
  <c r="R907" i="107"/>
  <c r="Q907" i="107"/>
  <c r="P907" i="107"/>
  <c r="O907" i="107"/>
  <c r="N907" i="107"/>
  <c r="M907" i="107"/>
  <c r="L907" i="107"/>
  <c r="K907" i="107"/>
  <c r="J907" i="107"/>
  <c r="I907" i="107"/>
  <c r="H907" i="107"/>
  <c r="G907" i="107"/>
  <c r="F907" i="107"/>
  <c r="E907" i="107"/>
  <c r="D907" i="107"/>
  <c r="C907" i="107"/>
  <c r="B907" i="107"/>
  <c r="Y902" i="107"/>
  <c r="X902" i="107"/>
  <c r="W902" i="107"/>
  <c r="V902" i="107"/>
  <c r="U902" i="107"/>
  <c r="T902" i="107"/>
  <c r="S902" i="107"/>
  <c r="R902" i="107"/>
  <c r="Q902" i="107"/>
  <c r="P902" i="107"/>
  <c r="O902" i="107"/>
  <c r="N902" i="107"/>
  <c r="M902" i="107"/>
  <c r="L902" i="107"/>
  <c r="K902" i="107"/>
  <c r="J902" i="107"/>
  <c r="I902" i="107"/>
  <c r="H902" i="107"/>
  <c r="G902" i="107"/>
  <c r="F902" i="107"/>
  <c r="E902" i="107"/>
  <c r="D902" i="107"/>
  <c r="C902" i="107"/>
  <c r="B902" i="107"/>
  <c r="Y897" i="107"/>
  <c r="X897" i="107"/>
  <c r="W897" i="107"/>
  <c r="V897" i="107"/>
  <c r="U897" i="107"/>
  <c r="T897" i="107"/>
  <c r="S897" i="107"/>
  <c r="R897" i="107"/>
  <c r="Q897" i="107"/>
  <c r="P897" i="107"/>
  <c r="O897" i="107"/>
  <c r="N897" i="107"/>
  <c r="M897" i="107"/>
  <c r="L897" i="107"/>
  <c r="K897" i="107"/>
  <c r="J897" i="107"/>
  <c r="I897" i="107"/>
  <c r="H897" i="107"/>
  <c r="G897" i="107"/>
  <c r="F897" i="107"/>
  <c r="E897" i="107"/>
  <c r="D897" i="107"/>
  <c r="C897" i="107"/>
  <c r="B897" i="107"/>
  <c r="Y892" i="107"/>
  <c r="X892" i="107"/>
  <c r="W892" i="107"/>
  <c r="V892" i="107"/>
  <c r="U892" i="107"/>
  <c r="T892" i="107"/>
  <c r="S892" i="107"/>
  <c r="R892" i="107"/>
  <c r="Q892" i="107"/>
  <c r="P892" i="107"/>
  <c r="O892" i="107"/>
  <c r="N892" i="107"/>
  <c r="M892" i="107"/>
  <c r="L892" i="107"/>
  <c r="K892" i="107"/>
  <c r="J892" i="107"/>
  <c r="I892" i="107"/>
  <c r="H892" i="107"/>
  <c r="G892" i="107"/>
  <c r="F892" i="107"/>
  <c r="E892" i="107"/>
  <c r="D892" i="107"/>
  <c r="C892" i="107"/>
  <c r="B892" i="107"/>
  <c r="Y887" i="107"/>
  <c r="X887" i="107"/>
  <c r="W887" i="107"/>
  <c r="V887" i="107"/>
  <c r="U887" i="107"/>
  <c r="T887" i="107"/>
  <c r="S887" i="107"/>
  <c r="R887" i="107"/>
  <c r="Q887" i="107"/>
  <c r="P887" i="107"/>
  <c r="O887" i="107"/>
  <c r="N887" i="107"/>
  <c r="M887" i="107"/>
  <c r="L887" i="107"/>
  <c r="K887" i="107"/>
  <c r="J887" i="107"/>
  <c r="I887" i="107"/>
  <c r="H887" i="107"/>
  <c r="G887" i="107"/>
  <c r="F887" i="107"/>
  <c r="E887" i="107"/>
  <c r="D887" i="107"/>
  <c r="C887" i="107"/>
  <c r="B887" i="107"/>
  <c r="Y882" i="107"/>
  <c r="X882" i="107"/>
  <c r="W882" i="107"/>
  <c r="V882" i="107"/>
  <c r="U882" i="107"/>
  <c r="T882" i="107"/>
  <c r="S882" i="107"/>
  <c r="R882" i="107"/>
  <c r="Q882" i="107"/>
  <c r="P882" i="107"/>
  <c r="O882" i="107"/>
  <c r="N882" i="107"/>
  <c r="M882" i="107"/>
  <c r="L882" i="107"/>
  <c r="K882" i="107"/>
  <c r="J882" i="107"/>
  <c r="I882" i="107"/>
  <c r="H882" i="107"/>
  <c r="G882" i="107"/>
  <c r="F882" i="107"/>
  <c r="E882" i="107"/>
  <c r="D882" i="107"/>
  <c r="C882" i="107"/>
  <c r="B882" i="107"/>
  <c r="Y877" i="107"/>
  <c r="X877" i="107"/>
  <c r="W877" i="107"/>
  <c r="V877" i="107"/>
  <c r="U877" i="107"/>
  <c r="T877" i="107"/>
  <c r="S877" i="107"/>
  <c r="R877" i="107"/>
  <c r="Q877" i="107"/>
  <c r="P877" i="107"/>
  <c r="O877" i="107"/>
  <c r="N877" i="107"/>
  <c r="M877" i="107"/>
  <c r="L877" i="107"/>
  <c r="K877" i="107"/>
  <c r="J877" i="107"/>
  <c r="I877" i="107"/>
  <c r="H877" i="107"/>
  <c r="G877" i="107"/>
  <c r="F877" i="107"/>
  <c r="E877" i="107"/>
  <c r="D877" i="107"/>
  <c r="C877" i="107"/>
  <c r="B877" i="107"/>
  <c r="Y872" i="107"/>
  <c r="X872" i="107"/>
  <c r="W872" i="107"/>
  <c r="V872" i="107"/>
  <c r="U872" i="107"/>
  <c r="T872" i="107"/>
  <c r="S872" i="107"/>
  <c r="R872" i="107"/>
  <c r="Q872" i="107"/>
  <c r="P872" i="107"/>
  <c r="O872" i="107"/>
  <c r="N872" i="107"/>
  <c r="M872" i="107"/>
  <c r="L872" i="107"/>
  <c r="K872" i="107"/>
  <c r="J872" i="107"/>
  <c r="I872" i="107"/>
  <c r="H872" i="107"/>
  <c r="G872" i="107"/>
  <c r="F872" i="107"/>
  <c r="E872" i="107"/>
  <c r="D872" i="107"/>
  <c r="C872" i="107"/>
  <c r="B872" i="107"/>
  <c r="Y867" i="107"/>
  <c r="X867" i="107"/>
  <c r="W867" i="107"/>
  <c r="V867" i="107"/>
  <c r="U867" i="107"/>
  <c r="T867" i="107"/>
  <c r="S867" i="107"/>
  <c r="R867" i="107"/>
  <c r="Q867" i="107"/>
  <c r="P867" i="107"/>
  <c r="O867" i="107"/>
  <c r="N867" i="107"/>
  <c r="M867" i="107"/>
  <c r="L867" i="107"/>
  <c r="K867" i="107"/>
  <c r="J867" i="107"/>
  <c r="I867" i="107"/>
  <c r="H867" i="107"/>
  <c r="G867" i="107"/>
  <c r="F867" i="107"/>
  <c r="E867" i="107"/>
  <c r="D867" i="107"/>
  <c r="C867" i="107"/>
  <c r="B867" i="107"/>
  <c r="Y862" i="107"/>
  <c r="X862" i="107"/>
  <c r="W862" i="107"/>
  <c r="V862" i="107"/>
  <c r="U862" i="107"/>
  <c r="T862" i="107"/>
  <c r="S862" i="107"/>
  <c r="R862" i="107"/>
  <c r="Q862" i="107"/>
  <c r="P862" i="107"/>
  <c r="O862" i="107"/>
  <c r="N862" i="107"/>
  <c r="M862" i="107"/>
  <c r="L862" i="107"/>
  <c r="K862" i="107"/>
  <c r="J862" i="107"/>
  <c r="I862" i="107"/>
  <c r="H862" i="107"/>
  <c r="G862" i="107"/>
  <c r="F862" i="107"/>
  <c r="E862" i="107"/>
  <c r="D862" i="107"/>
  <c r="C862" i="107"/>
  <c r="B862" i="107"/>
  <c r="Y857" i="107"/>
  <c r="X857" i="107"/>
  <c r="W857" i="107"/>
  <c r="V857" i="107"/>
  <c r="U857" i="107"/>
  <c r="T857" i="107"/>
  <c r="S857" i="107"/>
  <c r="R857" i="107"/>
  <c r="Q857" i="107"/>
  <c r="P857" i="107"/>
  <c r="O857" i="107"/>
  <c r="N857" i="107"/>
  <c r="M857" i="107"/>
  <c r="L857" i="107"/>
  <c r="K857" i="107"/>
  <c r="J857" i="107"/>
  <c r="I857" i="107"/>
  <c r="H857" i="107"/>
  <c r="G857" i="107"/>
  <c r="F857" i="107"/>
  <c r="E857" i="107"/>
  <c r="D857" i="107"/>
  <c r="C857" i="107"/>
  <c r="B857" i="107"/>
  <c r="Y852" i="107"/>
  <c r="X852" i="107"/>
  <c r="W852" i="107"/>
  <c r="V852" i="107"/>
  <c r="U852" i="107"/>
  <c r="T852" i="107"/>
  <c r="S852" i="107"/>
  <c r="R852" i="107"/>
  <c r="Q852" i="107"/>
  <c r="P852" i="107"/>
  <c r="O852" i="107"/>
  <c r="N852" i="107"/>
  <c r="M852" i="107"/>
  <c r="L852" i="107"/>
  <c r="K852" i="107"/>
  <c r="J852" i="107"/>
  <c r="I852" i="107"/>
  <c r="H852" i="107"/>
  <c r="G852" i="107"/>
  <c r="F852" i="107"/>
  <c r="E852" i="107"/>
  <c r="D852" i="107"/>
  <c r="C852" i="107"/>
  <c r="B852" i="107"/>
  <c r="Y847" i="107"/>
  <c r="X847" i="107"/>
  <c r="W847" i="107"/>
  <c r="V847" i="107"/>
  <c r="U847" i="107"/>
  <c r="T847" i="107"/>
  <c r="S847" i="107"/>
  <c r="R847" i="107"/>
  <c r="Q847" i="107"/>
  <c r="P847" i="107"/>
  <c r="O847" i="107"/>
  <c r="N847" i="107"/>
  <c r="M847" i="107"/>
  <c r="L847" i="107"/>
  <c r="K847" i="107"/>
  <c r="J847" i="107"/>
  <c r="I847" i="107"/>
  <c r="H847" i="107"/>
  <c r="G847" i="107"/>
  <c r="F847" i="107"/>
  <c r="E847" i="107"/>
  <c r="D847" i="107"/>
  <c r="C847" i="107"/>
  <c r="B847" i="107"/>
  <c r="Y842" i="107"/>
  <c r="X842" i="107"/>
  <c r="W842" i="107"/>
  <c r="V842" i="107"/>
  <c r="U842" i="107"/>
  <c r="T842" i="107"/>
  <c r="S842" i="107"/>
  <c r="R842" i="107"/>
  <c r="Q842" i="107"/>
  <c r="P842" i="107"/>
  <c r="O842" i="107"/>
  <c r="N842" i="107"/>
  <c r="M842" i="107"/>
  <c r="L842" i="107"/>
  <c r="K842" i="107"/>
  <c r="J842" i="107"/>
  <c r="I842" i="107"/>
  <c r="H842" i="107"/>
  <c r="G842" i="107"/>
  <c r="F842" i="107"/>
  <c r="E842" i="107"/>
  <c r="D842" i="107"/>
  <c r="C842" i="107"/>
  <c r="B842" i="107"/>
  <c r="Y837" i="107"/>
  <c r="X837" i="107"/>
  <c r="W837" i="107"/>
  <c r="V837" i="107"/>
  <c r="U837" i="107"/>
  <c r="T837" i="107"/>
  <c r="S837" i="107"/>
  <c r="R837" i="107"/>
  <c r="Q837" i="107"/>
  <c r="P837" i="107"/>
  <c r="O837" i="107"/>
  <c r="N837" i="107"/>
  <c r="M837" i="107"/>
  <c r="L837" i="107"/>
  <c r="K837" i="107"/>
  <c r="J837" i="107"/>
  <c r="I837" i="107"/>
  <c r="H837" i="107"/>
  <c r="G837" i="107"/>
  <c r="F837" i="107"/>
  <c r="E837" i="107"/>
  <c r="D837" i="107"/>
  <c r="C837" i="107"/>
  <c r="B837" i="107"/>
  <c r="Y832" i="107"/>
  <c r="X832" i="107"/>
  <c r="W832" i="107"/>
  <c r="V832" i="107"/>
  <c r="U832" i="107"/>
  <c r="U829" i="107" s="1"/>
  <c r="T832" i="107"/>
  <c r="S832" i="107"/>
  <c r="R832" i="107"/>
  <c r="Q832" i="107"/>
  <c r="P832" i="107"/>
  <c r="O832" i="107"/>
  <c r="N832" i="107"/>
  <c r="M832" i="107"/>
  <c r="L832" i="107"/>
  <c r="K832" i="107"/>
  <c r="J832" i="107"/>
  <c r="I832" i="107"/>
  <c r="H832" i="107"/>
  <c r="G832" i="107"/>
  <c r="F832" i="107"/>
  <c r="E832" i="107"/>
  <c r="E829" i="107" s="1"/>
  <c r="D832" i="107"/>
  <c r="C832" i="107"/>
  <c r="B832" i="107"/>
  <c r="Y827" i="107"/>
  <c r="X827" i="107"/>
  <c r="W827" i="107"/>
  <c r="V827" i="107"/>
  <c r="U827" i="107"/>
  <c r="T827" i="107"/>
  <c r="S827" i="107"/>
  <c r="R827" i="107"/>
  <c r="Q827" i="107"/>
  <c r="P827" i="107"/>
  <c r="O827" i="107"/>
  <c r="N827" i="107"/>
  <c r="M827" i="107"/>
  <c r="L827" i="107"/>
  <c r="K827" i="107"/>
  <c r="J827" i="107"/>
  <c r="I827" i="107"/>
  <c r="H827" i="107"/>
  <c r="G827" i="107"/>
  <c r="F827" i="107"/>
  <c r="E827" i="107"/>
  <c r="E824" i="107" s="1"/>
  <c r="D827" i="107"/>
  <c r="C827" i="107"/>
  <c r="B827" i="107"/>
  <c r="Y822" i="107"/>
  <c r="X822" i="107"/>
  <c r="W822" i="107"/>
  <c r="V822" i="107"/>
  <c r="U822" i="107"/>
  <c r="T822" i="107"/>
  <c r="S822" i="107"/>
  <c r="R822" i="107"/>
  <c r="Q822" i="107"/>
  <c r="P822" i="107"/>
  <c r="O822" i="107"/>
  <c r="N822" i="107"/>
  <c r="M822" i="107"/>
  <c r="L822" i="107"/>
  <c r="K822" i="107"/>
  <c r="J822" i="107"/>
  <c r="I822" i="107"/>
  <c r="H822" i="107"/>
  <c r="G822" i="107"/>
  <c r="F822" i="107"/>
  <c r="E822" i="107"/>
  <c r="D822" i="107"/>
  <c r="C822" i="107"/>
  <c r="B822" i="107"/>
  <c r="Y817" i="107"/>
  <c r="X817" i="107"/>
  <c r="W817" i="107"/>
  <c r="V817" i="107"/>
  <c r="U817" i="107"/>
  <c r="U814" i="107" s="1"/>
  <c r="T817" i="107"/>
  <c r="S817" i="107"/>
  <c r="R817" i="107"/>
  <c r="Q817" i="107"/>
  <c r="P817" i="107"/>
  <c r="O817" i="107"/>
  <c r="N817" i="107"/>
  <c r="M817" i="107"/>
  <c r="L817" i="107"/>
  <c r="K817" i="107"/>
  <c r="J817" i="107"/>
  <c r="I817" i="107"/>
  <c r="H817" i="107"/>
  <c r="G817" i="107"/>
  <c r="F817" i="107"/>
  <c r="E817" i="107"/>
  <c r="D817" i="107"/>
  <c r="C817" i="107"/>
  <c r="B817" i="107"/>
  <c r="Y807" i="107"/>
  <c r="X807" i="107"/>
  <c r="W807" i="107"/>
  <c r="V807" i="107"/>
  <c r="U807" i="107"/>
  <c r="T807" i="107"/>
  <c r="S807" i="107"/>
  <c r="R807" i="107"/>
  <c r="Q807" i="107"/>
  <c r="P807" i="107"/>
  <c r="O807" i="107"/>
  <c r="N807" i="107"/>
  <c r="M807" i="107"/>
  <c r="M804" i="107" s="1"/>
  <c r="L807" i="107"/>
  <c r="K807" i="107"/>
  <c r="J807" i="107"/>
  <c r="I807" i="107"/>
  <c r="H807" i="107"/>
  <c r="G807" i="107"/>
  <c r="F807" i="107"/>
  <c r="E807" i="107"/>
  <c r="D807" i="107"/>
  <c r="C807" i="107"/>
  <c r="B807" i="107"/>
  <c r="Y802" i="107"/>
  <c r="X802" i="107"/>
  <c r="W802" i="107"/>
  <c r="V802" i="107"/>
  <c r="U802" i="107"/>
  <c r="T802" i="107"/>
  <c r="S802" i="107"/>
  <c r="R802" i="107"/>
  <c r="Q802" i="107"/>
  <c r="P802" i="107"/>
  <c r="O802" i="107"/>
  <c r="N802" i="107"/>
  <c r="M802" i="107"/>
  <c r="L802" i="107"/>
  <c r="K802" i="107"/>
  <c r="J802" i="107"/>
  <c r="I802" i="107"/>
  <c r="H802" i="107"/>
  <c r="G802" i="107"/>
  <c r="F802" i="107"/>
  <c r="E802" i="107"/>
  <c r="D802" i="107"/>
  <c r="C802" i="107"/>
  <c r="B802" i="107"/>
  <c r="Y797" i="107"/>
  <c r="X797" i="107"/>
  <c r="W797" i="107"/>
  <c r="V797" i="107"/>
  <c r="U797" i="107"/>
  <c r="U794" i="107" s="1"/>
  <c r="T797" i="107"/>
  <c r="S797" i="107"/>
  <c r="R797" i="107"/>
  <c r="Q797" i="107"/>
  <c r="P797" i="107"/>
  <c r="O797" i="107"/>
  <c r="N797" i="107"/>
  <c r="M797" i="107"/>
  <c r="L797" i="107"/>
  <c r="K797" i="107"/>
  <c r="J797" i="107"/>
  <c r="I797" i="107"/>
  <c r="H797" i="107"/>
  <c r="G797" i="107"/>
  <c r="F797" i="107"/>
  <c r="E797" i="107"/>
  <c r="D797" i="107"/>
  <c r="C797" i="107"/>
  <c r="B797" i="107"/>
  <c r="Y792" i="107"/>
  <c r="X792" i="107"/>
  <c r="W792" i="107"/>
  <c r="V792" i="107"/>
  <c r="U792" i="107"/>
  <c r="T792" i="107"/>
  <c r="S792" i="107"/>
  <c r="R792" i="107"/>
  <c r="Q792" i="107"/>
  <c r="P792" i="107"/>
  <c r="O792" i="107"/>
  <c r="N792" i="107"/>
  <c r="M792" i="107"/>
  <c r="L792" i="107"/>
  <c r="K792" i="107"/>
  <c r="J792" i="107"/>
  <c r="I792" i="107"/>
  <c r="H792" i="107"/>
  <c r="G792" i="107"/>
  <c r="F792" i="107"/>
  <c r="E792" i="107"/>
  <c r="D792" i="107"/>
  <c r="C792" i="107"/>
  <c r="B792" i="107"/>
  <c r="Y787" i="107"/>
  <c r="X787" i="107"/>
  <c r="W787" i="107"/>
  <c r="V787" i="107"/>
  <c r="U787" i="107"/>
  <c r="U784" i="107" s="1"/>
  <c r="T787" i="107"/>
  <c r="S787" i="107"/>
  <c r="R787" i="107"/>
  <c r="Q787" i="107"/>
  <c r="P787" i="107"/>
  <c r="O787" i="107"/>
  <c r="N787" i="107"/>
  <c r="M787" i="107"/>
  <c r="L787" i="107"/>
  <c r="K787" i="107"/>
  <c r="J787" i="107"/>
  <c r="I787" i="107"/>
  <c r="H787" i="107"/>
  <c r="G787" i="107"/>
  <c r="F787" i="107"/>
  <c r="E787" i="107"/>
  <c r="E784" i="107"/>
  <c r="D787" i="107"/>
  <c r="C787" i="107"/>
  <c r="B787" i="107"/>
  <c r="Y782" i="107"/>
  <c r="X782" i="107"/>
  <c r="W782" i="107"/>
  <c r="V782" i="107"/>
  <c r="U782" i="107"/>
  <c r="T782" i="107"/>
  <c r="S782" i="107"/>
  <c r="R782" i="107"/>
  <c r="Q782" i="107"/>
  <c r="P782" i="107"/>
  <c r="O782" i="107"/>
  <c r="N782" i="107"/>
  <c r="M782" i="107"/>
  <c r="L782" i="107"/>
  <c r="K782" i="107"/>
  <c r="J782" i="107"/>
  <c r="I782" i="107"/>
  <c r="H782" i="107"/>
  <c r="G782" i="107"/>
  <c r="F782" i="107"/>
  <c r="E782" i="107"/>
  <c r="E779" i="107" s="1"/>
  <c r="D782" i="107"/>
  <c r="C782" i="107"/>
  <c r="B782" i="107"/>
  <c r="Y777" i="107"/>
  <c r="X777" i="107"/>
  <c r="W777" i="107"/>
  <c r="V777" i="107"/>
  <c r="U777" i="107"/>
  <c r="T777" i="107"/>
  <c r="S777" i="107"/>
  <c r="R777" i="107"/>
  <c r="Q777" i="107"/>
  <c r="P777" i="107"/>
  <c r="O777" i="107"/>
  <c r="N777" i="107"/>
  <c r="M777" i="107"/>
  <c r="M774" i="107" s="1"/>
  <c r="L777" i="107"/>
  <c r="K777" i="107"/>
  <c r="J777" i="107"/>
  <c r="I777" i="107"/>
  <c r="H777" i="107"/>
  <c r="G777" i="107"/>
  <c r="F777" i="107"/>
  <c r="E777" i="107"/>
  <c r="D777" i="107"/>
  <c r="C777" i="107"/>
  <c r="B777" i="107"/>
  <c r="Y772" i="107"/>
  <c r="X772" i="107"/>
  <c r="W772" i="107"/>
  <c r="V772" i="107"/>
  <c r="U772" i="107"/>
  <c r="U769" i="107" s="1"/>
  <c r="T772" i="107"/>
  <c r="S772" i="107"/>
  <c r="R772" i="107"/>
  <c r="Q772" i="107"/>
  <c r="P772" i="107"/>
  <c r="O772" i="107"/>
  <c r="N772" i="107"/>
  <c r="M772" i="107"/>
  <c r="L772" i="107"/>
  <c r="K772" i="107"/>
  <c r="J772" i="107"/>
  <c r="I772" i="107"/>
  <c r="H772" i="107"/>
  <c r="G772" i="107"/>
  <c r="F772" i="107"/>
  <c r="E772" i="107"/>
  <c r="E769" i="107" s="1"/>
  <c r="D772" i="107"/>
  <c r="C772" i="107"/>
  <c r="B772" i="107"/>
  <c r="Y767" i="107"/>
  <c r="X767" i="107"/>
  <c r="W767" i="107"/>
  <c r="V767" i="107"/>
  <c r="U767" i="107"/>
  <c r="U764" i="107" s="1"/>
  <c r="T767" i="107"/>
  <c r="S767" i="107"/>
  <c r="R767" i="107"/>
  <c r="Q767" i="107"/>
  <c r="P767" i="107"/>
  <c r="O767" i="107"/>
  <c r="N767" i="107"/>
  <c r="M767" i="107"/>
  <c r="L767" i="107"/>
  <c r="K767" i="107"/>
  <c r="J767" i="107"/>
  <c r="I767" i="107"/>
  <c r="H767" i="107"/>
  <c r="G767" i="107"/>
  <c r="F767" i="107"/>
  <c r="E767" i="107"/>
  <c r="D767" i="107"/>
  <c r="C767" i="107"/>
  <c r="B767" i="107"/>
  <c r="Y762" i="107"/>
  <c r="X762" i="107"/>
  <c r="W762" i="107"/>
  <c r="V762" i="107"/>
  <c r="U762" i="107"/>
  <c r="U759" i="107" s="1"/>
  <c r="T762" i="107"/>
  <c r="S762" i="107"/>
  <c r="R762" i="107"/>
  <c r="Q762" i="107"/>
  <c r="P762" i="107"/>
  <c r="O762" i="107"/>
  <c r="N762" i="107"/>
  <c r="M762" i="107"/>
  <c r="L762" i="107"/>
  <c r="K762" i="107"/>
  <c r="J762" i="107"/>
  <c r="I762" i="107"/>
  <c r="H762" i="107"/>
  <c r="G762" i="107"/>
  <c r="F762" i="107"/>
  <c r="E762" i="107"/>
  <c r="D762" i="107"/>
  <c r="C762" i="107"/>
  <c r="B762" i="107"/>
  <c r="Y757" i="107"/>
  <c r="X757" i="107"/>
  <c r="W757" i="107"/>
  <c r="V757" i="107"/>
  <c r="U757" i="107"/>
  <c r="U754" i="107" s="1"/>
  <c r="T757" i="107"/>
  <c r="S757" i="107"/>
  <c r="R757" i="107"/>
  <c r="Q757" i="107"/>
  <c r="P757" i="107"/>
  <c r="O757" i="107"/>
  <c r="N757" i="107"/>
  <c r="M757" i="107"/>
  <c r="L757" i="107"/>
  <c r="K757" i="107"/>
  <c r="J757" i="107"/>
  <c r="I757" i="107"/>
  <c r="H757" i="107"/>
  <c r="G757" i="107"/>
  <c r="F757" i="107"/>
  <c r="E757" i="107"/>
  <c r="D757" i="107"/>
  <c r="C757" i="107"/>
  <c r="B757" i="107"/>
  <c r="Y752" i="107"/>
  <c r="X752" i="107"/>
  <c r="W752" i="107"/>
  <c r="V752" i="107"/>
  <c r="U752" i="107"/>
  <c r="T752" i="107"/>
  <c r="S752" i="107"/>
  <c r="R752" i="107"/>
  <c r="Q752" i="107"/>
  <c r="P752" i="107"/>
  <c r="O752" i="107"/>
  <c r="N752" i="107"/>
  <c r="M752" i="107"/>
  <c r="L752" i="107"/>
  <c r="K752" i="107"/>
  <c r="J752" i="107"/>
  <c r="I752" i="107"/>
  <c r="H752" i="107"/>
  <c r="G752" i="107"/>
  <c r="F752" i="107"/>
  <c r="E752" i="107"/>
  <c r="D752" i="107"/>
  <c r="C752" i="107"/>
  <c r="B752" i="107"/>
  <c r="Y747" i="107"/>
  <c r="X747" i="107"/>
  <c r="W747" i="107"/>
  <c r="V747" i="107"/>
  <c r="U747" i="107"/>
  <c r="T747" i="107"/>
  <c r="S747" i="107"/>
  <c r="R747" i="107"/>
  <c r="Q747" i="107"/>
  <c r="P747" i="107"/>
  <c r="O747" i="107"/>
  <c r="N747" i="107"/>
  <c r="M747" i="107"/>
  <c r="L747" i="107"/>
  <c r="K747" i="107"/>
  <c r="J747" i="107"/>
  <c r="I747" i="107"/>
  <c r="H747" i="107"/>
  <c r="G747" i="107"/>
  <c r="F747" i="107"/>
  <c r="E747" i="107"/>
  <c r="D747" i="107"/>
  <c r="C747" i="107"/>
  <c r="B747" i="107"/>
  <c r="Y742" i="107"/>
  <c r="X742" i="107"/>
  <c r="W742" i="107"/>
  <c r="V742" i="107"/>
  <c r="U742" i="107"/>
  <c r="U739" i="107" s="1"/>
  <c r="T742" i="107"/>
  <c r="S742" i="107"/>
  <c r="R742" i="107"/>
  <c r="Q742" i="107"/>
  <c r="P742" i="107"/>
  <c r="O742" i="107"/>
  <c r="N742" i="107"/>
  <c r="M742" i="107"/>
  <c r="M739" i="107" s="1"/>
  <c r="L742" i="107"/>
  <c r="K742" i="107"/>
  <c r="J742" i="107"/>
  <c r="I742" i="107"/>
  <c r="H742" i="107"/>
  <c r="G742" i="107"/>
  <c r="F742" i="107"/>
  <c r="E742" i="107"/>
  <c r="D742" i="107"/>
  <c r="C742" i="107"/>
  <c r="B742" i="107"/>
  <c r="Y737" i="107"/>
  <c r="X737" i="107"/>
  <c r="W737" i="107"/>
  <c r="V737" i="107"/>
  <c r="U737" i="107"/>
  <c r="T737" i="107"/>
  <c r="S737" i="107"/>
  <c r="R737" i="107"/>
  <c r="Q737" i="107"/>
  <c r="P737" i="107"/>
  <c r="O737" i="107"/>
  <c r="N737" i="107"/>
  <c r="M737" i="107"/>
  <c r="M734" i="107" s="1"/>
  <c r="L737" i="107"/>
  <c r="K737" i="107"/>
  <c r="J737" i="107"/>
  <c r="I737" i="107"/>
  <c r="H737" i="107"/>
  <c r="G737" i="107"/>
  <c r="F737" i="107"/>
  <c r="E737" i="107"/>
  <c r="D737" i="107"/>
  <c r="C737" i="107"/>
  <c r="B737" i="107"/>
  <c r="Y732" i="107"/>
  <c r="X732" i="107"/>
  <c r="W732" i="107"/>
  <c r="V732" i="107"/>
  <c r="U732" i="107"/>
  <c r="U729" i="107" s="1"/>
  <c r="T732" i="107"/>
  <c r="S732" i="107"/>
  <c r="R732" i="107"/>
  <c r="Q732" i="107"/>
  <c r="P732" i="107"/>
  <c r="O732" i="107"/>
  <c r="N732" i="107"/>
  <c r="M732" i="107"/>
  <c r="L732" i="107"/>
  <c r="K732" i="107"/>
  <c r="J732" i="107"/>
  <c r="I732" i="107"/>
  <c r="H732" i="107"/>
  <c r="G732" i="107"/>
  <c r="F732" i="107"/>
  <c r="E732" i="107"/>
  <c r="D732" i="107"/>
  <c r="C732" i="107"/>
  <c r="B732" i="107"/>
  <c r="Y727" i="107"/>
  <c r="X727" i="107"/>
  <c r="W727" i="107"/>
  <c r="V727" i="107"/>
  <c r="U727" i="107"/>
  <c r="U724" i="107"/>
  <c r="T727" i="107"/>
  <c r="S727" i="107"/>
  <c r="R727" i="107"/>
  <c r="Q727" i="107"/>
  <c r="P727" i="107"/>
  <c r="O727" i="107"/>
  <c r="N727" i="107"/>
  <c r="M727" i="107"/>
  <c r="M724" i="107" s="1"/>
  <c r="L727" i="107"/>
  <c r="K727" i="107"/>
  <c r="J727" i="107"/>
  <c r="I727" i="107"/>
  <c r="H727" i="107"/>
  <c r="G727" i="107"/>
  <c r="F727" i="107"/>
  <c r="E727" i="107"/>
  <c r="D727" i="107"/>
  <c r="C727" i="107"/>
  <c r="B727" i="107"/>
  <c r="Y722" i="107"/>
  <c r="X722" i="107"/>
  <c r="W722" i="107"/>
  <c r="V722" i="107"/>
  <c r="U722" i="107"/>
  <c r="U719" i="107" s="1"/>
  <c r="T722" i="107"/>
  <c r="S722" i="107"/>
  <c r="R722" i="107"/>
  <c r="Q722" i="107"/>
  <c r="P722" i="107"/>
  <c r="O722" i="107"/>
  <c r="N722" i="107"/>
  <c r="M722" i="107"/>
  <c r="L722" i="107"/>
  <c r="K722" i="107"/>
  <c r="J722" i="107"/>
  <c r="I722" i="107"/>
  <c r="H722" i="107"/>
  <c r="G722" i="107"/>
  <c r="F722" i="107"/>
  <c r="E722" i="107"/>
  <c r="E719" i="107" s="1"/>
  <c r="D722" i="107"/>
  <c r="C722" i="107"/>
  <c r="B722" i="107"/>
  <c r="Y717" i="107"/>
  <c r="X717" i="107"/>
  <c r="W717" i="107"/>
  <c r="V717" i="107"/>
  <c r="U717" i="107"/>
  <c r="T717" i="107"/>
  <c r="S717" i="107"/>
  <c r="R717" i="107"/>
  <c r="Q717" i="107"/>
  <c r="P717" i="107"/>
  <c r="O717" i="107"/>
  <c r="N717" i="107"/>
  <c r="M717" i="107"/>
  <c r="L717" i="107"/>
  <c r="K717" i="107"/>
  <c r="J717" i="107"/>
  <c r="I717" i="107"/>
  <c r="H717" i="107"/>
  <c r="G717" i="107"/>
  <c r="F717" i="107"/>
  <c r="E717" i="107"/>
  <c r="D717" i="107"/>
  <c r="C717" i="107"/>
  <c r="B717" i="107"/>
  <c r="Y712" i="107"/>
  <c r="X712" i="107"/>
  <c r="W712" i="107"/>
  <c r="V712" i="107"/>
  <c r="U712" i="107"/>
  <c r="U709" i="107" s="1"/>
  <c r="T712" i="107"/>
  <c r="S712" i="107"/>
  <c r="R712" i="107"/>
  <c r="Q712" i="107"/>
  <c r="P712" i="107"/>
  <c r="O712" i="107"/>
  <c r="N712" i="107"/>
  <c r="M712" i="107"/>
  <c r="L712" i="107"/>
  <c r="K712" i="107"/>
  <c r="J712" i="107"/>
  <c r="I712" i="107"/>
  <c r="H712" i="107"/>
  <c r="G712" i="107"/>
  <c r="F712" i="107"/>
  <c r="E712" i="107"/>
  <c r="D712" i="107"/>
  <c r="C712" i="107"/>
  <c r="B712" i="107"/>
  <c r="Y707" i="107"/>
  <c r="X707" i="107"/>
  <c r="W707" i="107"/>
  <c r="V707" i="107"/>
  <c r="U707" i="107"/>
  <c r="T707" i="107"/>
  <c r="S707" i="107"/>
  <c r="R707" i="107"/>
  <c r="Q707" i="107"/>
  <c r="P707" i="107"/>
  <c r="O707" i="107"/>
  <c r="N707" i="107"/>
  <c r="M707" i="107"/>
  <c r="L707" i="107"/>
  <c r="K707" i="107"/>
  <c r="J707" i="107"/>
  <c r="I707" i="107"/>
  <c r="H707" i="107"/>
  <c r="G707" i="107"/>
  <c r="F707" i="107"/>
  <c r="E707" i="107"/>
  <c r="D707" i="107"/>
  <c r="C707" i="107"/>
  <c r="B707" i="107"/>
  <c r="Y702" i="107"/>
  <c r="X702" i="107"/>
  <c r="W702" i="107"/>
  <c r="V702" i="107"/>
  <c r="U702" i="107"/>
  <c r="U699" i="107" s="1"/>
  <c r="T702" i="107"/>
  <c r="S702" i="107"/>
  <c r="R702" i="107"/>
  <c r="Q702" i="107"/>
  <c r="P702" i="107"/>
  <c r="O702" i="107"/>
  <c r="N702" i="107"/>
  <c r="M702" i="107"/>
  <c r="L702" i="107"/>
  <c r="K702" i="107"/>
  <c r="J702" i="107"/>
  <c r="I702" i="107"/>
  <c r="H702" i="107"/>
  <c r="G702" i="107"/>
  <c r="F702" i="107"/>
  <c r="E702" i="107"/>
  <c r="D702" i="107"/>
  <c r="C702" i="107"/>
  <c r="B702" i="107"/>
  <c r="Y697" i="107"/>
  <c r="X697" i="107"/>
  <c r="W697" i="107"/>
  <c r="V697" i="107"/>
  <c r="U697" i="107"/>
  <c r="U694" i="107" s="1"/>
  <c r="T697" i="107"/>
  <c r="S697" i="107"/>
  <c r="R697" i="107"/>
  <c r="Q697" i="107"/>
  <c r="P697" i="107"/>
  <c r="O697" i="107"/>
  <c r="N697" i="107"/>
  <c r="M697" i="107"/>
  <c r="L697" i="107"/>
  <c r="K697" i="107"/>
  <c r="J697" i="107"/>
  <c r="I697" i="107"/>
  <c r="H697" i="107"/>
  <c r="G697" i="107"/>
  <c r="F697" i="107"/>
  <c r="E697" i="107"/>
  <c r="D697" i="107"/>
  <c r="C697" i="107"/>
  <c r="B697" i="107"/>
  <c r="Y692" i="107"/>
  <c r="X692" i="107"/>
  <c r="W692" i="107"/>
  <c r="W689" i="107"/>
  <c r="V692" i="107"/>
  <c r="U692" i="107"/>
  <c r="T692" i="107"/>
  <c r="S692" i="107"/>
  <c r="R692" i="107"/>
  <c r="Q692" i="107"/>
  <c r="P692" i="107"/>
  <c r="O692" i="107"/>
  <c r="O689" i="107" s="1"/>
  <c r="N692" i="107"/>
  <c r="M692" i="107"/>
  <c r="M689" i="107"/>
  <c r="L692" i="107"/>
  <c r="K692" i="107"/>
  <c r="J692" i="107"/>
  <c r="I692" i="107"/>
  <c r="H692" i="107"/>
  <c r="G692" i="107"/>
  <c r="F692" i="107"/>
  <c r="E692" i="107"/>
  <c r="D692" i="107"/>
  <c r="C692" i="107"/>
  <c r="B692" i="107"/>
  <c r="Y687" i="107"/>
  <c r="Y684" i="107" s="1"/>
  <c r="X687" i="107"/>
  <c r="W687" i="107"/>
  <c r="V687" i="107"/>
  <c r="U687" i="107"/>
  <c r="U684" i="107" s="1"/>
  <c r="T687" i="107"/>
  <c r="S687" i="107"/>
  <c r="R687" i="107"/>
  <c r="Q687" i="107"/>
  <c r="P687" i="107"/>
  <c r="O687" i="107"/>
  <c r="N687" i="107"/>
  <c r="M687" i="107"/>
  <c r="M684" i="107" s="1"/>
  <c r="L687" i="107"/>
  <c r="K687" i="107"/>
  <c r="J687" i="107"/>
  <c r="I687" i="107"/>
  <c r="H687" i="107"/>
  <c r="G687" i="107"/>
  <c r="F687" i="107"/>
  <c r="E687" i="107"/>
  <c r="D687" i="107"/>
  <c r="C687" i="107"/>
  <c r="B687" i="107"/>
  <c r="B684" i="107" s="1"/>
  <c r="Y682" i="107"/>
  <c r="X682" i="107"/>
  <c r="W682" i="107"/>
  <c r="V682" i="107"/>
  <c r="U682" i="107"/>
  <c r="U679" i="107" s="1"/>
  <c r="T682" i="107"/>
  <c r="S682" i="107"/>
  <c r="R682" i="107"/>
  <c r="Q682" i="107"/>
  <c r="P682" i="107"/>
  <c r="O682" i="107"/>
  <c r="N682" i="107"/>
  <c r="N679" i="107" s="1"/>
  <c r="M682" i="107"/>
  <c r="M679" i="107" s="1"/>
  <c r="L682" i="107"/>
  <c r="K682" i="107"/>
  <c r="J682" i="107"/>
  <c r="I682" i="107"/>
  <c r="H682" i="107"/>
  <c r="G682" i="107"/>
  <c r="F682" i="107"/>
  <c r="E682" i="107"/>
  <c r="D682" i="107"/>
  <c r="C682" i="107"/>
  <c r="B682" i="107"/>
  <c r="Y677" i="107"/>
  <c r="X677" i="107"/>
  <c r="W677" i="107"/>
  <c r="V677" i="107"/>
  <c r="U677" i="107"/>
  <c r="T677" i="107"/>
  <c r="S677" i="107"/>
  <c r="R677" i="107"/>
  <c r="Q677" i="107"/>
  <c r="P677" i="107"/>
  <c r="O677" i="107"/>
  <c r="N677" i="107"/>
  <c r="N674" i="107" s="1"/>
  <c r="M677" i="107"/>
  <c r="M674" i="107" s="1"/>
  <c r="L677" i="107"/>
  <c r="K677" i="107"/>
  <c r="J677" i="107"/>
  <c r="I677" i="107"/>
  <c r="H677" i="107"/>
  <c r="G677" i="107"/>
  <c r="F677" i="107"/>
  <c r="E677" i="107"/>
  <c r="D677" i="107"/>
  <c r="C677" i="107"/>
  <c r="B677" i="107"/>
  <c r="B674" i="107" s="1"/>
  <c r="Y672" i="107"/>
  <c r="X672" i="107"/>
  <c r="W672" i="107"/>
  <c r="V672" i="107"/>
  <c r="U672" i="107"/>
  <c r="U669" i="107" s="1"/>
  <c r="T672" i="107"/>
  <c r="S672" i="107"/>
  <c r="R672" i="107"/>
  <c r="Q672" i="107"/>
  <c r="P672" i="107"/>
  <c r="O672" i="107"/>
  <c r="N672" i="107"/>
  <c r="N669" i="107" s="1"/>
  <c r="M672" i="107"/>
  <c r="L672" i="107"/>
  <c r="K672" i="107"/>
  <c r="J672" i="107"/>
  <c r="I672" i="107"/>
  <c r="H672" i="107"/>
  <c r="G672" i="107"/>
  <c r="F672" i="107"/>
  <c r="E672" i="107"/>
  <c r="D672" i="107"/>
  <c r="C672" i="107"/>
  <c r="B672" i="107"/>
  <c r="B669" i="107" s="1"/>
  <c r="Y667" i="107"/>
  <c r="X667" i="107"/>
  <c r="W667" i="107"/>
  <c r="V667" i="107"/>
  <c r="U667" i="107"/>
  <c r="U664" i="107" s="1"/>
  <c r="T667" i="107"/>
  <c r="S667" i="107"/>
  <c r="R667" i="107"/>
  <c r="Q667" i="107"/>
  <c r="P667" i="107"/>
  <c r="O667" i="107"/>
  <c r="N667" i="107"/>
  <c r="N664" i="107" s="1"/>
  <c r="M667" i="107"/>
  <c r="L667" i="107"/>
  <c r="K667" i="107"/>
  <c r="J667" i="107"/>
  <c r="I667" i="107"/>
  <c r="H667" i="107"/>
  <c r="G667" i="107"/>
  <c r="F667" i="107"/>
  <c r="E667" i="107"/>
  <c r="D667" i="107"/>
  <c r="C667" i="107"/>
  <c r="B667" i="107"/>
  <c r="B664" i="107" s="1"/>
  <c r="Y662" i="107"/>
  <c r="X662" i="107"/>
  <c r="W662" i="107"/>
  <c r="V662" i="107"/>
  <c r="U662" i="107"/>
  <c r="U659" i="107" s="1"/>
  <c r="T662" i="107"/>
  <c r="S662" i="107"/>
  <c r="R662" i="107"/>
  <c r="Q662" i="107"/>
  <c r="P662" i="107"/>
  <c r="O662" i="107"/>
  <c r="N662" i="107"/>
  <c r="N659" i="107" s="1"/>
  <c r="M662" i="107"/>
  <c r="M659" i="107" s="1"/>
  <c r="L662" i="107"/>
  <c r="K662" i="107"/>
  <c r="J662" i="107"/>
  <c r="I662" i="107"/>
  <c r="H662" i="107"/>
  <c r="G662" i="107"/>
  <c r="F662" i="107"/>
  <c r="E662" i="107"/>
  <c r="D662" i="107"/>
  <c r="C662" i="107"/>
  <c r="B662" i="107"/>
  <c r="Y657" i="107"/>
  <c r="X657" i="107"/>
  <c r="W657" i="107"/>
  <c r="V657" i="107"/>
  <c r="U657" i="107"/>
  <c r="U654" i="107" s="1"/>
  <c r="T657" i="107"/>
  <c r="S657" i="107"/>
  <c r="R657" i="107"/>
  <c r="Q657" i="107"/>
  <c r="P657" i="107"/>
  <c r="O657" i="107"/>
  <c r="N657" i="107"/>
  <c r="N654" i="107" s="1"/>
  <c r="M657" i="107"/>
  <c r="L657" i="107"/>
  <c r="K657" i="107"/>
  <c r="J657" i="107"/>
  <c r="I657" i="107"/>
  <c r="H657" i="107"/>
  <c r="G657" i="107"/>
  <c r="F657" i="107"/>
  <c r="E657" i="107"/>
  <c r="D657" i="107"/>
  <c r="C657" i="107"/>
  <c r="B657" i="107"/>
  <c r="B654" i="107" s="1"/>
  <c r="Y643" i="107"/>
  <c r="X643" i="107"/>
  <c r="W643" i="107"/>
  <c r="V643" i="107"/>
  <c r="U643" i="107"/>
  <c r="T643" i="107"/>
  <c r="S643" i="107"/>
  <c r="R643" i="107"/>
  <c r="Q643" i="107"/>
  <c r="P643" i="107"/>
  <c r="O643" i="107"/>
  <c r="N643" i="107"/>
  <c r="N640" i="107" s="1"/>
  <c r="M643" i="107"/>
  <c r="L643" i="107"/>
  <c r="K643" i="107"/>
  <c r="J643" i="107"/>
  <c r="I643" i="107"/>
  <c r="H643" i="107"/>
  <c r="G643" i="107"/>
  <c r="F643" i="107"/>
  <c r="E643" i="107"/>
  <c r="D643" i="107"/>
  <c r="C643" i="107"/>
  <c r="B643" i="107"/>
  <c r="B640" i="107" s="1"/>
  <c r="Y638" i="107"/>
  <c r="X638" i="107"/>
  <c r="W638" i="107"/>
  <c r="V638" i="107"/>
  <c r="U638" i="107"/>
  <c r="T638" i="107"/>
  <c r="S638" i="107"/>
  <c r="R638" i="107"/>
  <c r="Q638" i="107"/>
  <c r="P638" i="107"/>
  <c r="O638" i="107"/>
  <c r="N638" i="107"/>
  <c r="N635" i="107" s="1"/>
  <c r="M638" i="107"/>
  <c r="L638" i="107"/>
  <c r="K638" i="107"/>
  <c r="J638" i="107"/>
  <c r="I638" i="107"/>
  <c r="H638" i="107"/>
  <c r="G638" i="107"/>
  <c r="F638" i="107"/>
  <c r="E638" i="107"/>
  <c r="D638" i="107"/>
  <c r="C638" i="107"/>
  <c r="B638" i="107"/>
  <c r="B635" i="107" s="1"/>
  <c r="Y633" i="107"/>
  <c r="X633" i="107"/>
  <c r="W633" i="107"/>
  <c r="V633" i="107"/>
  <c r="U633" i="107"/>
  <c r="U630" i="107" s="1"/>
  <c r="T633" i="107"/>
  <c r="S633" i="107"/>
  <c r="R633" i="107"/>
  <c r="Q633" i="107"/>
  <c r="P633" i="107"/>
  <c r="O633" i="107"/>
  <c r="N633" i="107"/>
  <c r="N630" i="107" s="1"/>
  <c r="M633" i="107"/>
  <c r="L633" i="107"/>
  <c r="K633" i="107"/>
  <c r="J633" i="107"/>
  <c r="I633" i="107"/>
  <c r="H633" i="107"/>
  <c r="G633" i="107"/>
  <c r="F633" i="107"/>
  <c r="E633" i="107"/>
  <c r="E630" i="107" s="1"/>
  <c r="D633" i="107"/>
  <c r="C633" i="107"/>
  <c r="B633" i="107"/>
  <c r="Y628" i="107"/>
  <c r="X628" i="107"/>
  <c r="W628" i="107"/>
  <c r="V628" i="107"/>
  <c r="U628" i="107"/>
  <c r="T628" i="107"/>
  <c r="S628" i="107"/>
  <c r="R628" i="107"/>
  <c r="Q628" i="107"/>
  <c r="P628" i="107"/>
  <c r="O628" i="107"/>
  <c r="N628" i="107"/>
  <c r="N625" i="107" s="1"/>
  <c r="M628" i="107"/>
  <c r="M625" i="107"/>
  <c r="L628" i="107"/>
  <c r="K628" i="107"/>
  <c r="J628" i="107"/>
  <c r="I628" i="107"/>
  <c r="H628" i="107"/>
  <c r="G628" i="107"/>
  <c r="F628" i="107"/>
  <c r="E628" i="107"/>
  <c r="D628" i="107"/>
  <c r="C628" i="107"/>
  <c r="B628" i="107"/>
  <c r="Y623" i="107"/>
  <c r="X623" i="107"/>
  <c r="W623" i="107"/>
  <c r="V623" i="107"/>
  <c r="U623" i="107"/>
  <c r="U620" i="107" s="1"/>
  <c r="T623" i="107"/>
  <c r="S623" i="107"/>
  <c r="R623" i="107"/>
  <c r="Q623" i="107"/>
  <c r="P623" i="107"/>
  <c r="O623" i="107"/>
  <c r="N623" i="107"/>
  <c r="M623" i="107"/>
  <c r="M620" i="107"/>
  <c r="L623" i="107"/>
  <c r="K623" i="107"/>
  <c r="J623" i="107"/>
  <c r="I623" i="107"/>
  <c r="H623" i="107"/>
  <c r="G623" i="107"/>
  <c r="F623" i="107"/>
  <c r="E623" i="107"/>
  <c r="D623" i="107"/>
  <c r="D620" i="107" s="1"/>
  <c r="C623" i="107"/>
  <c r="B623" i="107"/>
  <c r="Y618" i="107"/>
  <c r="X618" i="107"/>
  <c r="W618" i="107"/>
  <c r="V618" i="107"/>
  <c r="U618" i="107"/>
  <c r="U615" i="107" s="1"/>
  <c r="T618" i="107"/>
  <c r="S618" i="107"/>
  <c r="R618" i="107"/>
  <c r="Q618" i="107"/>
  <c r="P618" i="107"/>
  <c r="O618" i="107"/>
  <c r="O615" i="107"/>
  <c r="N618" i="107"/>
  <c r="M618" i="107"/>
  <c r="L618" i="107"/>
  <c r="K618" i="107"/>
  <c r="J618" i="107"/>
  <c r="I618" i="107"/>
  <c r="H618" i="107"/>
  <c r="G618" i="107"/>
  <c r="F618" i="107"/>
  <c r="E618" i="107"/>
  <c r="E615" i="107" s="1"/>
  <c r="D618" i="107"/>
  <c r="C618" i="107"/>
  <c r="B618" i="107"/>
  <c r="Y613" i="107"/>
  <c r="X613" i="107"/>
  <c r="W613" i="107"/>
  <c r="V613" i="107"/>
  <c r="U613" i="107"/>
  <c r="U610" i="107" s="1"/>
  <c r="T613" i="107"/>
  <c r="S613" i="107"/>
  <c r="R613" i="107"/>
  <c r="Q613" i="107"/>
  <c r="Q610" i="107" s="1"/>
  <c r="P613" i="107"/>
  <c r="O613" i="107"/>
  <c r="N613" i="107"/>
  <c r="M613" i="107"/>
  <c r="L613" i="107"/>
  <c r="K613" i="107"/>
  <c r="J613" i="107"/>
  <c r="I613" i="107"/>
  <c r="H613" i="107"/>
  <c r="G613" i="107"/>
  <c r="F613" i="107"/>
  <c r="E613" i="107"/>
  <c r="D613" i="107"/>
  <c r="C613" i="107"/>
  <c r="B613" i="107"/>
  <c r="Y608" i="107"/>
  <c r="X608" i="107"/>
  <c r="W608" i="107"/>
  <c r="V608" i="107"/>
  <c r="U608" i="107"/>
  <c r="U605" i="107" s="1"/>
  <c r="T608" i="107"/>
  <c r="S608" i="107"/>
  <c r="R608" i="107"/>
  <c r="Q608" i="107"/>
  <c r="P608" i="107"/>
  <c r="O608" i="107"/>
  <c r="N608" i="107"/>
  <c r="M608" i="107"/>
  <c r="L608" i="107"/>
  <c r="K608" i="107"/>
  <c r="J608" i="107"/>
  <c r="I608" i="107"/>
  <c r="H608" i="107"/>
  <c r="G608" i="107"/>
  <c r="F608" i="107"/>
  <c r="E608" i="107"/>
  <c r="D608" i="107"/>
  <c r="C608" i="107"/>
  <c r="B608" i="107"/>
  <c r="Y603" i="107"/>
  <c r="X603" i="107"/>
  <c r="W603" i="107"/>
  <c r="V603" i="107"/>
  <c r="U603" i="107"/>
  <c r="T603" i="107"/>
  <c r="S603" i="107"/>
  <c r="R603" i="107"/>
  <c r="Q603" i="107"/>
  <c r="Q600" i="107" s="1"/>
  <c r="P603" i="107"/>
  <c r="O603" i="107"/>
  <c r="N603" i="107"/>
  <c r="M603" i="107"/>
  <c r="L603" i="107"/>
  <c r="K603" i="107"/>
  <c r="J603" i="107"/>
  <c r="I603" i="107"/>
  <c r="H603" i="107"/>
  <c r="G603" i="107"/>
  <c r="F603" i="107"/>
  <c r="E603" i="107"/>
  <c r="E600" i="107" s="1"/>
  <c r="D603" i="107"/>
  <c r="C603" i="107"/>
  <c r="B603" i="107"/>
  <c r="Y598" i="107"/>
  <c r="X598" i="107"/>
  <c r="W598" i="107"/>
  <c r="V598" i="107"/>
  <c r="U598" i="107"/>
  <c r="T598" i="107"/>
  <c r="S598" i="107"/>
  <c r="R598" i="107"/>
  <c r="Q598" i="107"/>
  <c r="Q595" i="107" s="1"/>
  <c r="P598" i="107"/>
  <c r="O598" i="107"/>
  <c r="O595" i="107"/>
  <c r="N598" i="107"/>
  <c r="M598" i="107"/>
  <c r="L598" i="107"/>
  <c r="K598" i="107"/>
  <c r="J598" i="107"/>
  <c r="I598" i="107"/>
  <c r="H598" i="107"/>
  <c r="G598" i="107"/>
  <c r="F598" i="107"/>
  <c r="F595" i="107" s="1"/>
  <c r="E598" i="107"/>
  <c r="E595" i="107" s="1"/>
  <c r="D598" i="107"/>
  <c r="C598" i="107"/>
  <c r="B598" i="107"/>
  <c r="Y593" i="107"/>
  <c r="X593" i="107"/>
  <c r="W593" i="107"/>
  <c r="V593" i="107"/>
  <c r="U593" i="107"/>
  <c r="T593" i="107"/>
  <c r="S593" i="107"/>
  <c r="R593" i="107"/>
  <c r="R590" i="107" s="1"/>
  <c r="Q593" i="107"/>
  <c r="P593" i="107"/>
  <c r="O593" i="107"/>
  <c r="N593" i="107"/>
  <c r="M593" i="107"/>
  <c r="L593" i="107"/>
  <c r="K593" i="107"/>
  <c r="J593" i="107"/>
  <c r="I593" i="107"/>
  <c r="H593" i="107"/>
  <c r="G593" i="107"/>
  <c r="F593" i="107"/>
  <c r="F590" i="107" s="1"/>
  <c r="E593" i="107"/>
  <c r="D593" i="107"/>
  <c r="C593" i="107"/>
  <c r="B593" i="107"/>
  <c r="Y588" i="107"/>
  <c r="X588" i="107"/>
  <c r="W588" i="107"/>
  <c r="V588" i="107"/>
  <c r="U588" i="107"/>
  <c r="T588" i="107"/>
  <c r="S588" i="107"/>
  <c r="R588" i="107"/>
  <c r="Q588" i="107"/>
  <c r="P588" i="107"/>
  <c r="O588" i="107"/>
  <c r="N588" i="107"/>
  <c r="M588" i="107"/>
  <c r="M585" i="107" s="1"/>
  <c r="L588" i="107"/>
  <c r="K588" i="107"/>
  <c r="J588" i="107"/>
  <c r="I588" i="107"/>
  <c r="H588" i="107"/>
  <c r="G588" i="107"/>
  <c r="F588" i="107"/>
  <c r="F585" i="107" s="1"/>
  <c r="E588" i="107"/>
  <c r="E585" i="107" s="1"/>
  <c r="D588" i="107"/>
  <c r="C588" i="107"/>
  <c r="B588" i="107"/>
  <c r="Y583" i="107"/>
  <c r="X583" i="107"/>
  <c r="W583" i="107"/>
  <c r="V583" i="107"/>
  <c r="U583" i="107"/>
  <c r="T583" i="107"/>
  <c r="S583" i="107"/>
  <c r="R583" i="107"/>
  <c r="Q583" i="107"/>
  <c r="P583" i="107"/>
  <c r="O583" i="107"/>
  <c r="N583" i="107"/>
  <c r="M583" i="107"/>
  <c r="L583" i="107"/>
  <c r="K583" i="107"/>
  <c r="J583" i="107"/>
  <c r="I583" i="107"/>
  <c r="H583" i="107"/>
  <c r="G583" i="107"/>
  <c r="F583" i="107"/>
  <c r="E583" i="107"/>
  <c r="D583" i="107"/>
  <c r="C583" i="107"/>
  <c r="B583" i="107"/>
  <c r="Y578" i="107"/>
  <c r="X578" i="107"/>
  <c r="W578" i="107"/>
  <c r="V578" i="107"/>
  <c r="U578" i="107"/>
  <c r="U575" i="107" s="1"/>
  <c r="T578" i="107"/>
  <c r="S578" i="107"/>
  <c r="R578" i="107"/>
  <c r="Q578" i="107"/>
  <c r="P578" i="107"/>
  <c r="O578" i="107"/>
  <c r="N578" i="107"/>
  <c r="M578" i="107"/>
  <c r="L578" i="107"/>
  <c r="K578" i="107"/>
  <c r="J578" i="107"/>
  <c r="I578" i="107"/>
  <c r="H578" i="107"/>
  <c r="G578" i="107"/>
  <c r="F578" i="107"/>
  <c r="E578" i="107"/>
  <c r="E575" i="107"/>
  <c r="D578" i="107"/>
  <c r="C578" i="107"/>
  <c r="B578" i="107"/>
  <c r="Y573" i="107"/>
  <c r="X573" i="107"/>
  <c r="W573" i="107"/>
  <c r="V573" i="107"/>
  <c r="U573" i="107"/>
  <c r="U570" i="107" s="1"/>
  <c r="T573" i="107"/>
  <c r="S573" i="107"/>
  <c r="R573" i="107"/>
  <c r="Q573" i="107"/>
  <c r="P573" i="107"/>
  <c r="O573" i="107"/>
  <c r="N573" i="107"/>
  <c r="M573" i="107"/>
  <c r="L573" i="107"/>
  <c r="K573" i="107"/>
  <c r="J573" i="107"/>
  <c r="I573" i="107"/>
  <c r="H573" i="107"/>
  <c r="G573" i="107"/>
  <c r="F573" i="107"/>
  <c r="E573" i="107"/>
  <c r="E570" i="107" s="1"/>
  <c r="D573" i="107"/>
  <c r="C573" i="107"/>
  <c r="B573" i="107"/>
  <c r="Y568" i="107"/>
  <c r="X568" i="107"/>
  <c r="W568" i="107"/>
  <c r="V568" i="107"/>
  <c r="U568" i="107"/>
  <c r="U565" i="107" s="1"/>
  <c r="T568" i="107"/>
  <c r="S568" i="107"/>
  <c r="R568" i="107"/>
  <c r="Q568" i="107"/>
  <c r="P568" i="107"/>
  <c r="O568" i="107"/>
  <c r="N568" i="107"/>
  <c r="M568" i="107"/>
  <c r="L568" i="107"/>
  <c r="K568" i="107"/>
  <c r="J568" i="107"/>
  <c r="I568" i="107"/>
  <c r="H568" i="107"/>
  <c r="G568" i="107"/>
  <c r="F568" i="107"/>
  <c r="E568" i="107"/>
  <c r="D568" i="107"/>
  <c r="C568" i="107"/>
  <c r="B568" i="107"/>
  <c r="Y563" i="107"/>
  <c r="X563" i="107"/>
  <c r="W563" i="107"/>
  <c r="V563" i="107"/>
  <c r="U563" i="107"/>
  <c r="U560" i="107" s="1"/>
  <c r="T563" i="107"/>
  <c r="S563" i="107"/>
  <c r="R563" i="107"/>
  <c r="Q563" i="107"/>
  <c r="P563" i="107"/>
  <c r="O563" i="107"/>
  <c r="N563" i="107"/>
  <c r="M563" i="107"/>
  <c r="L563" i="107"/>
  <c r="K563" i="107"/>
  <c r="J563" i="107"/>
  <c r="I563" i="107"/>
  <c r="H563" i="107"/>
  <c r="G563" i="107"/>
  <c r="F563" i="107"/>
  <c r="E563" i="107"/>
  <c r="D563" i="107"/>
  <c r="C563" i="107"/>
  <c r="B563" i="107"/>
  <c r="Y558" i="107"/>
  <c r="X558" i="107"/>
  <c r="W558" i="107"/>
  <c r="V558" i="107"/>
  <c r="U558" i="107"/>
  <c r="U555" i="107" s="1"/>
  <c r="T558" i="107"/>
  <c r="S558" i="107"/>
  <c r="R558" i="107"/>
  <c r="Q558" i="107"/>
  <c r="P558" i="107"/>
  <c r="O558" i="107"/>
  <c r="N558" i="107"/>
  <c r="M558" i="107"/>
  <c r="L558" i="107"/>
  <c r="K558" i="107"/>
  <c r="J558" i="107"/>
  <c r="I558" i="107"/>
  <c r="H558" i="107"/>
  <c r="G558" i="107"/>
  <c r="F558" i="107"/>
  <c r="E558" i="107"/>
  <c r="E555" i="107" s="1"/>
  <c r="D558" i="107"/>
  <c r="C558" i="107"/>
  <c r="B558" i="107"/>
  <c r="Y553" i="107"/>
  <c r="X553" i="107"/>
  <c r="W553" i="107"/>
  <c r="V553" i="107"/>
  <c r="U553" i="107"/>
  <c r="T553" i="107"/>
  <c r="S553" i="107"/>
  <c r="R553" i="107"/>
  <c r="Q553" i="107"/>
  <c r="P553" i="107"/>
  <c r="O553" i="107"/>
  <c r="N553" i="107"/>
  <c r="M553" i="107"/>
  <c r="L553" i="107"/>
  <c r="K553" i="107"/>
  <c r="J553" i="107"/>
  <c r="I553" i="107"/>
  <c r="H553" i="107"/>
  <c r="G553" i="107"/>
  <c r="F553" i="107"/>
  <c r="E553" i="107"/>
  <c r="E550" i="107" s="1"/>
  <c r="D553" i="107"/>
  <c r="C553" i="107"/>
  <c r="B553" i="107"/>
  <c r="Y548" i="107"/>
  <c r="X548" i="107"/>
  <c r="W548" i="107"/>
  <c r="V548" i="107"/>
  <c r="U548" i="107"/>
  <c r="T548" i="107"/>
  <c r="S548" i="107"/>
  <c r="R548" i="107"/>
  <c r="Q548" i="107"/>
  <c r="P548" i="107"/>
  <c r="O548" i="107"/>
  <c r="N548" i="107"/>
  <c r="M548" i="107"/>
  <c r="L548" i="107"/>
  <c r="K548" i="107"/>
  <c r="J548" i="107"/>
  <c r="I548" i="107"/>
  <c r="H548" i="107"/>
  <c r="G548" i="107"/>
  <c r="F548" i="107"/>
  <c r="E548" i="107"/>
  <c r="D548" i="107"/>
  <c r="C548" i="107"/>
  <c r="B548" i="107"/>
  <c r="Y543" i="107"/>
  <c r="X543" i="107"/>
  <c r="W543" i="107"/>
  <c r="V543" i="107"/>
  <c r="U543" i="107"/>
  <c r="U540" i="107" s="1"/>
  <c r="T543" i="107"/>
  <c r="S543" i="107"/>
  <c r="R543" i="107"/>
  <c r="Q543" i="107"/>
  <c r="P543" i="107"/>
  <c r="O543" i="107"/>
  <c r="N543" i="107"/>
  <c r="M543" i="107"/>
  <c r="M540" i="107" s="1"/>
  <c r="L543" i="107"/>
  <c r="K543" i="107"/>
  <c r="J543" i="107"/>
  <c r="I543" i="107"/>
  <c r="H543" i="107"/>
  <c r="G543" i="107"/>
  <c r="F543" i="107"/>
  <c r="E543" i="107"/>
  <c r="D543" i="107"/>
  <c r="C543" i="107"/>
  <c r="B543" i="107"/>
  <c r="Y538" i="107"/>
  <c r="X538" i="107"/>
  <c r="W538" i="107"/>
  <c r="V538" i="107"/>
  <c r="U538" i="107"/>
  <c r="T538" i="107"/>
  <c r="S538" i="107"/>
  <c r="R538" i="107"/>
  <c r="Q538" i="107"/>
  <c r="P538" i="107"/>
  <c r="O538" i="107"/>
  <c r="N538" i="107"/>
  <c r="M538" i="107"/>
  <c r="M535" i="107" s="1"/>
  <c r="L538" i="107"/>
  <c r="K538" i="107"/>
  <c r="J538" i="107"/>
  <c r="I538" i="107"/>
  <c r="H538" i="107"/>
  <c r="G538" i="107"/>
  <c r="F538" i="107"/>
  <c r="E538" i="107"/>
  <c r="D538" i="107"/>
  <c r="C538" i="107"/>
  <c r="B538" i="107"/>
  <c r="Y533" i="107"/>
  <c r="X533" i="107"/>
  <c r="W533" i="107"/>
  <c r="W530" i="107"/>
  <c r="V533" i="107"/>
  <c r="U533" i="107"/>
  <c r="U530" i="107" s="1"/>
  <c r="T533" i="107"/>
  <c r="S533" i="107"/>
  <c r="R533" i="107"/>
  <c r="Q533" i="107"/>
  <c r="P533" i="107"/>
  <c r="O533" i="107"/>
  <c r="N533" i="107"/>
  <c r="M533" i="107"/>
  <c r="L533" i="107"/>
  <c r="K533" i="107"/>
  <c r="J533" i="107"/>
  <c r="I533" i="107"/>
  <c r="H533" i="107"/>
  <c r="G533" i="107"/>
  <c r="F533" i="107"/>
  <c r="E533" i="107"/>
  <c r="E530" i="107"/>
  <c r="D533" i="107"/>
  <c r="C533" i="107"/>
  <c r="B533" i="107"/>
  <c r="Y528" i="107"/>
  <c r="X528" i="107"/>
  <c r="W528" i="107"/>
  <c r="V528" i="107"/>
  <c r="U528" i="107"/>
  <c r="U525" i="107" s="1"/>
  <c r="T528" i="107"/>
  <c r="S528" i="107"/>
  <c r="R528" i="107"/>
  <c r="Q528" i="107"/>
  <c r="P528" i="107"/>
  <c r="O528" i="107"/>
  <c r="N528" i="107"/>
  <c r="M528" i="107"/>
  <c r="M525" i="107" s="1"/>
  <c r="L528" i="107"/>
  <c r="K528" i="107"/>
  <c r="J528" i="107"/>
  <c r="I528" i="107"/>
  <c r="H528" i="107"/>
  <c r="G528" i="107"/>
  <c r="F528" i="107"/>
  <c r="E528" i="107"/>
  <c r="D528" i="107"/>
  <c r="C528" i="107"/>
  <c r="B528" i="107"/>
  <c r="Y523" i="107"/>
  <c r="X523" i="107"/>
  <c r="W523" i="107"/>
  <c r="V523" i="107"/>
  <c r="U523" i="107"/>
  <c r="T523" i="107"/>
  <c r="S523" i="107"/>
  <c r="R523" i="107"/>
  <c r="Q523" i="107"/>
  <c r="P523" i="107"/>
  <c r="O523" i="107"/>
  <c r="N523" i="107"/>
  <c r="M523" i="107"/>
  <c r="M520" i="107" s="1"/>
  <c r="L523" i="107"/>
  <c r="K523" i="107"/>
  <c r="J523" i="107"/>
  <c r="I523" i="107"/>
  <c r="H523" i="107"/>
  <c r="G523" i="107"/>
  <c r="F523" i="107"/>
  <c r="E523" i="107"/>
  <c r="E520" i="107" s="1"/>
  <c r="D523" i="107"/>
  <c r="C523" i="107"/>
  <c r="B523" i="107"/>
  <c r="Y518" i="107"/>
  <c r="X518" i="107"/>
  <c r="W518" i="107"/>
  <c r="V518" i="107"/>
  <c r="U518" i="107"/>
  <c r="T518" i="107"/>
  <c r="S518" i="107"/>
  <c r="R518" i="107"/>
  <c r="Q518" i="107"/>
  <c r="P518" i="107"/>
  <c r="O518" i="107"/>
  <c r="N518" i="107"/>
  <c r="M518" i="107"/>
  <c r="L518" i="107"/>
  <c r="K518" i="107"/>
  <c r="J518" i="107"/>
  <c r="I518" i="107"/>
  <c r="H518" i="107"/>
  <c r="G518" i="107"/>
  <c r="F518" i="107"/>
  <c r="E518" i="107"/>
  <c r="D518" i="107"/>
  <c r="C518" i="107"/>
  <c r="B518" i="107"/>
  <c r="Y513" i="107"/>
  <c r="X513" i="107"/>
  <c r="W513" i="107"/>
  <c r="V513" i="107"/>
  <c r="U513" i="107"/>
  <c r="U510" i="107" s="1"/>
  <c r="T513" i="107"/>
  <c r="S513" i="107"/>
  <c r="R513" i="107"/>
  <c r="Q513" i="107"/>
  <c r="P513" i="107"/>
  <c r="O513" i="107"/>
  <c r="N513" i="107"/>
  <c r="M513" i="107"/>
  <c r="M510" i="107" s="1"/>
  <c r="L513" i="107"/>
  <c r="K513" i="107"/>
  <c r="J513" i="107"/>
  <c r="I513" i="107"/>
  <c r="H513" i="107"/>
  <c r="G513" i="107"/>
  <c r="F513" i="107"/>
  <c r="E513" i="107"/>
  <c r="D513" i="107"/>
  <c r="C513" i="107"/>
  <c r="B513" i="107"/>
  <c r="Y508" i="107"/>
  <c r="X508" i="107"/>
  <c r="W508" i="107"/>
  <c r="V508" i="107"/>
  <c r="U508" i="107"/>
  <c r="T508" i="107"/>
  <c r="S508" i="107"/>
  <c r="R508" i="107"/>
  <c r="Q508" i="107"/>
  <c r="P508" i="107"/>
  <c r="O508" i="107"/>
  <c r="N508" i="107"/>
  <c r="M508" i="107"/>
  <c r="M505" i="107" s="1"/>
  <c r="L508" i="107"/>
  <c r="K508" i="107"/>
  <c r="J508" i="107"/>
  <c r="I508" i="107"/>
  <c r="H508" i="107"/>
  <c r="G508" i="107"/>
  <c r="F508" i="107"/>
  <c r="E508" i="107"/>
  <c r="D508" i="107"/>
  <c r="C508" i="107"/>
  <c r="B508" i="107"/>
  <c r="Y503" i="107"/>
  <c r="X503" i="107"/>
  <c r="W503" i="107"/>
  <c r="V503" i="107"/>
  <c r="U503" i="107"/>
  <c r="U500" i="107" s="1"/>
  <c r="T503" i="107"/>
  <c r="S503" i="107"/>
  <c r="R503" i="107"/>
  <c r="Q503" i="107"/>
  <c r="P503" i="107"/>
  <c r="O503" i="107"/>
  <c r="N503" i="107"/>
  <c r="M503" i="107"/>
  <c r="L503" i="107"/>
  <c r="K503" i="107"/>
  <c r="J503" i="107"/>
  <c r="I503" i="107"/>
  <c r="H503" i="107"/>
  <c r="G503" i="107"/>
  <c r="F503" i="107"/>
  <c r="E503" i="107"/>
  <c r="E500" i="107" s="1"/>
  <c r="D503" i="107"/>
  <c r="C503" i="107"/>
  <c r="B503" i="107"/>
  <c r="Y498" i="107"/>
  <c r="X498" i="107"/>
  <c r="W498" i="107"/>
  <c r="V498" i="107"/>
  <c r="U498" i="107"/>
  <c r="T498" i="107"/>
  <c r="S498" i="107"/>
  <c r="R498" i="107"/>
  <c r="Q498" i="107"/>
  <c r="P498" i="107"/>
  <c r="O498" i="107"/>
  <c r="N498" i="107"/>
  <c r="M498" i="107"/>
  <c r="L498" i="107"/>
  <c r="K498" i="107"/>
  <c r="J498" i="107"/>
  <c r="I498" i="107"/>
  <c r="H498" i="107"/>
  <c r="G498" i="107"/>
  <c r="F498" i="107"/>
  <c r="E498" i="107"/>
  <c r="D498" i="107"/>
  <c r="C498" i="107"/>
  <c r="B498" i="107"/>
  <c r="Y493" i="107"/>
  <c r="X493" i="107"/>
  <c r="W493" i="107"/>
  <c r="V493" i="107"/>
  <c r="U493" i="107"/>
  <c r="U490" i="107" s="1"/>
  <c r="T493" i="107"/>
  <c r="S493" i="107"/>
  <c r="R493" i="107"/>
  <c r="Q493" i="107"/>
  <c r="P493" i="107"/>
  <c r="O493" i="107"/>
  <c r="N493" i="107"/>
  <c r="M493" i="107"/>
  <c r="L493" i="107"/>
  <c r="K493" i="107"/>
  <c r="J493" i="107"/>
  <c r="I493" i="107"/>
  <c r="H493" i="107"/>
  <c r="G493" i="107"/>
  <c r="F493" i="107"/>
  <c r="E493" i="107"/>
  <c r="D493" i="107"/>
  <c r="C493" i="107"/>
  <c r="B493" i="107"/>
  <c r="Y485" i="107"/>
  <c r="X485" i="107"/>
  <c r="W485" i="107"/>
  <c r="V485" i="107"/>
  <c r="U485" i="107"/>
  <c r="T485" i="107"/>
  <c r="S485" i="107"/>
  <c r="R485" i="107"/>
  <c r="Q485" i="107"/>
  <c r="P485" i="107"/>
  <c r="O485" i="107"/>
  <c r="N485" i="107"/>
  <c r="M485" i="107"/>
  <c r="M482" i="107" s="1"/>
  <c r="L485" i="107"/>
  <c r="K485" i="107"/>
  <c r="J485" i="107"/>
  <c r="I485" i="107"/>
  <c r="H485" i="107"/>
  <c r="G485" i="107"/>
  <c r="F485" i="107"/>
  <c r="E485" i="107"/>
  <c r="D485" i="107"/>
  <c r="C485" i="107"/>
  <c r="B485" i="107"/>
  <c r="Y480" i="107"/>
  <c r="X480" i="107"/>
  <c r="W480" i="107"/>
  <c r="V480" i="107"/>
  <c r="U480" i="107"/>
  <c r="T480" i="107"/>
  <c r="S480" i="107"/>
  <c r="R480" i="107"/>
  <c r="Q480" i="107"/>
  <c r="P480" i="107"/>
  <c r="O480" i="107"/>
  <c r="N480" i="107"/>
  <c r="M480" i="107"/>
  <c r="L480" i="107"/>
  <c r="K480" i="107"/>
  <c r="J480" i="107"/>
  <c r="I480" i="107"/>
  <c r="H480" i="107"/>
  <c r="G480" i="107"/>
  <c r="F480" i="107"/>
  <c r="E480" i="107"/>
  <c r="E477" i="107" s="1"/>
  <c r="D480" i="107"/>
  <c r="C480" i="107"/>
  <c r="B480" i="107"/>
  <c r="Y475" i="107"/>
  <c r="X475" i="107"/>
  <c r="W475" i="107"/>
  <c r="V475" i="107"/>
  <c r="U475" i="107"/>
  <c r="T475" i="107"/>
  <c r="S475" i="107"/>
  <c r="R475" i="107"/>
  <c r="Q475" i="107"/>
  <c r="P475" i="107"/>
  <c r="O475" i="107"/>
  <c r="N475" i="107"/>
  <c r="M475" i="107"/>
  <c r="L475" i="107"/>
  <c r="K475" i="107"/>
  <c r="J475" i="107"/>
  <c r="I475" i="107"/>
  <c r="H475" i="107"/>
  <c r="G475" i="107"/>
  <c r="F475" i="107"/>
  <c r="E475" i="107"/>
  <c r="E472" i="107"/>
  <c r="D475" i="107"/>
  <c r="C475" i="107"/>
  <c r="B475" i="107"/>
  <c r="Y470" i="107"/>
  <c r="X470" i="107"/>
  <c r="W470" i="107"/>
  <c r="V470" i="107"/>
  <c r="U470" i="107"/>
  <c r="U467" i="107" s="1"/>
  <c r="T470" i="107"/>
  <c r="S470" i="107"/>
  <c r="R470" i="107"/>
  <c r="Q470" i="107"/>
  <c r="P470" i="107"/>
  <c r="O470" i="107"/>
  <c r="N470" i="107"/>
  <c r="M470" i="107"/>
  <c r="L470" i="107"/>
  <c r="K470" i="107"/>
  <c r="J470" i="107"/>
  <c r="I470" i="107"/>
  <c r="H470" i="107"/>
  <c r="G470" i="107"/>
  <c r="F470" i="107"/>
  <c r="E470" i="107"/>
  <c r="E467" i="107" s="1"/>
  <c r="D470" i="107"/>
  <c r="C470" i="107"/>
  <c r="B470" i="107"/>
  <c r="Y465" i="107"/>
  <c r="X465" i="107"/>
  <c r="W465" i="107"/>
  <c r="W462" i="107"/>
  <c r="V465" i="107"/>
  <c r="U465" i="107"/>
  <c r="T465" i="107"/>
  <c r="S465" i="107"/>
  <c r="R465" i="107"/>
  <c r="Q465" i="107"/>
  <c r="P465" i="107"/>
  <c r="O465" i="107"/>
  <c r="N465" i="107"/>
  <c r="M465" i="107"/>
  <c r="L465" i="107"/>
  <c r="K465" i="107"/>
  <c r="J465" i="107"/>
  <c r="I465" i="107"/>
  <c r="H465" i="107"/>
  <c r="G465" i="107"/>
  <c r="F465" i="107"/>
  <c r="E465" i="107"/>
  <c r="D465" i="107"/>
  <c r="C465" i="107"/>
  <c r="B465" i="107"/>
  <c r="Y460" i="107"/>
  <c r="X460" i="107"/>
  <c r="W460" i="107"/>
  <c r="V460" i="107"/>
  <c r="U460" i="107"/>
  <c r="T460" i="107"/>
  <c r="S460" i="107"/>
  <c r="R460" i="107"/>
  <c r="Q460" i="107"/>
  <c r="P460" i="107"/>
  <c r="O460" i="107"/>
  <c r="N460" i="107"/>
  <c r="M460" i="107"/>
  <c r="M457" i="107" s="1"/>
  <c r="L460" i="107"/>
  <c r="K460" i="107"/>
  <c r="J460" i="107"/>
  <c r="I460" i="107"/>
  <c r="H460" i="107"/>
  <c r="G460" i="107"/>
  <c r="F460" i="107"/>
  <c r="E460" i="107"/>
  <c r="D460" i="107"/>
  <c r="C460" i="107"/>
  <c r="B460" i="107"/>
  <c r="Y455" i="107"/>
  <c r="X455" i="107"/>
  <c r="W455" i="107"/>
  <c r="V455" i="107"/>
  <c r="U455" i="107"/>
  <c r="T455" i="107"/>
  <c r="S455" i="107"/>
  <c r="R455" i="107"/>
  <c r="Q455" i="107"/>
  <c r="P455" i="107"/>
  <c r="O455" i="107"/>
  <c r="N455" i="107"/>
  <c r="M455" i="107"/>
  <c r="M452" i="107" s="1"/>
  <c r="L455" i="107"/>
  <c r="K455" i="107"/>
  <c r="J455" i="107"/>
  <c r="I455" i="107"/>
  <c r="H455" i="107"/>
  <c r="G455" i="107"/>
  <c r="F455" i="107"/>
  <c r="E455" i="107"/>
  <c r="D455" i="107"/>
  <c r="C455" i="107"/>
  <c r="B455" i="107"/>
  <c r="Y450" i="107"/>
  <c r="X450" i="107"/>
  <c r="W450" i="107"/>
  <c r="V450" i="107"/>
  <c r="U450" i="107"/>
  <c r="T450" i="107"/>
  <c r="S450" i="107"/>
  <c r="R450" i="107"/>
  <c r="Q450" i="107"/>
  <c r="P450" i="107"/>
  <c r="O450" i="107"/>
  <c r="N450" i="107"/>
  <c r="M450" i="107"/>
  <c r="M447" i="107" s="1"/>
  <c r="L450" i="107"/>
  <c r="K450" i="107"/>
  <c r="J450" i="107"/>
  <c r="I450" i="107"/>
  <c r="H450" i="107"/>
  <c r="G450" i="107"/>
  <c r="F450" i="107"/>
  <c r="E450" i="107"/>
  <c r="D450" i="107"/>
  <c r="C450" i="107"/>
  <c r="B450" i="107"/>
  <c r="Y445" i="107"/>
  <c r="X445" i="107"/>
  <c r="W445" i="107"/>
  <c r="V445" i="107"/>
  <c r="U445" i="107"/>
  <c r="T445" i="107"/>
  <c r="S445" i="107"/>
  <c r="R445" i="107"/>
  <c r="Q445" i="107"/>
  <c r="P445" i="107"/>
  <c r="O445" i="107"/>
  <c r="N445" i="107"/>
  <c r="M445" i="107"/>
  <c r="L445" i="107"/>
  <c r="K445" i="107"/>
  <c r="J445" i="107"/>
  <c r="I445" i="107"/>
  <c r="H445" i="107"/>
  <c r="G445" i="107"/>
  <c r="F445" i="107"/>
  <c r="E445" i="107"/>
  <c r="D445" i="107"/>
  <c r="C445" i="107"/>
  <c r="B445" i="107"/>
  <c r="Y440" i="107"/>
  <c r="X440" i="107"/>
  <c r="W440" i="107"/>
  <c r="V440" i="107"/>
  <c r="U440" i="107"/>
  <c r="U437" i="107" s="1"/>
  <c r="T440" i="107"/>
  <c r="S440" i="107"/>
  <c r="R440" i="107"/>
  <c r="Q440" i="107"/>
  <c r="P440" i="107"/>
  <c r="O440" i="107"/>
  <c r="N440" i="107"/>
  <c r="M440" i="107"/>
  <c r="L440" i="107"/>
  <c r="K440" i="107"/>
  <c r="J440" i="107"/>
  <c r="I440" i="107"/>
  <c r="H440" i="107"/>
  <c r="G440" i="107"/>
  <c r="F440" i="107"/>
  <c r="E440" i="107"/>
  <c r="D440" i="107"/>
  <c r="C440" i="107"/>
  <c r="B440" i="107"/>
  <c r="Y435" i="107"/>
  <c r="X435" i="107"/>
  <c r="W435" i="107"/>
  <c r="V435" i="107"/>
  <c r="U435" i="107"/>
  <c r="U432" i="107" s="1"/>
  <c r="T435" i="107"/>
  <c r="S435" i="107"/>
  <c r="R435" i="107"/>
  <c r="Q435" i="107"/>
  <c r="P435" i="107"/>
  <c r="O435" i="107"/>
  <c r="N435" i="107"/>
  <c r="M435" i="107"/>
  <c r="L435" i="107"/>
  <c r="K435" i="107"/>
  <c r="J435" i="107"/>
  <c r="I435" i="107"/>
  <c r="H435" i="107"/>
  <c r="G435" i="107"/>
  <c r="F435" i="107"/>
  <c r="E435" i="107"/>
  <c r="D435" i="107"/>
  <c r="C435" i="107"/>
  <c r="B435" i="107"/>
  <c r="Y430" i="107"/>
  <c r="X430" i="107"/>
  <c r="W430" i="107"/>
  <c r="V430" i="107"/>
  <c r="U430" i="107"/>
  <c r="U427" i="107" s="1"/>
  <c r="T430" i="107"/>
  <c r="S430" i="107"/>
  <c r="R430" i="107"/>
  <c r="Q430" i="107"/>
  <c r="P430" i="107"/>
  <c r="O430" i="107"/>
  <c r="N430" i="107"/>
  <c r="M430" i="107"/>
  <c r="L430" i="107"/>
  <c r="K430" i="107"/>
  <c r="J430" i="107"/>
  <c r="I430" i="107"/>
  <c r="H430" i="107"/>
  <c r="G430" i="107"/>
  <c r="F430" i="107"/>
  <c r="E430" i="107"/>
  <c r="E427" i="107" s="1"/>
  <c r="D430" i="107"/>
  <c r="C430" i="107"/>
  <c r="B430" i="107"/>
  <c r="Y425" i="107"/>
  <c r="X425" i="107"/>
  <c r="W425" i="107"/>
  <c r="V425" i="107"/>
  <c r="U425" i="107"/>
  <c r="T425" i="107"/>
  <c r="S425" i="107"/>
  <c r="R425" i="107"/>
  <c r="Q425" i="107"/>
  <c r="P425" i="107"/>
  <c r="O425" i="107"/>
  <c r="N425" i="107"/>
  <c r="M425" i="107"/>
  <c r="M422" i="107" s="1"/>
  <c r="L425" i="107"/>
  <c r="K425" i="107"/>
  <c r="J425" i="107"/>
  <c r="I425" i="107"/>
  <c r="H425" i="107"/>
  <c r="G425" i="107"/>
  <c r="F425" i="107"/>
  <c r="E425" i="107"/>
  <c r="D425" i="107"/>
  <c r="C425" i="107"/>
  <c r="B425" i="107"/>
  <c r="Y420" i="107"/>
  <c r="X420" i="107"/>
  <c r="W420" i="107"/>
  <c r="V420" i="107"/>
  <c r="U420" i="107"/>
  <c r="U417" i="107" s="1"/>
  <c r="T420" i="107"/>
  <c r="S420" i="107"/>
  <c r="R420" i="107"/>
  <c r="Q420" i="107"/>
  <c r="P420" i="107"/>
  <c r="O420" i="107"/>
  <c r="N420" i="107"/>
  <c r="M420" i="107"/>
  <c r="M417" i="107"/>
  <c r="L420" i="107"/>
  <c r="K420" i="107"/>
  <c r="J420" i="107"/>
  <c r="I420" i="107"/>
  <c r="H420" i="107"/>
  <c r="G420" i="107"/>
  <c r="F420" i="107"/>
  <c r="E420" i="107"/>
  <c r="D420" i="107"/>
  <c r="C420" i="107"/>
  <c r="B420" i="107"/>
  <c r="Y415" i="107"/>
  <c r="X415" i="107"/>
  <c r="W415" i="107"/>
  <c r="V415" i="107"/>
  <c r="U415" i="107"/>
  <c r="U412" i="107" s="1"/>
  <c r="T415" i="107"/>
  <c r="S415" i="107"/>
  <c r="R415" i="107"/>
  <c r="Q415" i="107"/>
  <c r="P415" i="107"/>
  <c r="O415" i="107"/>
  <c r="N415" i="107"/>
  <c r="M415" i="107"/>
  <c r="L415" i="107"/>
  <c r="K415" i="107"/>
  <c r="J415" i="107"/>
  <c r="I415" i="107"/>
  <c r="H415" i="107"/>
  <c r="G415" i="107"/>
  <c r="F415" i="107"/>
  <c r="E415" i="107"/>
  <c r="D415" i="107"/>
  <c r="C415" i="107"/>
  <c r="B415" i="107"/>
  <c r="Y410" i="107"/>
  <c r="X410" i="107"/>
  <c r="W410" i="107"/>
  <c r="V410" i="107"/>
  <c r="U410" i="107"/>
  <c r="U407" i="107" s="1"/>
  <c r="T410" i="107"/>
  <c r="S410" i="107"/>
  <c r="R410" i="107"/>
  <c r="Q410" i="107"/>
  <c r="P410" i="107"/>
  <c r="O410" i="107"/>
  <c r="N410" i="107"/>
  <c r="M410" i="107"/>
  <c r="L410" i="107"/>
  <c r="K410" i="107"/>
  <c r="J410" i="107"/>
  <c r="I410" i="107"/>
  <c r="H410" i="107"/>
  <c r="G410" i="107"/>
  <c r="F410" i="107"/>
  <c r="E410" i="107"/>
  <c r="D410" i="107"/>
  <c r="C410" i="107"/>
  <c r="B410" i="107"/>
  <c r="Y405" i="107"/>
  <c r="X405" i="107"/>
  <c r="W405" i="107"/>
  <c r="V405" i="107"/>
  <c r="U405" i="107"/>
  <c r="U402" i="107" s="1"/>
  <c r="T405" i="107"/>
  <c r="S405" i="107"/>
  <c r="R405" i="107"/>
  <c r="Q405" i="107"/>
  <c r="P405" i="107"/>
  <c r="O405" i="107"/>
  <c r="N405" i="107"/>
  <c r="M405" i="107"/>
  <c r="L405" i="107"/>
  <c r="K405" i="107"/>
  <c r="J405" i="107"/>
  <c r="I405" i="107"/>
  <c r="H405" i="107"/>
  <c r="G405" i="107"/>
  <c r="F405" i="107"/>
  <c r="E405" i="107"/>
  <c r="D405" i="107"/>
  <c r="C405" i="107"/>
  <c r="B405" i="107"/>
  <c r="Y400" i="107"/>
  <c r="X400" i="107"/>
  <c r="W400" i="107"/>
  <c r="W397" i="107"/>
  <c r="V400" i="107"/>
  <c r="U400" i="107"/>
  <c r="T400" i="107"/>
  <c r="S400" i="107"/>
  <c r="R400" i="107"/>
  <c r="Q400" i="107"/>
  <c r="P400" i="107"/>
  <c r="O400" i="107"/>
  <c r="N400" i="107"/>
  <c r="M400" i="107"/>
  <c r="L400" i="107"/>
  <c r="K400" i="107"/>
  <c r="J400" i="107"/>
  <c r="I400" i="107"/>
  <c r="H400" i="107"/>
  <c r="G400" i="107"/>
  <c r="F400" i="107"/>
  <c r="E400" i="107"/>
  <c r="E397" i="107" s="1"/>
  <c r="D400" i="107"/>
  <c r="C400" i="107"/>
  <c r="B400" i="107"/>
  <c r="Y395" i="107"/>
  <c r="X395" i="107"/>
  <c r="W395" i="107"/>
  <c r="V395" i="107"/>
  <c r="U395" i="107"/>
  <c r="T395" i="107"/>
  <c r="S395" i="107"/>
  <c r="R395" i="107"/>
  <c r="Q395" i="107"/>
  <c r="P395" i="107"/>
  <c r="O395" i="107"/>
  <c r="N395" i="107"/>
  <c r="M395" i="107"/>
  <c r="L395" i="107"/>
  <c r="K395" i="107"/>
  <c r="J395" i="107"/>
  <c r="I395" i="107"/>
  <c r="H395" i="107"/>
  <c r="G395" i="107"/>
  <c r="F395" i="107"/>
  <c r="E395" i="107"/>
  <c r="D395" i="107"/>
  <c r="C395" i="107"/>
  <c r="B395" i="107"/>
  <c r="Y390" i="107"/>
  <c r="X390" i="107"/>
  <c r="W390" i="107"/>
  <c r="V390" i="107"/>
  <c r="U390" i="107"/>
  <c r="T390" i="107"/>
  <c r="S390" i="107"/>
  <c r="R390" i="107"/>
  <c r="Q390" i="107"/>
  <c r="P390" i="107"/>
  <c r="O390" i="107"/>
  <c r="N390" i="107"/>
  <c r="M390" i="107"/>
  <c r="L390" i="107"/>
  <c r="K390" i="107"/>
  <c r="J390" i="107"/>
  <c r="I390" i="107"/>
  <c r="H390" i="107"/>
  <c r="G390" i="107"/>
  <c r="F390" i="107"/>
  <c r="E390" i="107"/>
  <c r="E387" i="107" s="1"/>
  <c r="D390" i="107"/>
  <c r="C390" i="107"/>
  <c r="B390" i="107"/>
  <c r="Y385" i="107"/>
  <c r="X385" i="107"/>
  <c r="W385" i="107"/>
  <c r="V385" i="107"/>
  <c r="U385" i="107"/>
  <c r="U382" i="107" s="1"/>
  <c r="T385" i="107"/>
  <c r="S385" i="107"/>
  <c r="R385" i="107"/>
  <c r="Q385" i="107"/>
  <c r="P385" i="107"/>
  <c r="O385" i="107"/>
  <c r="N385" i="107"/>
  <c r="M385" i="107"/>
  <c r="M382" i="107" s="1"/>
  <c r="L385" i="107"/>
  <c r="K385" i="107"/>
  <c r="J385" i="107"/>
  <c r="I385" i="107"/>
  <c r="H385" i="107"/>
  <c r="G385" i="107"/>
  <c r="F385" i="107"/>
  <c r="E385" i="107"/>
  <c r="D385" i="107"/>
  <c r="C385" i="107"/>
  <c r="B385" i="107"/>
  <c r="Y380" i="107"/>
  <c r="X380" i="107"/>
  <c r="W380" i="107"/>
  <c r="W377" i="107"/>
  <c r="V380" i="107"/>
  <c r="U380" i="107"/>
  <c r="U377" i="107"/>
  <c r="T380" i="107"/>
  <c r="S380" i="107"/>
  <c r="R380" i="107"/>
  <c r="Q380" i="107"/>
  <c r="P380" i="107"/>
  <c r="O380" i="107"/>
  <c r="N380" i="107"/>
  <c r="M380" i="107"/>
  <c r="L380" i="107"/>
  <c r="K380" i="107"/>
  <c r="J380" i="107"/>
  <c r="I380" i="107"/>
  <c r="H380" i="107"/>
  <c r="G380" i="107"/>
  <c r="F380" i="107"/>
  <c r="E380" i="107"/>
  <c r="D380" i="107"/>
  <c r="C380" i="107"/>
  <c r="B380" i="107"/>
  <c r="Y375" i="107"/>
  <c r="X375" i="107"/>
  <c r="W375" i="107"/>
  <c r="V375" i="107"/>
  <c r="U375" i="107"/>
  <c r="T375" i="107"/>
  <c r="S375" i="107"/>
  <c r="R375" i="107"/>
  <c r="Q375" i="107"/>
  <c r="P375" i="107"/>
  <c r="O375" i="107"/>
  <c r="N375" i="107"/>
  <c r="M375" i="107"/>
  <c r="L375" i="107"/>
  <c r="K375" i="107"/>
  <c r="J375" i="107"/>
  <c r="I375" i="107"/>
  <c r="H375" i="107"/>
  <c r="G375" i="107"/>
  <c r="F375" i="107"/>
  <c r="E375" i="107"/>
  <c r="E372" i="107" s="1"/>
  <c r="D375" i="107"/>
  <c r="C375" i="107"/>
  <c r="B375" i="107"/>
  <c r="Y370" i="107"/>
  <c r="X370" i="107"/>
  <c r="W370" i="107"/>
  <c r="V370" i="107"/>
  <c r="U370" i="107"/>
  <c r="T370" i="107"/>
  <c r="S370" i="107"/>
  <c r="R370" i="107"/>
  <c r="Q370" i="107"/>
  <c r="P370" i="107"/>
  <c r="O370" i="107"/>
  <c r="N370" i="107"/>
  <c r="M370" i="107"/>
  <c r="M367" i="107" s="1"/>
  <c r="L370" i="107"/>
  <c r="K370" i="107"/>
  <c r="J370" i="107"/>
  <c r="I370" i="107"/>
  <c r="H370" i="107"/>
  <c r="G370" i="107"/>
  <c r="F370" i="107"/>
  <c r="E370" i="107"/>
  <c r="D370" i="107"/>
  <c r="C370" i="107"/>
  <c r="B370" i="107"/>
  <c r="Y365" i="107"/>
  <c r="X365" i="107"/>
  <c r="W365" i="107"/>
  <c r="V365" i="107"/>
  <c r="U365" i="107"/>
  <c r="T365" i="107"/>
  <c r="S365" i="107"/>
  <c r="R365" i="107"/>
  <c r="Q365" i="107"/>
  <c r="P365" i="107"/>
  <c r="O365" i="107"/>
  <c r="N365" i="107"/>
  <c r="M365" i="107"/>
  <c r="L365" i="107"/>
  <c r="K365" i="107"/>
  <c r="J365" i="107"/>
  <c r="I365" i="107"/>
  <c r="H365" i="107"/>
  <c r="G365" i="107"/>
  <c r="F365" i="107"/>
  <c r="E365" i="107"/>
  <c r="D365" i="107"/>
  <c r="C365" i="107"/>
  <c r="B365" i="107"/>
  <c r="Y360" i="107"/>
  <c r="X360" i="107"/>
  <c r="W360" i="107"/>
  <c r="W357" i="107"/>
  <c r="V360" i="107"/>
  <c r="U360" i="107"/>
  <c r="T360" i="107"/>
  <c r="S360" i="107"/>
  <c r="R360" i="107"/>
  <c r="Q360" i="107"/>
  <c r="P360" i="107"/>
  <c r="O360" i="107"/>
  <c r="O357" i="107"/>
  <c r="N360" i="107"/>
  <c r="M360" i="107"/>
  <c r="L360" i="107"/>
  <c r="K360" i="107"/>
  <c r="J360" i="107"/>
  <c r="I360" i="107"/>
  <c r="H360" i="107"/>
  <c r="G360" i="107"/>
  <c r="F360" i="107"/>
  <c r="E360" i="107"/>
  <c r="E357" i="107" s="1"/>
  <c r="D360" i="107"/>
  <c r="C360" i="107"/>
  <c r="B360" i="107"/>
  <c r="Y355" i="107"/>
  <c r="X355" i="107"/>
  <c r="W355" i="107"/>
  <c r="V355" i="107"/>
  <c r="U355" i="107"/>
  <c r="U352" i="107" s="1"/>
  <c r="T355" i="107"/>
  <c r="S355" i="107"/>
  <c r="R355" i="107"/>
  <c r="Q355" i="107"/>
  <c r="P355" i="107"/>
  <c r="O355" i="107"/>
  <c r="N355" i="107"/>
  <c r="M355" i="107"/>
  <c r="L355" i="107"/>
  <c r="K355" i="107"/>
  <c r="J355" i="107"/>
  <c r="I355" i="107"/>
  <c r="H355" i="107"/>
  <c r="G355" i="107"/>
  <c r="F355" i="107"/>
  <c r="E355" i="107"/>
  <c r="D355" i="107"/>
  <c r="C355" i="107"/>
  <c r="B355" i="107"/>
  <c r="Y350" i="107"/>
  <c r="X350" i="107"/>
  <c r="W350" i="107"/>
  <c r="V350" i="107"/>
  <c r="U350" i="107"/>
  <c r="T350" i="107"/>
  <c r="S350" i="107"/>
  <c r="R350" i="107"/>
  <c r="Q350" i="107"/>
  <c r="P350" i="107"/>
  <c r="O350" i="107"/>
  <c r="N350" i="107"/>
  <c r="M350" i="107"/>
  <c r="M347" i="107"/>
  <c r="L350" i="107"/>
  <c r="K350" i="107"/>
  <c r="J350" i="107"/>
  <c r="I350" i="107"/>
  <c r="H350" i="107"/>
  <c r="G350" i="107"/>
  <c r="F350" i="107"/>
  <c r="E350" i="107"/>
  <c r="D350" i="107"/>
  <c r="C350" i="107"/>
  <c r="B350" i="107"/>
  <c r="Y345" i="107"/>
  <c r="X345" i="107"/>
  <c r="W345" i="107"/>
  <c r="V345" i="107"/>
  <c r="U345" i="107"/>
  <c r="U342" i="107" s="1"/>
  <c r="T345" i="107"/>
  <c r="S345" i="107"/>
  <c r="R345" i="107"/>
  <c r="Q345" i="107"/>
  <c r="P345" i="107"/>
  <c r="O345" i="107"/>
  <c r="N345" i="107"/>
  <c r="M345" i="107"/>
  <c r="M342" i="107"/>
  <c r="L345" i="107"/>
  <c r="K345" i="107"/>
  <c r="J345" i="107"/>
  <c r="I345" i="107"/>
  <c r="H345" i="107"/>
  <c r="G345" i="107"/>
  <c r="F345" i="107"/>
  <c r="E345" i="107"/>
  <c r="D345" i="107"/>
  <c r="C345" i="107"/>
  <c r="B345" i="107"/>
  <c r="Y340" i="107"/>
  <c r="X340" i="107"/>
  <c r="W340" i="107"/>
  <c r="V340" i="107"/>
  <c r="U340" i="107"/>
  <c r="U337" i="107" s="1"/>
  <c r="T340" i="107"/>
  <c r="S340" i="107"/>
  <c r="R340" i="107"/>
  <c r="Q340" i="107"/>
  <c r="P340" i="107"/>
  <c r="O340" i="107"/>
  <c r="N340" i="107"/>
  <c r="M340" i="107"/>
  <c r="M337" i="107" s="1"/>
  <c r="L340" i="107"/>
  <c r="K340" i="107"/>
  <c r="J340" i="107"/>
  <c r="I340" i="107"/>
  <c r="H340" i="107"/>
  <c r="G340" i="107"/>
  <c r="F340" i="107"/>
  <c r="E340" i="107"/>
  <c r="D340" i="107"/>
  <c r="C340" i="107"/>
  <c r="B340" i="107"/>
  <c r="Y335" i="107"/>
  <c r="X335" i="107"/>
  <c r="W335" i="107"/>
  <c r="V335" i="107"/>
  <c r="U335" i="107"/>
  <c r="U332" i="107" s="1"/>
  <c r="T335" i="107"/>
  <c r="S335" i="107"/>
  <c r="R335" i="107"/>
  <c r="Q335" i="107"/>
  <c r="P335" i="107"/>
  <c r="O335" i="107"/>
  <c r="N335" i="107"/>
  <c r="M335" i="107"/>
  <c r="M332" i="107" s="1"/>
  <c r="L335" i="107"/>
  <c r="K335" i="107"/>
  <c r="J335" i="107"/>
  <c r="I335" i="107"/>
  <c r="H335" i="107"/>
  <c r="G335" i="107"/>
  <c r="F335" i="107"/>
  <c r="E335" i="107"/>
  <c r="D335" i="107"/>
  <c r="C335" i="107"/>
  <c r="B335" i="107"/>
  <c r="Y327" i="107"/>
  <c r="X327" i="107"/>
  <c r="W327" i="107"/>
  <c r="V327" i="107"/>
  <c r="U327" i="107"/>
  <c r="U324" i="107" s="1"/>
  <c r="T327" i="107"/>
  <c r="S327" i="107"/>
  <c r="R327" i="107"/>
  <c r="Q327" i="107"/>
  <c r="P327" i="107"/>
  <c r="O327" i="107"/>
  <c r="N327" i="107"/>
  <c r="M327" i="107"/>
  <c r="L327" i="107"/>
  <c r="K327" i="107"/>
  <c r="J327" i="107"/>
  <c r="I327" i="107"/>
  <c r="H327" i="107"/>
  <c r="G327" i="107"/>
  <c r="F327" i="107"/>
  <c r="E327" i="107"/>
  <c r="E324" i="107" s="1"/>
  <c r="D327" i="107"/>
  <c r="C327" i="107"/>
  <c r="B327" i="107"/>
  <c r="Y322" i="107"/>
  <c r="X322" i="107"/>
  <c r="W322" i="107"/>
  <c r="V322" i="107"/>
  <c r="U322" i="107"/>
  <c r="U319" i="107" s="1"/>
  <c r="T322" i="107"/>
  <c r="S322" i="107"/>
  <c r="R322" i="107"/>
  <c r="Q322" i="107"/>
  <c r="P322" i="107"/>
  <c r="O322" i="107"/>
  <c r="N322" i="107"/>
  <c r="M322" i="107"/>
  <c r="L322" i="107"/>
  <c r="K322" i="107"/>
  <c r="J322" i="107"/>
  <c r="I322" i="107"/>
  <c r="H322" i="107"/>
  <c r="G322" i="107"/>
  <c r="F322" i="107"/>
  <c r="E322" i="107"/>
  <c r="D322" i="107"/>
  <c r="C322" i="107"/>
  <c r="B322" i="107"/>
  <c r="Y317" i="107"/>
  <c r="X317" i="107"/>
  <c r="W317" i="107"/>
  <c r="V317" i="107"/>
  <c r="U317" i="107"/>
  <c r="T317" i="107"/>
  <c r="S317" i="107"/>
  <c r="R317" i="107"/>
  <c r="Q317" i="107"/>
  <c r="P317" i="107"/>
  <c r="O317" i="107"/>
  <c r="N317" i="107"/>
  <c r="M317" i="107"/>
  <c r="L317" i="107"/>
  <c r="K317" i="107"/>
  <c r="J317" i="107"/>
  <c r="I317" i="107"/>
  <c r="H317" i="107"/>
  <c r="G317" i="107"/>
  <c r="F317" i="107"/>
  <c r="E317" i="107"/>
  <c r="D317" i="107"/>
  <c r="C317" i="107"/>
  <c r="B317" i="107"/>
  <c r="Y312" i="107"/>
  <c r="X312" i="107"/>
  <c r="W312" i="107"/>
  <c r="V312" i="107"/>
  <c r="U312" i="107"/>
  <c r="U309" i="107" s="1"/>
  <c r="T312" i="107"/>
  <c r="S312" i="107"/>
  <c r="R312" i="107"/>
  <c r="Q312" i="107"/>
  <c r="P312" i="107"/>
  <c r="O312" i="107"/>
  <c r="N312" i="107"/>
  <c r="M312" i="107"/>
  <c r="L312" i="107"/>
  <c r="K312" i="107"/>
  <c r="J312" i="107"/>
  <c r="I312" i="107"/>
  <c r="H312" i="107"/>
  <c r="G312" i="107"/>
  <c r="F312" i="107"/>
  <c r="E312" i="107"/>
  <c r="E309" i="107" s="1"/>
  <c r="D312" i="107"/>
  <c r="C312" i="107"/>
  <c r="B312" i="107"/>
  <c r="Y307" i="107"/>
  <c r="X307" i="107"/>
  <c r="W307" i="107"/>
  <c r="V307" i="107"/>
  <c r="U307" i="107"/>
  <c r="T307" i="107"/>
  <c r="S307" i="107"/>
  <c r="R307" i="107"/>
  <c r="Q307" i="107"/>
  <c r="P307" i="107"/>
  <c r="O307" i="107"/>
  <c r="N307" i="107"/>
  <c r="M307" i="107"/>
  <c r="L307" i="107"/>
  <c r="K307" i="107"/>
  <c r="J307" i="107"/>
  <c r="I307" i="107"/>
  <c r="H307" i="107"/>
  <c r="G307" i="107"/>
  <c r="F307" i="107"/>
  <c r="E307" i="107"/>
  <c r="E304" i="107" s="1"/>
  <c r="D307" i="107"/>
  <c r="C307" i="107"/>
  <c r="B307" i="107"/>
  <c r="Y302" i="107"/>
  <c r="X302" i="107"/>
  <c r="W302" i="107"/>
  <c r="V302" i="107"/>
  <c r="U302" i="107"/>
  <c r="T302" i="107"/>
  <c r="S302" i="107"/>
  <c r="R302" i="107"/>
  <c r="Q302" i="107"/>
  <c r="P302" i="107"/>
  <c r="O302" i="107"/>
  <c r="N302" i="107"/>
  <c r="M302" i="107"/>
  <c r="L302" i="107"/>
  <c r="K302" i="107"/>
  <c r="J302" i="107"/>
  <c r="I302" i="107"/>
  <c r="H302" i="107"/>
  <c r="G302" i="107"/>
  <c r="F302" i="107"/>
  <c r="E302" i="107"/>
  <c r="E299" i="107" s="1"/>
  <c r="D302" i="107"/>
  <c r="C302" i="107"/>
  <c r="B302" i="107"/>
  <c r="Y297" i="107"/>
  <c r="X297" i="107"/>
  <c r="W297" i="107"/>
  <c r="V297" i="107"/>
  <c r="U297" i="107"/>
  <c r="U294" i="107" s="1"/>
  <c r="T297" i="107"/>
  <c r="S297" i="107"/>
  <c r="R297" i="107"/>
  <c r="Q297" i="107"/>
  <c r="P297" i="107"/>
  <c r="O297" i="107"/>
  <c r="N297" i="107"/>
  <c r="M297" i="107"/>
  <c r="M294" i="107"/>
  <c r="L297" i="107"/>
  <c r="K297" i="107"/>
  <c r="J297" i="107"/>
  <c r="I297" i="107"/>
  <c r="H297" i="107"/>
  <c r="G297" i="107"/>
  <c r="F297" i="107"/>
  <c r="E297" i="107"/>
  <c r="D297" i="107"/>
  <c r="C297" i="107"/>
  <c r="B297" i="107"/>
  <c r="Y292" i="107"/>
  <c r="X292" i="107"/>
  <c r="W292" i="107"/>
  <c r="V292" i="107"/>
  <c r="U292" i="107"/>
  <c r="U289" i="107" s="1"/>
  <c r="T292" i="107"/>
  <c r="S292" i="107"/>
  <c r="R292" i="107"/>
  <c r="Q292" i="107"/>
  <c r="P292" i="107"/>
  <c r="O292" i="107"/>
  <c r="O289" i="107"/>
  <c r="N292" i="107"/>
  <c r="M292" i="107"/>
  <c r="L292" i="107"/>
  <c r="K292" i="107"/>
  <c r="J292" i="107"/>
  <c r="I292" i="107"/>
  <c r="H292" i="107"/>
  <c r="G292" i="107"/>
  <c r="F292" i="107"/>
  <c r="E292" i="107"/>
  <c r="D292" i="107"/>
  <c r="C292" i="107"/>
  <c r="B292" i="107"/>
  <c r="Y287" i="107"/>
  <c r="X287" i="107"/>
  <c r="W287" i="107"/>
  <c r="V287" i="107"/>
  <c r="U287" i="107"/>
  <c r="T287" i="107"/>
  <c r="S287" i="107"/>
  <c r="R287" i="107"/>
  <c r="Q287" i="107"/>
  <c r="P287" i="107"/>
  <c r="O287" i="107"/>
  <c r="N287" i="107"/>
  <c r="M287" i="107"/>
  <c r="L287" i="107"/>
  <c r="K287" i="107"/>
  <c r="J287" i="107"/>
  <c r="I287" i="107"/>
  <c r="H287" i="107"/>
  <c r="G287" i="107"/>
  <c r="F287" i="107"/>
  <c r="E287" i="107"/>
  <c r="E284" i="107"/>
  <c r="D287" i="107"/>
  <c r="C287" i="107"/>
  <c r="B287" i="107"/>
  <c r="Y282" i="107"/>
  <c r="X282" i="107"/>
  <c r="W282" i="107"/>
  <c r="V282" i="107"/>
  <c r="U282" i="107"/>
  <c r="U279" i="107"/>
  <c r="T282" i="107"/>
  <c r="S282" i="107"/>
  <c r="R282" i="107"/>
  <c r="Q282" i="107"/>
  <c r="P282" i="107"/>
  <c r="O282" i="107"/>
  <c r="N282" i="107"/>
  <c r="M282" i="107"/>
  <c r="L282" i="107"/>
  <c r="K282" i="107"/>
  <c r="J282" i="107"/>
  <c r="I282" i="107"/>
  <c r="H282" i="107"/>
  <c r="G282" i="107"/>
  <c r="F282" i="107"/>
  <c r="E282" i="107"/>
  <c r="D282" i="107"/>
  <c r="C282" i="107"/>
  <c r="B282" i="107"/>
  <c r="Y277" i="107"/>
  <c r="X277" i="107"/>
  <c r="W277" i="107"/>
  <c r="V277" i="107"/>
  <c r="U277" i="107"/>
  <c r="T277" i="107"/>
  <c r="S277" i="107"/>
  <c r="R277" i="107"/>
  <c r="Q277" i="107"/>
  <c r="P277" i="107"/>
  <c r="O277" i="107"/>
  <c r="N277" i="107"/>
  <c r="M277" i="107"/>
  <c r="M274" i="107" s="1"/>
  <c r="L277" i="107"/>
  <c r="K277" i="107"/>
  <c r="J277" i="107"/>
  <c r="I277" i="107"/>
  <c r="H277" i="107"/>
  <c r="G277" i="107"/>
  <c r="F277" i="107"/>
  <c r="E277" i="107"/>
  <c r="E274" i="107" s="1"/>
  <c r="D277" i="107"/>
  <c r="C277" i="107"/>
  <c r="B277" i="107"/>
  <c r="Y272" i="107"/>
  <c r="X272" i="107"/>
  <c r="W272" i="107"/>
  <c r="V272" i="107"/>
  <c r="U272" i="107"/>
  <c r="T272" i="107"/>
  <c r="S272" i="107"/>
  <c r="R272" i="107"/>
  <c r="Q272" i="107"/>
  <c r="P272" i="107"/>
  <c r="O272" i="107"/>
  <c r="O269" i="107" s="1"/>
  <c r="N272" i="107"/>
  <c r="M272" i="107"/>
  <c r="M269" i="107"/>
  <c r="L272" i="107"/>
  <c r="K272" i="107"/>
  <c r="J272" i="107"/>
  <c r="I272" i="107"/>
  <c r="H272" i="107"/>
  <c r="G272" i="107"/>
  <c r="F272" i="107"/>
  <c r="E272" i="107"/>
  <c r="E269" i="107" s="1"/>
  <c r="D272" i="107"/>
  <c r="C272" i="107"/>
  <c r="B272" i="107"/>
  <c r="Y267" i="107"/>
  <c r="X267" i="107"/>
  <c r="W267" i="107"/>
  <c r="V267" i="107"/>
  <c r="U267" i="107"/>
  <c r="T267" i="107"/>
  <c r="S267" i="107"/>
  <c r="R267" i="107"/>
  <c r="Q267" i="107"/>
  <c r="P267" i="107"/>
  <c r="O267" i="107"/>
  <c r="N267" i="107"/>
  <c r="M267" i="107"/>
  <c r="M264" i="107" s="1"/>
  <c r="L267" i="107"/>
  <c r="K267" i="107"/>
  <c r="J267" i="107"/>
  <c r="I267" i="107"/>
  <c r="H267" i="107"/>
  <c r="G267" i="107"/>
  <c r="F267" i="107"/>
  <c r="E267" i="107"/>
  <c r="D267" i="107"/>
  <c r="C267" i="107"/>
  <c r="B267" i="107"/>
  <c r="Y262" i="107"/>
  <c r="X262" i="107"/>
  <c r="W262" i="107"/>
  <c r="V262" i="107"/>
  <c r="U262" i="107"/>
  <c r="U259" i="107" s="1"/>
  <c r="T262" i="107"/>
  <c r="S262" i="107"/>
  <c r="R262" i="107"/>
  <c r="Q262" i="107"/>
  <c r="P262" i="107"/>
  <c r="O262" i="107"/>
  <c r="N262" i="107"/>
  <c r="M262" i="107"/>
  <c r="L262" i="107"/>
  <c r="K262" i="107"/>
  <c r="J262" i="107"/>
  <c r="I262" i="107"/>
  <c r="H262" i="107"/>
  <c r="G262" i="107"/>
  <c r="F262" i="107"/>
  <c r="E262" i="107"/>
  <c r="D262" i="107"/>
  <c r="C262" i="107"/>
  <c r="B262" i="107"/>
  <c r="Y257" i="107"/>
  <c r="X257" i="107"/>
  <c r="W257" i="107"/>
  <c r="V257" i="107"/>
  <c r="U257" i="107"/>
  <c r="U254" i="107" s="1"/>
  <c r="T257" i="107"/>
  <c r="S257" i="107"/>
  <c r="R257" i="107"/>
  <c r="Q257" i="107"/>
  <c r="P257" i="107"/>
  <c r="O257" i="107"/>
  <c r="N257" i="107"/>
  <c r="M257" i="107"/>
  <c r="M254" i="107"/>
  <c r="L257" i="107"/>
  <c r="K257" i="107"/>
  <c r="J257" i="107"/>
  <c r="I257" i="107"/>
  <c r="H257" i="107"/>
  <c r="G257" i="107"/>
  <c r="F257" i="107"/>
  <c r="E257" i="107"/>
  <c r="E254" i="107" s="1"/>
  <c r="D257" i="107"/>
  <c r="C257" i="107"/>
  <c r="B257" i="107"/>
  <c r="Y252" i="107"/>
  <c r="X252" i="107"/>
  <c r="W252" i="107"/>
  <c r="V252" i="107"/>
  <c r="U252" i="107"/>
  <c r="T252" i="107"/>
  <c r="S252" i="107"/>
  <c r="R252" i="107"/>
  <c r="Q252" i="107"/>
  <c r="P252" i="107"/>
  <c r="O252" i="107"/>
  <c r="N252" i="107"/>
  <c r="M252" i="107"/>
  <c r="L252" i="107"/>
  <c r="K252" i="107"/>
  <c r="J252" i="107"/>
  <c r="I252" i="107"/>
  <c r="H252" i="107"/>
  <c r="G252" i="107"/>
  <c r="F252" i="107"/>
  <c r="E252" i="107"/>
  <c r="D252" i="107"/>
  <c r="C252" i="107"/>
  <c r="B252" i="107"/>
  <c r="Y247" i="107"/>
  <c r="X247" i="107"/>
  <c r="W247" i="107"/>
  <c r="V247" i="107"/>
  <c r="U247" i="107"/>
  <c r="U244" i="107" s="1"/>
  <c r="T247" i="107"/>
  <c r="S247" i="107"/>
  <c r="R247" i="107"/>
  <c r="Q247" i="107"/>
  <c r="P247" i="107"/>
  <c r="O247" i="107"/>
  <c r="N247" i="107"/>
  <c r="M247" i="107"/>
  <c r="L247" i="107"/>
  <c r="K247" i="107"/>
  <c r="J247" i="107"/>
  <c r="I247" i="107"/>
  <c r="H247" i="107"/>
  <c r="G247" i="107"/>
  <c r="F247" i="107"/>
  <c r="E247" i="107"/>
  <c r="D247" i="107"/>
  <c r="C247" i="107"/>
  <c r="B247" i="107"/>
  <c r="Y242" i="107"/>
  <c r="X242" i="107"/>
  <c r="W242" i="107"/>
  <c r="V242" i="107"/>
  <c r="U242" i="107"/>
  <c r="U239" i="107"/>
  <c r="T242" i="107"/>
  <c r="S242" i="107"/>
  <c r="R242" i="107"/>
  <c r="Q242" i="107"/>
  <c r="P242" i="107"/>
  <c r="O242" i="107"/>
  <c r="N242" i="107"/>
  <c r="M242" i="107"/>
  <c r="M239" i="107"/>
  <c r="L242" i="107"/>
  <c r="K242" i="107"/>
  <c r="J242" i="107"/>
  <c r="I242" i="107"/>
  <c r="H242" i="107"/>
  <c r="G242" i="107"/>
  <c r="F242" i="107"/>
  <c r="E242" i="107"/>
  <c r="E239" i="107" s="1"/>
  <c r="D242" i="107"/>
  <c r="C242" i="107"/>
  <c r="B242" i="107"/>
  <c r="Y237" i="107"/>
  <c r="X237" i="107"/>
  <c r="W237" i="107"/>
  <c r="V237" i="107"/>
  <c r="U237" i="107"/>
  <c r="T237" i="107"/>
  <c r="S237" i="107"/>
  <c r="R237" i="107"/>
  <c r="Q237" i="107"/>
  <c r="P237" i="107"/>
  <c r="O237" i="107"/>
  <c r="N237" i="107"/>
  <c r="M237" i="107"/>
  <c r="M234" i="107" s="1"/>
  <c r="L237" i="107"/>
  <c r="K237" i="107"/>
  <c r="J237" i="107"/>
  <c r="I237" i="107"/>
  <c r="H237" i="107"/>
  <c r="G237" i="107"/>
  <c r="F237" i="107"/>
  <c r="E237" i="107"/>
  <c r="D237" i="107"/>
  <c r="C237" i="107"/>
  <c r="B237" i="107"/>
  <c r="Y232" i="107"/>
  <c r="X232" i="107"/>
  <c r="W232" i="107"/>
  <c r="V232" i="107"/>
  <c r="U232" i="107"/>
  <c r="T232" i="107"/>
  <c r="S232" i="107"/>
  <c r="R232" i="107"/>
  <c r="Q232" i="107"/>
  <c r="P232" i="107"/>
  <c r="O232" i="107"/>
  <c r="N232" i="107"/>
  <c r="M232" i="107"/>
  <c r="M229" i="107" s="1"/>
  <c r="L232" i="107"/>
  <c r="K232" i="107"/>
  <c r="J232" i="107"/>
  <c r="I232" i="107"/>
  <c r="H232" i="107"/>
  <c r="G232" i="107"/>
  <c r="F232" i="107"/>
  <c r="E232" i="107"/>
  <c r="E229" i="107"/>
  <c r="D232" i="107"/>
  <c r="C232" i="107"/>
  <c r="B232" i="107"/>
  <c r="Y227" i="107"/>
  <c r="X227" i="107"/>
  <c r="W227" i="107"/>
  <c r="V227" i="107"/>
  <c r="U227" i="107"/>
  <c r="U224" i="107"/>
  <c r="T227" i="107"/>
  <c r="S227" i="107"/>
  <c r="R227" i="107"/>
  <c r="Q227" i="107"/>
  <c r="P227" i="107"/>
  <c r="O227" i="107"/>
  <c r="N227" i="107"/>
  <c r="M227" i="107"/>
  <c r="L227" i="107"/>
  <c r="K227" i="107"/>
  <c r="J227" i="107"/>
  <c r="I227" i="107"/>
  <c r="H227" i="107"/>
  <c r="G227" i="107"/>
  <c r="F227" i="107"/>
  <c r="E227" i="107"/>
  <c r="D227" i="107"/>
  <c r="C227" i="107"/>
  <c r="B227" i="107"/>
  <c r="Y222" i="107"/>
  <c r="X222" i="107"/>
  <c r="W222" i="107"/>
  <c r="V222" i="107"/>
  <c r="U222" i="107"/>
  <c r="T222" i="107"/>
  <c r="S222" i="107"/>
  <c r="R222" i="107"/>
  <c r="Q222" i="107"/>
  <c r="P222" i="107"/>
  <c r="O222" i="107"/>
  <c r="N222" i="107"/>
  <c r="M222" i="107"/>
  <c r="L222" i="107"/>
  <c r="K222" i="107"/>
  <c r="J222" i="107"/>
  <c r="I222" i="107"/>
  <c r="H222" i="107"/>
  <c r="G222" i="107"/>
  <c r="F222" i="107"/>
  <c r="E222" i="107"/>
  <c r="E219" i="107" s="1"/>
  <c r="D222" i="107"/>
  <c r="C222" i="107"/>
  <c r="B222" i="107"/>
  <c r="Y217" i="107"/>
  <c r="X217" i="107"/>
  <c r="W217" i="107"/>
  <c r="V217" i="107"/>
  <c r="U217" i="107"/>
  <c r="T217" i="107"/>
  <c r="S217" i="107"/>
  <c r="R217" i="107"/>
  <c r="Q217" i="107"/>
  <c r="P217" i="107"/>
  <c r="O217" i="107"/>
  <c r="N217" i="107"/>
  <c r="M217" i="107"/>
  <c r="M214" i="107"/>
  <c r="L217" i="107"/>
  <c r="K217" i="107"/>
  <c r="J217" i="107"/>
  <c r="I217" i="107"/>
  <c r="H217" i="107"/>
  <c r="G217" i="107"/>
  <c r="F217" i="107"/>
  <c r="E217" i="107"/>
  <c r="E214" i="107"/>
  <c r="D217" i="107"/>
  <c r="C217" i="107"/>
  <c r="B217" i="107"/>
  <c r="Y212" i="107"/>
  <c r="X212" i="107"/>
  <c r="W212" i="107"/>
  <c r="V212" i="107"/>
  <c r="U212" i="107"/>
  <c r="U209" i="107" s="1"/>
  <c r="T212" i="107"/>
  <c r="S212" i="107"/>
  <c r="R212" i="107"/>
  <c r="Q212" i="107"/>
  <c r="P212" i="107"/>
  <c r="O212" i="107"/>
  <c r="N212" i="107"/>
  <c r="M212" i="107"/>
  <c r="L212" i="107"/>
  <c r="K212" i="107"/>
  <c r="J212" i="107"/>
  <c r="I212" i="107"/>
  <c r="H212" i="107"/>
  <c r="G212" i="107"/>
  <c r="F212" i="107"/>
  <c r="E212" i="107"/>
  <c r="D212" i="107"/>
  <c r="C212" i="107"/>
  <c r="B212" i="107"/>
  <c r="Y207" i="107"/>
  <c r="X207" i="107"/>
  <c r="W207" i="107"/>
  <c r="W204" i="107" s="1"/>
  <c r="V207" i="107"/>
  <c r="U207" i="107"/>
  <c r="T207" i="107"/>
  <c r="S207" i="107"/>
  <c r="R207" i="107"/>
  <c r="Q207" i="107"/>
  <c r="P207" i="107"/>
  <c r="O207" i="107"/>
  <c r="N207" i="107"/>
  <c r="M207" i="107"/>
  <c r="L207" i="107"/>
  <c r="K207" i="107"/>
  <c r="J207" i="107"/>
  <c r="I207" i="107"/>
  <c r="H207" i="107"/>
  <c r="G207" i="107"/>
  <c r="F207" i="107"/>
  <c r="E207" i="107"/>
  <c r="D207" i="107"/>
  <c r="C207" i="107"/>
  <c r="B207" i="107"/>
  <c r="Y202" i="107"/>
  <c r="X202" i="107"/>
  <c r="W202" i="107"/>
  <c r="V202" i="107"/>
  <c r="U202" i="107"/>
  <c r="U199" i="107"/>
  <c r="T202" i="107"/>
  <c r="S202" i="107"/>
  <c r="R202" i="107"/>
  <c r="Q202" i="107"/>
  <c r="P202" i="107"/>
  <c r="O202" i="107"/>
  <c r="N202" i="107"/>
  <c r="M202" i="107"/>
  <c r="M199" i="107"/>
  <c r="L202" i="107"/>
  <c r="K202" i="107"/>
  <c r="J202" i="107"/>
  <c r="I202" i="107"/>
  <c r="H202" i="107"/>
  <c r="G202" i="107"/>
  <c r="F202" i="107"/>
  <c r="E202" i="107"/>
  <c r="E199" i="107" s="1"/>
  <c r="D202" i="107"/>
  <c r="C202" i="107"/>
  <c r="B202" i="107"/>
  <c r="Y197" i="107"/>
  <c r="X197" i="107"/>
  <c r="W197" i="107"/>
  <c r="V197" i="107"/>
  <c r="U197" i="107"/>
  <c r="T197" i="107"/>
  <c r="S197" i="107"/>
  <c r="R197" i="107"/>
  <c r="Q197" i="107"/>
  <c r="P197" i="107"/>
  <c r="O197" i="107"/>
  <c r="N197" i="107"/>
  <c r="M197" i="107"/>
  <c r="L197" i="107"/>
  <c r="K197" i="107"/>
  <c r="J197" i="107"/>
  <c r="I197" i="107"/>
  <c r="H197" i="107"/>
  <c r="G197" i="107"/>
  <c r="F197" i="107"/>
  <c r="E197" i="107"/>
  <c r="D197" i="107"/>
  <c r="C197" i="107"/>
  <c r="B197" i="107"/>
  <c r="Y192" i="107"/>
  <c r="X192" i="107"/>
  <c r="W192" i="107"/>
  <c r="V192" i="107"/>
  <c r="U192" i="107"/>
  <c r="T192" i="107"/>
  <c r="S192" i="107"/>
  <c r="R192" i="107"/>
  <c r="Q192" i="107"/>
  <c r="P192" i="107"/>
  <c r="O192" i="107"/>
  <c r="N192" i="107"/>
  <c r="M192" i="107"/>
  <c r="L192" i="107"/>
  <c r="K192" i="107"/>
  <c r="J192" i="107"/>
  <c r="I192" i="107"/>
  <c r="H192" i="107"/>
  <c r="G192" i="107"/>
  <c r="F192" i="107"/>
  <c r="E192" i="107"/>
  <c r="E189" i="107" s="1"/>
  <c r="D192" i="107"/>
  <c r="C192" i="107"/>
  <c r="B192" i="107"/>
  <c r="Y187" i="107"/>
  <c r="X187" i="107"/>
  <c r="W187" i="107"/>
  <c r="V187" i="107"/>
  <c r="U187" i="107"/>
  <c r="U184" i="107"/>
  <c r="T187" i="107"/>
  <c r="S187" i="107"/>
  <c r="R187" i="107"/>
  <c r="Q187" i="107"/>
  <c r="P187" i="107"/>
  <c r="O187" i="107"/>
  <c r="N187" i="107"/>
  <c r="M187" i="107"/>
  <c r="M184" i="107" s="1"/>
  <c r="L187" i="107"/>
  <c r="K187" i="107"/>
  <c r="J187" i="107"/>
  <c r="I187" i="107"/>
  <c r="H187" i="107"/>
  <c r="G187" i="107"/>
  <c r="F187" i="107"/>
  <c r="E187" i="107"/>
  <c r="D187" i="107"/>
  <c r="C187" i="107"/>
  <c r="B187" i="107"/>
  <c r="Y182" i="107"/>
  <c r="X182" i="107"/>
  <c r="W182" i="107"/>
  <c r="V182" i="107"/>
  <c r="U182" i="107"/>
  <c r="T182" i="107"/>
  <c r="S182" i="107"/>
  <c r="R182" i="107"/>
  <c r="Q182" i="107"/>
  <c r="P182" i="107"/>
  <c r="O182" i="107"/>
  <c r="N182" i="107"/>
  <c r="M182" i="107"/>
  <c r="L182" i="107"/>
  <c r="K182" i="107"/>
  <c r="J182" i="107"/>
  <c r="I182" i="107"/>
  <c r="H182" i="107"/>
  <c r="G182" i="107"/>
  <c r="F182" i="107"/>
  <c r="E182" i="107"/>
  <c r="D182" i="107"/>
  <c r="C182" i="107"/>
  <c r="B182" i="107"/>
  <c r="Y177" i="107"/>
  <c r="X177" i="107"/>
  <c r="W177" i="107"/>
  <c r="V177" i="107"/>
  <c r="U177" i="107"/>
  <c r="U174" i="107" s="1"/>
  <c r="T177" i="107"/>
  <c r="S177" i="107"/>
  <c r="R177" i="107"/>
  <c r="Q177" i="107"/>
  <c r="P177" i="107"/>
  <c r="O177" i="107"/>
  <c r="N177" i="107"/>
  <c r="M177" i="107"/>
  <c r="L177" i="107"/>
  <c r="K177" i="107"/>
  <c r="J177" i="107"/>
  <c r="I177" i="107"/>
  <c r="H177" i="107"/>
  <c r="G177" i="107"/>
  <c r="F177" i="107"/>
  <c r="E177" i="107"/>
  <c r="D177" i="107"/>
  <c r="C177" i="107"/>
  <c r="B177" i="107"/>
  <c r="Y169" i="107"/>
  <c r="X169" i="107"/>
  <c r="W169" i="107"/>
  <c r="V169" i="107"/>
  <c r="U169" i="107"/>
  <c r="T169" i="107"/>
  <c r="S169" i="107"/>
  <c r="R169" i="107"/>
  <c r="Q169" i="107"/>
  <c r="P169" i="107"/>
  <c r="O169" i="107"/>
  <c r="N169" i="107"/>
  <c r="M169" i="107"/>
  <c r="L169" i="107"/>
  <c r="K169" i="107"/>
  <c r="J169" i="107"/>
  <c r="I169" i="107"/>
  <c r="H169" i="107"/>
  <c r="G169" i="107"/>
  <c r="F169" i="107"/>
  <c r="E169" i="107"/>
  <c r="D169" i="107"/>
  <c r="C169" i="107"/>
  <c r="B169" i="107"/>
  <c r="Y164" i="107"/>
  <c r="X164" i="107"/>
  <c r="W164" i="107"/>
  <c r="V164" i="107"/>
  <c r="U164" i="107"/>
  <c r="T164" i="107"/>
  <c r="S164" i="107"/>
  <c r="R164" i="107"/>
  <c r="Q164" i="107"/>
  <c r="P164" i="107"/>
  <c r="O164" i="107"/>
  <c r="N164" i="107"/>
  <c r="M164" i="107"/>
  <c r="L164" i="107"/>
  <c r="K164" i="107"/>
  <c r="J164" i="107"/>
  <c r="I164" i="107"/>
  <c r="H164" i="107"/>
  <c r="G164" i="107"/>
  <c r="F164" i="107"/>
  <c r="E164" i="107"/>
  <c r="D164" i="107"/>
  <c r="C164" i="107"/>
  <c r="B164" i="107"/>
  <c r="Y159" i="107"/>
  <c r="X159" i="107"/>
  <c r="W159" i="107"/>
  <c r="V159" i="107"/>
  <c r="U159" i="107"/>
  <c r="T159" i="107"/>
  <c r="S159" i="107"/>
  <c r="R159" i="107"/>
  <c r="Q159" i="107"/>
  <c r="P159" i="107"/>
  <c r="O159" i="107"/>
  <c r="N159" i="107"/>
  <c r="M159" i="107"/>
  <c r="L159" i="107"/>
  <c r="K159" i="107"/>
  <c r="J159" i="107"/>
  <c r="I159" i="107"/>
  <c r="H159" i="107"/>
  <c r="G159" i="107"/>
  <c r="F159" i="107"/>
  <c r="E159" i="107"/>
  <c r="D159" i="107"/>
  <c r="C159" i="107"/>
  <c r="B159" i="107"/>
  <c r="Y154" i="107"/>
  <c r="X154" i="107"/>
  <c r="W154" i="107"/>
  <c r="V154" i="107"/>
  <c r="U154" i="107"/>
  <c r="T154" i="107"/>
  <c r="S154" i="107"/>
  <c r="R154" i="107"/>
  <c r="Q154" i="107"/>
  <c r="P154" i="107"/>
  <c r="O154" i="107"/>
  <c r="N154" i="107"/>
  <c r="M154" i="107"/>
  <c r="L154" i="107"/>
  <c r="K154" i="107"/>
  <c r="J154" i="107"/>
  <c r="I154" i="107"/>
  <c r="H154" i="107"/>
  <c r="G154" i="107"/>
  <c r="F154" i="107"/>
  <c r="E154" i="107"/>
  <c r="D154" i="107"/>
  <c r="C154" i="107"/>
  <c r="B154" i="107"/>
  <c r="Y149" i="107"/>
  <c r="X149" i="107"/>
  <c r="W149" i="107"/>
  <c r="V149" i="107"/>
  <c r="U149" i="107"/>
  <c r="T149" i="107"/>
  <c r="S149" i="107"/>
  <c r="R149" i="107"/>
  <c r="Q149" i="107"/>
  <c r="P149" i="107"/>
  <c r="O149" i="107"/>
  <c r="N149" i="107"/>
  <c r="M149" i="107"/>
  <c r="L149" i="107"/>
  <c r="K149" i="107"/>
  <c r="J149" i="107"/>
  <c r="I149" i="107"/>
  <c r="H149" i="107"/>
  <c r="G149" i="107"/>
  <c r="F149" i="107"/>
  <c r="E149" i="107"/>
  <c r="D149" i="107"/>
  <c r="C149" i="107"/>
  <c r="B149" i="107"/>
  <c r="Y144" i="107"/>
  <c r="X144" i="107"/>
  <c r="W144" i="107"/>
  <c r="V144" i="107"/>
  <c r="U144" i="107"/>
  <c r="T144" i="107"/>
  <c r="S144" i="107"/>
  <c r="R144" i="107"/>
  <c r="Q144" i="107"/>
  <c r="P144" i="107"/>
  <c r="O144" i="107"/>
  <c r="N144" i="107"/>
  <c r="M144" i="107"/>
  <c r="M141" i="107" s="1"/>
  <c r="L144" i="107"/>
  <c r="K144" i="107"/>
  <c r="J144" i="107"/>
  <c r="I144" i="107"/>
  <c r="H144" i="107"/>
  <c r="G144" i="107"/>
  <c r="F144" i="107"/>
  <c r="E144" i="107"/>
  <c r="D144" i="107"/>
  <c r="C144" i="107"/>
  <c r="B144" i="107"/>
  <c r="Y139" i="107"/>
  <c r="X139" i="107"/>
  <c r="W139" i="107"/>
  <c r="W136" i="107"/>
  <c r="V139" i="107"/>
  <c r="U139" i="107"/>
  <c r="T139" i="107"/>
  <c r="S139" i="107"/>
  <c r="R139" i="107"/>
  <c r="Q139" i="107"/>
  <c r="P139" i="107"/>
  <c r="O139" i="107"/>
  <c r="N139" i="107"/>
  <c r="M139" i="107"/>
  <c r="L139" i="107"/>
  <c r="K139" i="107"/>
  <c r="J139" i="107"/>
  <c r="I139" i="107"/>
  <c r="H139" i="107"/>
  <c r="G139" i="107"/>
  <c r="F139" i="107"/>
  <c r="E139" i="107"/>
  <c r="D139" i="107"/>
  <c r="C139" i="107"/>
  <c r="B139" i="107"/>
  <c r="Y134" i="107"/>
  <c r="X134" i="107"/>
  <c r="W134" i="107"/>
  <c r="V134" i="107"/>
  <c r="U134" i="107"/>
  <c r="T134" i="107"/>
  <c r="S134" i="107"/>
  <c r="R134" i="107"/>
  <c r="Q134" i="107"/>
  <c r="P134" i="107"/>
  <c r="O134" i="107"/>
  <c r="N134" i="107"/>
  <c r="M134" i="107"/>
  <c r="L134" i="107"/>
  <c r="K134" i="107"/>
  <c r="J134" i="107"/>
  <c r="I134" i="107"/>
  <c r="H134" i="107"/>
  <c r="G134" i="107"/>
  <c r="F134" i="107"/>
  <c r="E134" i="107"/>
  <c r="D134" i="107"/>
  <c r="C134" i="107"/>
  <c r="B134" i="107"/>
  <c r="Y129" i="107"/>
  <c r="X129" i="107"/>
  <c r="W129" i="107"/>
  <c r="V129" i="107"/>
  <c r="U129" i="107"/>
  <c r="T129" i="107"/>
  <c r="S129" i="107"/>
  <c r="R129" i="107"/>
  <c r="Q129" i="107"/>
  <c r="P129" i="107"/>
  <c r="O129" i="107"/>
  <c r="N129" i="107"/>
  <c r="M129" i="107"/>
  <c r="L129" i="107"/>
  <c r="K129" i="107"/>
  <c r="J129" i="107"/>
  <c r="I129" i="107"/>
  <c r="H129" i="107"/>
  <c r="G129" i="107"/>
  <c r="F129" i="107"/>
  <c r="E129" i="107"/>
  <c r="D129" i="107"/>
  <c r="C129" i="107"/>
  <c r="B129" i="107"/>
  <c r="Y124" i="107"/>
  <c r="X124" i="107"/>
  <c r="W124" i="107"/>
  <c r="V124" i="107"/>
  <c r="U124" i="107"/>
  <c r="T124" i="107"/>
  <c r="S124" i="107"/>
  <c r="R124" i="107"/>
  <c r="Q124" i="107"/>
  <c r="P124" i="107"/>
  <c r="O124" i="107"/>
  <c r="N124" i="107"/>
  <c r="M124" i="107"/>
  <c r="L124" i="107"/>
  <c r="K124" i="107"/>
  <c r="J124" i="107"/>
  <c r="I124" i="107"/>
  <c r="H124" i="107"/>
  <c r="G124" i="107"/>
  <c r="F124" i="107"/>
  <c r="E124" i="107"/>
  <c r="D124" i="107"/>
  <c r="C124" i="107"/>
  <c r="B124" i="107"/>
  <c r="Y119" i="107"/>
  <c r="X119" i="107"/>
  <c r="W119" i="107"/>
  <c r="V119" i="107"/>
  <c r="U119" i="107"/>
  <c r="T119" i="107"/>
  <c r="S119" i="107"/>
  <c r="R119" i="107"/>
  <c r="Q119" i="107"/>
  <c r="P119" i="107"/>
  <c r="O119" i="107"/>
  <c r="N119" i="107"/>
  <c r="M119" i="107"/>
  <c r="L119" i="107"/>
  <c r="K119" i="107"/>
  <c r="J119" i="107"/>
  <c r="I119" i="107"/>
  <c r="H119" i="107"/>
  <c r="G119" i="107"/>
  <c r="F119" i="107"/>
  <c r="E119" i="107"/>
  <c r="D119" i="107"/>
  <c r="C119" i="107"/>
  <c r="B119" i="107"/>
  <c r="Y114" i="107"/>
  <c r="X114" i="107"/>
  <c r="W114" i="107"/>
  <c r="V114" i="107"/>
  <c r="U114" i="107"/>
  <c r="T114" i="107"/>
  <c r="S114" i="107"/>
  <c r="R114" i="107"/>
  <c r="Q114" i="107"/>
  <c r="P114" i="107"/>
  <c r="O114" i="107"/>
  <c r="N114" i="107"/>
  <c r="M114" i="107"/>
  <c r="L114" i="107"/>
  <c r="K114" i="107"/>
  <c r="J114" i="107"/>
  <c r="I114" i="107"/>
  <c r="H114" i="107"/>
  <c r="G114" i="107"/>
  <c r="F114" i="107"/>
  <c r="E114" i="107"/>
  <c r="D114" i="107"/>
  <c r="C114" i="107"/>
  <c r="B114" i="107"/>
  <c r="Y109" i="107"/>
  <c r="X109" i="107"/>
  <c r="W109" i="107"/>
  <c r="V109" i="107"/>
  <c r="U109" i="107"/>
  <c r="T109" i="107"/>
  <c r="S109" i="107"/>
  <c r="R109" i="107"/>
  <c r="Q109" i="107"/>
  <c r="P109" i="107"/>
  <c r="O109" i="107"/>
  <c r="N109" i="107"/>
  <c r="M109" i="107"/>
  <c r="L109" i="107"/>
  <c r="K109" i="107"/>
  <c r="J109" i="107"/>
  <c r="I109" i="107"/>
  <c r="H109" i="107"/>
  <c r="G109" i="107"/>
  <c r="F109" i="107"/>
  <c r="E109" i="107"/>
  <c r="D109" i="107"/>
  <c r="C109" i="107"/>
  <c r="B109" i="107"/>
  <c r="Y104" i="107"/>
  <c r="X104" i="107"/>
  <c r="W104" i="107"/>
  <c r="V104" i="107"/>
  <c r="U104" i="107"/>
  <c r="T104" i="107"/>
  <c r="S104" i="107"/>
  <c r="R104" i="107"/>
  <c r="Q104" i="107"/>
  <c r="P104" i="107"/>
  <c r="O104" i="107"/>
  <c r="N104" i="107"/>
  <c r="M104" i="107"/>
  <c r="M101" i="107" s="1"/>
  <c r="L104" i="107"/>
  <c r="K104" i="107"/>
  <c r="J104" i="107"/>
  <c r="I104" i="107"/>
  <c r="H104" i="107"/>
  <c r="G104" i="107"/>
  <c r="F104" i="107"/>
  <c r="E104" i="107"/>
  <c r="D104" i="107"/>
  <c r="C104" i="107"/>
  <c r="B104" i="107"/>
  <c r="Y99" i="107"/>
  <c r="X99" i="107"/>
  <c r="W99" i="107"/>
  <c r="W96" i="107"/>
  <c r="V99" i="107"/>
  <c r="U99" i="107"/>
  <c r="T99" i="107"/>
  <c r="S99" i="107"/>
  <c r="R99" i="107"/>
  <c r="Q99" i="107"/>
  <c r="P99" i="107"/>
  <c r="O99" i="107"/>
  <c r="N99" i="107"/>
  <c r="M99" i="107"/>
  <c r="L99" i="107"/>
  <c r="K99" i="107"/>
  <c r="J99" i="107"/>
  <c r="I99" i="107"/>
  <c r="H99" i="107"/>
  <c r="G99" i="107"/>
  <c r="F99" i="107"/>
  <c r="E99" i="107"/>
  <c r="D99" i="107"/>
  <c r="C99" i="107"/>
  <c r="B99" i="107"/>
  <c r="Y94" i="107"/>
  <c r="X94" i="107"/>
  <c r="W94" i="107"/>
  <c r="V94" i="107"/>
  <c r="U94" i="107"/>
  <c r="T94" i="107"/>
  <c r="S94" i="107"/>
  <c r="R94" i="107"/>
  <c r="Q94" i="107"/>
  <c r="P94" i="107"/>
  <c r="O94" i="107"/>
  <c r="N94" i="107"/>
  <c r="M94" i="107"/>
  <c r="L94" i="107"/>
  <c r="K94" i="107"/>
  <c r="J94" i="107"/>
  <c r="I94" i="107"/>
  <c r="H94" i="107"/>
  <c r="G94" i="107"/>
  <c r="F94" i="107"/>
  <c r="E94" i="107"/>
  <c r="D94" i="107"/>
  <c r="C94" i="107"/>
  <c r="B94" i="107"/>
  <c r="Y89" i="107"/>
  <c r="X89" i="107"/>
  <c r="W89" i="107"/>
  <c r="V89" i="107"/>
  <c r="U89" i="107"/>
  <c r="T89" i="107"/>
  <c r="S89" i="107"/>
  <c r="R89" i="107"/>
  <c r="Q89" i="107"/>
  <c r="P89" i="107"/>
  <c r="O89" i="107"/>
  <c r="N89" i="107"/>
  <c r="M89" i="107"/>
  <c r="L89" i="107"/>
  <c r="K89" i="107"/>
  <c r="J89" i="107"/>
  <c r="I89" i="107"/>
  <c r="H89" i="107"/>
  <c r="G89" i="107"/>
  <c r="F89" i="107"/>
  <c r="E89" i="107"/>
  <c r="D89" i="107"/>
  <c r="C89" i="107"/>
  <c r="B89" i="107"/>
  <c r="Y84" i="107"/>
  <c r="X84" i="107"/>
  <c r="W84" i="107"/>
  <c r="V84" i="107"/>
  <c r="U84" i="107"/>
  <c r="T84" i="107"/>
  <c r="S84" i="107"/>
  <c r="R84" i="107"/>
  <c r="Q84" i="107"/>
  <c r="P84" i="107"/>
  <c r="O84" i="107"/>
  <c r="N84" i="107"/>
  <c r="M84" i="107"/>
  <c r="L84" i="107"/>
  <c r="K84" i="107"/>
  <c r="J84" i="107"/>
  <c r="I84" i="107"/>
  <c r="H84" i="107"/>
  <c r="G84" i="107"/>
  <c r="F84" i="107"/>
  <c r="E84" i="107"/>
  <c r="D84" i="107"/>
  <c r="C84" i="107"/>
  <c r="B84" i="107"/>
  <c r="Y79" i="107"/>
  <c r="X79" i="107"/>
  <c r="W79" i="107"/>
  <c r="V79" i="107"/>
  <c r="U79" i="107"/>
  <c r="T79" i="107"/>
  <c r="S79" i="107"/>
  <c r="R79" i="107"/>
  <c r="Q79" i="107"/>
  <c r="P79" i="107"/>
  <c r="O79" i="107"/>
  <c r="N79" i="107"/>
  <c r="M79" i="107"/>
  <c r="L79" i="107"/>
  <c r="K79" i="107"/>
  <c r="J79" i="107"/>
  <c r="I79" i="107"/>
  <c r="H79" i="107"/>
  <c r="G79" i="107"/>
  <c r="F79" i="107"/>
  <c r="E79" i="107"/>
  <c r="E76" i="107" s="1"/>
  <c r="D79" i="107"/>
  <c r="C79" i="107"/>
  <c r="B79" i="107"/>
  <c r="Y74" i="107"/>
  <c r="X74" i="107"/>
  <c r="W74" i="107"/>
  <c r="W71" i="107" s="1"/>
  <c r="V74" i="107"/>
  <c r="U74" i="107"/>
  <c r="T74" i="107"/>
  <c r="S74" i="107"/>
  <c r="R74" i="107"/>
  <c r="Q74" i="107"/>
  <c r="P74" i="107"/>
  <c r="O74" i="107"/>
  <c r="N74" i="107"/>
  <c r="M74" i="107"/>
  <c r="L74" i="107"/>
  <c r="K74" i="107"/>
  <c r="J74" i="107"/>
  <c r="I74" i="107"/>
  <c r="H74" i="107"/>
  <c r="G74" i="107"/>
  <c r="F74" i="107"/>
  <c r="E74" i="107"/>
  <c r="D74" i="107"/>
  <c r="C74" i="107"/>
  <c r="B74" i="107"/>
  <c r="Y69" i="107"/>
  <c r="X69" i="107"/>
  <c r="W69" i="107"/>
  <c r="V69" i="107"/>
  <c r="U69" i="107"/>
  <c r="T69" i="107"/>
  <c r="S69" i="107"/>
  <c r="R69" i="107"/>
  <c r="Q69" i="107"/>
  <c r="P69" i="107"/>
  <c r="O69" i="107"/>
  <c r="N69" i="107"/>
  <c r="M69" i="107"/>
  <c r="L69" i="107"/>
  <c r="K69" i="107"/>
  <c r="J69" i="107"/>
  <c r="I69" i="107"/>
  <c r="H69" i="107"/>
  <c r="G69" i="107"/>
  <c r="F69" i="107"/>
  <c r="E69" i="107"/>
  <c r="D69" i="107"/>
  <c r="C69" i="107"/>
  <c r="B69" i="107"/>
  <c r="Y64" i="107"/>
  <c r="X64" i="107"/>
  <c r="W64" i="107"/>
  <c r="V64" i="107"/>
  <c r="U64" i="107"/>
  <c r="U61" i="107" s="1"/>
  <c r="T64" i="107"/>
  <c r="S64" i="107"/>
  <c r="R64" i="107"/>
  <c r="Q64" i="107"/>
  <c r="P64" i="107"/>
  <c r="O64" i="107"/>
  <c r="N64" i="107"/>
  <c r="M64" i="107"/>
  <c r="M61" i="107" s="1"/>
  <c r="L64" i="107"/>
  <c r="K64" i="107"/>
  <c r="J64" i="107"/>
  <c r="I64" i="107"/>
  <c r="H64" i="107"/>
  <c r="G64" i="107"/>
  <c r="F64" i="107"/>
  <c r="E64" i="107"/>
  <c r="D64" i="107"/>
  <c r="C64" i="107"/>
  <c r="B64" i="107"/>
  <c r="Y59" i="107"/>
  <c r="X59" i="107"/>
  <c r="W59" i="107"/>
  <c r="V59" i="107"/>
  <c r="U59" i="107"/>
  <c r="T59" i="107"/>
  <c r="S59" i="107"/>
  <c r="R59" i="107"/>
  <c r="Q59" i="107"/>
  <c r="P59" i="107"/>
  <c r="O59" i="107"/>
  <c r="N59" i="107"/>
  <c r="M59" i="107"/>
  <c r="L59" i="107"/>
  <c r="K59" i="107"/>
  <c r="J59" i="107"/>
  <c r="I59" i="107"/>
  <c r="H59" i="107"/>
  <c r="G59" i="107"/>
  <c r="F59" i="107"/>
  <c r="E59" i="107"/>
  <c r="D59" i="107"/>
  <c r="C59" i="107"/>
  <c r="B59" i="107"/>
  <c r="Y54" i="107"/>
  <c r="X54" i="107"/>
  <c r="W54" i="107"/>
  <c r="V54" i="107"/>
  <c r="U54" i="107"/>
  <c r="T54" i="107"/>
  <c r="S54" i="107"/>
  <c r="R54" i="107"/>
  <c r="Q54" i="107"/>
  <c r="P54" i="107"/>
  <c r="O54" i="107"/>
  <c r="N54" i="107"/>
  <c r="M54" i="107"/>
  <c r="L54" i="107"/>
  <c r="K54" i="107"/>
  <c r="J54" i="107"/>
  <c r="I54" i="107"/>
  <c r="H54" i="107"/>
  <c r="G54" i="107"/>
  <c r="F54" i="107"/>
  <c r="E54" i="107"/>
  <c r="D54" i="107"/>
  <c r="C54" i="107"/>
  <c r="B54" i="107"/>
  <c r="Y49" i="107"/>
  <c r="X49" i="107"/>
  <c r="W49" i="107"/>
  <c r="V49" i="107"/>
  <c r="U49" i="107"/>
  <c r="T49" i="107"/>
  <c r="S49" i="107"/>
  <c r="R49" i="107"/>
  <c r="Q49" i="107"/>
  <c r="P49" i="107"/>
  <c r="O49" i="107"/>
  <c r="N49" i="107"/>
  <c r="M49" i="107"/>
  <c r="L49" i="107"/>
  <c r="K49" i="107"/>
  <c r="J49" i="107"/>
  <c r="I49" i="107"/>
  <c r="H49" i="107"/>
  <c r="G49" i="107"/>
  <c r="F49" i="107"/>
  <c r="E49" i="107"/>
  <c r="E46" i="107" s="1"/>
  <c r="D49" i="107"/>
  <c r="C49" i="107"/>
  <c r="B49" i="107"/>
  <c r="Y44" i="107"/>
  <c r="X44" i="107"/>
  <c r="W44" i="107"/>
  <c r="V44" i="107"/>
  <c r="U44" i="107"/>
  <c r="T44" i="107"/>
  <c r="S44" i="107"/>
  <c r="R44" i="107"/>
  <c r="Q44" i="107"/>
  <c r="P44" i="107"/>
  <c r="O44" i="107"/>
  <c r="N44" i="107"/>
  <c r="M44" i="107"/>
  <c r="L44" i="107"/>
  <c r="K44" i="107"/>
  <c r="J44" i="107"/>
  <c r="I44" i="107"/>
  <c r="H44" i="107"/>
  <c r="G44" i="107"/>
  <c r="F44" i="107"/>
  <c r="E44" i="107"/>
  <c r="D44" i="107"/>
  <c r="C44" i="107"/>
  <c r="B44" i="107"/>
  <c r="Y39" i="107"/>
  <c r="X39" i="107"/>
  <c r="W39" i="107"/>
  <c r="V39" i="107"/>
  <c r="U39" i="107"/>
  <c r="T39" i="107"/>
  <c r="S39" i="107"/>
  <c r="R39" i="107"/>
  <c r="Q39" i="107"/>
  <c r="P39" i="107"/>
  <c r="O39" i="107"/>
  <c r="N39" i="107"/>
  <c r="M39" i="107"/>
  <c r="M36" i="107" s="1"/>
  <c r="L39" i="107"/>
  <c r="K39" i="107"/>
  <c r="J39" i="107"/>
  <c r="I39" i="107"/>
  <c r="H39" i="107"/>
  <c r="G39" i="107"/>
  <c r="F39" i="107"/>
  <c r="E39" i="107"/>
  <c r="D39" i="107"/>
  <c r="C39" i="107"/>
  <c r="B39" i="107"/>
  <c r="Y34" i="107"/>
  <c r="X34" i="107"/>
  <c r="W34" i="107"/>
  <c r="V34" i="107"/>
  <c r="U34" i="107"/>
  <c r="T34" i="107"/>
  <c r="S34" i="107"/>
  <c r="R34" i="107"/>
  <c r="Q34" i="107"/>
  <c r="P34" i="107"/>
  <c r="O34" i="107"/>
  <c r="N34" i="107"/>
  <c r="M34" i="107"/>
  <c r="L34" i="107"/>
  <c r="K34" i="107"/>
  <c r="J34" i="107"/>
  <c r="I34" i="107"/>
  <c r="H34" i="107"/>
  <c r="G34" i="107"/>
  <c r="F34" i="107"/>
  <c r="E34" i="107"/>
  <c r="D34" i="107"/>
  <c r="C34" i="107"/>
  <c r="B34" i="107"/>
  <c r="Y29" i="107"/>
  <c r="X29" i="107"/>
  <c r="W29" i="107"/>
  <c r="V29" i="107"/>
  <c r="U29" i="107"/>
  <c r="T29" i="107"/>
  <c r="S29" i="107"/>
  <c r="R29" i="107"/>
  <c r="Q29" i="107"/>
  <c r="P29" i="107"/>
  <c r="O29" i="107"/>
  <c r="N29" i="107"/>
  <c r="M29" i="107"/>
  <c r="L29" i="107"/>
  <c r="K29" i="107"/>
  <c r="J29" i="107"/>
  <c r="I29" i="107"/>
  <c r="H29" i="107"/>
  <c r="G29" i="107"/>
  <c r="F29" i="107"/>
  <c r="E29" i="107"/>
  <c r="D29" i="107"/>
  <c r="C29" i="107"/>
  <c r="B29" i="107"/>
  <c r="Y24" i="107"/>
  <c r="X24" i="107"/>
  <c r="W24" i="107"/>
  <c r="V24" i="107"/>
  <c r="U24" i="107"/>
  <c r="T24" i="107"/>
  <c r="S24" i="107"/>
  <c r="R24" i="107"/>
  <c r="Q24" i="107"/>
  <c r="P24" i="107"/>
  <c r="O24" i="107"/>
  <c r="N24" i="107"/>
  <c r="M24" i="107"/>
  <c r="L24" i="107"/>
  <c r="K24" i="107"/>
  <c r="K21" i="107" s="1"/>
  <c r="J24" i="107"/>
  <c r="I24" i="107"/>
  <c r="H24" i="107"/>
  <c r="G24" i="107"/>
  <c r="F24" i="107"/>
  <c r="E24" i="107"/>
  <c r="D24" i="107"/>
  <c r="C24" i="107"/>
  <c r="B24" i="107"/>
  <c r="Y19" i="107"/>
  <c r="X19" i="107"/>
  <c r="W19" i="107"/>
  <c r="V19" i="107"/>
  <c r="U19" i="107"/>
  <c r="T19" i="107"/>
  <c r="S19" i="107"/>
  <c r="R19" i="107"/>
  <c r="Q19" i="107"/>
  <c r="P19" i="107"/>
  <c r="O19" i="107"/>
  <c r="N19" i="107"/>
  <c r="M19" i="107"/>
  <c r="L19" i="107"/>
  <c r="K19" i="107"/>
  <c r="J19" i="107"/>
  <c r="I19" i="107"/>
  <c r="H19" i="107"/>
  <c r="G19" i="107"/>
  <c r="F19" i="107"/>
  <c r="E19" i="107"/>
  <c r="D19" i="107"/>
  <c r="C19" i="107"/>
  <c r="B19" i="107"/>
  <c r="Y643" i="108"/>
  <c r="X643" i="108"/>
  <c r="W643" i="108"/>
  <c r="V643" i="108"/>
  <c r="U643" i="108"/>
  <c r="T643" i="108"/>
  <c r="S643" i="108"/>
  <c r="S640" i="108" s="1"/>
  <c r="R643" i="108"/>
  <c r="Q643" i="108"/>
  <c r="P643" i="108"/>
  <c r="O643" i="108"/>
  <c r="N643" i="108"/>
  <c r="M643" i="108"/>
  <c r="M640" i="108"/>
  <c r="L643" i="108"/>
  <c r="K643" i="108"/>
  <c r="J643" i="108"/>
  <c r="I643" i="108"/>
  <c r="H643" i="108"/>
  <c r="G643" i="108"/>
  <c r="F643" i="108"/>
  <c r="E643" i="108"/>
  <c r="D643" i="108"/>
  <c r="C643" i="108"/>
  <c r="B643" i="108"/>
  <c r="Y638" i="108"/>
  <c r="X638" i="108"/>
  <c r="W638" i="108"/>
  <c r="V638" i="108"/>
  <c r="U638" i="108"/>
  <c r="T638" i="108"/>
  <c r="S638" i="108"/>
  <c r="R638" i="108"/>
  <c r="Q638" i="108"/>
  <c r="P638" i="108"/>
  <c r="O638" i="108"/>
  <c r="N638" i="108"/>
  <c r="M638" i="108"/>
  <c r="L638" i="108"/>
  <c r="K638" i="108"/>
  <c r="J638" i="108"/>
  <c r="I638" i="108"/>
  <c r="H638" i="108"/>
  <c r="G638" i="108"/>
  <c r="F638" i="108"/>
  <c r="E638" i="108"/>
  <c r="E635" i="108"/>
  <c r="D638" i="108"/>
  <c r="C638" i="108"/>
  <c r="B638" i="108"/>
  <c r="Y633" i="108"/>
  <c r="X633" i="108"/>
  <c r="W633" i="108"/>
  <c r="V633" i="108"/>
  <c r="U633" i="108"/>
  <c r="T633" i="108"/>
  <c r="S633" i="108"/>
  <c r="R633" i="108"/>
  <c r="Q633" i="108"/>
  <c r="P633" i="108"/>
  <c r="O633" i="108"/>
  <c r="N633" i="108"/>
  <c r="M633" i="108"/>
  <c r="L633" i="108"/>
  <c r="K633" i="108"/>
  <c r="J633" i="108"/>
  <c r="I633" i="108"/>
  <c r="H633" i="108"/>
  <c r="G633" i="108"/>
  <c r="F633" i="108"/>
  <c r="E633" i="108"/>
  <c r="D633" i="108"/>
  <c r="C633" i="108"/>
  <c r="C630" i="108" s="1"/>
  <c r="B633" i="108"/>
  <c r="Y628" i="108"/>
  <c r="X628" i="108"/>
  <c r="W628" i="108"/>
  <c r="V628" i="108"/>
  <c r="U628" i="108"/>
  <c r="U625" i="108"/>
  <c r="T628" i="108"/>
  <c r="S628" i="108"/>
  <c r="R628" i="108"/>
  <c r="Q628" i="108"/>
  <c r="P628" i="108"/>
  <c r="O628" i="108"/>
  <c r="N628" i="108"/>
  <c r="M628" i="108"/>
  <c r="L628" i="108"/>
  <c r="K628" i="108"/>
  <c r="J628" i="108"/>
  <c r="I628" i="108"/>
  <c r="H628" i="108"/>
  <c r="G628" i="108"/>
  <c r="F628" i="108"/>
  <c r="E628" i="108"/>
  <c r="D628" i="108"/>
  <c r="C628" i="108"/>
  <c r="C625" i="108" s="1"/>
  <c r="B628" i="108"/>
  <c r="Y623" i="108"/>
  <c r="X623" i="108"/>
  <c r="W623" i="108"/>
  <c r="V623" i="108"/>
  <c r="U623" i="108"/>
  <c r="U620" i="108" s="1"/>
  <c r="T623" i="108"/>
  <c r="S623" i="108"/>
  <c r="S620" i="108" s="1"/>
  <c r="R623" i="108"/>
  <c r="Q623" i="108"/>
  <c r="P623" i="108"/>
  <c r="O623" i="108"/>
  <c r="N623" i="108"/>
  <c r="M623" i="108"/>
  <c r="M620" i="108"/>
  <c r="L623" i="108"/>
  <c r="K623" i="108"/>
  <c r="J623" i="108"/>
  <c r="I623" i="108"/>
  <c r="H623" i="108"/>
  <c r="G623" i="108"/>
  <c r="F623" i="108"/>
  <c r="E623" i="108"/>
  <c r="D623" i="108"/>
  <c r="C623" i="108"/>
  <c r="C620" i="108" s="1"/>
  <c r="B623" i="108"/>
  <c r="Y618" i="108"/>
  <c r="X618" i="108"/>
  <c r="W618" i="108"/>
  <c r="V618" i="108"/>
  <c r="U618" i="108"/>
  <c r="U615" i="108"/>
  <c r="T618" i="108"/>
  <c r="S618" i="108"/>
  <c r="R618" i="108"/>
  <c r="Q618" i="108"/>
  <c r="P618" i="108"/>
  <c r="P615" i="108" s="1"/>
  <c r="O618" i="108"/>
  <c r="N618" i="108"/>
  <c r="M618" i="108"/>
  <c r="L618" i="108"/>
  <c r="K618" i="108"/>
  <c r="K615" i="108" s="1"/>
  <c r="J618" i="108"/>
  <c r="I618" i="108"/>
  <c r="H618" i="108"/>
  <c r="G618" i="108"/>
  <c r="F618" i="108"/>
  <c r="E618" i="108"/>
  <c r="D618" i="108"/>
  <c r="C618" i="108"/>
  <c r="B618" i="108"/>
  <c r="Y613" i="108"/>
  <c r="X613" i="108"/>
  <c r="W613" i="108"/>
  <c r="V613" i="108"/>
  <c r="U613" i="108"/>
  <c r="T613" i="108"/>
  <c r="S613" i="108"/>
  <c r="R613" i="108"/>
  <c r="Q613" i="108"/>
  <c r="P613" i="108"/>
  <c r="O613" i="108"/>
  <c r="N613" i="108"/>
  <c r="M613" i="108"/>
  <c r="L613" i="108"/>
  <c r="K613" i="108"/>
  <c r="J613" i="108"/>
  <c r="I613" i="108"/>
  <c r="H613" i="108"/>
  <c r="G613" i="108"/>
  <c r="F613" i="108"/>
  <c r="E613" i="108"/>
  <c r="D613" i="108"/>
  <c r="D610" i="108" s="1"/>
  <c r="C613" i="108"/>
  <c r="B613" i="108"/>
  <c r="Y608" i="108"/>
  <c r="X608" i="108"/>
  <c r="W608" i="108"/>
  <c r="V608" i="108"/>
  <c r="U608" i="108"/>
  <c r="U605" i="108" s="1"/>
  <c r="T608" i="108"/>
  <c r="S608" i="108"/>
  <c r="R608" i="108"/>
  <c r="Q608" i="108"/>
  <c r="P608" i="108"/>
  <c r="O608" i="108"/>
  <c r="N608" i="108"/>
  <c r="M608" i="108"/>
  <c r="L608" i="108"/>
  <c r="K608" i="108"/>
  <c r="J608" i="108"/>
  <c r="I608" i="108"/>
  <c r="H608" i="108"/>
  <c r="G608" i="108"/>
  <c r="F608" i="108"/>
  <c r="E608" i="108"/>
  <c r="D608" i="108"/>
  <c r="C608" i="108"/>
  <c r="B608" i="108"/>
  <c r="Y603" i="108"/>
  <c r="X603" i="108"/>
  <c r="W603" i="108"/>
  <c r="V603" i="108"/>
  <c r="U603" i="108"/>
  <c r="T603" i="108"/>
  <c r="S603" i="108"/>
  <c r="S600" i="108" s="1"/>
  <c r="R603" i="108"/>
  <c r="Q603" i="108"/>
  <c r="Q600" i="108" s="1"/>
  <c r="P603" i="108"/>
  <c r="O603" i="108"/>
  <c r="N603" i="108"/>
  <c r="M603" i="108"/>
  <c r="M600" i="108" s="1"/>
  <c r="L603" i="108"/>
  <c r="K603" i="108"/>
  <c r="K600" i="108" s="1"/>
  <c r="J603" i="108"/>
  <c r="I603" i="108"/>
  <c r="H603" i="108"/>
  <c r="G603" i="108"/>
  <c r="F603" i="108"/>
  <c r="E603" i="108"/>
  <c r="D603" i="108"/>
  <c r="C603" i="108"/>
  <c r="B603" i="108"/>
  <c r="Y598" i="108"/>
  <c r="X598" i="108"/>
  <c r="W598" i="108"/>
  <c r="V598" i="108"/>
  <c r="U598" i="108"/>
  <c r="T598" i="108"/>
  <c r="S598" i="108"/>
  <c r="S595" i="108" s="1"/>
  <c r="R598" i="108"/>
  <c r="Q598" i="108"/>
  <c r="P598" i="108"/>
  <c r="O598" i="108"/>
  <c r="N598" i="108"/>
  <c r="M598" i="108"/>
  <c r="M595" i="108"/>
  <c r="L598" i="108"/>
  <c r="K598" i="108"/>
  <c r="J598" i="108"/>
  <c r="I598" i="108"/>
  <c r="H598" i="108"/>
  <c r="G598" i="108"/>
  <c r="F598" i="108"/>
  <c r="E598" i="108"/>
  <c r="E595" i="108" s="1"/>
  <c r="D598" i="108"/>
  <c r="C598" i="108"/>
  <c r="B598" i="108"/>
  <c r="Y593" i="108"/>
  <c r="X593" i="108"/>
  <c r="W593" i="108"/>
  <c r="V593" i="108"/>
  <c r="U593" i="108"/>
  <c r="U590" i="108"/>
  <c r="T593" i="108"/>
  <c r="S593" i="108"/>
  <c r="R593" i="108"/>
  <c r="Q593" i="108"/>
  <c r="P593" i="108"/>
  <c r="O593" i="108"/>
  <c r="N593" i="108"/>
  <c r="M593" i="108"/>
  <c r="L593" i="108"/>
  <c r="K593" i="108"/>
  <c r="J593" i="108"/>
  <c r="I593" i="108"/>
  <c r="H593" i="108"/>
  <c r="G593" i="108"/>
  <c r="F593" i="108"/>
  <c r="E593" i="108"/>
  <c r="D593" i="108"/>
  <c r="C593" i="108"/>
  <c r="B593" i="108"/>
  <c r="Y588" i="108"/>
  <c r="X588" i="108"/>
  <c r="W588" i="108"/>
  <c r="V588" i="108"/>
  <c r="U588" i="108"/>
  <c r="U585" i="108" s="1"/>
  <c r="T588" i="108"/>
  <c r="S588" i="108"/>
  <c r="R588" i="108"/>
  <c r="Q588" i="108"/>
  <c r="P588" i="108"/>
  <c r="O588" i="108"/>
  <c r="N588" i="108"/>
  <c r="M588" i="108"/>
  <c r="L588" i="108"/>
  <c r="K588" i="108"/>
  <c r="J588" i="108"/>
  <c r="I588" i="108"/>
  <c r="H588" i="108"/>
  <c r="G588" i="108"/>
  <c r="F588" i="108"/>
  <c r="E588" i="108"/>
  <c r="D588" i="108"/>
  <c r="C588" i="108"/>
  <c r="B588" i="108"/>
  <c r="Y583" i="108"/>
  <c r="X583" i="108"/>
  <c r="W583" i="108"/>
  <c r="V583" i="108"/>
  <c r="U583" i="108"/>
  <c r="T583" i="108"/>
  <c r="S583" i="108"/>
  <c r="R583" i="108"/>
  <c r="Q583" i="108"/>
  <c r="P583" i="108"/>
  <c r="O583" i="108"/>
  <c r="N583" i="108"/>
  <c r="M583" i="108"/>
  <c r="M580" i="108"/>
  <c r="L583" i="108"/>
  <c r="K583" i="108"/>
  <c r="J583" i="108"/>
  <c r="I583" i="108"/>
  <c r="H583" i="108"/>
  <c r="G583" i="108"/>
  <c r="F583" i="108"/>
  <c r="E583" i="108"/>
  <c r="D583" i="108"/>
  <c r="C583" i="108"/>
  <c r="B583" i="108"/>
  <c r="Y578" i="108"/>
  <c r="X578" i="108"/>
  <c r="W578" i="108"/>
  <c r="V578" i="108"/>
  <c r="U578" i="108"/>
  <c r="T578" i="108"/>
  <c r="S578" i="108"/>
  <c r="R578" i="108"/>
  <c r="Q578" i="108"/>
  <c r="P578" i="108"/>
  <c r="O578" i="108"/>
  <c r="N578" i="108"/>
  <c r="M578" i="108"/>
  <c r="L578" i="108"/>
  <c r="K578" i="108"/>
  <c r="K575" i="108" s="1"/>
  <c r="J578" i="108"/>
  <c r="I578" i="108"/>
  <c r="H578" i="108"/>
  <c r="G578" i="108"/>
  <c r="F578" i="108"/>
  <c r="E578" i="108"/>
  <c r="E575" i="108"/>
  <c r="D578" i="108"/>
  <c r="C578" i="108"/>
  <c r="B578" i="108"/>
  <c r="Y573" i="108"/>
  <c r="X573" i="108"/>
  <c r="W573" i="108"/>
  <c r="V573" i="108"/>
  <c r="U573" i="108"/>
  <c r="U570" i="108"/>
  <c r="T573" i="108"/>
  <c r="S573" i="108"/>
  <c r="R573" i="108"/>
  <c r="Q573" i="108"/>
  <c r="P573" i="108"/>
  <c r="O573" i="108"/>
  <c r="N573" i="108"/>
  <c r="M573" i="108"/>
  <c r="L573" i="108"/>
  <c r="K573" i="108"/>
  <c r="K570" i="108" s="1"/>
  <c r="J573" i="108"/>
  <c r="I573" i="108"/>
  <c r="H573" i="108"/>
  <c r="G573" i="108"/>
  <c r="F573" i="108"/>
  <c r="E573" i="108"/>
  <c r="E570" i="108" s="1"/>
  <c r="D573" i="108"/>
  <c r="C573" i="108"/>
  <c r="C570" i="108" s="1"/>
  <c r="B573" i="108"/>
  <c r="Y568" i="108"/>
  <c r="X568" i="108"/>
  <c r="W568" i="108"/>
  <c r="V568" i="108"/>
  <c r="U568" i="108"/>
  <c r="T568" i="108"/>
  <c r="S568" i="108"/>
  <c r="R568" i="108"/>
  <c r="Q568" i="108"/>
  <c r="P568" i="108"/>
  <c r="O568" i="108"/>
  <c r="N568" i="108"/>
  <c r="M568" i="108"/>
  <c r="L568" i="108"/>
  <c r="K568" i="108"/>
  <c r="J568" i="108"/>
  <c r="I568" i="108"/>
  <c r="H568" i="108"/>
  <c r="G568" i="108"/>
  <c r="F568" i="108"/>
  <c r="E568" i="108"/>
  <c r="D568" i="108"/>
  <c r="C568" i="108"/>
  <c r="B568" i="108"/>
  <c r="Y563" i="108"/>
  <c r="X563" i="108"/>
  <c r="W563" i="108"/>
  <c r="W560" i="108" s="1"/>
  <c r="V563" i="108"/>
  <c r="U563" i="108"/>
  <c r="T563" i="108"/>
  <c r="S563" i="108"/>
  <c r="S560" i="108" s="1"/>
  <c r="R563" i="108"/>
  <c r="Q563" i="108"/>
  <c r="P563" i="108"/>
  <c r="O563" i="108"/>
  <c r="N563" i="108"/>
  <c r="M563" i="108"/>
  <c r="M560" i="108"/>
  <c r="L563" i="108"/>
  <c r="K563" i="108"/>
  <c r="J563" i="108"/>
  <c r="I563" i="108"/>
  <c r="H563" i="108"/>
  <c r="G563" i="108"/>
  <c r="F563" i="108"/>
  <c r="E563" i="108"/>
  <c r="D563" i="108"/>
  <c r="C563" i="108"/>
  <c r="B563" i="108"/>
  <c r="Y558" i="108"/>
  <c r="X558" i="108"/>
  <c r="W558" i="108"/>
  <c r="V558" i="108"/>
  <c r="U558" i="108"/>
  <c r="T558" i="108"/>
  <c r="S558" i="108"/>
  <c r="R558" i="108"/>
  <c r="Q558" i="108"/>
  <c r="P558" i="108"/>
  <c r="O558" i="108"/>
  <c r="N558" i="108"/>
  <c r="M558" i="108"/>
  <c r="M555" i="108"/>
  <c r="L558" i="108"/>
  <c r="K558" i="108"/>
  <c r="J558" i="108"/>
  <c r="I558" i="108"/>
  <c r="H558" i="108"/>
  <c r="G558" i="108"/>
  <c r="F558" i="108"/>
  <c r="E558" i="108"/>
  <c r="E555" i="108"/>
  <c r="D558" i="108"/>
  <c r="C558" i="108"/>
  <c r="B558" i="108"/>
  <c r="Y553" i="108"/>
  <c r="X553" i="108"/>
  <c r="W553" i="108"/>
  <c r="W550" i="108" s="1"/>
  <c r="V553" i="108"/>
  <c r="U553" i="108"/>
  <c r="U550" i="108"/>
  <c r="T553" i="108"/>
  <c r="S553" i="108"/>
  <c r="R553" i="108"/>
  <c r="Q553" i="108"/>
  <c r="P553" i="108"/>
  <c r="O553" i="108"/>
  <c r="N553" i="108"/>
  <c r="M553" i="108"/>
  <c r="M550" i="108"/>
  <c r="L553" i="108"/>
  <c r="K553" i="108"/>
  <c r="J553" i="108"/>
  <c r="I553" i="108"/>
  <c r="H553" i="108"/>
  <c r="G553" i="108"/>
  <c r="F553" i="108"/>
  <c r="E553" i="108"/>
  <c r="D553" i="108"/>
  <c r="C553" i="108"/>
  <c r="C550" i="108" s="1"/>
  <c r="B553" i="108"/>
  <c r="Y548" i="108"/>
  <c r="X548" i="108"/>
  <c r="W548" i="108"/>
  <c r="V548" i="108"/>
  <c r="U548" i="108"/>
  <c r="U545" i="108" s="1"/>
  <c r="T548" i="108"/>
  <c r="S548" i="108"/>
  <c r="R548" i="108"/>
  <c r="Q548" i="108"/>
  <c r="P548" i="108"/>
  <c r="O548" i="108"/>
  <c r="N548" i="108"/>
  <c r="M548" i="108"/>
  <c r="L548" i="108"/>
  <c r="K548" i="108"/>
  <c r="J548" i="108"/>
  <c r="I548" i="108"/>
  <c r="H548" i="108"/>
  <c r="G548" i="108"/>
  <c r="G545" i="108" s="1"/>
  <c r="F548" i="108"/>
  <c r="E548" i="108"/>
  <c r="D548" i="108"/>
  <c r="C548" i="108"/>
  <c r="C545" i="108" s="1"/>
  <c r="B548" i="108"/>
  <c r="Y543" i="108"/>
  <c r="X543" i="108"/>
  <c r="W543" i="108"/>
  <c r="W540" i="108" s="1"/>
  <c r="V543" i="108"/>
  <c r="U543" i="108"/>
  <c r="T543" i="108"/>
  <c r="S543" i="108"/>
  <c r="R543" i="108"/>
  <c r="Q543" i="108"/>
  <c r="P543" i="108"/>
  <c r="O543" i="108"/>
  <c r="N543" i="108"/>
  <c r="M543" i="108"/>
  <c r="L543" i="108"/>
  <c r="K543" i="108"/>
  <c r="J543" i="108"/>
  <c r="I543" i="108"/>
  <c r="H543" i="108"/>
  <c r="G543" i="108"/>
  <c r="F543" i="108"/>
  <c r="E543" i="108"/>
  <c r="D543" i="108"/>
  <c r="C543" i="108"/>
  <c r="B543" i="108"/>
  <c r="Y538" i="108"/>
  <c r="X538" i="108"/>
  <c r="W538" i="108"/>
  <c r="W535" i="108" s="1"/>
  <c r="V538" i="108"/>
  <c r="U538" i="108"/>
  <c r="T538" i="108"/>
  <c r="S538" i="108"/>
  <c r="R538" i="108"/>
  <c r="Q538" i="108"/>
  <c r="P538" i="108"/>
  <c r="O538" i="108"/>
  <c r="O535" i="108" s="1"/>
  <c r="N538" i="108"/>
  <c r="M538" i="108"/>
  <c r="L538" i="108"/>
  <c r="K538" i="108"/>
  <c r="K535" i="108" s="1"/>
  <c r="J538" i="108"/>
  <c r="I538" i="108"/>
  <c r="H538" i="108"/>
  <c r="G538" i="108"/>
  <c r="F538" i="108"/>
  <c r="E538" i="108"/>
  <c r="E535" i="108"/>
  <c r="D538" i="108"/>
  <c r="C538" i="108"/>
  <c r="B538" i="108"/>
  <c r="Y533" i="108"/>
  <c r="X533" i="108"/>
  <c r="W533" i="108"/>
  <c r="V533" i="108"/>
  <c r="U533" i="108"/>
  <c r="U530" i="108" s="1"/>
  <c r="T533" i="108"/>
  <c r="S533" i="108"/>
  <c r="R533" i="108"/>
  <c r="Q533" i="108"/>
  <c r="P533" i="108"/>
  <c r="O533" i="108"/>
  <c r="N533" i="108"/>
  <c r="M533" i="108"/>
  <c r="L533" i="108"/>
  <c r="K533" i="108"/>
  <c r="J533" i="108"/>
  <c r="I533" i="108"/>
  <c r="H533" i="108"/>
  <c r="G533" i="108"/>
  <c r="F533" i="108"/>
  <c r="E533" i="108"/>
  <c r="E530" i="108"/>
  <c r="D533" i="108"/>
  <c r="C533" i="108"/>
  <c r="B533" i="108"/>
  <c r="Y528" i="108"/>
  <c r="X528" i="108"/>
  <c r="W528" i="108"/>
  <c r="V528" i="108"/>
  <c r="U528" i="108"/>
  <c r="U525" i="108"/>
  <c r="T528" i="108"/>
  <c r="S528" i="108"/>
  <c r="R528" i="108"/>
  <c r="Q528" i="108"/>
  <c r="P528" i="108"/>
  <c r="O528" i="108"/>
  <c r="O525" i="108" s="1"/>
  <c r="N528" i="108"/>
  <c r="M528" i="108"/>
  <c r="L528" i="108"/>
  <c r="K528" i="108"/>
  <c r="J528" i="108"/>
  <c r="I528" i="108"/>
  <c r="H528" i="108"/>
  <c r="G528" i="108"/>
  <c r="F528" i="108"/>
  <c r="E528" i="108"/>
  <c r="D528" i="108"/>
  <c r="C528" i="108"/>
  <c r="B528" i="108"/>
  <c r="Y523" i="108"/>
  <c r="X523" i="108"/>
  <c r="W523" i="108"/>
  <c r="W520" i="108" s="1"/>
  <c r="V523" i="108"/>
  <c r="U523" i="108"/>
  <c r="T523" i="108"/>
  <c r="S523" i="108"/>
  <c r="S520" i="108" s="1"/>
  <c r="R523" i="108"/>
  <c r="Q523" i="108"/>
  <c r="P523" i="108"/>
  <c r="O523" i="108"/>
  <c r="N523" i="108"/>
  <c r="M523" i="108"/>
  <c r="M520" i="108"/>
  <c r="L523" i="108"/>
  <c r="K523" i="108"/>
  <c r="J523" i="108"/>
  <c r="I523" i="108"/>
  <c r="H523" i="108"/>
  <c r="G523" i="108"/>
  <c r="F523" i="108"/>
  <c r="E523" i="108"/>
  <c r="D523" i="108"/>
  <c r="C523" i="108"/>
  <c r="B523" i="108"/>
  <c r="Y518" i="108"/>
  <c r="X518" i="108"/>
  <c r="W518" i="108"/>
  <c r="V518" i="108"/>
  <c r="U518" i="108"/>
  <c r="T518" i="108"/>
  <c r="S518" i="108"/>
  <c r="S515" i="108" s="1"/>
  <c r="R518" i="108"/>
  <c r="Q518" i="108"/>
  <c r="P518" i="108"/>
  <c r="O518" i="108"/>
  <c r="N518" i="108"/>
  <c r="M518" i="108"/>
  <c r="M515" i="108" s="1"/>
  <c r="L518" i="108"/>
  <c r="K518" i="108"/>
  <c r="K515" i="108" s="1"/>
  <c r="J518" i="108"/>
  <c r="I518" i="108"/>
  <c r="H518" i="108"/>
  <c r="G518" i="108"/>
  <c r="F518" i="108"/>
  <c r="E518" i="108"/>
  <c r="D518" i="108"/>
  <c r="C518" i="108"/>
  <c r="B518" i="108"/>
  <c r="Y513" i="108"/>
  <c r="X513" i="108"/>
  <c r="W513" i="108"/>
  <c r="W510" i="108" s="1"/>
  <c r="V513" i="108"/>
  <c r="U513" i="108"/>
  <c r="T513" i="108"/>
  <c r="S513" i="108"/>
  <c r="R513" i="108"/>
  <c r="Q513" i="108"/>
  <c r="P513" i="108"/>
  <c r="O513" i="108"/>
  <c r="N513" i="108"/>
  <c r="M513" i="108"/>
  <c r="L513" i="108"/>
  <c r="K513" i="108"/>
  <c r="J513" i="108"/>
  <c r="I513" i="108"/>
  <c r="H513" i="108"/>
  <c r="G513" i="108"/>
  <c r="G510" i="108" s="1"/>
  <c r="F513" i="108"/>
  <c r="E513" i="108"/>
  <c r="D513" i="108"/>
  <c r="C513" i="108"/>
  <c r="C510" i="108" s="1"/>
  <c r="B513" i="108"/>
  <c r="Y508" i="108"/>
  <c r="X508" i="108"/>
  <c r="W508" i="108"/>
  <c r="V508" i="108"/>
  <c r="U508" i="108"/>
  <c r="U505" i="108"/>
  <c r="T508" i="108"/>
  <c r="S508" i="108"/>
  <c r="R508" i="108"/>
  <c r="Q508" i="108"/>
  <c r="P508" i="108"/>
  <c r="O508" i="108"/>
  <c r="N508" i="108"/>
  <c r="M508" i="108"/>
  <c r="L508" i="108"/>
  <c r="K508" i="108"/>
  <c r="J508" i="108"/>
  <c r="I508" i="108"/>
  <c r="H508" i="108"/>
  <c r="G508" i="108"/>
  <c r="G505" i="108" s="1"/>
  <c r="F508" i="108"/>
  <c r="E508" i="108"/>
  <c r="D508" i="108"/>
  <c r="C508" i="108"/>
  <c r="B508" i="108"/>
  <c r="Y503" i="108"/>
  <c r="X503" i="108"/>
  <c r="W503" i="108"/>
  <c r="V503" i="108"/>
  <c r="U503" i="108"/>
  <c r="U500" i="108"/>
  <c r="T503" i="108"/>
  <c r="S503" i="108"/>
  <c r="R503" i="108"/>
  <c r="Q503" i="108"/>
  <c r="P503" i="108"/>
  <c r="O503" i="108"/>
  <c r="N503" i="108"/>
  <c r="M503" i="108"/>
  <c r="M500" i="108"/>
  <c r="L503" i="108"/>
  <c r="K503" i="108"/>
  <c r="J503" i="108"/>
  <c r="I503" i="108"/>
  <c r="H503" i="108"/>
  <c r="G503" i="108"/>
  <c r="G500" i="108" s="1"/>
  <c r="F503" i="108"/>
  <c r="E503" i="108"/>
  <c r="D503" i="108"/>
  <c r="C503" i="108"/>
  <c r="B503" i="108"/>
  <c r="Y498" i="108"/>
  <c r="X498" i="108"/>
  <c r="W498" i="108"/>
  <c r="V498" i="108"/>
  <c r="U498" i="108"/>
  <c r="T498" i="108"/>
  <c r="S498" i="108"/>
  <c r="R498" i="108"/>
  <c r="Q498" i="108"/>
  <c r="P498" i="108"/>
  <c r="O498" i="108"/>
  <c r="N498" i="108"/>
  <c r="M498" i="108"/>
  <c r="L498" i="108"/>
  <c r="K498" i="108"/>
  <c r="J498" i="108"/>
  <c r="I498" i="108"/>
  <c r="H498" i="108"/>
  <c r="G498" i="108"/>
  <c r="F498" i="108"/>
  <c r="E498" i="108"/>
  <c r="D498" i="108"/>
  <c r="C498" i="108"/>
  <c r="B498" i="108"/>
  <c r="Y493" i="108"/>
  <c r="X493" i="108"/>
  <c r="W493" i="108"/>
  <c r="V493" i="108"/>
  <c r="U493" i="108"/>
  <c r="T493" i="108"/>
  <c r="S493" i="108"/>
  <c r="R493" i="108"/>
  <c r="Q493" i="108"/>
  <c r="P493" i="108"/>
  <c r="O493" i="108"/>
  <c r="N493" i="108"/>
  <c r="M493" i="108"/>
  <c r="L493" i="108"/>
  <c r="K493" i="108"/>
  <c r="K490" i="108" s="1"/>
  <c r="J493" i="108"/>
  <c r="I493" i="108"/>
  <c r="H493" i="108"/>
  <c r="G493" i="108"/>
  <c r="F493" i="108"/>
  <c r="E493" i="108"/>
  <c r="E490" i="108" s="1"/>
  <c r="D493" i="108"/>
  <c r="C493" i="108"/>
  <c r="B493" i="108"/>
  <c r="Y485" i="108"/>
  <c r="X485" i="108"/>
  <c r="W485" i="108"/>
  <c r="W482" i="108" s="1"/>
  <c r="V485" i="108"/>
  <c r="U485" i="108"/>
  <c r="U482" i="108"/>
  <c r="T485" i="108"/>
  <c r="S485" i="108"/>
  <c r="R485" i="108"/>
  <c r="Q485" i="108"/>
  <c r="P485" i="108"/>
  <c r="O485" i="108"/>
  <c r="O482" i="108" s="1"/>
  <c r="N485" i="108"/>
  <c r="M485" i="108"/>
  <c r="M482" i="108"/>
  <c r="L485" i="108"/>
  <c r="K485" i="108"/>
  <c r="J485" i="108"/>
  <c r="I485" i="108"/>
  <c r="H485" i="108"/>
  <c r="G485" i="108"/>
  <c r="F485" i="108"/>
  <c r="E485" i="108"/>
  <c r="D485" i="108"/>
  <c r="C485" i="108"/>
  <c r="B485" i="108"/>
  <c r="Y480" i="108"/>
  <c r="X480" i="108"/>
  <c r="W480" i="108"/>
  <c r="V480" i="108"/>
  <c r="U480" i="108"/>
  <c r="T480" i="108"/>
  <c r="S480" i="108"/>
  <c r="S477" i="108" s="1"/>
  <c r="R480" i="108"/>
  <c r="Q480" i="108"/>
  <c r="P480" i="108"/>
  <c r="O480" i="108"/>
  <c r="N480" i="108"/>
  <c r="M480" i="108"/>
  <c r="M477" i="108" s="1"/>
  <c r="L480" i="108"/>
  <c r="K480" i="108"/>
  <c r="J480" i="108"/>
  <c r="I480" i="108"/>
  <c r="H480" i="108"/>
  <c r="G480" i="108"/>
  <c r="F480" i="108"/>
  <c r="E480" i="108"/>
  <c r="D480" i="108"/>
  <c r="C480" i="108"/>
  <c r="B480" i="108"/>
  <c r="Y475" i="108"/>
  <c r="X475" i="108"/>
  <c r="W475" i="108"/>
  <c r="V475" i="108"/>
  <c r="U475" i="108"/>
  <c r="T475" i="108"/>
  <c r="S475" i="108"/>
  <c r="R475" i="108"/>
  <c r="Q475" i="108"/>
  <c r="P475" i="108"/>
  <c r="O475" i="108"/>
  <c r="N475" i="108"/>
  <c r="M475" i="108"/>
  <c r="M472" i="108"/>
  <c r="L475" i="108"/>
  <c r="K475" i="108"/>
  <c r="J475" i="108"/>
  <c r="I475" i="108"/>
  <c r="H475" i="108"/>
  <c r="G475" i="108"/>
  <c r="F475" i="108"/>
  <c r="E475" i="108"/>
  <c r="D475" i="108"/>
  <c r="C475" i="108"/>
  <c r="B475" i="108"/>
  <c r="Y470" i="108"/>
  <c r="X470" i="108"/>
  <c r="W470" i="108"/>
  <c r="V470" i="108"/>
  <c r="U470" i="108"/>
  <c r="T470" i="108"/>
  <c r="S470" i="108"/>
  <c r="R470" i="108"/>
  <c r="Q470" i="108"/>
  <c r="P470" i="108"/>
  <c r="O470" i="108"/>
  <c r="O467" i="108" s="1"/>
  <c r="N470" i="108"/>
  <c r="M470" i="108"/>
  <c r="L470" i="108"/>
  <c r="K470" i="108"/>
  <c r="J470" i="108"/>
  <c r="I470" i="108"/>
  <c r="H470" i="108"/>
  <c r="G470" i="108"/>
  <c r="F470" i="108"/>
  <c r="E470" i="108"/>
  <c r="D470" i="108"/>
  <c r="C470" i="108"/>
  <c r="C467" i="108" s="1"/>
  <c r="B470" i="108"/>
  <c r="Y465" i="108"/>
  <c r="X465" i="108"/>
  <c r="W465" i="108"/>
  <c r="V465" i="108"/>
  <c r="U465" i="108"/>
  <c r="T465" i="108"/>
  <c r="S465" i="108"/>
  <c r="R465" i="108"/>
  <c r="Q465" i="108"/>
  <c r="P465" i="108"/>
  <c r="O465" i="108"/>
  <c r="O462" i="108" s="1"/>
  <c r="N465" i="108"/>
  <c r="M465" i="108"/>
  <c r="M462" i="108"/>
  <c r="L465" i="108"/>
  <c r="K465" i="108"/>
  <c r="J465" i="108"/>
  <c r="I465" i="108"/>
  <c r="H465" i="108"/>
  <c r="G465" i="108"/>
  <c r="F465" i="108"/>
  <c r="E465" i="108"/>
  <c r="D465" i="108"/>
  <c r="C465" i="108"/>
  <c r="C462" i="108" s="1"/>
  <c r="B465" i="108"/>
  <c r="Y460" i="108"/>
  <c r="X460" i="108"/>
  <c r="W460" i="108"/>
  <c r="V460" i="108"/>
  <c r="U460" i="108"/>
  <c r="U457" i="108"/>
  <c r="T460" i="108"/>
  <c r="S460" i="108"/>
  <c r="S457" i="108" s="1"/>
  <c r="R460" i="108"/>
  <c r="Q460" i="108"/>
  <c r="P460" i="108"/>
  <c r="O460" i="108"/>
  <c r="N460" i="108"/>
  <c r="M460" i="108"/>
  <c r="M457" i="108"/>
  <c r="L460" i="108"/>
  <c r="K460" i="108"/>
  <c r="J460" i="108"/>
  <c r="I460" i="108"/>
  <c r="H460" i="108"/>
  <c r="G460" i="108"/>
  <c r="G457" i="108" s="1"/>
  <c r="F460" i="108"/>
  <c r="E460" i="108"/>
  <c r="D460" i="108"/>
  <c r="C460" i="108"/>
  <c r="B460" i="108"/>
  <c r="Y455" i="108"/>
  <c r="X455" i="108"/>
  <c r="W455" i="108"/>
  <c r="W452" i="108" s="1"/>
  <c r="V455" i="108"/>
  <c r="U455" i="108"/>
  <c r="T455" i="108"/>
  <c r="S455" i="108"/>
  <c r="R455" i="108"/>
  <c r="Q455" i="108"/>
  <c r="P455" i="108"/>
  <c r="O455" i="108"/>
  <c r="N455" i="108"/>
  <c r="M455" i="108"/>
  <c r="L455" i="108"/>
  <c r="K455" i="108"/>
  <c r="K452" i="108" s="1"/>
  <c r="J455" i="108"/>
  <c r="I455" i="108"/>
  <c r="H455" i="108"/>
  <c r="G455" i="108"/>
  <c r="F455" i="108"/>
  <c r="E455" i="108"/>
  <c r="E452" i="108"/>
  <c r="D455" i="108"/>
  <c r="C455" i="108"/>
  <c r="B455" i="108"/>
  <c r="Y450" i="108"/>
  <c r="X450" i="108"/>
  <c r="W450" i="108"/>
  <c r="V450" i="108"/>
  <c r="U450" i="108"/>
  <c r="T450" i="108"/>
  <c r="S450" i="108"/>
  <c r="R450" i="108"/>
  <c r="Q450" i="108"/>
  <c r="P450" i="108"/>
  <c r="O450" i="108"/>
  <c r="N450" i="108"/>
  <c r="M450" i="108"/>
  <c r="L450" i="108"/>
  <c r="K450" i="108"/>
  <c r="J450" i="108"/>
  <c r="I450" i="108"/>
  <c r="H450" i="108"/>
  <c r="G450" i="108"/>
  <c r="F450" i="108"/>
  <c r="E450" i="108"/>
  <c r="E447" i="108"/>
  <c r="D450" i="108"/>
  <c r="C450" i="108"/>
  <c r="B450" i="108"/>
  <c r="Y445" i="108"/>
  <c r="X445" i="108"/>
  <c r="W445" i="108"/>
  <c r="W442" i="108" s="1"/>
  <c r="V445" i="108"/>
  <c r="U445" i="108"/>
  <c r="U442" i="108"/>
  <c r="T445" i="108"/>
  <c r="S445" i="108"/>
  <c r="R445" i="108"/>
  <c r="Q445" i="108"/>
  <c r="P445" i="108"/>
  <c r="O445" i="108"/>
  <c r="N445" i="108"/>
  <c r="M445" i="108"/>
  <c r="M442" i="108"/>
  <c r="L445" i="108"/>
  <c r="K445" i="108"/>
  <c r="J445" i="108"/>
  <c r="I445" i="108"/>
  <c r="H445" i="108"/>
  <c r="G445" i="108"/>
  <c r="G442" i="108" s="1"/>
  <c r="F445" i="108"/>
  <c r="E445" i="108"/>
  <c r="D445" i="108"/>
  <c r="C445" i="108"/>
  <c r="B445" i="108"/>
  <c r="Y440" i="108"/>
  <c r="X440" i="108"/>
  <c r="W440" i="108"/>
  <c r="V440" i="108"/>
  <c r="U440" i="108"/>
  <c r="T440" i="108"/>
  <c r="S440" i="108"/>
  <c r="S437" i="108" s="1"/>
  <c r="R440" i="108"/>
  <c r="Q440" i="108"/>
  <c r="P440" i="108"/>
  <c r="O440" i="108"/>
  <c r="N440" i="108"/>
  <c r="M440" i="108"/>
  <c r="L440" i="108"/>
  <c r="K440" i="108"/>
  <c r="J440" i="108"/>
  <c r="I440" i="108"/>
  <c r="H440" i="108"/>
  <c r="G440" i="108"/>
  <c r="G437" i="108" s="1"/>
  <c r="F440" i="108"/>
  <c r="E440" i="108"/>
  <c r="D440" i="108"/>
  <c r="C440" i="108"/>
  <c r="B440" i="108"/>
  <c r="Y435" i="108"/>
  <c r="X435" i="108"/>
  <c r="W435" i="108"/>
  <c r="V435" i="108"/>
  <c r="U435" i="108"/>
  <c r="T435" i="108"/>
  <c r="S435" i="108"/>
  <c r="S432" i="108" s="1"/>
  <c r="R435" i="108"/>
  <c r="Q435" i="108"/>
  <c r="P435" i="108"/>
  <c r="O435" i="108"/>
  <c r="N435" i="108"/>
  <c r="M435" i="108"/>
  <c r="M432" i="108" s="1"/>
  <c r="L435" i="108"/>
  <c r="K435" i="108"/>
  <c r="J435" i="108"/>
  <c r="I435" i="108"/>
  <c r="H435" i="108"/>
  <c r="G435" i="108"/>
  <c r="F435" i="108"/>
  <c r="E435" i="108"/>
  <c r="E432" i="108"/>
  <c r="D435" i="108"/>
  <c r="C435" i="108"/>
  <c r="B435" i="108"/>
  <c r="Y430" i="108"/>
  <c r="X430" i="108"/>
  <c r="W430" i="108"/>
  <c r="V430" i="108"/>
  <c r="U430" i="108"/>
  <c r="T430" i="108"/>
  <c r="S430" i="108"/>
  <c r="R430" i="108"/>
  <c r="Q430" i="108"/>
  <c r="P430" i="108"/>
  <c r="O430" i="108"/>
  <c r="N430" i="108"/>
  <c r="M430" i="108"/>
  <c r="L430" i="108"/>
  <c r="K430" i="108"/>
  <c r="J430" i="108"/>
  <c r="I430" i="108"/>
  <c r="H430" i="108"/>
  <c r="G430" i="108"/>
  <c r="G427" i="108" s="1"/>
  <c r="F430" i="108"/>
  <c r="E430" i="108"/>
  <c r="D430" i="108"/>
  <c r="C430" i="108"/>
  <c r="C427" i="108" s="1"/>
  <c r="B430" i="108"/>
  <c r="Y425" i="108"/>
  <c r="X425" i="108"/>
  <c r="W425" i="108"/>
  <c r="V425" i="108"/>
  <c r="U425" i="108"/>
  <c r="U422" i="108" s="1"/>
  <c r="T425" i="108"/>
  <c r="T422" i="108" s="1"/>
  <c r="S425" i="108"/>
  <c r="R425" i="108"/>
  <c r="Q425" i="108"/>
  <c r="P425" i="108"/>
  <c r="O425" i="108"/>
  <c r="N425" i="108"/>
  <c r="M425" i="108"/>
  <c r="L425" i="108"/>
  <c r="K425" i="108"/>
  <c r="J425" i="108"/>
  <c r="I425" i="108"/>
  <c r="H425" i="108"/>
  <c r="H422" i="108" s="1"/>
  <c r="G425" i="108"/>
  <c r="F425" i="108"/>
  <c r="E425" i="108"/>
  <c r="D425" i="108"/>
  <c r="C425" i="108"/>
  <c r="B425" i="108"/>
  <c r="Y420" i="108"/>
  <c r="X420" i="108"/>
  <c r="W420" i="108"/>
  <c r="V420" i="108"/>
  <c r="U420" i="108"/>
  <c r="T420" i="108"/>
  <c r="T417" i="108" s="1"/>
  <c r="S420" i="108"/>
  <c r="R420" i="108"/>
  <c r="Q420" i="108"/>
  <c r="P420" i="108"/>
  <c r="O420" i="108"/>
  <c r="N420" i="108"/>
  <c r="M420" i="108"/>
  <c r="M417" i="108"/>
  <c r="L420" i="108"/>
  <c r="K420" i="108"/>
  <c r="J420" i="108"/>
  <c r="I420" i="108"/>
  <c r="I417" i="108" s="1"/>
  <c r="H420" i="108"/>
  <c r="G420" i="108"/>
  <c r="F420" i="108"/>
  <c r="E420" i="108"/>
  <c r="D420" i="108"/>
  <c r="C420" i="108"/>
  <c r="B420" i="108"/>
  <c r="Y415" i="108"/>
  <c r="X415" i="108"/>
  <c r="W415" i="108"/>
  <c r="W412" i="108" s="1"/>
  <c r="V415" i="108"/>
  <c r="U415" i="108"/>
  <c r="T415" i="108"/>
  <c r="S415" i="108"/>
  <c r="R415" i="108"/>
  <c r="Q415" i="108"/>
  <c r="P415" i="108"/>
  <c r="O415" i="108"/>
  <c r="N415" i="108"/>
  <c r="M415" i="108"/>
  <c r="L415" i="108"/>
  <c r="K415" i="108"/>
  <c r="K412" i="108" s="1"/>
  <c r="J415" i="108"/>
  <c r="I415" i="108"/>
  <c r="I412" i="108" s="1"/>
  <c r="H415" i="108"/>
  <c r="G415" i="108"/>
  <c r="F415" i="108"/>
  <c r="E415" i="108"/>
  <c r="E412" i="108"/>
  <c r="D415" i="108"/>
  <c r="C415" i="108"/>
  <c r="B415" i="108"/>
  <c r="Y410" i="108"/>
  <c r="X410" i="108"/>
  <c r="W410" i="108"/>
  <c r="W407" i="108" s="1"/>
  <c r="V410" i="108"/>
  <c r="V407" i="108" s="1"/>
  <c r="U410" i="108"/>
  <c r="T410" i="108"/>
  <c r="S410" i="108"/>
  <c r="R410" i="108"/>
  <c r="Q410" i="108"/>
  <c r="P410" i="108"/>
  <c r="O410" i="108"/>
  <c r="N410" i="108"/>
  <c r="M410" i="108"/>
  <c r="L410" i="108"/>
  <c r="K410" i="108"/>
  <c r="K407" i="108" s="1"/>
  <c r="J410" i="108"/>
  <c r="J407" i="108" s="1"/>
  <c r="I410" i="108"/>
  <c r="H410" i="108"/>
  <c r="G410" i="108"/>
  <c r="F410" i="108"/>
  <c r="E410" i="108"/>
  <c r="E407" i="108"/>
  <c r="D410" i="108"/>
  <c r="C410" i="108"/>
  <c r="B410" i="108"/>
  <c r="Y405" i="108"/>
  <c r="X405" i="108"/>
  <c r="W405" i="108"/>
  <c r="W402" i="108" s="1"/>
  <c r="V405" i="108"/>
  <c r="U405" i="108"/>
  <c r="U402" i="108"/>
  <c r="T405" i="108"/>
  <c r="S405" i="108"/>
  <c r="R405" i="108"/>
  <c r="Q405" i="108"/>
  <c r="P405" i="108"/>
  <c r="O405" i="108"/>
  <c r="O402" i="108" s="1"/>
  <c r="N405" i="108"/>
  <c r="M405" i="108"/>
  <c r="L405" i="108"/>
  <c r="L402" i="108" s="1"/>
  <c r="K405" i="108"/>
  <c r="J405" i="108"/>
  <c r="I405" i="108"/>
  <c r="H405" i="108"/>
  <c r="G405" i="108"/>
  <c r="F405" i="108"/>
  <c r="E405" i="108"/>
  <c r="D405" i="108"/>
  <c r="C405" i="108"/>
  <c r="B405" i="108"/>
  <c r="Y400" i="108"/>
  <c r="X400" i="108"/>
  <c r="X397" i="108" s="1"/>
  <c r="W400" i="108"/>
  <c r="W397" i="108" s="1"/>
  <c r="V400" i="108"/>
  <c r="U400" i="108"/>
  <c r="U397" i="108" s="1"/>
  <c r="T400" i="108"/>
  <c r="S400" i="108"/>
  <c r="S397" i="108" s="1"/>
  <c r="R400" i="108"/>
  <c r="Q400" i="108"/>
  <c r="P400" i="108"/>
  <c r="O400" i="108"/>
  <c r="O397" i="108" s="1"/>
  <c r="N400" i="108"/>
  <c r="M400" i="108"/>
  <c r="M397" i="108" s="1"/>
  <c r="L400" i="108"/>
  <c r="K400" i="108"/>
  <c r="J400" i="108"/>
  <c r="I400" i="108"/>
  <c r="H400" i="108"/>
  <c r="G400" i="108"/>
  <c r="F400" i="108"/>
  <c r="E400" i="108"/>
  <c r="D400" i="108"/>
  <c r="C400" i="108"/>
  <c r="B400" i="108"/>
  <c r="Y395" i="108"/>
  <c r="Y392" i="108" s="1"/>
  <c r="X395" i="108"/>
  <c r="W395" i="108"/>
  <c r="V395" i="108"/>
  <c r="U395" i="108"/>
  <c r="T395" i="108"/>
  <c r="S395" i="108"/>
  <c r="R395" i="108"/>
  <c r="Q395" i="108"/>
  <c r="P395" i="108"/>
  <c r="O395" i="108"/>
  <c r="N395" i="108"/>
  <c r="M395" i="108"/>
  <c r="M392" i="108" s="1"/>
  <c r="L395" i="108"/>
  <c r="K395" i="108"/>
  <c r="J395" i="108"/>
  <c r="I395" i="108"/>
  <c r="H395" i="108"/>
  <c r="G395" i="108"/>
  <c r="G392" i="108" s="1"/>
  <c r="F395" i="108"/>
  <c r="E395" i="108"/>
  <c r="E392" i="108" s="1"/>
  <c r="D395" i="108"/>
  <c r="C395" i="108"/>
  <c r="B395" i="108"/>
  <c r="Y390" i="108"/>
  <c r="X390" i="108"/>
  <c r="W390" i="108"/>
  <c r="V390" i="108"/>
  <c r="U390" i="108"/>
  <c r="T390" i="108"/>
  <c r="S390" i="108"/>
  <c r="R390" i="108"/>
  <c r="Q390" i="108"/>
  <c r="P390" i="108"/>
  <c r="O390" i="108"/>
  <c r="N390" i="108"/>
  <c r="M390" i="108"/>
  <c r="L390" i="108"/>
  <c r="K390" i="108"/>
  <c r="J390" i="108"/>
  <c r="I390" i="108"/>
  <c r="H390" i="108"/>
  <c r="G390" i="108"/>
  <c r="F390" i="108"/>
  <c r="E390" i="108"/>
  <c r="D390" i="108"/>
  <c r="C390" i="108"/>
  <c r="C387" i="108" s="1"/>
  <c r="B390" i="108"/>
  <c r="Y385" i="108"/>
  <c r="X385" i="108"/>
  <c r="W385" i="108"/>
  <c r="W382" i="108" s="1"/>
  <c r="V385" i="108"/>
  <c r="U385" i="108"/>
  <c r="U382" i="108"/>
  <c r="T385" i="108"/>
  <c r="S385" i="108"/>
  <c r="R385" i="108"/>
  <c r="Q385" i="108"/>
  <c r="P385" i="108"/>
  <c r="O385" i="108"/>
  <c r="N385" i="108"/>
  <c r="M385" i="108"/>
  <c r="L385" i="108"/>
  <c r="K385" i="108"/>
  <c r="J385" i="108"/>
  <c r="I385" i="108"/>
  <c r="H385" i="108"/>
  <c r="G385" i="108"/>
  <c r="F385" i="108"/>
  <c r="E385" i="108"/>
  <c r="D385" i="108"/>
  <c r="C385" i="108"/>
  <c r="C382" i="108" s="1"/>
  <c r="B385" i="108"/>
  <c r="Y380" i="108"/>
  <c r="X380" i="108"/>
  <c r="W380" i="108"/>
  <c r="V380" i="108"/>
  <c r="U380" i="108"/>
  <c r="U377" i="108" s="1"/>
  <c r="T380" i="108"/>
  <c r="S380" i="108"/>
  <c r="R380" i="108"/>
  <c r="Q380" i="108"/>
  <c r="P380" i="108"/>
  <c r="O380" i="108"/>
  <c r="N380" i="108"/>
  <c r="M380" i="108"/>
  <c r="M377" i="108" s="1"/>
  <c r="L380" i="108"/>
  <c r="K380" i="108"/>
  <c r="J380" i="108"/>
  <c r="I380" i="108"/>
  <c r="H380" i="108"/>
  <c r="G380" i="108"/>
  <c r="G377" i="108" s="1"/>
  <c r="F380" i="108"/>
  <c r="E380" i="108"/>
  <c r="D380" i="108"/>
  <c r="C380" i="108"/>
  <c r="B380" i="108"/>
  <c r="Y375" i="108"/>
  <c r="X375" i="108"/>
  <c r="W375" i="108"/>
  <c r="V375" i="108"/>
  <c r="U375" i="108"/>
  <c r="T375" i="108"/>
  <c r="S375" i="108"/>
  <c r="R375" i="108"/>
  <c r="Q375" i="108"/>
  <c r="P375" i="108"/>
  <c r="O375" i="108"/>
  <c r="N375" i="108"/>
  <c r="M375" i="108"/>
  <c r="L375" i="108"/>
  <c r="K375" i="108"/>
  <c r="K372" i="108" s="1"/>
  <c r="J375" i="108"/>
  <c r="I375" i="108"/>
  <c r="H375" i="108"/>
  <c r="G375" i="108"/>
  <c r="G372" i="108" s="1"/>
  <c r="F375" i="108"/>
  <c r="E375" i="108"/>
  <c r="E372" i="108" s="1"/>
  <c r="D375" i="108"/>
  <c r="C375" i="108"/>
  <c r="B375" i="108"/>
  <c r="Y370" i="108"/>
  <c r="X370" i="108"/>
  <c r="W370" i="108"/>
  <c r="V370" i="108"/>
  <c r="U370" i="108"/>
  <c r="T370" i="108"/>
  <c r="S370" i="108"/>
  <c r="R370" i="108"/>
  <c r="Q370" i="108"/>
  <c r="P370" i="108"/>
  <c r="O370" i="108"/>
  <c r="O367" i="108" s="1"/>
  <c r="N370" i="108"/>
  <c r="M370" i="108"/>
  <c r="L370" i="108"/>
  <c r="K370" i="108"/>
  <c r="J370" i="108"/>
  <c r="I370" i="108"/>
  <c r="H370" i="108"/>
  <c r="G370" i="108"/>
  <c r="F370" i="108"/>
  <c r="E370" i="108"/>
  <c r="D370" i="108"/>
  <c r="C370" i="108"/>
  <c r="B370" i="108"/>
  <c r="Y365" i="108"/>
  <c r="X365" i="108"/>
  <c r="W365" i="108"/>
  <c r="W362" i="108" s="1"/>
  <c r="V365" i="108"/>
  <c r="U365" i="108"/>
  <c r="U362" i="108"/>
  <c r="T365" i="108"/>
  <c r="S365" i="108"/>
  <c r="R365" i="108"/>
  <c r="Q365" i="108"/>
  <c r="P365" i="108"/>
  <c r="O365" i="108"/>
  <c r="N365" i="108"/>
  <c r="M365" i="108"/>
  <c r="M362" i="108"/>
  <c r="L365" i="108"/>
  <c r="K365" i="108"/>
  <c r="J365" i="108"/>
  <c r="I365" i="108"/>
  <c r="H365" i="108"/>
  <c r="G365" i="108"/>
  <c r="F365" i="108"/>
  <c r="E365" i="108"/>
  <c r="D365" i="108"/>
  <c r="C365" i="108"/>
  <c r="B365" i="108"/>
  <c r="Y360" i="108"/>
  <c r="X360" i="108"/>
  <c r="X357" i="108" s="1"/>
  <c r="W360" i="108"/>
  <c r="V360" i="108"/>
  <c r="U360" i="108"/>
  <c r="T360" i="108"/>
  <c r="S360" i="108"/>
  <c r="S357" i="108" s="1"/>
  <c r="R360" i="108"/>
  <c r="Q360" i="108"/>
  <c r="P360" i="108"/>
  <c r="O360" i="108"/>
  <c r="N360" i="108"/>
  <c r="M360" i="108"/>
  <c r="M357" i="108"/>
  <c r="L360" i="108"/>
  <c r="K360" i="108"/>
  <c r="J360" i="108"/>
  <c r="I360" i="108"/>
  <c r="H360" i="108"/>
  <c r="G360" i="108"/>
  <c r="G357" i="108" s="1"/>
  <c r="F360" i="108"/>
  <c r="E360" i="108"/>
  <c r="D360" i="108"/>
  <c r="C360" i="108"/>
  <c r="B360" i="108"/>
  <c r="Y355" i="108"/>
  <c r="X355" i="108"/>
  <c r="W355" i="108"/>
  <c r="V355" i="108"/>
  <c r="U355" i="108"/>
  <c r="T355" i="108"/>
  <c r="S355" i="108"/>
  <c r="S352" i="108" s="1"/>
  <c r="R355" i="108"/>
  <c r="Q355" i="108"/>
  <c r="P355" i="108"/>
  <c r="O355" i="108"/>
  <c r="N355" i="108"/>
  <c r="M355" i="108"/>
  <c r="M352" i="108"/>
  <c r="L355" i="108"/>
  <c r="K355" i="108"/>
  <c r="K352" i="108" s="1"/>
  <c r="J355" i="108"/>
  <c r="I355" i="108"/>
  <c r="H355" i="108"/>
  <c r="G355" i="108"/>
  <c r="G352" i="108" s="1"/>
  <c r="F355" i="108"/>
  <c r="E355" i="108"/>
  <c r="D355" i="108"/>
  <c r="C355" i="108"/>
  <c r="B355" i="108"/>
  <c r="Y350" i="108"/>
  <c r="X350" i="108"/>
  <c r="W350" i="108"/>
  <c r="V350" i="108"/>
  <c r="U350" i="108"/>
  <c r="T350" i="108"/>
  <c r="S350" i="108"/>
  <c r="R350" i="108"/>
  <c r="Q350" i="108"/>
  <c r="P350" i="108"/>
  <c r="O350" i="108"/>
  <c r="N350" i="108"/>
  <c r="M350" i="108"/>
  <c r="L350" i="108"/>
  <c r="K350" i="108"/>
  <c r="J350" i="108"/>
  <c r="I350" i="108"/>
  <c r="H350" i="108"/>
  <c r="H347" i="108"/>
  <c r="G350" i="108"/>
  <c r="F350" i="108"/>
  <c r="E350" i="108"/>
  <c r="D350" i="108"/>
  <c r="C350" i="108"/>
  <c r="C347" i="108" s="1"/>
  <c r="B350" i="108"/>
  <c r="Y345" i="108"/>
  <c r="X345" i="108"/>
  <c r="W345" i="108"/>
  <c r="V345" i="108"/>
  <c r="U345" i="108"/>
  <c r="U342" i="108"/>
  <c r="T345" i="108"/>
  <c r="S345" i="108"/>
  <c r="R345" i="108"/>
  <c r="Q345" i="108"/>
  <c r="P345" i="108"/>
  <c r="O345" i="108"/>
  <c r="N345" i="108"/>
  <c r="M345" i="108"/>
  <c r="L345" i="108"/>
  <c r="K345" i="108"/>
  <c r="J345" i="108"/>
  <c r="I345" i="108"/>
  <c r="H345" i="108"/>
  <c r="G345" i="108"/>
  <c r="F345" i="108"/>
  <c r="E345" i="108"/>
  <c r="D345" i="108"/>
  <c r="C345" i="108"/>
  <c r="B345" i="108"/>
  <c r="Y340" i="108"/>
  <c r="X340" i="108"/>
  <c r="W340" i="108"/>
  <c r="W337" i="108" s="1"/>
  <c r="V340" i="108"/>
  <c r="U340" i="108"/>
  <c r="U337" i="108" s="1"/>
  <c r="T340" i="108"/>
  <c r="S340" i="108"/>
  <c r="R340" i="108"/>
  <c r="Q340" i="108"/>
  <c r="P340" i="108"/>
  <c r="O340" i="108"/>
  <c r="N340" i="108"/>
  <c r="M340" i="108"/>
  <c r="M337" i="108"/>
  <c r="L340" i="108"/>
  <c r="K340" i="108"/>
  <c r="J340" i="108"/>
  <c r="I340" i="108"/>
  <c r="H340" i="108"/>
  <c r="G340" i="108"/>
  <c r="F340" i="108"/>
  <c r="E340" i="108"/>
  <c r="D340" i="108"/>
  <c r="C340" i="108"/>
  <c r="B340" i="108"/>
  <c r="Y335" i="108"/>
  <c r="X335" i="108"/>
  <c r="W335" i="108"/>
  <c r="W332" i="108" s="1"/>
  <c r="V335" i="108"/>
  <c r="U335" i="108"/>
  <c r="T335" i="108"/>
  <c r="S335" i="108"/>
  <c r="R335" i="108"/>
  <c r="Q335" i="108"/>
  <c r="P335" i="108"/>
  <c r="O335" i="108"/>
  <c r="N335" i="108"/>
  <c r="M335" i="108"/>
  <c r="L335" i="108"/>
  <c r="K335" i="108"/>
  <c r="K332" i="108" s="1"/>
  <c r="J335" i="108"/>
  <c r="I335" i="108"/>
  <c r="H335" i="108"/>
  <c r="G335" i="108"/>
  <c r="F335" i="108"/>
  <c r="E335" i="108"/>
  <c r="E332" i="108" s="1"/>
  <c r="D335" i="108"/>
  <c r="C335" i="108"/>
  <c r="B335" i="108"/>
  <c r="Y327" i="108"/>
  <c r="X327" i="108"/>
  <c r="W327" i="108"/>
  <c r="V327" i="108"/>
  <c r="U327" i="108"/>
  <c r="U324" i="108"/>
  <c r="T327" i="108"/>
  <c r="S327" i="108"/>
  <c r="R327" i="108"/>
  <c r="Q327" i="108"/>
  <c r="P327" i="108"/>
  <c r="O327" i="108"/>
  <c r="N327" i="108"/>
  <c r="M327" i="108"/>
  <c r="M324" i="108" s="1"/>
  <c r="L327" i="108"/>
  <c r="K327" i="108"/>
  <c r="K324" i="108" s="1"/>
  <c r="J327" i="108"/>
  <c r="I327" i="108"/>
  <c r="H327" i="108"/>
  <c r="G327" i="108"/>
  <c r="F327" i="108"/>
  <c r="E327" i="108"/>
  <c r="D327" i="108"/>
  <c r="C327" i="108"/>
  <c r="B327" i="108"/>
  <c r="Y322" i="108"/>
  <c r="X322" i="108"/>
  <c r="X319" i="108"/>
  <c r="W322" i="108"/>
  <c r="W319" i="108" s="1"/>
  <c r="V322" i="108"/>
  <c r="U322" i="108"/>
  <c r="T322" i="108"/>
  <c r="S322" i="108"/>
  <c r="R322" i="108"/>
  <c r="Q322" i="108"/>
  <c r="P322" i="108"/>
  <c r="O322" i="108"/>
  <c r="N322" i="108"/>
  <c r="M322" i="108"/>
  <c r="L322" i="108"/>
  <c r="K322" i="108"/>
  <c r="J322" i="108"/>
  <c r="I322" i="108"/>
  <c r="H322" i="108"/>
  <c r="G322" i="108"/>
  <c r="F322" i="108"/>
  <c r="E322" i="108"/>
  <c r="D322" i="108"/>
  <c r="C322" i="108"/>
  <c r="B322" i="108"/>
  <c r="Y317" i="108"/>
  <c r="X317" i="108"/>
  <c r="W317" i="108"/>
  <c r="W314" i="108" s="1"/>
  <c r="V317" i="108"/>
  <c r="U317" i="108"/>
  <c r="T317" i="108"/>
  <c r="S317" i="108"/>
  <c r="S314" i="108" s="1"/>
  <c r="R317" i="108"/>
  <c r="Q317" i="108"/>
  <c r="P317" i="108"/>
  <c r="O317" i="108"/>
  <c r="N317" i="108"/>
  <c r="M317" i="108"/>
  <c r="M314" i="108"/>
  <c r="L317" i="108"/>
  <c r="K317" i="108"/>
  <c r="J317" i="108"/>
  <c r="I317" i="108"/>
  <c r="H317" i="108"/>
  <c r="G317" i="108"/>
  <c r="F317" i="108"/>
  <c r="E317" i="108"/>
  <c r="D317" i="108"/>
  <c r="C317" i="108"/>
  <c r="B317" i="108"/>
  <c r="Y312" i="108"/>
  <c r="X312" i="108"/>
  <c r="W312" i="108"/>
  <c r="W309" i="108" s="1"/>
  <c r="V312" i="108"/>
  <c r="U312" i="108"/>
  <c r="T312" i="108"/>
  <c r="S312" i="108"/>
  <c r="R312" i="108"/>
  <c r="Q312" i="108"/>
  <c r="P312" i="108"/>
  <c r="O312" i="108"/>
  <c r="N312" i="108"/>
  <c r="M312" i="108"/>
  <c r="M309" i="108"/>
  <c r="L312" i="108"/>
  <c r="K312" i="108"/>
  <c r="J312" i="108"/>
  <c r="I312" i="108"/>
  <c r="H312" i="108"/>
  <c r="G312" i="108"/>
  <c r="F312" i="108"/>
  <c r="E312" i="108"/>
  <c r="E309" i="108"/>
  <c r="D312" i="108"/>
  <c r="C312" i="108"/>
  <c r="B312" i="108"/>
  <c r="Y307" i="108"/>
  <c r="X307" i="108"/>
  <c r="W307" i="108"/>
  <c r="V307" i="108"/>
  <c r="U307" i="108"/>
  <c r="T307" i="108"/>
  <c r="S307" i="108"/>
  <c r="R307" i="108"/>
  <c r="Q307" i="108"/>
  <c r="P307" i="108"/>
  <c r="O307" i="108"/>
  <c r="N307" i="108"/>
  <c r="M307" i="108"/>
  <c r="L307" i="108"/>
  <c r="K307" i="108"/>
  <c r="J307" i="108"/>
  <c r="I307" i="108"/>
  <c r="H307" i="108"/>
  <c r="G307" i="108"/>
  <c r="F307" i="108"/>
  <c r="E307" i="108"/>
  <c r="D307" i="108"/>
  <c r="C307" i="108"/>
  <c r="B307" i="108"/>
  <c r="Y302" i="108"/>
  <c r="X302" i="108"/>
  <c r="W302" i="108"/>
  <c r="W299" i="108" s="1"/>
  <c r="V302" i="108"/>
  <c r="U302" i="108"/>
  <c r="U299" i="108"/>
  <c r="T302" i="108"/>
  <c r="S302" i="108"/>
  <c r="R302" i="108"/>
  <c r="Q302" i="108"/>
  <c r="P302" i="108"/>
  <c r="O302" i="108"/>
  <c r="N302" i="108"/>
  <c r="M302" i="108"/>
  <c r="L302" i="108"/>
  <c r="K302" i="108"/>
  <c r="J302" i="108"/>
  <c r="I302" i="108"/>
  <c r="H302" i="108"/>
  <c r="G302" i="108"/>
  <c r="F302" i="108"/>
  <c r="E302" i="108"/>
  <c r="D302" i="108"/>
  <c r="C302" i="108"/>
  <c r="C299" i="108" s="1"/>
  <c r="B302" i="108"/>
  <c r="Y297" i="108"/>
  <c r="X297" i="108"/>
  <c r="X294" i="108"/>
  <c r="W297" i="108"/>
  <c r="V297" i="108"/>
  <c r="U297" i="108"/>
  <c r="U294" i="108"/>
  <c r="T297" i="108"/>
  <c r="S297" i="108"/>
  <c r="S294" i="108" s="1"/>
  <c r="R297" i="108"/>
  <c r="Q297" i="108"/>
  <c r="P297" i="108"/>
  <c r="O297" i="108"/>
  <c r="N297" i="108"/>
  <c r="M297" i="108"/>
  <c r="L297" i="108"/>
  <c r="K297" i="108"/>
  <c r="J297" i="108"/>
  <c r="I297" i="108"/>
  <c r="H297" i="108"/>
  <c r="G297" i="108"/>
  <c r="F297" i="108"/>
  <c r="E297" i="108"/>
  <c r="D297" i="108"/>
  <c r="C297" i="108"/>
  <c r="B297" i="108"/>
  <c r="Y292" i="108"/>
  <c r="X292" i="108"/>
  <c r="W292" i="108"/>
  <c r="W289" i="108" s="1"/>
  <c r="V292" i="108"/>
  <c r="U292" i="108"/>
  <c r="T292" i="108"/>
  <c r="S292" i="108"/>
  <c r="R292" i="108"/>
  <c r="Q292" i="108"/>
  <c r="P292" i="108"/>
  <c r="O292" i="108"/>
  <c r="N292" i="108"/>
  <c r="M292" i="108"/>
  <c r="L292" i="108"/>
  <c r="K292" i="108"/>
  <c r="K289" i="108" s="1"/>
  <c r="J292" i="108"/>
  <c r="I292" i="108"/>
  <c r="H292" i="108"/>
  <c r="G292" i="108"/>
  <c r="F292" i="108"/>
  <c r="E292" i="108"/>
  <c r="E289" i="108" s="1"/>
  <c r="D292" i="108"/>
  <c r="C292" i="108"/>
  <c r="B292" i="108"/>
  <c r="Y287" i="108"/>
  <c r="X287" i="108"/>
  <c r="W287" i="108"/>
  <c r="W284" i="108" s="1"/>
  <c r="V287" i="108"/>
  <c r="U287" i="108"/>
  <c r="T287" i="108"/>
  <c r="S287" i="108"/>
  <c r="R287" i="108"/>
  <c r="Q287" i="108"/>
  <c r="P287" i="108"/>
  <c r="O287" i="108"/>
  <c r="N287" i="108"/>
  <c r="M287" i="108"/>
  <c r="L287" i="108"/>
  <c r="K287" i="108"/>
  <c r="J287" i="108"/>
  <c r="I287" i="108"/>
  <c r="H287" i="108"/>
  <c r="G287" i="108"/>
  <c r="F287" i="108"/>
  <c r="E287" i="108"/>
  <c r="E284" i="108"/>
  <c r="D287" i="108"/>
  <c r="C287" i="108"/>
  <c r="B287" i="108"/>
  <c r="Y282" i="108"/>
  <c r="X282" i="108"/>
  <c r="W282" i="108"/>
  <c r="W279" i="108" s="1"/>
  <c r="V282" i="108"/>
  <c r="U282" i="108"/>
  <c r="U279" i="108"/>
  <c r="T282" i="108"/>
  <c r="S282" i="108"/>
  <c r="R282" i="108"/>
  <c r="Q282" i="108"/>
  <c r="P282" i="108"/>
  <c r="O282" i="108"/>
  <c r="N282" i="108"/>
  <c r="M282" i="108"/>
  <c r="L282" i="108"/>
  <c r="K282" i="108"/>
  <c r="J282" i="108"/>
  <c r="I282" i="108"/>
  <c r="H282" i="108"/>
  <c r="G282" i="108"/>
  <c r="F282" i="108"/>
  <c r="F279" i="108" s="1"/>
  <c r="E282" i="108"/>
  <c r="D282" i="108"/>
  <c r="C282" i="108"/>
  <c r="B282" i="108"/>
  <c r="Y277" i="108"/>
  <c r="X277" i="108"/>
  <c r="W277" i="108"/>
  <c r="V277" i="108"/>
  <c r="U277" i="108"/>
  <c r="T277" i="108"/>
  <c r="S277" i="108"/>
  <c r="S274" i="108" s="1"/>
  <c r="R277" i="108"/>
  <c r="Q277" i="108"/>
  <c r="P277" i="108"/>
  <c r="O277" i="108"/>
  <c r="O274" i="108" s="1"/>
  <c r="N277" i="108"/>
  <c r="M277" i="108"/>
  <c r="L277" i="108"/>
  <c r="K277" i="108"/>
  <c r="J277" i="108"/>
  <c r="I277" i="108"/>
  <c r="H277" i="108"/>
  <c r="G277" i="108"/>
  <c r="F277" i="108"/>
  <c r="E277" i="108"/>
  <c r="D277" i="108"/>
  <c r="C277" i="108"/>
  <c r="B277" i="108"/>
  <c r="Y272" i="108"/>
  <c r="X272" i="108"/>
  <c r="W272" i="108"/>
  <c r="W269" i="108" s="1"/>
  <c r="V272" i="108"/>
  <c r="U272" i="108"/>
  <c r="T272" i="108"/>
  <c r="S272" i="108"/>
  <c r="S269" i="108" s="1"/>
  <c r="R272" i="108"/>
  <c r="R269" i="108" s="1"/>
  <c r="Q272" i="108"/>
  <c r="P272" i="108"/>
  <c r="O272" i="108"/>
  <c r="N272" i="108"/>
  <c r="M272" i="108"/>
  <c r="M269" i="108"/>
  <c r="L272" i="108"/>
  <c r="K272" i="108"/>
  <c r="J272" i="108"/>
  <c r="I272" i="108"/>
  <c r="H272" i="108"/>
  <c r="G272" i="108"/>
  <c r="G269" i="108" s="1"/>
  <c r="F272" i="108"/>
  <c r="E272" i="108"/>
  <c r="E269" i="108" s="1"/>
  <c r="D272" i="108"/>
  <c r="C272" i="108"/>
  <c r="B272" i="108"/>
  <c r="Y267" i="108"/>
  <c r="X267" i="108"/>
  <c r="W267" i="108"/>
  <c r="V267" i="108"/>
  <c r="U267" i="108"/>
  <c r="U264" i="108"/>
  <c r="T267" i="108"/>
  <c r="S267" i="108"/>
  <c r="R267" i="108"/>
  <c r="Q267" i="108"/>
  <c r="P267" i="108"/>
  <c r="O267" i="108"/>
  <c r="N267" i="108"/>
  <c r="M267" i="108"/>
  <c r="M264" i="108"/>
  <c r="L267" i="108"/>
  <c r="K267" i="108"/>
  <c r="J267" i="108"/>
  <c r="J264" i="108" s="1"/>
  <c r="I267" i="108"/>
  <c r="H267" i="108"/>
  <c r="G267" i="108"/>
  <c r="F267" i="108"/>
  <c r="E267" i="108"/>
  <c r="D267" i="108"/>
  <c r="C267" i="108"/>
  <c r="C264" i="108" s="1"/>
  <c r="B267" i="108"/>
  <c r="Y262" i="108"/>
  <c r="X262" i="108"/>
  <c r="W262" i="108"/>
  <c r="W259" i="108" s="1"/>
  <c r="V262" i="108"/>
  <c r="V259" i="108" s="1"/>
  <c r="U262" i="108"/>
  <c r="U259" i="108"/>
  <c r="T262" i="108"/>
  <c r="S262" i="108"/>
  <c r="R262" i="108"/>
  <c r="Q262" i="108"/>
  <c r="P262" i="108"/>
  <c r="P259" i="108" s="1"/>
  <c r="O262" i="108"/>
  <c r="N262" i="108"/>
  <c r="M262" i="108"/>
  <c r="L262" i="108"/>
  <c r="K262" i="108"/>
  <c r="J262" i="108"/>
  <c r="I262" i="108"/>
  <c r="H262" i="108"/>
  <c r="G262" i="108"/>
  <c r="F262" i="108"/>
  <c r="E262" i="108"/>
  <c r="D262" i="108"/>
  <c r="C262" i="108"/>
  <c r="B262" i="108"/>
  <c r="Y257" i="108"/>
  <c r="X257" i="108"/>
  <c r="W257" i="108"/>
  <c r="V257" i="108"/>
  <c r="V254" i="108" s="1"/>
  <c r="U257" i="108"/>
  <c r="U254" i="108"/>
  <c r="T257" i="108"/>
  <c r="S257" i="108"/>
  <c r="R257" i="108"/>
  <c r="Q257" i="108"/>
  <c r="P257" i="108"/>
  <c r="O257" i="108"/>
  <c r="N257" i="108"/>
  <c r="M257" i="108"/>
  <c r="L257" i="108"/>
  <c r="K257" i="108"/>
  <c r="J257" i="108"/>
  <c r="I257" i="108"/>
  <c r="H257" i="108"/>
  <c r="G257" i="108"/>
  <c r="G254" i="108" s="1"/>
  <c r="F257" i="108"/>
  <c r="E257" i="108"/>
  <c r="D257" i="108"/>
  <c r="C257" i="108"/>
  <c r="B257" i="108"/>
  <c r="Y252" i="108"/>
  <c r="X252" i="108"/>
  <c r="W252" i="108"/>
  <c r="V252" i="108"/>
  <c r="U252" i="108"/>
  <c r="T252" i="108"/>
  <c r="S252" i="108"/>
  <c r="R252" i="108"/>
  <c r="Q252" i="108"/>
  <c r="P252" i="108"/>
  <c r="O252" i="108"/>
  <c r="N252" i="108"/>
  <c r="M252" i="108"/>
  <c r="L252" i="108"/>
  <c r="K252" i="108"/>
  <c r="K249" i="108" s="1"/>
  <c r="J252" i="108"/>
  <c r="I252" i="108"/>
  <c r="H252" i="108"/>
  <c r="G252" i="108"/>
  <c r="G249" i="108" s="1"/>
  <c r="F252" i="108"/>
  <c r="E252" i="108"/>
  <c r="D252" i="108"/>
  <c r="C252" i="108"/>
  <c r="B252" i="108"/>
  <c r="Y247" i="108"/>
  <c r="X247" i="108"/>
  <c r="W247" i="108"/>
  <c r="W244" i="108" s="1"/>
  <c r="V247" i="108"/>
  <c r="U247" i="108"/>
  <c r="T247" i="108"/>
  <c r="S247" i="108"/>
  <c r="R247" i="108"/>
  <c r="Q247" i="108"/>
  <c r="P247" i="108"/>
  <c r="O247" i="108"/>
  <c r="N247" i="108"/>
  <c r="M247" i="108"/>
  <c r="L247" i="108"/>
  <c r="K247" i="108"/>
  <c r="K244" i="108" s="1"/>
  <c r="J247" i="108"/>
  <c r="I247" i="108"/>
  <c r="H247" i="108"/>
  <c r="G247" i="108"/>
  <c r="F247" i="108"/>
  <c r="E247" i="108"/>
  <c r="E244" i="108"/>
  <c r="D247" i="108"/>
  <c r="C247" i="108"/>
  <c r="C244" i="108" s="1"/>
  <c r="B247" i="108"/>
  <c r="Y242" i="108"/>
  <c r="X242" i="108"/>
  <c r="W242" i="108"/>
  <c r="V242" i="108"/>
  <c r="U242" i="108"/>
  <c r="U239" i="108"/>
  <c r="T242" i="108"/>
  <c r="S242" i="108"/>
  <c r="R242" i="108"/>
  <c r="Q242" i="108"/>
  <c r="P242" i="108"/>
  <c r="O242" i="108"/>
  <c r="N242" i="108"/>
  <c r="M242" i="108"/>
  <c r="L242" i="108"/>
  <c r="K242" i="108"/>
  <c r="J242" i="108"/>
  <c r="I242" i="108"/>
  <c r="H242" i="108"/>
  <c r="G242" i="108"/>
  <c r="F242" i="108"/>
  <c r="E242" i="108"/>
  <c r="D242" i="108"/>
  <c r="C242" i="108"/>
  <c r="B242" i="108"/>
  <c r="Y237" i="108"/>
  <c r="Y234" i="108" s="1"/>
  <c r="X237" i="108"/>
  <c r="X234" i="108"/>
  <c r="W237" i="108"/>
  <c r="W234" i="108" s="1"/>
  <c r="V237" i="108"/>
  <c r="U237" i="108"/>
  <c r="T237" i="108"/>
  <c r="S237" i="108"/>
  <c r="S234" i="108" s="1"/>
  <c r="R237" i="108"/>
  <c r="Q237" i="108"/>
  <c r="P237" i="108"/>
  <c r="O237" i="108"/>
  <c r="O234" i="108" s="1"/>
  <c r="N237" i="108"/>
  <c r="M237" i="108"/>
  <c r="M234" i="108"/>
  <c r="L237" i="108"/>
  <c r="K237" i="108"/>
  <c r="J237" i="108"/>
  <c r="I237" i="108"/>
  <c r="H237" i="108"/>
  <c r="G237" i="108"/>
  <c r="F237" i="108"/>
  <c r="E237" i="108"/>
  <c r="D237" i="108"/>
  <c r="C237" i="108"/>
  <c r="C234" i="108" s="1"/>
  <c r="B237" i="108"/>
  <c r="Y232" i="108"/>
  <c r="X232" i="108"/>
  <c r="W232" i="108"/>
  <c r="V232" i="108"/>
  <c r="U232" i="108"/>
  <c r="U229" i="108"/>
  <c r="T232" i="108"/>
  <c r="S232" i="108"/>
  <c r="R232" i="108"/>
  <c r="Q232" i="108"/>
  <c r="P232" i="108"/>
  <c r="O232" i="108"/>
  <c r="N232" i="108"/>
  <c r="M232" i="108"/>
  <c r="M229" i="108"/>
  <c r="L232" i="108"/>
  <c r="K232" i="108"/>
  <c r="J232" i="108"/>
  <c r="I232" i="108"/>
  <c r="H232" i="108"/>
  <c r="G232" i="108"/>
  <c r="G229" i="108" s="1"/>
  <c r="F232" i="108"/>
  <c r="E232" i="108"/>
  <c r="E229" i="108" s="1"/>
  <c r="D232" i="108"/>
  <c r="C232" i="108"/>
  <c r="B232" i="108"/>
  <c r="Y227" i="108"/>
  <c r="X227" i="108"/>
  <c r="W227" i="108"/>
  <c r="W224" i="108" s="1"/>
  <c r="V227" i="108"/>
  <c r="U227" i="108"/>
  <c r="T227" i="108"/>
  <c r="S227" i="108"/>
  <c r="R227" i="108"/>
  <c r="Q227" i="108"/>
  <c r="Q224" i="108" s="1"/>
  <c r="P227" i="108"/>
  <c r="O227" i="108"/>
  <c r="N227" i="108"/>
  <c r="M227" i="108"/>
  <c r="L227" i="108"/>
  <c r="K227" i="108"/>
  <c r="J227" i="108"/>
  <c r="I227" i="108"/>
  <c r="H227" i="108"/>
  <c r="G227" i="108"/>
  <c r="F227" i="108"/>
  <c r="F224" i="108" s="1"/>
  <c r="E227" i="108"/>
  <c r="D227" i="108"/>
  <c r="C227" i="108"/>
  <c r="C224" i="108" s="1"/>
  <c r="B227" i="108"/>
  <c r="Y222" i="108"/>
  <c r="X222" i="108"/>
  <c r="W222" i="108"/>
  <c r="V222" i="108"/>
  <c r="U222" i="108"/>
  <c r="T222" i="108"/>
  <c r="S222" i="108"/>
  <c r="R222" i="108"/>
  <c r="Q222" i="108"/>
  <c r="P222" i="108"/>
  <c r="O222" i="108"/>
  <c r="O219" i="108" s="1"/>
  <c r="N222" i="108"/>
  <c r="M222" i="108"/>
  <c r="L222" i="108"/>
  <c r="K222" i="108"/>
  <c r="J222" i="108"/>
  <c r="I222" i="108"/>
  <c r="H222" i="108"/>
  <c r="G222" i="108"/>
  <c r="F222" i="108"/>
  <c r="F219" i="108" s="1"/>
  <c r="E222" i="108"/>
  <c r="D222" i="108"/>
  <c r="C222" i="108"/>
  <c r="C219" i="108" s="1"/>
  <c r="B222" i="108"/>
  <c r="Y217" i="108"/>
  <c r="X217" i="108"/>
  <c r="W217" i="108"/>
  <c r="V217" i="108"/>
  <c r="U217" i="108"/>
  <c r="U214" i="108"/>
  <c r="T217" i="108"/>
  <c r="S217" i="108"/>
  <c r="S214" i="108" s="1"/>
  <c r="R217" i="108"/>
  <c r="R214" i="108" s="1"/>
  <c r="Q217" i="108"/>
  <c r="P217" i="108"/>
  <c r="O217" i="108"/>
  <c r="N217" i="108"/>
  <c r="M217" i="108"/>
  <c r="M214" i="108"/>
  <c r="L217" i="108"/>
  <c r="K217" i="108"/>
  <c r="J217" i="108"/>
  <c r="I217" i="108"/>
  <c r="H217" i="108"/>
  <c r="H214" i="108" s="1"/>
  <c r="G217" i="108"/>
  <c r="F217" i="108"/>
  <c r="E217" i="108"/>
  <c r="D217" i="108"/>
  <c r="C217" i="108"/>
  <c r="B217" i="108"/>
  <c r="Y212" i="108"/>
  <c r="X212" i="108"/>
  <c r="W212" i="108"/>
  <c r="W209" i="108" s="1"/>
  <c r="V212" i="108"/>
  <c r="U212" i="108"/>
  <c r="T212" i="108"/>
  <c r="T209" i="108" s="1"/>
  <c r="S212" i="108"/>
  <c r="S209" i="108" s="1"/>
  <c r="R212" i="108"/>
  <c r="Q212" i="108"/>
  <c r="P212" i="108"/>
  <c r="O212" i="108"/>
  <c r="N212" i="108"/>
  <c r="M212" i="108"/>
  <c r="L212" i="108"/>
  <c r="K212" i="108"/>
  <c r="K209" i="108" s="1"/>
  <c r="J212" i="108"/>
  <c r="I212" i="108"/>
  <c r="H212" i="108"/>
  <c r="H209" i="108" s="1"/>
  <c r="G212" i="108"/>
  <c r="F212" i="108"/>
  <c r="E212" i="108"/>
  <c r="E209" i="108" s="1"/>
  <c r="D212" i="108"/>
  <c r="C212" i="108"/>
  <c r="B212" i="108"/>
  <c r="Y207" i="108"/>
  <c r="X207" i="108"/>
  <c r="W207" i="108"/>
  <c r="V207" i="108"/>
  <c r="U207" i="108"/>
  <c r="U204" i="108"/>
  <c r="T207" i="108"/>
  <c r="S207" i="108"/>
  <c r="R207" i="108"/>
  <c r="Q207" i="108"/>
  <c r="P207" i="108"/>
  <c r="O207" i="108"/>
  <c r="N207" i="108"/>
  <c r="M207" i="108"/>
  <c r="L207" i="108"/>
  <c r="K207" i="108"/>
  <c r="J207" i="108"/>
  <c r="I207" i="108"/>
  <c r="I204" i="108" s="1"/>
  <c r="H207" i="108"/>
  <c r="G207" i="108"/>
  <c r="F207" i="108"/>
  <c r="E207" i="108"/>
  <c r="D207" i="108"/>
  <c r="C207" i="108"/>
  <c r="B207" i="108"/>
  <c r="Y202" i="108"/>
  <c r="X202" i="108"/>
  <c r="X199" i="108" s="1"/>
  <c r="W202" i="108"/>
  <c r="W199" i="108" s="1"/>
  <c r="V202" i="108"/>
  <c r="V199" i="108" s="1"/>
  <c r="U202" i="108"/>
  <c r="U199" i="108"/>
  <c r="T202" i="108"/>
  <c r="S202" i="108"/>
  <c r="R202" i="108"/>
  <c r="Q202" i="108"/>
  <c r="P202" i="108"/>
  <c r="O202" i="108"/>
  <c r="N202" i="108"/>
  <c r="M202" i="108"/>
  <c r="L202" i="108"/>
  <c r="L199" i="108" s="1"/>
  <c r="K202" i="108"/>
  <c r="K199" i="108" s="1"/>
  <c r="J202" i="108"/>
  <c r="I202" i="108"/>
  <c r="H202" i="108"/>
  <c r="G202" i="108"/>
  <c r="F202" i="108"/>
  <c r="E202" i="108"/>
  <c r="D202" i="108"/>
  <c r="C202" i="108"/>
  <c r="B202" i="108"/>
  <c r="Y197" i="108"/>
  <c r="X197" i="108"/>
  <c r="W197" i="108"/>
  <c r="V197" i="108"/>
  <c r="U197" i="108"/>
  <c r="U194" i="108" s="1"/>
  <c r="T197" i="108"/>
  <c r="S197" i="108"/>
  <c r="S194" i="108" s="1"/>
  <c r="R197" i="108"/>
  <c r="Q197" i="108"/>
  <c r="P197" i="108"/>
  <c r="O197" i="108"/>
  <c r="N197" i="108"/>
  <c r="M197" i="108"/>
  <c r="M194" i="108"/>
  <c r="L197" i="108"/>
  <c r="K197" i="108"/>
  <c r="J197" i="108"/>
  <c r="I197" i="108"/>
  <c r="H197" i="108"/>
  <c r="G197" i="108"/>
  <c r="F197" i="108"/>
  <c r="E197" i="108"/>
  <c r="D197" i="108"/>
  <c r="C197" i="108"/>
  <c r="B197" i="108"/>
  <c r="Y192" i="108"/>
  <c r="Y189" i="108" s="1"/>
  <c r="X192" i="108"/>
  <c r="W192" i="108"/>
  <c r="W189" i="108" s="1"/>
  <c r="V192" i="108"/>
  <c r="U192" i="108"/>
  <c r="T192" i="108"/>
  <c r="S192" i="108"/>
  <c r="S189" i="108" s="1"/>
  <c r="R192" i="108"/>
  <c r="Q192" i="108"/>
  <c r="P192" i="108"/>
  <c r="P189" i="108" s="1"/>
  <c r="O192" i="108"/>
  <c r="N192" i="108"/>
  <c r="N189" i="108" s="1"/>
  <c r="M192" i="108"/>
  <c r="M189" i="108"/>
  <c r="L192" i="108"/>
  <c r="K192" i="108"/>
  <c r="K189" i="108" s="1"/>
  <c r="J192" i="108"/>
  <c r="I192" i="108"/>
  <c r="H192" i="108"/>
  <c r="G192" i="108"/>
  <c r="F192" i="108"/>
  <c r="E192" i="108"/>
  <c r="E189" i="108"/>
  <c r="D192" i="108"/>
  <c r="C192" i="108"/>
  <c r="B192" i="108"/>
  <c r="Y187" i="108"/>
  <c r="X187" i="108"/>
  <c r="W187" i="108"/>
  <c r="W184" i="108" s="1"/>
  <c r="V187" i="108"/>
  <c r="U187" i="108"/>
  <c r="T187" i="108"/>
  <c r="S187" i="108"/>
  <c r="R187" i="108"/>
  <c r="Q187" i="108"/>
  <c r="Q184" i="108" s="1"/>
  <c r="P187" i="108"/>
  <c r="P184" i="108" s="1"/>
  <c r="O187" i="108"/>
  <c r="N187" i="108"/>
  <c r="M187" i="108"/>
  <c r="L187" i="108"/>
  <c r="K187" i="108"/>
  <c r="J187" i="108"/>
  <c r="I187" i="108"/>
  <c r="H187" i="108"/>
  <c r="G187" i="108"/>
  <c r="F187" i="108"/>
  <c r="E187" i="108"/>
  <c r="D187" i="108"/>
  <c r="D184" i="108" s="1"/>
  <c r="C187" i="108"/>
  <c r="C184" i="108" s="1"/>
  <c r="B187" i="108"/>
  <c r="Y182" i="108"/>
  <c r="X182" i="108"/>
  <c r="W182" i="108"/>
  <c r="V182" i="108"/>
  <c r="U182" i="108"/>
  <c r="T182" i="108"/>
  <c r="S182" i="108"/>
  <c r="R182" i="108"/>
  <c r="Q182" i="108"/>
  <c r="P182" i="108"/>
  <c r="O182" i="108"/>
  <c r="N182" i="108"/>
  <c r="M182" i="108"/>
  <c r="L182" i="108"/>
  <c r="K182" i="108"/>
  <c r="J182" i="108"/>
  <c r="I182" i="108"/>
  <c r="H182" i="108"/>
  <c r="G182" i="108"/>
  <c r="G179" i="108" s="1"/>
  <c r="F182" i="108"/>
  <c r="E182" i="108"/>
  <c r="D182" i="108"/>
  <c r="D179" i="108" s="1"/>
  <c r="C182" i="108"/>
  <c r="B182" i="108"/>
  <c r="Y177" i="108"/>
  <c r="X177" i="108"/>
  <c r="W177" i="108"/>
  <c r="W174" i="108" s="1"/>
  <c r="V177" i="108"/>
  <c r="U177" i="108"/>
  <c r="T177" i="108"/>
  <c r="S177" i="108"/>
  <c r="R177" i="108"/>
  <c r="Q177" i="108"/>
  <c r="Q174" i="108" s="1"/>
  <c r="P177" i="108"/>
  <c r="O177" i="108"/>
  <c r="N177" i="108"/>
  <c r="M177" i="108"/>
  <c r="M174" i="108"/>
  <c r="L177" i="108"/>
  <c r="K177" i="108"/>
  <c r="J177" i="108"/>
  <c r="I177" i="108"/>
  <c r="H177" i="108"/>
  <c r="G177" i="108"/>
  <c r="G174" i="108" s="1"/>
  <c r="F177" i="108"/>
  <c r="E177" i="108"/>
  <c r="D177" i="108"/>
  <c r="C177" i="108"/>
  <c r="B177" i="108"/>
  <c r="Y169" i="108"/>
  <c r="X169" i="108"/>
  <c r="W169" i="108"/>
  <c r="W166" i="108" s="1"/>
  <c r="V169" i="108"/>
  <c r="U169" i="108"/>
  <c r="U166" i="108"/>
  <c r="T169" i="108"/>
  <c r="S169" i="108"/>
  <c r="S166" i="108" s="1"/>
  <c r="R169" i="108"/>
  <c r="R166" i="108" s="1"/>
  <c r="Q169" i="108"/>
  <c r="P169" i="108"/>
  <c r="O169" i="108"/>
  <c r="N169" i="108"/>
  <c r="M169" i="108"/>
  <c r="L169" i="108"/>
  <c r="K169" i="108"/>
  <c r="K166" i="108" s="1"/>
  <c r="J169" i="108"/>
  <c r="I169" i="108"/>
  <c r="H169" i="108"/>
  <c r="G169" i="108"/>
  <c r="G166" i="108" s="1"/>
  <c r="F169" i="108"/>
  <c r="F166" i="108" s="1"/>
  <c r="E169" i="108"/>
  <c r="E166" i="108"/>
  <c r="D169" i="108"/>
  <c r="C169" i="108"/>
  <c r="B169" i="108"/>
  <c r="Y164" i="108"/>
  <c r="X164" i="108"/>
  <c r="X161" i="108" s="1"/>
  <c r="W164" i="108"/>
  <c r="V164" i="108"/>
  <c r="U164" i="108"/>
  <c r="T164" i="108"/>
  <c r="S164" i="108"/>
  <c r="R164" i="108"/>
  <c r="Q164" i="108"/>
  <c r="P164" i="108"/>
  <c r="O164" i="108"/>
  <c r="N164" i="108"/>
  <c r="M164" i="108"/>
  <c r="L164" i="108"/>
  <c r="K164" i="108"/>
  <c r="K161" i="108" s="1"/>
  <c r="J164" i="108"/>
  <c r="I164" i="108"/>
  <c r="I161" i="108" s="1"/>
  <c r="H164" i="108"/>
  <c r="G164" i="108"/>
  <c r="G161" i="108" s="1"/>
  <c r="F164" i="108"/>
  <c r="E164" i="108"/>
  <c r="E161" i="108"/>
  <c r="D164" i="108"/>
  <c r="C164" i="108"/>
  <c r="B164" i="108"/>
  <c r="Y159" i="108"/>
  <c r="X159" i="108"/>
  <c r="W159" i="108"/>
  <c r="V159" i="108"/>
  <c r="V156" i="108" s="1"/>
  <c r="U159" i="108"/>
  <c r="U156" i="108" s="1"/>
  <c r="T159" i="108"/>
  <c r="S159" i="108"/>
  <c r="R159" i="108"/>
  <c r="Q159" i="108"/>
  <c r="P159" i="108"/>
  <c r="O159" i="108"/>
  <c r="N159" i="108"/>
  <c r="M159" i="108"/>
  <c r="L159" i="108"/>
  <c r="K159" i="108"/>
  <c r="J159" i="108"/>
  <c r="J156" i="108" s="1"/>
  <c r="I159" i="108"/>
  <c r="H159" i="108"/>
  <c r="G159" i="108"/>
  <c r="G156" i="108" s="1"/>
  <c r="F159" i="108"/>
  <c r="E159" i="108"/>
  <c r="D159" i="108"/>
  <c r="C159" i="108"/>
  <c r="B159" i="108"/>
  <c r="Y154" i="108"/>
  <c r="X154" i="108"/>
  <c r="W154" i="108"/>
  <c r="V154" i="108"/>
  <c r="V151" i="108" s="1"/>
  <c r="U154" i="108"/>
  <c r="T154" i="108"/>
  <c r="S154" i="108"/>
  <c r="S151" i="108" s="1"/>
  <c r="R154" i="108"/>
  <c r="Q154" i="108"/>
  <c r="P154" i="108"/>
  <c r="O154" i="108"/>
  <c r="N154" i="108"/>
  <c r="M154" i="108"/>
  <c r="L154" i="108"/>
  <c r="K154" i="108"/>
  <c r="J154" i="108"/>
  <c r="I154" i="108"/>
  <c r="H154" i="108"/>
  <c r="H151" i="108" s="1"/>
  <c r="G154" i="108"/>
  <c r="F154" i="108"/>
  <c r="E154" i="108"/>
  <c r="D154" i="108"/>
  <c r="C154" i="108"/>
  <c r="B154" i="108"/>
  <c r="Y149" i="108"/>
  <c r="X149" i="108"/>
  <c r="X146" i="108" s="1"/>
  <c r="W149" i="108"/>
  <c r="W146" i="108" s="1"/>
  <c r="V149" i="108"/>
  <c r="U149" i="108"/>
  <c r="T149" i="108"/>
  <c r="S149" i="108"/>
  <c r="R149" i="108"/>
  <c r="Q149" i="108"/>
  <c r="P149" i="108"/>
  <c r="O149" i="108"/>
  <c r="N149" i="108"/>
  <c r="M149" i="108"/>
  <c r="M146" i="108"/>
  <c r="L149" i="108"/>
  <c r="L146" i="108" s="1"/>
  <c r="K149" i="108"/>
  <c r="J149" i="108"/>
  <c r="I149" i="108"/>
  <c r="H149" i="108"/>
  <c r="G149" i="108"/>
  <c r="F149" i="108"/>
  <c r="E149" i="108"/>
  <c r="E146" i="108" s="1"/>
  <c r="D149" i="108"/>
  <c r="C149" i="108"/>
  <c r="B149" i="108"/>
  <c r="Y144" i="108"/>
  <c r="Y141" i="108" s="1"/>
  <c r="X144" i="108"/>
  <c r="W144" i="108"/>
  <c r="W141" i="108" s="1"/>
  <c r="V144" i="108"/>
  <c r="U144" i="108"/>
  <c r="U141" i="108" s="1"/>
  <c r="T144" i="108"/>
  <c r="S144" i="108"/>
  <c r="R144" i="108"/>
  <c r="Q144" i="108"/>
  <c r="P144" i="108"/>
  <c r="O144" i="108"/>
  <c r="N144" i="108"/>
  <c r="N141" i="108" s="1"/>
  <c r="M144" i="108"/>
  <c r="L144" i="108"/>
  <c r="K144" i="108"/>
  <c r="J144" i="108"/>
  <c r="I144" i="108"/>
  <c r="H144" i="108"/>
  <c r="G144" i="108"/>
  <c r="F144" i="108"/>
  <c r="E144" i="108"/>
  <c r="D144" i="108"/>
  <c r="C144" i="108"/>
  <c r="C141" i="108" s="1"/>
  <c r="B144" i="108"/>
  <c r="B141" i="108" s="1"/>
  <c r="Y139" i="108"/>
  <c r="X139" i="108"/>
  <c r="W139" i="108"/>
  <c r="W136" i="108" s="1"/>
  <c r="V139" i="108"/>
  <c r="U139" i="108"/>
  <c r="T139" i="108"/>
  <c r="S139" i="108"/>
  <c r="R139" i="108"/>
  <c r="Q139" i="108"/>
  <c r="P139" i="108"/>
  <c r="O139" i="108"/>
  <c r="N139" i="108"/>
  <c r="N136" i="108" s="1"/>
  <c r="M139" i="108"/>
  <c r="L139" i="108"/>
  <c r="K139" i="108"/>
  <c r="J139" i="108"/>
  <c r="I139" i="108"/>
  <c r="H139" i="108"/>
  <c r="G139" i="108"/>
  <c r="F139" i="108"/>
  <c r="E139" i="108"/>
  <c r="D139" i="108"/>
  <c r="C139" i="108"/>
  <c r="C136" i="108" s="1"/>
  <c r="B139" i="108"/>
  <c r="B136" i="108" s="1"/>
  <c r="Y134" i="108"/>
  <c r="X134" i="108"/>
  <c r="W134" i="108"/>
  <c r="V134" i="108"/>
  <c r="U134" i="108"/>
  <c r="U131" i="108"/>
  <c r="T134" i="108"/>
  <c r="S134" i="108"/>
  <c r="S131" i="108" s="1"/>
  <c r="R134" i="108"/>
  <c r="Q134" i="108"/>
  <c r="P134" i="108"/>
  <c r="O134" i="108"/>
  <c r="N134" i="108"/>
  <c r="M134" i="108"/>
  <c r="L134" i="108"/>
  <c r="K134" i="108"/>
  <c r="J134" i="108"/>
  <c r="I134" i="108"/>
  <c r="H134" i="108"/>
  <c r="G134" i="108"/>
  <c r="F134" i="108"/>
  <c r="E134" i="108"/>
  <c r="D134" i="108"/>
  <c r="D131" i="108" s="1"/>
  <c r="C134" i="108"/>
  <c r="C131" i="108" s="1"/>
  <c r="B134" i="108"/>
  <c r="Y129" i="108"/>
  <c r="X129" i="108"/>
  <c r="W129" i="108"/>
  <c r="V129" i="108"/>
  <c r="U129" i="108"/>
  <c r="T129" i="108"/>
  <c r="S129" i="108"/>
  <c r="R129" i="108"/>
  <c r="Q129" i="108"/>
  <c r="P129" i="108"/>
  <c r="P126" i="108"/>
  <c r="O129" i="108"/>
  <c r="N129" i="108"/>
  <c r="M129" i="108"/>
  <c r="L129" i="108"/>
  <c r="K129" i="108"/>
  <c r="K126" i="108" s="1"/>
  <c r="J129" i="108"/>
  <c r="I129" i="108"/>
  <c r="H129" i="108"/>
  <c r="G129" i="108"/>
  <c r="G126" i="108" s="1"/>
  <c r="F129" i="108"/>
  <c r="E129" i="108"/>
  <c r="E126" i="108"/>
  <c r="D129" i="108"/>
  <c r="C129" i="108"/>
  <c r="B129" i="108"/>
  <c r="Y124" i="108"/>
  <c r="X124" i="108"/>
  <c r="W124" i="108"/>
  <c r="V124" i="108"/>
  <c r="U124" i="108"/>
  <c r="T124" i="108"/>
  <c r="S124" i="108"/>
  <c r="R124" i="108"/>
  <c r="Q124" i="108"/>
  <c r="Q121" i="108" s="1"/>
  <c r="P124" i="108"/>
  <c r="O124" i="108"/>
  <c r="N124" i="108"/>
  <c r="M124" i="108"/>
  <c r="L124" i="108"/>
  <c r="K124" i="108"/>
  <c r="J124" i="108"/>
  <c r="I124" i="108"/>
  <c r="H124" i="108"/>
  <c r="G124" i="108"/>
  <c r="F124" i="108"/>
  <c r="F121" i="108" s="1"/>
  <c r="E124" i="108"/>
  <c r="E121" i="108" s="1"/>
  <c r="D124" i="108"/>
  <c r="C124" i="108"/>
  <c r="B124" i="108"/>
  <c r="Y119" i="108"/>
  <c r="X119" i="108"/>
  <c r="W119" i="108"/>
  <c r="W116" i="108" s="1"/>
  <c r="V119" i="108"/>
  <c r="U119" i="108"/>
  <c r="T119" i="108"/>
  <c r="S119" i="108"/>
  <c r="R119" i="108"/>
  <c r="Q119" i="108"/>
  <c r="P119" i="108"/>
  <c r="O119" i="108"/>
  <c r="N119" i="108"/>
  <c r="M119" i="108"/>
  <c r="L119" i="108"/>
  <c r="K119" i="108"/>
  <c r="J119" i="108"/>
  <c r="I119" i="108"/>
  <c r="H119" i="108"/>
  <c r="G119" i="108"/>
  <c r="F119" i="108"/>
  <c r="F116" i="108" s="1"/>
  <c r="E119" i="108"/>
  <c r="D119" i="108"/>
  <c r="C119" i="108"/>
  <c r="B119" i="108"/>
  <c r="Y114" i="108"/>
  <c r="X114" i="108"/>
  <c r="W114" i="108"/>
  <c r="V114" i="108"/>
  <c r="U114" i="108"/>
  <c r="T114" i="108"/>
  <c r="S114" i="108"/>
  <c r="R114" i="108"/>
  <c r="Q114" i="108"/>
  <c r="P114" i="108"/>
  <c r="O114" i="108"/>
  <c r="N114" i="108"/>
  <c r="M114" i="108"/>
  <c r="M111" i="108"/>
  <c r="L114" i="108"/>
  <c r="K114" i="108"/>
  <c r="J114" i="108"/>
  <c r="I114" i="108"/>
  <c r="H114" i="108"/>
  <c r="G114" i="108"/>
  <c r="F114" i="108"/>
  <c r="E114" i="108"/>
  <c r="D114" i="108"/>
  <c r="C114" i="108"/>
  <c r="B114" i="108"/>
  <c r="Y109" i="108"/>
  <c r="X109" i="108"/>
  <c r="W109" i="108"/>
  <c r="W106" i="108" s="1"/>
  <c r="V109" i="108"/>
  <c r="U109" i="108"/>
  <c r="U106" i="108"/>
  <c r="T109" i="108"/>
  <c r="T106" i="108" s="1"/>
  <c r="S109" i="108"/>
  <c r="S106" i="108" s="1"/>
  <c r="R109" i="108"/>
  <c r="Q109" i="108"/>
  <c r="P109" i="108"/>
  <c r="O109" i="108"/>
  <c r="N109" i="108"/>
  <c r="M109" i="108"/>
  <c r="L109" i="108"/>
  <c r="K109" i="108"/>
  <c r="J109" i="108"/>
  <c r="I109" i="108"/>
  <c r="I106" i="108" s="1"/>
  <c r="H109" i="108"/>
  <c r="G109" i="108"/>
  <c r="F109" i="108"/>
  <c r="E109" i="108"/>
  <c r="E106" i="108"/>
  <c r="D109" i="108"/>
  <c r="C109" i="108"/>
  <c r="B109" i="108"/>
  <c r="Y104" i="108"/>
  <c r="X104" i="108"/>
  <c r="W104" i="108"/>
  <c r="W101" i="108" s="1"/>
  <c r="V104" i="108"/>
  <c r="V101" i="108" s="1"/>
  <c r="U104" i="108"/>
  <c r="T104" i="108"/>
  <c r="S104" i="108"/>
  <c r="R104" i="108"/>
  <c r="Q104" i="108"/>
  <c r="P104" i="108"/>
  <c r="O104" i="108"/>
  <c r="N104" i="108"/>
  <c r="M104" i="108"/>
  <c r="L104" i="108"/>
  <c r="K104" i="108"/>
  <c r="J104" i="108"/>
  <c r="J101" i="108" s="1"/>
  <c r="I104" i="108"/>
  <c r="I101" i="108" s="1"/>
  <c r="H104" i="108"/>
  <c r="G104" i="108"/>
  <c r="G101" i="108" s="1"/>
  <c r="F104" i="108"/>
  <c r="E104" i="108"/>
  <c r="D104" i="108"/>
  <c r="C104" i="108"/>
  <c r="C101" i="108" s="1"/>
  <c r="B104" i="108"/>
  <c r="Y99" i="108"/>
  <c r="X99" i="108"/>
  <c r="W99" i="108"/>
  <c r="V99" i="108"/>
  <c r="V96" i="108" s="1"/>
  <c r="U99" i="108"/>
  <c r="U96" i="108" s="1"/>
  <c r="T99" i="108"/>
  <c r="S99" i="108"/>
  <c r="R99" i="108"/>
  <c r="Q99" i="108"/>
  <c r="P99" i="108"/>
  <c r="O99" i="108"/>
  <c r="N99" i="108"/>
  <c r="M99" i="108"/>
  <c r="M96" i="108" s="1"/>
  <c r="L99" i="108"/>
  <c r="L96" i="108" s="1"/>
  <c r="K99" i="108"/>
  <c r="J99" i="108"/>
  <c r="I99" i="108"/>
  <c r="H99" i="108"/>
  <c r="G99" i="108"/>
  <c r="G96" i="108" s="1"/>
  <c r="F99" i="108"/>
  <c r="E99" i="108"/>
  <c r="D99" i="108"/>
  <c r="C99" i="108"/>
  <c r="B99" i="108"/>
  <c r="Y94" i="108"/>
  <c r="X94" i="108"/>
  <c r="X91" i="108"/>
  <c r="W94" i="108"/>
  <c r="W91" i="108" s="1"/>
  <c r="V94" i="108"/>
  <c r="U94" i="108"/>
  <c r="T94" i="108"/>
  <c r="S94" i="108"/>
  <c r="R94" i="108"/>
  <c r="Q94" i="108"/>
  <c r="P94" i="108"/>
  <c r="P91" i="108"/>
  <c r="O94" i="108"/>
  <c r="N94" i="108"/>
  <c r="M94" i="108"/>
  <c r="M91" i="108" s="1"/>
  <c r="L94" i="108"/>
  <c r="K94" i="108"/>
  <c r="J94" i="108"/>
  <c r="I94" i="108"/>
  <c r="H94" i="108"/>
  <c r="G94" i="108"/>
  <c r="G91" i="108" s="1"/>
  <c r="F94" i="108"/>
  <c r="E94" i="108"/>
  <c r="D94" i="108"/>
  <c r="C94" i="108"/>
  <c r="B94" i="108"/>
  <c r="Y89" i="108"/>
  <c r="X89" i="108"/>
  <c r="W89" i="108"/>
  <c r="W86" i="108" s="1"/>
  <c r="V89" i="108"/>
  <c r="U89" i="108"/>
  <c r="T89" i="108"/>
  <c r="S89" i="108"/>
  <c r="R89" i="108"/>
  <c r="Q89" i="108"/>
  <c r="P89" i="108"/>
  <c r="O89" i="108"/>
  <c r="N89" i="108"/>
  <c r="N86" i="108" s="1"/>
  <c r="M89" i="108"/>
  <c r="L89" i="108"/>
  <c r="K89" i="108"/>
  <c r="K86" i="108" s="1"/>
  <c r="J89" i="108"/>
  <c r="I89" i="108"/>
  <c r="H89" i="108"/>
  <c r="G89" i="108"/>
  <c r="G86" i="108" s="1"/>
  <c r="F89" i="108"/>
  <c r="E89" i="108"/>
  <c r="E86" i="108" s="1"/>
  <c r="D89" i="108"/>
  <c r="C89" i="108"/>
  <c r="B89" i="108"/>
  <c r="Y84" i="108"/>
  <c r="X84" i="108"/>
  <c r="W84" i="108"/>
  <c r="W81" i="108" s="1"/>
  <c r="V84" i="108"/>
  <c r="U84" i="108"/>
  <c r="T84" i="108"/>
  <c r="S84" i="108"/>
  <c r="R84" i="108"/>
  <c r="Q84" i="108"/>
  <c r="P84" i="108"/>
  <c r="O84" i="108"/>
  <c r="N84" i="108"/>
  <c r="M84" i="108"/>
  <c r="L84" i="108"/>
  <c r="K84" i="108"/>
  <c r="K81" i="108" s="1"/>
  <c r="J84" i="108"/>
  <c r="I84" i="108"/>
  <c r="H84" i="108"/>
  <c r="G84" i="108"/>
  <c r="F84" i="108"/>
  <c r="E84" i="108"/>
  <c r="E81" i="108"/>
  <c r="D84" i="108"/>
  <c r="D81" i="108" s="1"/>
  <c r="C84" i="108"/>
  <c r="C81" i="108" s="1"/>
  <c r="B84" i="108"/>
  <c r="Y79" i="108"/>
  <c r="X79" i="108"/>
  <c r="W79" i="108"/>
  <c r="W76" i="108" s="1"/>
  <c r="V79" i="108"/>
  <c r="U79" i="108"/>
  <c r="T79" i="108"/>
  <c r="S79" i="108"/>
  <c r="R79" i="108"/>
  <c r="Q79" i="108"/>
  <c r="P79" i="108"/>
  <c r="O79" i="108"/>
  <c r="N79" i="108"/>
  <c r="M79" i="108"/>
  <c r="L79" i="108"/>
  <c r="K79" i="108"/>
  <c r="J79" i="108"/>
  <c r="I79" i="108"/>
  <c r="H79" i="108"/>
  <c r="G79" i="108"/>
  <c r="F79" i="108"/>
  <c r="E79" i="108"/>
  <c r="D79" i="108"/>
  <c r="D76" i="108" s="1"/>
  <c r="C79" i="108"/>
  <c r="B79" i="108"/>
  <c r="Y74" i="108"/>
  <c r="X74" i="108"/>
  <c r="W74" i="108"/>
  <c r="W71" i="108" s="1"/>
  <c r="V74" i="108"/>
  <c r="U74" i="108"/>
  <c r="U71" i="108" s="1"/>
  <c r="T74" i="108"/>
  <c r="S74" i="108"/>
  <c r="R74" i="108"/>
  <c r="R71" i="108" s="1"/>
  <c r="Q74" i="108"/>
  <c r="Q71" i="108" s="1"/>
  <c r="P74" i="108"/>
  <c r="O74" i="108"/>
  <c r="N74" i="108"/>
  <c r="M74" i="108"/>
  <c r="L74" i="108"/>
  <c r="K74" i="108"/>
  <c r="J74" i="108"/>
  <c r="I74" i="108"/>
  <c r="H74" i="108"/>
  <c r="G74" i="108"/>
  <c r="F74" i="108"/>
  <c r="E74" i="108"/>
  <c r="D74" i="108"/>
  <c r="C74" i="108"/>
  <c r="B74" i="108"/>
  <c r="Y69" i="108"/>
  <c r="X69" i="108"/>
  <c r="W69" i="108"/>
  <c r="W66" i="108" s="1"/>
  <c r="V69" i="108"/>
  <c r="U69" i="108"/>
  <c r="T69" i="108"/>
  <c r="S69" i="108"/>
  <c r="R69" i="108"/>
  <c r="R66" i="108" s="1"/>
  <c r="Q69" i="108"/>
  <c r="Q66" i="108" s="1"/>
  <c r="P69" i="108"/>
  <c r="O69" i="108"/>
  <c r="N69" i="108"/>
  <c r="M69" i="108"/>
  <c r="M66" i="108" s="1"/>
  <c r="L69" i="108"/>
  <c r="K69" i="108"/>
  <c r="J69" i="108"/>
  <c r="I69" i="108"/>
  <c r="H69" i="108"/>
  <c r="G69" i="108"/>
  <c r="G66" i="108" s="1"/>
  <c r="F69" i="108"/>
  <c r="F66" i="108" s="1"/>
  <c r="E69" i="108"/>
  <c r="D69" i="108"/>
  <c r="C69" i="108"/>
  <c r="B69" i="108"/>
  <c r="Y64" i="108"/>
  <c r="X64" i="108"/>
  <c r="W64" i="108"/>
  <c r="W61" i="108" s="1"/>
  <c r="V64" i="108"/>
  <c r="U64" i="108"/>
  <c r="T64" i="108"/>
  <c r="S64" i="108"/>
  <c r="R64" i="108"/>
  <c r="R61" i="108" s="1"/>
  <c r="Q64" i="108"/>
  <c r="P64" i="108"/>
  <c r="O64" i="108"/>
  <c r="N64" i="108"/>
  <c r="M64" i="108"/>
  <c r="M61" i="108"/>
  <c r="L64" i="108"/>
  <c r="K64" i="108"/>
  <c r="J64" i="108"/>
  <c r="I64" i="108"/>
  <c r="H64" i="108"/>
  <c r="G64" i="108"/>
  <c r="G61" i="108" s="1"/>
  <c r="F64" i="108"/>
  <c r="E64" i="108"/>
  <c r="D64" i="108"/>
  <c r="C64" i="108"/>
  <c r="C61" i="108" s="1"/>
  <c r="B64" i="108"/>
  <c r="Y59" i="108"/>
  <c r="X59" i="108"/>
  <c r="W59" i="108"/>
  <c r="V59" i="108"/>
  <c r="U59" i="108"/>
  <c r="U56" i="108"/>
  <c r="T59" i="108"/>
  <c r="T56" i="108" s="1"/>
  <c r="S59" i="108"/>
  <c r="R59" i="108"/>
  <c r="Q59" i="108"/>
  <c r="P59" i="108"/>
  <c r="P56" i="108" s="1"/>
  <c r="O59" i="108"/>
  <c r="N59" i="108"/>
  <c r="M59" i="108"/>
  <c r="L59" i="108"/>
  <c r="K59" i="108"/>
  <c r="J59" i="108"/>
  <c r="I59" i="108"/>
  <c r="I56" i="108" s="1"/>
  <c r="H59" i="108"/>
  <c r="G59" i="108"/>
  <c r="F59" i="108"/>
  <c r="E59" i="108"/>
  <c r="D59" i="108"/>
  <c r="C59" i="108"/>
  <c r="B59" i="108"/>
  <c r="Y54" i="108"/>
  <c r="X54" i="108"/>
  <c r="X51" i="108" s="1"/>
  <c r="W54" i="108"/>
  <c r="W51" i="108" s="1"/>
  <c r="V54" i="108"/>
  <c r="V51" i="108" s="1"/>
  <c r="U54" i="108"/>
  <c r="T54" i="108"/>
  <c r="S54" i="108"/>
  <c r="R54" i="108"/>
  <c r="Q54" i="108"/>
  <c r="P54" i="108"/>
  <c r="O54" i="108"/>
  <c r="O51" i="108" s="1"/>
  <c r="N54" i="108"/>
  <c r="M54" i="108"/>
  <c r="L54" i="108"/>
  <c r="K54" i="108"/>
  <c r="J54" i="108"/>
  <c r="J51" i="108" s="1"/>
  <c r="I54" i="108"/>
  <c r="H54" i="108"/>
  <c r="G54" i="108"/>
  <c r="F54" i="108"/>
  <c r="E54" i="108"/>
  <c r="D54" i="108"/>
  <c r="C54" i="108"/>
  <c r="C51" i="108" s="1"/>
  <c r="B54" i="108"/>
  <c r="Y49" i="108"/>
  <c r="X49" i="108"/>
  <c r="W49" i="108"/>
  <c r="W46" i="108" s="1"/>
  <c r="V49" i="108"/>
  <c r="V46" i="108" s="1"/>
  <c r="U49" i="108"/>
  <c r="T49" i="108"/>
  <c r="S49" i="108"/>
  <c r="R49" i="108"/>
  <c r="Q49" i="108"/>
  <c r="P49" i="108"/>
  <c r="O49" i="108"/>
  <c r="N49" i="108"/>
  <c r="M49" i="108"/>
  <c r="L49" i="108"/>
  <c r="K49" i="108"/>
  <c r="J49" i="108"/>
  <c r="J46" i="108" s="1"/>
  <c r="I49" i="108"/>
  <c r="H49" i="108"/>
  <c r="G49" i="108"/>
  <c r="F49" i="108"/>
  <c r="E49" i="108"/>
  <c r="D49" i="108"/>
  <c r="C49" i="108"/>
  <c r="B49" i="108"/>
  <c r="Y44" i="108"/>
  <c r="X44" i="108"/>
  <c r="X41" i="108"/>
  <c r="W44" i="108"/>
  <c r="W41" i="108" s="1"/>
  <c r="V44" i="108"/>
  <c r="U44" i="108"/>
  <c r="T44" i="108"/>
  <c r="S44" i="108"/>
  <c r="R44" i="108"/>
  <c r="Q44" i="108"/>
  <c r="P44" i="108"/>
  <c r="O44" i="108"/>
  <c r="N44" i="108"/>
  <c r="M44" i="108"/>
  <c r="L44" i="108"/>
  <c r="L41" i="108" s="1"/>
  <c r="K44" i="108"/>
  <c r="K41" i="108" s="1"/>
  <c r="J44" i="108"/>
  <c r="I44" i="108"/>
  <c r="H44" i="108"/>
  <c r="G44" i="108"/>
  <c r="F44" i="108"/>
  <c r="E44" i="108"/>
  <c r="D44" i="108"/>
  <c r="C44" i="108"/>
  <c r="B44" i="108"/>
  <c r="Y39" i="108"/>
  <c r="X39" i="108"/>
  <c r="W39" i="108"/>
  <c r="W36" i="108" s="1"/>
  <c r="V39" i="108"/>
  <c r="U39" i="108"/>
  <c r="T39" i="108"/>
  <c r="S39" i="108"/>
  <c r="R39" i="108"/>
  <c r="Q39" i="108"/>
  <c r="P39" i="108"/>
  <c r="O39" i="108"/>
  <c r="N39" i="108"/>
  <c r="M39" i="108"/>
  <c r="L39" i="108"/>
  <c r="L36" i="108" s="1"/>
  <c r="K39" i="108"/>
  <c r="K36" i="108" s="1"/>
  <c r="J39" i="108"/>
  <c r="I39" i="108"/>
  <c r="H39" i="108"/>
  <c r="G39" i="108"/>
  <c r="F39" i="108"/>
  <c r="E39" i="108"/>
  <c r="D39" i="108"/>
  <c r="C39" i="108"/>
  <c r="B39" i="108"/>
  <c r="Y34" i="108"/>
  <c r="X34" i="108"/>
  <c r="W34" i="108"/>
  <c r="W31" i="108" s="1"/>
  <c r="V34" i="108"/>
  <c r="U34" i="108"/>
  <c r="U31" i="108" s="1"/>
  <c r="T34" i="108"/>
  <c r="S34" i="108"/>
  <c r="S31" i="108" s="1"/>
  <c r="R34" i="108"/>
  <c r="Q34" i="108"/>
  <c r="P34" i="108"/>
  <c r="O34" i="108"/>
  <c r="N34" i="108"/>
  <c r="M34" i="108"/>
  <c r="M31" i="108"/>
  <c r="L34" i="108"/>
  <c r="K34" i="108"/>
  <c r="J34" i="108"/>
  <c r="I34" i="108"/>
  <c r="H34" i="108"/>
  <c r="G34" i="108"/>
  <c r="F34" i="108"/>
  <c r="E34" i="108"/>
  <c r="D34" i="108"/>
  <c r="C34" i="108"/>
  <c r="B34" i="108"/>
  <c r="B31" i="108" s="1"/>
  <c r="Y29" i="108"/>
  <c r="Y26" i="108" s="1"/>
  <c r="X29" i="108"/>
  <c r="W29" i="108"/>
  <c r="V29" i="108"/>
  <c r="U29" i="108"/>
  <c r="T29" i="108"/>
  <c r="S29" i="108"/>
  <c r="R29" i="108"/>
  <c r="Q29" i="108"/>
  <c r="P29" i="108"/>
  <c r="P26" i="108" s="1"/>
  <c r="O29" i="108"/>
  <c r="O26" i="108" s="1"/>
  <c r="N29" i="108"/>
  <c r="N26" i="108" s="1"/>
  <c r="M29" i="108"/>
  <c r="L29" i="108"/>
  <c r="K29" i="108"/>
  <c r="J29" i="108"/>
  <c r="I29" i="108"/>
  <c r="H29" i="108"/>
  <c r="H26" i="108"/>
  <c r="G29" i="108"/>
  <c r="F29" i="108"/>
  <c r="E29" i="108"/>
  <c r="D29" i="108"/>
  <c r="C29" i="108"/>
  <c r="C26" i="108" s="1"/>
  <c r="B29" i="108"/>
  <c r="Y24" i="108"/>
  <c r="X24" i="108"/>
  <c r="W24" i="108"/>
  <c r="W21" i="108" s="1"/>
  <c r="V24" i="108"/>
  <c r="U24" i="108"/>
  <c r="T24" i="108"/>
  <c r="S24" i="108"/>
  <c r="R24" i="108"/>
  <c r="Q24" i="108"/>
  <c r="Q21" i="108" s="1"/>
  <c r="P24" i="108"/>
  <c r="P21" i="108" s="1"/>
  <c r="O24" i="108"/>
  <c r="N24" i="108"/>
  <c r="M24" i="108"/>
  <c r="L24" i="108"/>
  <c r="K24" i="108"/>
  <c r="K21" i="108" s="1"/>
  <c r="J24" i="108"/>
  <c r="I24" i="108"/>
  <c r="H24" i="108"/>
  <c r="G24" i="108"/>
  <c r="F24" i="108"/>
  <c r="E24" i="108"/>
  <c r="E21" i="108" s="1"/>
  <c r="D24" i="108"/>
  <c r="D21" i="108" s="1"/>
  <c r="C24" i="108"/>
  <c r="B24" i="108"/>
  <c r="Y19" i="108"/>
  <c r="Y16" i="108" s="1"/>
  <c r="X19" i="108"/>
  <c r="W19" i="108"/>
  <c r="W16" i="108" s="1"/>
  <c r="V19" i="108"/>
  <c r="U19" i="108"/>
  <c r="T19" i="108"/>
  <c r="S19" i="108"/>
  <c r="R19" i="108"/>
  <c r="Q19" i="108"/>
  <c r="Q16" i="108" s="1"/>
  <c r="P19" i="108"/>
  <c r="P16" i="108" s="1"/>
  <c r="O19" i="108"/>
  <c r="N19" i="108"/>
  <c r="N16" i="108" s="1"/>
  <c r="M19" i="108"/>
  <c r="L19" i="108"/>
  <c r="K19" i="108"/>
  <c r="J19" i="108"/>
  <c r="I19" i="108"/>
  <c r="I16" i="108" s="1"/>
  <c r="H19" i="108"/>
  <c r="G19" i="108"/>
  <c r="G16" i="108" s="1"/>
  <c r="F19" i="108"/>
  <c r="E19" i="108"/>
  <c r="E16" i="108" s="1"/>
  <c r="D19" i="108"/>
  <c r="C19" i="108"/>
  <c r="B19" i="108"/>
  <c r="Y968" i="109"/>
  <c r="Y965" i="109" s="1"/>
  <c r="X968" i="109"/>
  <c r="W968" i="109"/>
  <c r="V968" i="109"/>
  <c r="U968" i="109"/>
  <c r="T968" i="109"/>
  <c r="T965" i="109" s="1"/>
  <c r="S968" i="109"/>
  <c r="R968" i="109"/>
  <c r="Q968" i="109"/>
  <c r="P968" i="109"/>
  <c r="O968" i="109"/>
  <c r="N968" i="109"/>
  <c r="M968" i="109"/>
  <c r="L968" i="109"/>
  <c r="L965" i="109" s="1"/>
  <c r="K968" i="109"/>
  <c r="J968" i="109"/>
  <c r="I968" i="109"/>
  <c r="H968" i="109"/>
  <c r="G968" i="109"/>
  <c r="F968" i="109"/>
  <c r="E968" i="109"/>
  <c r="D968" i="109"/>
  <c r="C968" i="109"/>
  <c r="B968" i="109"/>
  <c r="Y963" i="109"/>
  <c r="Y960" i="109" s="1"/>
  <c r="X963" i="109"/>
  <c r="W963" i="109"/>
  <c r="V963" i="109"/>
  <c r="U963" i="109"/>
  <c r="T963" i="109"/>
  <c r="T960" i="109" s="1"/>
  <c r="S963" i="109"/>
  <c r="S960" i="109"/>
  <c r="R963" i="109"/>
  <c r="R960" i="109" s="1"/>
  <c r="Q963" i="109"/>
  <c r="P963" i="109"/>
  <c r="O963" i="109"/>
  <c r="N963" i="109"/>
  <c r="M963" i="109"/>
  <c r="L963" i="109"/>
  <c r="K963" i="109"/>
  <c r="J963" i="109"/>
  <c r="I963" i="109"/>
  <c r="I960" i="109" s="1"/>
  <c r="H963" i="109"/>
  <c r="G963" i="109"/>
  <c r="G960" i="109" s="1"/>
  <c r="F963" i="109"/>
  <c r="F960" i="109" s="1"/>
  <c r="E963" i="109"/>
  <c r="D963" i="109"/>
  <c r="D960" i="109" s="1"/>
  <c r="C963" i="109"/>
  <c r="B963" i="109"/>
  <c r="Y958" i="109"/>
  <c r="Y955" i="109" s="1"/>
  <c r="X958" i="109"/>
  <c r="W958" i="109"/>
  <c r="V958" i="109"/>
  <c r="V955" i="109"/>
  <c r="U958" i="109"/>
  <c r="T958" i="109"/>
  <c r="S958" i="109"/>
  <c r="S955" i="109" s="1"/>
  <c r="R958" i="109"/>
  <c r="Q958" i="109"/>
  <c r="P958" i="109"/>
  <c r="O958" i="109"/>
  <c r="N958" i="109"/>
  <c r="M958" i="109"/>
  <c r="L958" i="109"/>
  <c r="L955" i="109" s="1"/>
  <c r="K958" i="109"/>
  <c r="J958" i="109"/>
  <c r="I958" i="109"/>
  <c r="I955" i="109" s="1"/>
  <c r="H958" i="109"/>
  <c r="H955" i="109" s="1"/>
  <c r="G958" i="109"/>
  <c r="F958" i="109"/>
  <c r="E958" i="109"/>
  <c r="D958" i="109"/>
  <c r="D955" i="109" s="1"/>
  <c r="C958" i="109"/>
  <c r="B958" i="109"/>
  <c r="Y953" i="109"/>
  <c r="Y950" i="109" s="1"/>
  <c r="X953" i="109"/>
  <c r="W953" i="109"/>
  <c r="V953" i="109"/>
  <c r="U953" i="109"/>
  <c r="U950" i="109" s="1"/>
  <c r="T953" i="109"/>
  <c r="T950" i="109" s="1"/>
  <c r="S953" i="109"/>
  <c r="R953" i="109"/>
  <c r="Q953" i="109"/>
  <c r="P953" i="109"/>
  <c r="O953" i="109"/>
  <c r="N953" i="109"/>
  <c r="N950" i="109"/>
  <c r="M953" i="109"/>
  <c r="L953" i="109"/>
  <c r="K953" i="109"/>
  <c r="J953" i="109"/>
  <c r="I953" i="109"/>
  <c r="I950" i="109" s="1"/>
  <c r="H953" i="109"/>
  <c r="G953" i="109"/>
  <c r="F953" i="109"/>
  <c r="E953" i="109"/>
  <c r="D953" i="109"/>
  <c r="C953" i="109"/>
  <c r="B953" i="109"/>
  <c r="Y948" i="109"/>
  <c r="X948" i="109"/>
  <c r="W948" i="109"/>
  <c r="V948" i="109"/>
  <c r="U948" i="109"/>
  <c r="T948" i="109"/>
  <c r="S948" i="109"/>
  <c r="R948" i="109"/>
  <c r="Q948" i="109"/>
  <c r="P948" i="109"/>
  <c r="O948" i="109"/>
  <c r="N948" i="109"/>
  <c r="M948" i="109"/>
  <c r="L948" i="109"/>
  <c r="L945" i="109" s="1"/>
  <c r="K948" i="109"/>
  <c r="J948" i="109"/>
  <c r="J945" i="109" s="1"/>
  <c r="I948" i="109"/>
  <c r="I945" i="109" s="1"/>
  <c r="H948" i="109"/>
  <c r="G948" i="109"/>
  <c r="F948" i="109"/>
  <c r="E948" i="109"/>
  <c r="D948" i="109"/>
  <c r="D945" i="109" s="1"/>
  <c r="C948" i="109"/>
  <c r="B948" i="109"/>
  <c r="Y943" i="109"/>
  <c r="Y940" i="109" s="1"/>
  <c r="X943" i="109"/>
  <c r="W943" i="109"/>
  <c r="V943" i="109"/>
  <c r="U943" i="109"/>
  <c r="T943" i="109"/>
  <c r="S943" i="109"/>
  <c r="R943" i="109"/>
  <c r="Q943" i="109"/>
  <c r="Q940" i="109" s="1"/>
  <c r="P943" i="109"/>
  <c r="O943" i="109"/>
  <c r="N943" i="109"/>
  <c r="M943" i="109"/>
  <c r="L943" i="109"/>
  <c r="L940" i="109" s="1"/>
  <c r="K943" i="109"/>
  <c r="J943" i="109"/>
  <c r="J940" i="109" s="1"/>
  <c r="I943" i="109"/>
  <c r="I940" i="109" s="1"/>
  <c r="H943" i="109"/>
  <c r="G943" i="109"/>
  <c r="F943" i="109"/>
  <c r="E943" i="109"/>
  <c r="D943" i="109"/>
  <c r="D940" i="109" s="1"/>
  <c r="C943" i="109"/>
  <c r="B943" i="109"/>
  <c r="Y938" i="109"/>
  <c r="X938" i="109"/>
  <c r="W938" i="109"/>
  <c r="V938" i="109"/>
  <c r="U938" i="109"/>
  <c r="T938" i="109"/>
  <c r="T935" i="109" s="1"/>
  <c r="S938" i="109"/>
  <c r="R938" i="109"/>
  <c r="Q938" i="109"/>
  <c r="Q935" i="109" s="1"/>
  <c r="P938" i="109"/>
  <c r="O938" i="109"/>
  <c r="N938" i="109"/>
  <c r="M938" i="109"/>
  <c r="L938" i="109"/>
  <c r="K938" i="109"/>
  <c r="K935" i="109"/>
  <c r="J938" i="109"/>
  <c r="I938" i="109"/>
  <c r="H938" i="109"/>
  <c r="G938" i="109"/>
  <c r="F938" i="109"/>
  <c r="E938" i="109"/>
  <c r="D938" i="109"/>
  <c r="C938" i="109"/>
  <c r="B938" i="109"/>
  <c r="Y933" i="109"/>
  <c r="X933" i="109"/>
  <c r="W933" i="109"/>
  <c r="W930" i="109" s="1"/>
  <c r="V933" i="109"/>
  <c r="V930" i="109" s="1"/>
  <c r="U933" i="109"/>
  <c r="T933" i="109"/>
  <c r="S933" i="109"/>
  <c r="R933" i="109"/>
  <c r="Q933" i="109"/>
  <c r="Q930" i="109" s="1"/>
  <c r="P933" i="109"/>
  <c r="O933" i="109"/>
  <c r="N933" i="109"/>
  <c r="M933" i="109"/>
  <c r="L933" i="109"/>
  <c r="K933" i="109"/>
  <c r="J933" i="109"/>
  <c r="I933" i="109"/>
  <c r="I930" i="109" s="1"/>
  <c r="H933" i="109"/>
  <c r="G933" i="109"/>
  <c r="F933" i="109"/>
  <c r="E933" i="109"/>
  <c r="D933" i="109"/>
  <c r="D930" i="109" s="1"/>
  <c r="C933" i="109"/>
  <c r="B933" i="109"/>
  <c r="Y928" i="109"/>
  <c r="Y925" i="109" s="1"/>
  <c r="X928" i="109"/>
  <c r="W928" i="109"/>
  <c r="V928" i="109"/>
  <c r="V925" i="109" s="1"/>
  <c r="U928" i="109"/>
  <c r="T928" i="109"/>
  <c r="T925" i="109" s="1"/>
  <c r="S928" i="109"/>
  <c r="R928" i="109"/>
  <c r="Q928" i="109"/>
  <c r="Q925" i="109" s="1"/>
  <c r="P928" i="109"/>
  <c r="O928" i="109"/>
  <c r="N928" i="109"/>
  <c r="M928" i="109"/>
  <c r="L928" i="109"/>
  <c r="K928" i="109"/>
  <c r="K925" i="109" s="1"/>
  <c r="J928" i="109"/>
  <c r="J925" i="109" s="1"/>
  <c r="I928" i="109"/>
  <c r="H928" i="109"/>
  <c r="G928" i="109"/>
  <c r="F928" i="109"/>
  <c r="E928" i="109"/>
  <c r="D928" i="109"/>
  <c r="D925" i="109" s="1"/>
  <c r="C928" i="109"/>
  <c r="B928" i="109"/>
  <c r="Y923" i="109"/>
  <c r="Y920" i="109" s="1"/>
  <c r="X923" i="109"/>
  <c r="W923" i="109"/>
  <c r="W920" i="109" s="1"/>
  <c r="V923" i="109"/>
  <c r="V920" i="109" s="1"/>
  <c r="U923" i="109"/>
  <c r="T923" i="109"/>
  <c r="T920" i="109" s="1"/>
  <c r="S923" i="109"/>
  <c r="R923" i="109"/>
  <c r="Q923" i="109"/>
  <c r="P923" i="109"/>
  <c r="O923" i="109"/>
  <c r="N923" i="109"/>
  <c r="N920" i="109"/>
  <c r="M923" i="109"/>
  <c r="L923" i="109"/>
  <c r="K923" i="109"/>
  <c r="J923" i="109"/>
  <c r="I923" i="109"/>
  <c r="H923" i="109"/>
  <c r="G923" i="109"/>
  <c r="F923" i="109"/>
  <c r="E923" i="109"/>
  <c r="D923" i="109"/>
  <c r="C923" i="109"/>
  <c r="B923" i="109"/>
  <c r="Y918" i="109"/>
  <c r="X918" i="109"/>
  <c r="X915" i="109" s="1"/>
  <c r="W918" i="109"/>
  <c r="V918" i="109"/>
  <c r="U918" i="109"/>
  <c r="T918" i="109"/>
  <c r="T915" i="109" s="1"/>
  <c r="S918" i="109"/>
  <c r="R918" i="109"/>
  <c r="Q918" i="109"/>
  <c r="P918" i="109"/>
  <c r="O918" i="109"/>
  <c r="N918" i="109"/>
  <c r="M918" i="109"/>
  <c r="L918" i="109"/>
  <c r="K918" i="109"/>
  <c r="J918" i="109"/>
  <c r="I918" i="109"/>
  <c r="I915" i="109" s="1"/>
  <c r="H918" i="109"/>
  <c r="G918" i="109"/>
  <c r="F918" i="109"/>
  <c r="E918" i="109"/>
  <c r="D918" i="109"/>
  <c r="C918" i="109"/>
  <c r="B918" i="109"/>
  <c r="Y913" i="109"/>
  <c r="Y910" i="109" s="1"/>
  <c r="X913" i="109"/>
  <c r="X910" i="109" s="1"/>
  <c r="W913" i="109"/>
  <c r="V913" i="109"/>
  <c r="U913" i="109"/>
  <c r="T913" i="109"/>
  <c r="S913" i="109"/>
  <c r="R913" i="109"/>
  <c r="Q913" i="109"/>
  <c r="P913" i="109"/>
  <c r="O913" i="109"/>
  <c r="N913" i="109"/>
  <c r="M913" i="109"/>
  <c r="L913" i="109"/>
  <c r="K913" i="109"/>
  <c r="J913" i="109"/>
  <c r="I913" i="109"/>
  <c r="H913" i="109"/>
  <c r="G913" i="109"/>
  <c r="F913" i="109"/>
  <c r="E913" i="109"/>
  <c r="D913" i="109"/>
  <c r="C913" i="109"/>
  <c r="B913" i="109"/>
  <c r="Y908" i="109"/>
  <c r="X908" i="109"/>
  <c r="X905" i="109" s="1"/>
  <c r="W908" i="109"/>
  <c r="V908" i="109"/>
  <c r="V905" i="109"/>
  <c r="U908" i="109"/>
  <c r="T908" i="109"/>
  <c r="T905" i="109" s="1"/>
  <c r="S908" i="109"/>
  <c r="R908" i="109"/>
  <c r="Q908" i="109"/>
  <c r="Q905" i="109" s="1"/>
  <c r="P908" i="109"/>
  <c r="O908" i="109"/>
  <c r="N908" i="109"/>
  <c r="M908" i="109"/>
  <c r="L908" i="109"/>
  <c r="K908" i="109"/>
  <c r="J908" i="109"/>
  <c r="I908" i="109"/>
  <c r="H908" i="109"/>
  <c r="G908" i="109"/>
  <c r="F908" i="109"/>
  <c r="E908" i="109"/>
  <c r="D908" i="109"/>
  <c r="C908" i="109"/>
  <c r="B908" i="109"/>
  <c r="Y903" i="109"/>
  <c r="X903" i="109"/>
  <c r="X900" i="109" s="1"/>
  <c r="W903" i="109"/>
  <c r="V903" i="109"/>
  <c r="U903" i="109"/>
  <c r="T903" i="109"/>
  <c r="S903" i="109"/>
  <c r="R903" i="109"/>
  <c r="Q903" i="109"/>
  <c r="P903" i="109"/>
  <c r="O903" i="109"/>
  <c r="N903" i="109"/>
  <c r="M903" i="109"/>
  <c r="L903" i="109"/>
  <c r="L900" i="109" s="1"/>
  <c r="K903" i="109"/>
  <c r="J903" i="109"/>
  <c r="I903" i="109"/>
  <c r="I900" i="109" s="1"/>
  <c r="H903" i="109"/>
  <c r="G903" i="109"/>
  <c r="F903" i="109"/>
  <c r="E903" i="109"/>
  <c r="D903" i="109"/>
  <c r="D900" i="109" s="1"/>
  <c r="C903" i="109"/>
  <c r="B903" i="109"/>
  <c r="Y898" i="109"/>
  <c r="Y895" i="109" s="1"/>
  <c r="X898" i="109"/>
  <c r="X895" i="109" s="1"/>
  <c r="W898" i="109"/>
  <c r="V898" i="109"/>
  <c r="U898" i="109"/>
  <c r="T898" i="109"/>
  <c r="S898" i="109"/>
  <c r="R898" i="109"/>
  <c r="Q898" i="109"/>
  <c r="Q895" i="109" s="1"/>
  <c r="P898" i="109"/>
  <c r="O898" i="109"/>
  <c r="N898" i="109"/>
  <c r="M898" i="109"/>
  <c r="M895" i="109" s="1"/>
  <c r="L898" i="109"/>
  <c r="K898" i="109"/>
  <c r="J898" i="109"/>
  <c r="I898" i="109"/>
  <c r="H898" i="109"/>
  <c r="G898" i="109"/>
  <c r="F898" i="109"/>
  <c r="F895" i="109"/>
  <c r="E898" i="109"/>
  <c r="D898" i="109"/>
  <c r="C898" i="109"/>
  <c r="B898" i="109"/>
  <c r="Y893" i="109"/>
  <c r="Y890" i="109" s="1"/>
  <c r="X893" i="109"/>
  <c r="W893" i="109"/>
  <c r="V893" i="109"/>
  <c r="U893" i="109"/>
  <c r="T893" i="109"/>
  <c r="S893" i="109"/>
  <c r="R893" i="109"/>
  <c r="Q893" i="109"/>
  <c r="P893" i="109"/>
  <c r="O893" i="109"/>
  <c r="N893" i="109"/>
  <c r="M893" i="109"/>
  <c r="L893" i="109"/>
  <c r="K893" i="109"/>
  <c r="J893" i="109"/>
  <c r="I893" i="109"/>
  <c r="I890" i="109" s="1"/>
  <c r="H893" i="109"/>
  <c r="G893" i="109"/>
  <c r="F893" i="109"/>
  <c r="E893" i="109"/>
  <c r="D893" i="109"/>
  <c r="C893" i="109"/>
  <c r="B893" i="109"/>
  <c r="Y888" i="109"/>
  <c r="X888" i="109"/>
  <c r="W888" i="109"/>
  <c r="V888" i="109"/>
  <c r="U888" i="109"/>
  <c r="T888" i="109"/>
  <c r="S888" i="109"/>
  <c r="S885" i="109"/>
  <c r="R888" i="109"/>
  <c r="Q888" i="109"/>
  <c r="P888" i="109"/>
  <c r="O888" i="109"/>
  <c r="O885" i="109" s="1"/>
  <c r="N888" i="109"/>
  <c r="N885" i="109" s="1"/>
  <c r="M888" i="109"/>
  <c r="L888" i="109"/>
  <c r="L885" i="109" s="1"/>
  <c r="K888" i="109"/>
  <c r="J888" i="109"/>
  <c r="I888" i="109"/>
  <c r="H888" i="109"/>
  <c r="G888" i="109"/>
  <c r="F888" i="109"/>
  <c r="E888" i="109"/>
  <c r="D888" i="109"/>
  <c r="C888" i="109"/>
  <c r="B888" i="109"/>
  <c r="B885" i="109" s="1"/>
  <c r="Y883" i="109"/>
  <c r="Y880" i="109" s="1"/>
  <c r="X883" i="109"/>
  <c r="W883" i="109"/>
  <c r="V883" i="109"/>
  <c r="U883" i="109"/>
  <c r="T883" i="109"/>
  <c r="T880" i="109" s="1"/>
  <c r="S883" i="109"/>
  <c r="R883" i="109"/>
  <c r="Q883" i="109"/>
  <c r="P883" i="109"/>
  <c r="O883" i="109"/>
  <c r="N883" i="109"/>
  <c r="N880" i="109" s="1"/>
  <c r="M883" i="109"/>
  <c r="L883" i="109"/>
  <c r="K883" i="109"/>
  <c r="J883" i="109"/>
  <c r="I883" i="109"/>
  <c r="H883" i="109"/>
  <c r="G883" i="109"/>
  <c r="F883" i="109"/>
  <c r="E883" i="109"/>
  <c r="D883" i="109"/>
  <c r="D880" i="109" s="1"/>
  <c r="C883" i="109"/>
  <c r="B883" i="109"/>
  <c r="Y878" i="109"/>
  <c r="Y875" i="109" s="1"/>
  <c r="X878" i="109"/>
  <c r="W878" i="109"/>
  <c r="V878" i="109"/>
  <c r="U878" i="109"/>
  <c r="T878" i="109"/>
  <c r="S878" i="109"/>
  <c r="S875" i="109"/>
  <c r="R878" i="109"/>
  <c r="Q878" i="109"/>
  <c r="P878" i="109"/>
  <c r="P875" i="109" s="1"/>
  <c r="O878" i="109"/>
  <c r="N878" i="109"/>
  <c r="M878" i="109"/>
  <c r="L878" i="109"/>
  <c r="L875" i="109" s="1"/>
  <c r="K878" i="109"/>
  <c r="J878" i="109"/>
  <c r="I878" i="109"/>
  <c r="H878" i="109"/>
  <c r="G878" i="109"/>
  <c r="F878" i="109"/>
  <c r="E878" i="109"/>
  <c r="D878" i="109"/>
  <c r="C878" i="109"/>
  <c r="B878" i="109"/>
  <c r="Y873" i="109"/>
  <c r="X873" i="109"/>
  <c r="W873" i="109"/>
  <c r="V873" i="109"/>
  <c r="U873" i="109"/>
  <c r="T873" i="109"/>
  <c r="S873" i="109"/>
  <c r="R873" i="109"/>
  <c r="Q873" i="109"/>
  <c r="Q870" i="109" s="1"/>
  <c r="P873" i="109"/>
  <c r="P870" i="109" s="1"/>
  <c r="O873" i="109"/>
  <c r="N873" i="109"/>
  <c r="M873" i="109"/>
  <c r="L873" i="109"/>
  <c r="K873" i="109"/>
  <c r="J873" i="109"/>
  <c r="I873" i="109"/>
  <c r="H873" i="109"/>
  <c r="G873" i="109"/>
  <c r="F873" i="109"/>
  <c r="E873" i="109"/>
  <c r="E870" i="109" s="1"/>
  <c r="D873" i="109"/>
  <c r="D870" i="109" s="1"/>
  <c r="C873" i="109"/>
  <c r="B873" i="109"/>
  <c r="Y868" i="109"/>
  <c r="X868" i="109"/>
  <c r="W868" i="109"/>
  <c r="V868" i="109"/>
  <c r="U868" i="109"/>
  <c r="T868" i="109"/>
  <c r="S868" i="109"/>
  <c r="R868" i="109"/>
  <c r="Q868" i="109"/>
  <c r="P868" i="109"/>
  <c r="O868" i="109"/>
  <c r="N868" i="109"/>
  <c r="M868" i="109"/>
  <c r="L868" i="109"/>
  <c r="K868" i="109"/>
  <c r="J868" i="109"/>
  <c r="I868" i="109"/>
  <c r="H868" i="109"/>
  <c r="G868" i="109"/>
  <c r="F868" i="109"/>
  <c r="E868" i="109"/>
  <c r="D868" i="109"/>
  <c r="D865" i="109" s="1"/>
  <c r="C868" i="109"/>
  <c r="B868" i="109"/>
  <c r="Y863" i="109"/>
  <c r="Y860" i="109" s="1"/>
  <c r="X863" i="109"/>
  <c r="W863" i="109"/>
  <c r="V863" i="109"/>
  <c r="U863" i="109"/>
  <c r="T863" i="109"/>
  <c r="S863" i="109"/>
  <c r="R863" i="109"/>
  <c r="Q863" i="109"/>
  <c r="Q860" i="109" s="1"/>
  <c r="P863" i="109"/>
  <c r="P860" i="109" s="1"/>
  <c r="O863" i="109"/>
  <c r="N863" i="109"/>
  <c r="M863" i="109"/>
  <c r="L863" i="109"/>
  <c r="K863" i="109"/>
  <c r="J863" i="109"/>
  <c r="I863" i="109"/>
  <c r="I860" i="109" s="1"/>
  <c r="H863" i="109"/>
  <c r="G863" i="109"/>
  <c r="F863" i="109"/>
  <c r="E863" i="109"/>
  <c r="D863" i="109"/>
  <c r="C863" i="109"/>
  <c r="B863" i="109"/>
  <c r="Y858" i="109"/>
  <c r="X858" i="109"/>
  <c r="W858" i="109"/>
  <c r="V858" i="109"/>
  <c r="V855" i="109"/>
  <c r="U858" i="109"/>
  <c r="T858" i="109"/>
  <c r="T855" i="109" s="1"/>
  <c r="S858" i="109"/>
  <c r="R858" i="109"/>
  <c r="Q858" i="109"/>
  <c r="P858" i="109"/>
  <c r="O858" i="109"/>
  <c r="N858" i="109"/>
  <c r="M858" i="109"/>
  <c r="L858" i="109"/>
  <c r="L855" i="109" s="1"/>
  <c r="K858" i="109"/>
  <c r="J858" i="109"/>
  <c r="I858" i="109"/>
  <c r="H858" i="109"/>
  <c r="G858" i="109"/>
  <c r="F858" i="109"/>
  <c r="E858" i="109"/>
  <c r="D858" i="109"/>
  <c r="C858" i="109"/>
  <c r="B858" i="109"/>
  <c r="Y853" i="109"/>
  <c r="X853" i="109"/>
  <c r="W853" i="109"/>
  <c r="V853" i="109"/>
  <c r="U853" i="109"/>
  <c r="T853" i="109"/>
  <c r="T850" i="109" s="1"/>
  <c r="S853" i="109"/>
  <c r="R853" i="109"/>
  <c r="Q853" i="109"/>
  <c r="P853" i="109"/>
  <c r="O853" i="109"/>
  <c r="N853" i="109"/>
  <c r="M853" i="109"/>
  <c r="L853" i="109"/>
  <c r="L850" i="109" s="1"/>
  <c r="K853" i="109"/>
  <c r="J853" i="109"/>
  <c r="I853" i="109"/>
  <c r="I850" i="109" s="1"/>
  <c r="H853" i="109"/>
  <c r="G853" i="109"/>
  <c r="F853" i="109"/>
  <c r="E853" i="109"/>
  <c r="E850" i="109" s="1"/>
  <c r="D853" i="109"/>
  <c r="C853" i="109"/>
  <c r="B853" i="109"/>
  <c r="Y848" i="109"/>
  <c r="X848" i="109"/>
  <c r="W848" i="109"/>
  <c r="V848" i="109"/>
  <c r="U848" i="109"/>
  <c r="T848" i="109"/>
  <c r="S848" i="109"/>
  <c r="R848" i="109"/>
  <c r="R845" i="109" s="1"/>
  <c r="Q848" i="109"/>
  <c r="P848" i="109"/>
  <c r="O848" i="109"/>
  <c r="N848" i="109"/>
  <c r="M848" i="109"/>
  <c r="L848" i="109"/>
  <c r="L845" i="109" s="1"/>
  <c r="K848" i="109"/>
  <c r="J848" i="109"/>
  <c r="I848" i="109"/>
  <c r="H848" i="109"/>
  <c r="G848" i="109"/>
  <c r="F848" i="109"/>
  <c r="E848" i="109"/>
  <c r="D848" i="109"/>
  <c r="D845" i="109" s="1"/>
  <c r="C848" i="109"/>
  <c r="B848" i="109"/>
  <c r="Y843" i="109"/>
  <c r="X843" i="109"/>
  <c r="W843" i="109"/>
  <c r="V843" i="109"/>
  <c r="U843" i="109"/>
  <c r="T843" i="109"/>
  <c r="S843" i="109"/>
  <c r="R843" i="109"/>
  <c r="R840" i="109" s="1"/>
  <c r="Q843" i="109"/>
  <c r="Q840" i="109" s="1"/>
  <c r="P843" i="109"/>
  <c r="O843" i="109"/>
  <c r="N843" i="109"/>
  <c r="M843" i="109"/>
  <c r="L843" i="109"/>
  <c r="K843" i="109"/>
  <c r="J843" i="109"/>
  <c r="I843" i="109"/>
  <c r="H843" i="109"/>
  <c r="G843" i="109"/>
  <c r="F843" i="109"/>
  <c r="F840" i="109" s="1"/>
  <c r="E843" i="109"/>
  <c r="E840" i="109" s="1"/>
  <c r="D843" i="109"/>
  <c r="D840" i="109" s="1"/>
  <c r="C843" i="109"/>
  <c r="B843" i="109"/>
  <c r="Y838" i="109"/>
  <c r="X838" i="109"/>
  <c r="W838" i="109"/>
  <c r="V838" i="109"/>
  <c r="U838" i="109"/>
  <c r="T838" i="109"/>
  <c r="T835" i="109" s="1"/>
  <c r="S838" i="109"/>
  <c r="R838" i="109"/>
  <c r="Q838" i="109"/>
  <c r="Q835" i="109" s="1"/>
  <c r="P838" i="109"/>
  <c r="O838" i="109"/>
  <c r="N838" i="109"/>
  <c r="M838" i="109"/>
  <c r="L838" i="109"/>
  <c r="K838" i="109"/>
  <c r="J838" i="109"/>
  <c r="I838" i="109"/>
  <c r="H838" i="109"/>
  <c r="G838" i="109"/>
  <c r="F838" i="109"/>
  <c r="F835" i="109" s="1"/>
  <c r="E838" i="109"/>
  <c r="D838" i="109"/>
  <c r="D835" i="109" s="1"/>
  <c r="C838" i="109"/>
  <c r="B838" i="109"/>
  <c r="Y833" i="109"/>
  <c r="Y830" i="109" s="1"/>
  <c r="X833" i="109"/>
  <c r="W833" i="109"/>
  <c r="V833" i="109"/>
  <c r="U833" i="109"/>
  <c r="T833" i="109"/>
  <c r="T830" i="109" s="1"/>
  <c r="S833" i="109"/>
  <c r="R833" i="109"/>
  <c r="R830" i="109" s="1"/>
  <c r="Q833" i="109"/>
  <c r="Q830" i="109" s="1"/>
  <c r="P833" i="109"/>
  <c r="O833" i="109"/>
  <c r="N833" i="109"/>
  <c r="N830" i="109"/>
  <c r="M833" i="109"/>
  <c r="L833" i="109"/>
  <c r="K833" i="109"/>
  <c r="J833" i="109"/>
  <c r="I833" i="109"/>
  <c r="H833" i="109"/>
  <c r="G833" i="109"/>
  <c r="F833" i="109"/>
  <c r="E833" i="109"/>
  <c r="D833" i="109"/>
  <c r="C833" i="109"/>
  <c r="B833" i="109"/>
  <c r="Y828" i="109"/>
  <c r="X828" i="109"/>
  <c r="W828" i="109"/>
  <c r="V828" i="109"/>
  <c r="U828" i="109"/>
  <c r="T828" i="109"/>
  <c r="T825" i="109" s="1"/>
  <c r="S828" i="109"/>
  <c r="S825" i="109"/>
  <c r="R828" i="109"/>
  <c r="Q828" i="109"/>
  <c r="Q825" i="109" s="1"/>
  <c r="P828" i="109"/>
  <c r="O828" i="109"/>
  <c r="N828" i="109"/>
  <c r="M828" i="109"/>
  <c r="L828" i="109"/>
  <c r="K828" i="109"/>
  <c r="J828" i="109"/>
  <c r="I828" i="109"/>
  <c r="H828" i="109"/>
  <c r="G828" i="109"/>
  <c r="F828" i="109"/>
  <c r="E828" i="109"/>
  <c r="D828" i="109"/>
  <c r="C828" i="109"/>
  <c r="B828" i="109"/>
  <c r="Y823" i="109"/>
  <c r="Y820" i="109" s="1"/>
  <c r="X823" i="109"/>
  <c r="W823" i="109"/>
  <c r="V823" i="109"/>
  <c r="U823" i="109"/>
  <c r="T823" i="109"/>
  <c r="T820" i="109" s="1"/>
  <c r="S823" i="109"/>
  <c r="R823" i="109"/>
  <c r="Q823" i="109"/>
  <c r="P823" i="109"/>
  <c r="O823" i="109"/>
  <c r="N823" i="109"/>
  <c r="M823" i="109"/>
  <c r="L823" i="109"/>
  <c r="K823" i="109"/>
  <c r="J823" i="109"/>
  <c r="I823" i="109"/>
  <c r="H823" i="109"/>
  <c r="H820" i="109" s="1"/>
  <c r="G823" i="109"/>
  <c r="G820" i="109" s="1"/>
  <c r="F823" i="109"/>
  <c r="E823" i="109"/>
  <c r="D823" i="109"/>
  <c r="C823" i="109"/>
  <c r="B823" i="109"/>
  <c r="Y818" i="109"/>
  <c r="X818" i="109"/>
  <c r="W818" i="109"/>
  <c r="V818" i="109"/>
  <c r="U818" i="109"/>
  <c r="T818" i="109"/>
  <c r="T815" i="109" s="1"/>
  <c r="S818" i="109"/>
  <c r="R818" i="109"/>
  <c r="Q818" i="109"/>
  <c r="P818" i="109"/>
  <c r="O818" i="109"/>
  <c r="N818" i="109"/>
  <c r="M818" i="109"/>
  <c r="L818" i="109"/>
  <c r="L815" i="109" s="1"/>
  <c r="K818" i="109"/>
  <c r="J818" i="109"/>
  <c r="I818" i="109"/>
  <c r="H818" i="109"/>
  <c r="G818" i="109"/>
  <c r="F818" i="109"/>
  <c r="E818" i="109"/>
  <c r="D818" i="109"/>
  <c r="C818" i="109"/>
  <c r="B818" i="109"/>
  <c r="Y807" i="109"/>
  <c r="X807" i="109"/>
  <c r="W807" i="109"/>
  <c r="V807" i="109"/>
  <c r="U807" i="109"/>
  <c r="T807" i="109"/>
  <c r="T804" i="109" s="1"/>
  <c r="S807" i="109"/>
  <c r="R807" i="109"/>
  <c r="Q807" i="109"/>
  <c r="P807" i="109"/>
  <c r="O807" i="109"/>
  <c r="N807" i="109"/>
  <c r="M807" i="109"/>
  <c r="L807" i="109"/>
  <c r="K807" i="109"/>
  <c r="J807" i="109"/>
  <c r="I807" i="109"/>
  <c r="H807" i="109"/>
  <c r="G807" i="109"/>
  <c r="G804" i="109" s="1"/>
  <c r="F807" i="109"/>
  <c r="E807" i="109"/>
  <c r="D807" i="109"/>
  <c r="D804" i="109" s="1"/>
  <c r="C807" i="109"/>
  <c r="B807" i="109"/>
  <c r="Y802" i="109"/>
  <c r="X802" i="109"/>
  <c r="W802" i="109"/>
  <c r="V802" i="109"/>
  <c r="U802" i="109"/>
  <c r="T802" i="109"/>
  <c r="T799" i="109" s="1"/>
  <c r="S802" i="109"/>
  <c r="R802" i="109"/>
  <c r="Q802" i="109"/>
  <c r="P802" i="109"/>
  <c r="O802" i="109"/>
  <c r="N802" i="109"/>
  <c r="M802" i="109"/>
  <c r="L802" i="109"/>
  <c r="K802" i="109"/>
  <c r="J802" i="109"/>
  <c r="I802" i="109"/>
  <c r="H802" i="109"/>
  <c r="G802" i="109"/>
  <c r="F802" i="109"/>
  <c r="E802" i="109"/>
  <c r="D802" i="109"/>
  <c r="C802" i="109"/>
  <c r="B802" i="109"/>
  <c r="Y797" i="109"/>
  <c r="X797" i="109"/>
  <c r="W797" i="109"/>
  <c r="V797" i="109"/>
  <c r="U797" i="109"/>
  <c r="T797" i="109"/>
  <c r="T794" i="109" s="1"/>
  <c r="S797" i="109"/>
  <c r="R797" i="109"/>
  <c r="Q797" i="109"/>
  <c r="P797" i="109"/>
  <c r="O797" i="109"/>
  <c r="N797" i="109"/>
  <c r="M797" i="109"/>
  <c r="L797" i="109"/>
  <c r="L794" i="109" s="1"/>
  <c r="K797" i="109"/>
  <c r="J797" i="109"/>
  <c r="I797" i="109"/>
  <c r="H797" i="109"/>
  <c r="G797" i="109"/>
  <c r="G794" i="109" s="1"/>
  <c r="F797" i="109"/>
  <c r="E797" i="109"/>
  <c r="D797" i="109"/>
  <c r="C797" i="109"/>
  <c r="B797" i="109"/>
  <c r="Y792" i="109"/>
  <c r="X792" i="109"/>
  <c r="W792" i="109"/>
  <c r="V792" i="109"/>
  <c r="U792" i="109"/>
  <c r="T792" i="109"/>
  <c r="T789" i="109" s="1"/>
  <c r="S792" i="109"/>
  <c r="R792" i="109"/>
  <c r="Q792" i="109"/>
  <c r="P792" i="109"/>
  <c r="O792" i="109"/>
  <c r="N792" i="109"/>
  <c r="M792" i="109"/>
  <c r="L792" i="109"/>
  <c r="L789" i="109" s="1"/>
  <c r="K792" i="109"/>
  <c r="J792" i="109"/>
  <c r="I792" i="109"/>
  <c r="H792" i="109"/>
  <c r="G792" i="109"/>
  <c r="F792" i="109"/>
  <c r="E792" i="109"/>
  <c r="D792" i="109"/>
  <c r="C792" i="109"/>
  <c r="B792" i="109"/>
  <c r="Y787" i="109"/>
  <c r="X787" i="109"/>
  <c r="W787" i="109"/>
  <c r="V787" i="109"/>
  <c r="U787" i="109"/>
  <c r="T787" i="109"/>
  <c r="T784" i="109" s="1"/>
  <c r="S787" i="109"/>
  <c r="S784" i="109" s="1"/>
  <c r="R787" i="109"/>
  <c r="Q787" i="109"/>
  <c r="P787" i="109"/>
  <c r="O787" i="109"/>
  <c r="N787" i="109"/>
  <c r="M787" i="109"/>
  <c r="L787" i="109"/>
  <c r="K787" i="109"/>
  <c r="J787" i="109"/>
  <c r="I787" i="109"/>
  <c r="H787" i="109"/>
  <c r="G787" i="109"/>
  <c r="G784" i="109" s="1"/>
  <c r="F787" i="109"/>
  <c r="E787" i="109"/>
  <c r="D787" i="109"/>
  <c r="C787" i="109"/>
  <c r="B787" i="109"/>
  <c r="Y782" i="109"/>
  <c r="X782" i="109"/>
  <c r="W782" i="109"/>
  <c r="V782" i="109"/>
  <c r="U782" i="109"/>
  <c r="T782" i="109"/>
  <c r="S782" i="109"/>
  <c r="S779" i="109" s="1"/>
  <c r="R782" i="109"/>
  <c r="Q782" i="109"/>
  <c r="P782" i="109"/>
  <c r="O782" i="109"/>
  <c r="N782" i="109"/>
  <c r="M782" i="109"/>
  <c r="L782" i="109"/>
  <c r="K782" i="109"/>
  <c r="J782" i="109"/>
  <c r="I782" i="109"/>
  <c r="H782" i="109"/>
  <c r="G782" i="109"/>
  <c r="F782" i="109"/>
  <c r="E782" i="109"/>
  <c r="D782" i="109"/>
  <c r="C782" i="109"/>
  <c r="B782" i="109"/>
  <c r="Y777" i="109"/>
  <c r="X777" i="109"/>
  <c r="W777" i="109"/>
  <c r="V777" i="109"/>
  <c r="U777" i="109"/>
  <c r="T777" i="109"/>
  <c r="T774" i="109" s="1"/>
  <c r="S777" i="109"/>
  <c r="R777" i="109"/>
  <c r="Q777" i="109"/>
  <c r="P777" i="109"/>
  <c r="O777" i="109"/>
  <c r="N777" i="109"/>
  <c r="M777" i="109"/>
  <c r="L777" i="109"/>
  <c r="K777" i="109"/>
  <c r="J777" i="109"/>
  <c r="I777" i="109"/>
  <c r="H777" i="109"/>
  <c r="G777" i="109"/>
  <c r="G774" i="109" s="1"/>
  <c r="F777" i="109"/>
  <c r="E777" i="109"/>
  <c r="D777" i="109"/>
  <c r="D774" i="109" s="1"/>
  <c r="C777" i="109"/>
  <c r="B777" i="109"/>
  <c r="Y772" i="109"/>
  <c r="X772" i="109"/>
  <c r="W772" i="109"/>
  <c r="V772" i="109"/>
  <c r="U772" i="109"/>
  <c r="T772" i="109"/>
  <c r="T769" i="109" s="1"/>
  <c r="S772" i="109"/>
  <c r="R772" i="109"/>
  <c r="Q772" i="109"/>
  <c r="P772" i="109"/>
  <c r="O772" i="109"/>
  <c r="N772" i="109"/>
  <c r="M772" i="109"/>
  <c r="L772" i="109"/>
  <c r="L769" i="109" s="1"/>
  <c r="K772" i="109"/>
  <c r="J772" i="109"/>
  <c r="I772" i="109"/>
  <c r="H772" i="109"/>
  <c r="G772" i="109"/>
  <c r="F772" i="109"/>
  <c r="E772" i="109"/>
  <c r="D772" i="109"/>
  <c r="D769" i="109" s="1"/>
  <c r="C772" i="109"/>
  <c r="B772" i="109"/>
  <c r="Y767" i="109"/>
  <c r="X767" i="109"/>
  <c r="W767" i="109"/>
  <c r="V767" i="109"/>
  <c r="U767" i="109"/>
  <c r="T767" i="109"/>
  <c r="T764" i="109" s="1"/>
  <c r="S767" i="109"/>
  <c r="S764" i="109" s="1"/>
  <c r="R767" i="109"/>
  <c r="Q767" i="109"/>
  <c r="P767" i="109"/>
  <c r="O767" i="109"/>
  <c r="N767" i="109"/>
  <c r="M767" i="109"/>
  <c r="L767" i="109"/>
  <c r="K767" i="109"/>
  <c r="J767" i="109"/>
  <c r="I767" i="109"/>
  <c r="H767" i="109"/>
  <c r="G767" i="109"/>
  <c r="G764" i="109" s="1"/>
  <c r="F767" i="109"/>
  <c r="E767" i="109"/>
  <c r="D767" i="109"/>
  <c r="C767" i="109"/>
  <c r="B767" i="109"/>
  <c r="Y762" i="109"/>
  <c r="X762" i="109"/>
  <c r="W762" i="109"/>
  <c r="V762" i="109"/>
  <c r="U762" i="109"/>
  <c r="T762" i="109"/>
  <c r="S762" i="109"/>
  <c r="R762" i="109"/>
  <c r="Q762" i="109"/>
  <c r="P762" i="109"/>
  <c r="O762" i="109"/>
  <c r="N762" i="109"/>
  <c r="M762" i="109"/>
  <c r="L762" i="109"/>
  <c r="L759" i="109" s="1"/>
  <c r="K762" i="109"/>
  <c r="J762" i="109"/>
  <c r="I762" i="109"/>
  <c r="H762" i="109"/>
  <c r="G762" i="109"/>
  <c r="F762" i="109"/>
  <c r="E762" i="109"/>
  <c r="D762" i="109"/>
  <c r="C762" i="109"/>
  <c r="B762" i="109"/>
  <c r="Y757" i="109"/>
  <c r="X757" i="109"/>
  <c r="W757" i="109"/>
  <c r="V757" i="109"/>
  <c r="U757" i="109"/>
  <c r="T757" i="109"/>
  <c r="T754" i="109" s="1"/>
  <c r="S757" i="109"/>
  <c r="R757" i="109"/>
  <c r="Q757" i="109"/>
  <c r="P757" i="109"/>
  <c r="O757" i="109"/>
  <c r="N757" i="109"/>
  <c r="M757" i="109"/>
  <c r="L757" i="109"/>
  <c r="K757" i="109"/>
  <c r="J757" i="109"/>
  <c r="I757" i="109"/>
  <c r="H757" i="109"/>
  <c r="G757" i="109"/>
  <c r="G754" i="109" s="1"/>
  <c r="F757" i="109"/>
  <c r="E757" i="109"/>
  <c r="D757" i="109"/>
  <c r="C757" i="109"/>
  <c r="B757" i="109"/>
  <c r="Y752" i="109"/>
  <c r="X752" i="109"/>
  <c r="W752" i="109"/>
  <c r="V752" i="109"/>
  <c r="U752" i="109"/>
  <c r="T752" i="109"/>
  <c r="T749" i="109" s="1"/>
  <c r="S752" i="109"/>
  <c r="R752" i="109"/>
  <c r="Q752" i="109"/>
  <c r="P752" i="109"/>
  <c r="O752" i="109"/>
  <c r="N752" i="109"/>
  <c r="M752" i="109"/>
  <c r="L752" i="109"/>
  <c r="L749" i="109" s="1"/>
  <c r="K752" i="109"/>
  <c r="J752" i="109"/>
  <c r="I752" i="109"/>
  <c r="H752" i="109"/>
  <c r="G752" i="109"/>
  <c r="F752" i="109"/>
  <c r="E752" i="109"/>
  <c r="D752" i="109"/>
  <c r="C752" i="109"/>
  <c r="B752" i="109"/>
  <c r="Y747" i="109"/>
  <c r="X747" i="109"/>
  <c r="W747" i="109"/>
  <c r="V747" i="109"/>
  <c r="U747" i="109"/>
  <c r="T747" i="109"/>
  <c r="T744" i="109" s="1"/>
  <c r="S747" i="109"/>
  <c r="S744" i="109" s="1"/>
  <c r="R747" i="109"/>
  <c r="Q747" i="109"/>
  <c r="P747" i="109"/>
  <c r="O747" i="109"/>
  <c r="N747" i="109"/>
  <c r="M747" i="109"/>
  <c r="L747" i="109"/>
  <c r="K747" i="109"/>
  <c r="K744" i="109"/>
  <c r="J747" i="109"/>
  <c r="I747" i="109"/>
  <c r="H747" i="109"/>
  <c r="G747" i="109"/>
  <c r="F747" i="109"/>
  <c r="E747" i="109"/>
  <c r="D747" i="109"/>
  <c r="C747" i="109"/>
  <c r="B747" i="109"/>
  <c r="Y742" i="109"/>
  <c r="X742" i="109"/>
  <c r="W742" i="109"/>
  <c r="V742" i="109"/>
  <c r="U742" i="109"/>
  <c r="U739" i="109" s="1"/>
  <c r="T742" i="109"/>
  <c r="S742" i="109"/>
  <c r="R742" i="109"/>
  <c r="Q742" i="109"/>
  <c r="P742" i="109"/>
  <c r="O742" i="109"/>
  <c r="N742" i="109"/>
  <c r="M742" i="109"/>
  <c r="L742" i="109"/>
  <c r="K742" i="109"/>
  <c r="J742" i="109"/>
  <c r="I742" i="109"/>
  <c r="H742" i="109"/>
  <c r="G742" i="109"/>
  <c r="F742" i="109"/>
  <c r="E742" i="109"/>
  <c r="D742" i="109"/>
  <c r="C742" i="109"/>
  <c r="B742" i="109"/>
  <c r="Y737" i="109"/>
  <c r="X737" i="109"/>
  <c r="W737" i="109"/>
  <c r="V737" i="109"/>
  <c r="U737" i="109"/>
  <c r="T737" i="109"/>
  <c r="T734" i="109" s="1"/>
  <c r="S737" i="109"/>
  <c r="R737" i="109"/>
  <c r="Q737" i="109"/>
  <c r="P737" i="109"/>
  <c r="O737" i="109"/>
  <c r="N737" i="109"/>
  <c r="M737" i="109"/>
  <c r="L737" i="109"/>
  <c r="K737" i="109"/>
  <c r="J737" i="109"/>
  <c r="I737" i="109"/>
  <c r="H737" i="109"/>
  <c r="G737" i="109"/>
  <c r="F737" i="109"/>
  <c r="E737" i="109"/>
  <c r="D737" i="109"/>
  <c r="D734" i="109" s="1"/>
  <c r="C737" i="109"/>
  <c r="B737" i="109"/>
  <c r="Y732" i="109"/>
  <c r="X732" i="109"/>
  <c r="W732" i="109"/>
  <c r="V732" i="109"/>
  <c r="U732" i="109"/>
  <c r="U729" i="109" s="1"/>
  <c r="T732" i="109"/>
  <c r="T729" i="109" s="1"/>
  <c r="S732" i="109"/>
  <c r="R732" i="109"/>
  <c r="Q732" i="109"/>
  <c r="P732" i="109"/>
  <c r="O732" i="109"/>
  <c r="N732" i="109"/>
  <c r="M732" i="109"/>
  <c r="L732" i="109"/>
  <c r="L729" i="109" s="1"/>
  <c r="K732" i="109"/>
  <c r="J732" i="109"/>
  <c r="I732" i="109"/>
  <c r="H732" i="109"/>
  <c r="G732" i="109"/>
  <c r="F732" i="109"/>
  <c r="E732" i="109"/>
  <c r="D732" i="109"/>
  <c r="C732" i="109"/>
  <c r="B732" i="109"/>
  <c r="Y727" i="109"/>
  <c r="X727" i="109"/>
  <c r="W727" i="109"/>
  <c r="V727" i="109"/>
  <c r="U727" i="109"/>
  <c r="U724" i="109" s="1"/>
  <c r="T727" i="109"/>
  <c r="T724" i="109" s="1"/>
  <c r="S727" i="109"/>
  <c r="R727" i="109"/>
  <c r="Q727" i="109"/>
  <c r="P727" i="109"/>
  <c r="O727" i="109"/>
  <c r="N727" i="109"/>
  <c r="M727" i="109"/>
  <c r="L727" i="109"/>
  <c r="K727" i="109"/>
  <c r="J727" i="109"/>
  <c r="I727" i="109"/>
  <c r="H727" i="109"/>
  <c r="G727" i="109"/>
  <c r="F727" i="109"/>
  <c r="E727" i="109"/>
  <c r="D727" i="109"/>
  <c r="C727" i="109"/>
  <c r="B727" i="109"/>
  <c r="Y722" i="109"/>
  <c r="X722" i="109"/>
  <c r="W722" i="109"/>
  <c r="V722" i="109"/>
  <c r="U722" i="109"/>
  <c r="U719" i="109" s="1"/>
  <c r="T722" i="109"/>
  <c r="T719" i="109" s="1"/>
  <c r="S722" i="109"/>
  <c r="R722" i="109"/>
  <c r="Q722" i="109"/>
  <c r="P722" i="109"/>
  <c r="O722" i="109"/>
  <c r="N722" i="109"/>
  <c r="M722" i="109"/>
  <c r="L722" i="109"/>
  <c r="L719" i="109" s="1"/>
  <c r="K722" i="109"/>
  <c r="J722" i="109"/>
  <c r="I722" i="109"/>
  <c r="H722" i="109"/>
  <c r="G722" i="109"/>
  <c r="F722" i="109"/>
  <c r="E722" i="109"/>
  <c r="D722" i="109"/>
  <c r="C722" i="109"/>
  <c r="B722" i="109"/>
  <c r="Y717" i="109"/>
  <c r="X717" i="109"/>
  <c r="W717" i="109"/>
  <c r="V717" i="109"/>
  <c r="U717" i="109"/>
  <c r="T717" i="109"/>
  <c r="T714" i="109" s="1"/>
  <c r="S717" i="109"/>
  <c r="R717" i="109"/>
  <c r="Q717" i="109"/>
  <c r="P717" i="109"/>
  <c r="O717" i="109"/>
  <c r="N717" i="109"/>
  <c r="M717" i="109"/>
  <c r="L717" i="109"/>
  <c r="K717" i="109"/>
  <c r="J717" i="109"/>
  <c r="I717" i="109"/>
  <c r="H717" i="109"/>
  <c r="G717" i="109"/>
  <c r="F717" i="109"/>
  <c r="E717" i="109"/>
  <c r="D717" i="109"/>
  <c r="C717" i="109"/>
  <c r="B717" i="109"/>
  <c r="Y712" i="109"/>
  <c r="X712" i="109"/>
  <c r="W712" i="109"/>
  <c r="V712" i="109"/>
  <c r="U712" i="109"/>
  <c r="U709" i="109" s="1"/>
  <c r="T712" i="109"/>
  <c r="T709" i="109" s="1"/>
  <c r="S712" i="109"/>
  <c r="R712" i="109"/>
  <c r="Q712" i="109"/>
  <c r="P712" i="109"/>
  <c r="O712" i="109"/>
  <c r="N712" i="109"/>
  <c r="M712" i="109"/>
  <c r="L712" i="109"/>
  <c r="K712" i="109"/>
  <c r="J712" i="109"/>
  <c r="I712" i="109"/>
  <c r="H712" i="109"/>
  <c r="G712" i="109"/>
  <c r="F712" i="109"/>
  <c r="E712" i="109"/>
  <c r="D712" i="109"/>
  <c r="C712" i="109"/>
  <c r="B712" i="109"/>
  <c r="Y707" i="109"/>
  <c r="X707" i="109"/>
  <c r="W707" i="109"/>
  <c r="V707" i="109"/>
  <c r="U707" i="109"/>
  <c r="U704" i="109" s="1"/>
  <c r="T707" i="109"/>
  <c r="S707" i="109"/>
  <c r="R707" i="109"/>
  <c r="Q707" i="109"/>
  <c r="P707" i="109"/>
  <c r="O707" i="109"/>
  <c r="N707" i="109"/>
  <c r="M707" i="109"/>
  <c r="L707" i="109"/>
  <c r="K707" i="109"/>
  <c r="J707" i="109"/>
  <c r="I707" i="109"/>
  <c r="H707" i="109"/>
  <c r="G707" i="109"/>
  <c r="F707" i="109"/>
  <c r="E707" i="109"/>
  <c r="D707" i="109"/>
  <c r="D704" i="109" s="1"/>
  <c r="C707" i="109"/>
  <c r="B707" i="109"/>
  <c r="Y702" i="109"/>
  <c r="X702" i="109"/>
  <c r="W702" i="109"/>
  <c r="V702" i="109"/>
  <c r="U702" i="109"/>
  <c r="U699" i="109" s="1"/>
  <c r="T702" i="109"/>
  <c r="S702" i="109"/>
  <c r="R702" i="109"/>
  <c r="Q702" i="109"/>
  <c r="P702" i="109"/>
  <c r="O702" i="109"/>
  <c r="N702" i="109"/>
  <c r="M702" i="109"/>
  <c r="L702" i="109"/>
  <c r="K702" i="109"/>
  <c r="J702" i="109"/>
  <c r="I702" i="109"/>
  <c r="H702" i="109"/>
  <c r="G702" i="109"/>
  <c r="F702" i="109"/>
  <c r="E702" i="109"/>
  <c r="D702" i="109"/>
  <c r="D699" i="109" s="1"/>
  <c r="C702" i="109"/>
  <c r="B702" i="109"/>
  <c r="Y697" i="109"/>
  <c r="X697" i="109"/>
  <c r="W697" i="109"/>
  <c r="V697" i="109"/>
  <c r="U697" i="109"/>
  <c r="T697" i="109"/>
  <c r="S697" i="109"/>
  <c r="R697" i="109"/>
  <c r="Q697" i="109"/>
  <c r="P697" i="109"/>
  <c r="O697" i="109"/>
  <c r="N697" i="109"/>
  <c r="M697" i="109"/>
  <c r="L697" i="109"/>
  <c r="K697" i="109"/>
  <c r="J697" i="109"/>
  <c r="I697" i="109"/>
  <c r="H697" i="109"/>
  <c r="G697" i="109"/>
  <c r="F697" i="109"/>
  <c r="E697" i="109"/>
  <c r="D697" i="109"/>
  <c r="C697" i="109"/>
  <c r="B697" i="109"/>
  <c r="Y692" i="109"/>
  <c r="X692" i="109"/>
  <c r="W692" i="109"/>
  <c r="V692" i="109"/>
  <c r="U692" i="109"/>
  <c r="U689" i="109" s="1"/>
  <c r="T692" i="109"/>
  <c r="S692" i="109"/>
  <c r="R692" i="109"/>
  <c r="Q692" i="109"/>
  <c r="P692" i="109"/>
  <c r="O692" i="109"/>
  <c r="N692" i="109"/>
  <c r="M692" i="109"/>
  <c r="L692" i="109"/>
  <c r="K692" i="109"/>
  <c r="J692" i="109"/>
  <c r="I692" i="109"/>
  <c r="H692" i="109"/>
  <c r="G692" i="109"/>
  <c r="F692" i="109"/>
  <c r="E692" i="109"/>
  <c r="D692" i="109"/>
  <c r="C692" i="109"/>
  <c r="B692" i="109"/>
  <c r="Y687" i="109"/>
  <c r="X687" i="109"/>
  <c r="W687" i="109"/>
  <c r="V687" i="109"/>
  <c r="U687" i="109"/>
  <c r="U684" i="109" s="1"/>
  <c r="T687" i="109"/>
  <c r="T684" i="109" s="1"/>
  <c r="S687" i="109"/>
  <c r="R687" i="109"/>
  <c r="Q687" i="109"/>
  <c r="P687" i="109"/>
  <c r="O687" i="109"/>
  <c r="N687" i="109"/>
  <c r="M687" i="109"/>
  <c r="L687" i="109"/>
  <c r="K687" i="109"/>
  <c r="J687" i="109"/>
  <c r="I687" i="109"/>
  <c r="H687" i="109"/>
  <c r="G687" i="109"/>
  <c r="F687" i="109"/>
  <c r="E687" i="109"/>
  <c r="D687" i="109"/>
  <c r="C687" i="109"/>
  <c r="B687" i="109"/>
  <c r="Y682" i="109"/>
  <c r="X682" i="109"/>
  <c r="W682" i="109"/>
  <c r="V682" i="109"/>
  <c r="U682" i="109"/>
  <c r="U679" i="109" s="1"/>
  <c r="T682" i="109"/>
  <c r="S682" i="109"/>
  <c r="R682" i="109"/>
  <c r="Q682" i="109"/>
  <c r="P682" i="109"/>
  <c r="O682" i="109"/>
  <c r="N682" i="109"/>
  <c r="M682" i="109"/>
  <c r="L682" i="109"/>
  <c r="K682" i="109"/>
  <c r="J682" i="109"/>
  <c r="I682" i="109"/>
  <c r="H682" i="109"/>
  <c r="G682" i="109"/>
  <c r="F682" i="109"/>
  <c r="E682" i="109"/>
  <c r="D682" i="109"/>
  <c r="C682" i="109"/>
  <c r="B682" i="109"/>
  <c r="Y677" i="109"/>
  <c r="X677" i="109"/>
  <c r="W677" i="109"/>
  <c r="V677" i="109"/>
  <c r="U677" i="109"/>
  <c r="T677" i="109"/>
  <c r="S677" i="109"/>
  <c r="R677" i="109"/>
  <c r="Q677" i="109"/>
  <c r="P677" i="109"/>
  <c r="O677" i="109"/>
  <c r="N677" i="109"/>
  <c r="M677" i="109"/>
  <c r="L677" i="109"/>
  <c r="K677" i="109"/>
  <c r="J677" i="109"/>
  <c r="I677" i="109"/>
  <c r="H677" i="109"/>
  <c r="G677" i="109"/>
  <c r="F677" i="109"/>
  <c r="E677" i="109"/>
  <c r="D677" i="109"/>
  <c r="C677" i="109"/>
  <c r="B677" i="109"/>
  <c r="Y672" i="109"/>
  <c r="X672" i="109"/>
  <c r="W672" i="109"/>
  <c r="V672" i="109"/>
  <c r="U672" i="109"/>
  <c r="U669" i="109" s="1"/>
  <c r="T672" i="109"/>
  <c r="T669" i="109" s="1"/>
  <c r="S672" i="109"/>
  <c r="R672" i="109"/>
  <c r="Q672" i="109"/>
  <c r="P672" i="109"/>
  <c r="O672" i="109"/>
  <c r="N672" i="109"/>
  <c r="M672" i="109"/>
  <c r="L672" i="109"/>
  <c r="K672" i="109"/>
  <c r="J672" i="109"/>
  <c r="I672" i="109"/>
  <c r="H672" i="109"/>
  <c r="G672" i="109"/>
  <c r="F672" i="109"/>
  <c r="E672" i="109"/>
  <c r="D672" i="109"/>
  <c r="C672" i="109"/>
  <c r="B672" i="109"/>
  <c r="Y667" i="109"/>
  <c r="X667" i="109"/>
  <c r="W667" i="109"/>
  <c r="V667" i="109"/>
  <c r="U667" i="109"/>
  <c r="U664" i="109" s="1"/>
  <c r="T667" i="109"/>
  <c r="S667" i="109"/>
  <c r="R667" i="109"/>
  <c r="Q667" i="109"/>
  <c r="P667" i="109"/>
  <c r="O667" i="109"/>
  <c r="N667" i="109"/>
  <c r="M667" i="109"/>
  <c r="L667" i="109"/>
  <c r="K667" i="109"/>
  <c r="J667" i="109"/>
  <c r="I667" i="109"/>
  <c r="H667" i="109"/>
  <c r="G667" i="109"/>
  <c r="F667" i="109"/>
  <c r="E667" i="109"/>
  <c r="D667" i="109"/>
  <c r="D664" i="109" s="1"/>
  <c r="C667" i="109"/>
  <c r="B667" i="109"/>
  <c r="Y662" i="109"/>
  <c r="X662" i="109"/>
  <c r="W662" i="109"/>
  <c r="V662" i="109"/>
  <c r="U662" i="109"/>
  <c r="U659" i="109" s="1"/>
  <c r="T662" i="109"/>
  <c r="S662" i="109"/>
  <c r="R662" i="109"/>
  <c r="Q662" i="109"/>
  <c r="P662" i="109"/>
  <c r="O662" i="109"/>
  <c r="N662" i="109"/>
  <c r="M662" i="109"/>
  <c r="L662" i="109"/>
  <c r="K662" i="109"/>
  <c r="J662" i="109"/>
  <c r="I662" i="109"/>
  <c r="H662" i="109"/>
  <c r="G662" i="109"/>
  <c r="F662" i="109"/>
  <c r="E662" i="109"/>
  <c r="D662" i="109"/>
  <c r="C662" i="109"/>
  <c r="B662" i="109"/>
  <c r="Y657" i="109"/>
  <c r="X657" i="109"/>
  <c r="W657" i="109"/>
  <c r="V657" i="109"/>
  <c r="U657" i="109"/>
  <c r="T657" i="109"/>
  <c r="T654" i="109" s="1"/>
  <c r="S657" i="109"/>
  <c r="R657" i="109"/>
  <c r="Q657" i="109"/>
  <c r="P657" i="109"/>
  <c r="O657" i="109"/>
  <c r="N657" i="109"/>
  <c r="M657" i="109"/>
  <c r="L657" i="109"/>
  <c r="K657" i="109"/>
  <c r="J657" i="109"/>
  <c r="I657" i="109"/>
  <c r="H657" i="109"/>
  <c r="G657" i="109"/>
  <c r="F657" i="109"/>
  <c r="E657" i="109"/>
  <c r="D657" i="109"/>
  <c r="C657" i="109"/>
  <c r="B657" i="109"/>
  <c r="Y643" i="109"/>
  <c r="X643" i="109"/>
  <c r="W643" i="109"/>
  <c r="V643" i="109"/>
  <c r="U643" i="109"/>
  <c r="U640" i="109" s="1"/>
  <c r="T643" i="109"/>
  <c r="S643" i="109"/>
  <c r="R643" i="109"/>
  <c r="Q643" i="109"/>
  <c r="P643" i="109"/>
  <c r="O643" i="109"/>
  <c r="N643" i="109"/>
  <c r="M643" i="109"/>
  <c r="L643" i="109"/>
  <c r="K643" i="109"/>
  <c r="J643" i="109"/>
  <c r="I643" i="109"/>
  <c r="H643" i="109"/>
  <c r="G643" i="109"/>
  <c r="F643" i="109"/>
  <c r="E643" i="109"/>
  <c r="D643" i="109"/>
  <c r="C643" i="109"/>
  <c r="B643" i="109"/>
  <c r="Y638" i="109"/>
  <c r="X638" i="109"/>
  <c r="W638" i="109"/>
  <c r="V638" i="109"/>
  <c r="U638" i="109"/>
  <c r="U635" i="109" s="1"/>
  <c r="T638" i="109"/>
  <c r="T635" i="109" s="1"/>
  <c r="S638" i="109"/>
  <c r="R638" i="109"/>
  <c r="Q638" i="109"/>
  <c r="P638" i="109"/>
  <c r="O638" i="109"/>
  <c r="N638" i="109"/>
  <c r="M638" i="109"/>
  <c r="L638" i="109"/>
  <c r="K638" i="109"/>
  <c r="J638" i="109"/>
  <c r="I638" i="109"/>
  <c r="H638" i="109"/>
  <c r="G638" i="109"/>
  <c r="F638" i="109"/>
  <c r="E638" i="109"/>
  <c r="D638" i="109"/>
  <c r="C638" i="109"/>
  <c r="B638" i="109"/>
  <c r="Y633" i="109"/>
  <c r="X633" i="109"/>
  <c r="W633" i="109"/>
  <c r="V633" i="109"/>
  <c r="U633" i="109"/>
  <c r="U630" i="109" s="1"/>
  <c r="T633" i="109"/>
  <c r="S633" i="109"/>
  <c r="R633" i="109"/>
  <c r="Q633" i="109"/>
  <c r="P633" i="109"/>
  <c r="O633" i="109"/>
  <c r="N633" i="109"/>
  <c r="M633" i="109"/>
  <c r="L633" i="109"/>
  <c r="K633" i="109"/>
  <c r="J633" i="109"/>
  <c r="I633" i="109"/>
  <c r="H633" i="109"/>
  <c r="G633" i="109"/>
  <c r="F633" i="109"/>
  <c r="E633" i="109"/>
  <c r="D633" i="109"/>
  <c r="C633" i="109"/>
  <c r="B633" i="109"/>
  <c r="Y628" i="109"/>
  <c r="X628" i="109"/>
  <c r="W628" i="109"/>
  <c r="V628" i="109"/>
  <c r="U628" i="109"/>
  <c r="T628" i="109"/>
  <c r="S628" i="109"/>
  <c r="R628" i="109"/>
  <c r="Q628" i="109"/>
  <c r="P628" i="109"/>
  <c r="O628" i="109"/>
  <c r="N628" i="109"/>
  <c r="M628" i="109"/>
  <c r="L628" i="109"/>
  <c r="K628" i="109"/>
  <c r="J628" i="109"/>
  <c r="I628" i="109"/>
  <c r="H628" i="109"/>
  <c r="G628" i="109"/>
  <c r="F628" i="109"/>
  <c r="E628" i="109"/>
  <c r="D628" i="109"/>
  <c r="C628" i="109"/>
  <c r="B628" i="109"/>
  <c r="Y623" i="109"/>
  <c r="X623" i="109"/>
  <c r="W623" i="109"/>
  <c r="V623" i="109"/>
  <c r="U623" i="109"/>
  <c r="U620" i="109" s="1"/>
  <c r="T623" i="109"/>
  <c r="S623" i="109"/>
  <c r="R623" i="109"/>
  <c r="Q623" i="109"/>
  <c r="P623" i="109"/>
  <c r="O623" i="109"/>
  <c r="N623" i="109"/>
  <c r="M623" i="109"/>
  <c r="L623" i="109"/>
  <c r="K623" i="109"/>
  <c r="J623" i="109"/>
  <c r="I623" i="109"/>
  <c r="H623" i="109"/>
  <c r="G623" i="109"/>
  <c r="F623" i="109"/>
  <c r="E623" i="109"/>
  <c r="D623" i="109"/>
  <c r="D620" i="109" s="1"/>
  <c r="C623" i="109"/>
  <c r="B623" i="109"/>
  <c r="Y618" i="109"/>
  <c r="X618" i="109"/>
  <c r="W618" i="109"/>
  <c r="V618" i="109"/>
  <c r="U618" i="109"/>
  <c r="U615" i="109" s="1"/>
  <c r="T618" i="109"/>
  <c r="S618" i="109"/>
  <c r="R618" i="109"/>
  <c r="Q618" i="109"/>
  <c r="P618" i="109"/>
  <c r="O618" i="109"/>
  <c r="N618" i="109"/>
  <c r="M618" i="109"/>
  <c r="L618" i="109"/>
  <c r="K618" i="109"/>
  <c r="J618" i="109"/>
  <c r="I618" i="109"/>
  <c r="H618" i="109"/>
  <c r="G618" i="109"/>
  <c r="F618" i="109"/>
  <c r="E618" i="109"/>
  <c r="D618" i="109"/>
  <c r="C618" i="109"/>
  <c r="B618" i="109"/>
  <c r="Y613" i="109"/>
  <c r="X613" i="109"/>
  <c r="W613" i="109"/>
  <c r="V613" i="109"/>
  <c r="U613" i="109"/>
  <c r="U610" i="109" s="1"/>
  <c r="T613" i="109"/>
  <c r="S613" i="109"/>
  <c r="R613" i="109"/>
  <c r="Q613" i="109"/>
  <c r="P613" i="109"/>
  <c r="O613" i="109"/>
  <c r="N613" i="109"/>
  <c r="M613" i="109"/>
  <c r="L613" i="109"/>
  <c r="K613" i="109"/>
  <c r="J613" i="109"/>
  <c r="I613" i="109"/>
  <c r="H613" i="109"/>
  <c r="G613" i="109"/>
  <c r="F613" i="109"/>
  <c r="E613" i="109"/>
  <c r="D613" i="109"/>
  <c r="D610" i="109" s="1"/>
  <c r="C613" i="109"/>
  <c r="B613" i="109"/>
  <c r="Y608" i="109"/>
  <c r="X608" i="109"/>
  <c r="W608" i="109"/>
  <c r="V608" i="109"/>
  <c r="U608" i="109"/>
  <c r="T608" i="109"/>
  <c r="S608" i="109"/>
  <c r="R608" i="109"/>
  <c r="Q608" i="109"/>
  <c r="P608" i="109"/>
  <c r="O608" i="109"/>
  <c r="N608" i="109"/>
  <c r="M608" i="109"/>
  <c r="L608" i="109"/>
  <c r="K608" i="109"/>
  <c r="J608" i="109"/>
  <c r="I608" i="109"/>
  <c r="H608" i="109"/>
  <c r="G608" i="109"/>
  <c r="F608" i="109"/>
  <c r="E608" i="109"/>
  <c r="D608" i="109"/>
  <c r="C608" i="109"/>
  <c r="B608" i="109"/>
  <c r="Y603" i="109"/>
  <c r="X603" i="109"/>
  <c r="W603" i="109"/>
  <c r="V603" i="109"/>
  <c r="U603" i="109"/>
  <c r="U600" i="109" s="1"/>
  <c r="T603" i="109"/>
  <c r="T600" i="109" s="1"/>
  <c r="S603" i="109"/>
  <c r="R603" i="109"/>
  <c r="Q603" i="109"/>
  <c r="Q600" i="109" s="1"/>
  <c r="P603" i="109"/>
  <c r="O603" i="109"/>
  <c r="N603" i="109"/>
  <c r="M603" i="109"/>
  <c r="L603" i="109"/>
  <c r="K603" i="109"/>
  <c r="J603" i="109"/>
  <c r="I603" i="109"/>
  <c r="H603" i="109"/>
  <c r="G603" i="109"/>
  <c r="F603" i="109"/>
  <c r="E603" i="109"/>
  <c r="D603" i="109"/>
  <c r="C603" i="109"/>
  <c r="B603" i="109"/>
  <c r="Y598" i="109"/>
  <c r="X598" i="109"/>
  <c r="W598" i="109"/>
  <c r="V598" i="109"/>
  <c r="U598" i="109"/>
  <c r="T598" i="109"/>
  <c r="T595" i="109" s="1"/>
  <c r="S598" i="109"/>
  <c r="R598" i="109"/>
  <c r="Q598" i="109"/>
  <c r="P598" i="109"/>
  <c r="O598" i="109"/>
  <c r="N598" i="109"/>
  <c r="M598" i="109"/>
  <c r="L598" i="109"/>
  <c r="K598" i="109"/>
  <c r="J598" i="109"/>
  <c r="I598" i="109"/>
  <c r="H598" i="109"/>
  <c r="G598" i="109"/>
  <c r="F598" i="109"/>
  <c r="E598" i="109"/>
  <c r="D598" i="109"/>
  <c r="C598" i="109"/>
  <c r="B598" i="109"/>
  <c r="Y593" i="109"/>
  <c r="X593" i="109"/>
  <c r="W593" i="109"/>
  <c r="V593" i="109"/>
  <c r="U593" i="109"/>
  <c r="U590" i="109" s="1"/>
  <c r="T593" i="109"/>
  <c r="T590" i="109" s="1"/>
  <c r="S593" i="109"/>
  <c r="R593" i="109"/>
  <c r="Q593" i="109"/>
  <c r="P593" i="109"/>
  <c r="O593" i="109"/>
  <c r="N593" i="109"/>
  <c r="M593" i="109"/>
  <c r="L593" i="109"/>
  <c r="K593" i="109"/>
  <c r="J593" i="109"/>
  <c r="I593" i="109"/>
  <c r="H593" i="109"/>
  <c r="G593" i="109"/>
  <c r="F593" i="109"/>
  <c r="E593" i="109"/>
  <c r="D593" i="109"/>
  <c r="C593" i="109"/>
  <c r="B593" i="109"/>
  <c r="Y588" i="109"/>
  <c r="X588" i="109"/>
  <c r="W588" i="109"/>
  <c r="V588" i="109"/>
  <c r="U588" i="109"/>
  <c r="T588" i="109"/>
  <c r="T585" i="109" s="1"/>
  <c r="S588" i="109"/>
  <c r="R588" i="109"/>
  <c r="Q588" i="109"/>
  <c r="P588" i="109"/>
  <c r="O588" i="109"/>
  <c r="N588" i="109"/>
  <c r="M588" i="109"/>
  <c r="L588" i="109"/>
  <c r="K588" i="109"/>
  <c r="J588" i="109"/>
  <c r="I588" i="109"/>
  <c r="H588" i="109"/>
  <c r="G588" i="109"/>
  <c r="F588" i="109"/>
  <c r="E588" i="109"/>
  <c r="D588" i="109"/>
  <c r="C588" i="109"/>
  <c r="B588" i="109"/>
  <c r="Y583" i="109"/>
  <c r="X583" i="109"/>
  <c r="W583" i="109"/>
  <c r="V583" i="109"/>
  <c r="U583" i="109"/>
  <c r="U580" i="109" s="1"/>
  <c r="T583" i="109"/>
  <c r="T580" i="109" s="1"/>
  <c r="S583" i="109"/>
  <c r="R583" i="109"/>
  <c r="Q583" i="109"/>
  <c r="P583" i="109"/>
  <c r="O583" i="109"/>
  <c r="N583" i="109"/>
  <c r="M583" i="109"/>
  <c r="L583" i="109"/>
  <c r="K583" i="109"/>
  <c r="J583" i="109"/>
  <c r="I583" i="109"/>
  <c r="H583" i="109"/>
  <c r="G583" i="109"/>
  <c r="F583" i="109"/>
  <c r="E583" i="109"/>
  <c r="D583" i="109"/>
  <c r="C583" i="109"/>
  <c r="B583" i="109"/>
  <c r="Y578" i="109"/>
  <c r="X578" i="109"/>
  <c r="W578" i="109"/>
  <c r="V578" i="109"/>
  <c r="U578" i="109"/>
  <c r="U575" i="109" s="1"/>
  <c r="T578" i="109"/>
  <c r="S578" i="109"/>
  <c r="R578" i="109"/>
  <c r="Q578" i="109"/>
  <c r="P578" i="109"/>
  <c r="O578" i="109"/>
  <c r="N578" i="109"/>
  <c r="M578" i="109"/>
  <c r="L578" i="109"/>
  <c r="K578" i="109"/>
  <c r="J578" i="109"/>
  <c r="I578" i="109"/>
  <c r="H578" i="109"/>
  <c r="G578" i="109"/>
  <c r="F578" i="109"/>
  <c r="E578" i="109"/>
  <c r="D578" i="109"/>
  <c r="C578" i="109"/>
  <c r="B578" i="109"/>
  <c r="Y573" i="109"/>
  <c r="X573" i="109"/>
  <c r="W573" i="109"/>
  <c r="V573" i="109"/>
  <c r="U573" i="109"/>
  <c r="U570" i="109" s="1"/>
  <c r="T573" i="109"/>
  <c r="T570" i="109" s="1"/>
  <c r="S573" i="109"/>
  <c r="R573" i="109"/>
  <c r="Q573" i="109"/>
  <c r="P573" i="109"/>
  <c r="O573" i="109"/>
  <c r="N573" i="109"/>
  <c r="M573" i="109"/>
  <c r="L573" i="109"/>
  <c r="K573" i="109"/>
  <c r="J573" i="109"/>
  <c r="I573" i="109"/>
  <c r="H573" i="109"/>
  <c r="G573" i="109"/>
  <c r="F573" i="109"/>
  <c r="E573" i="109"/>
  <c r="D573" i="109"/>
  <c r="C573" i="109"/>
  <c r="B573" i="109"/>
  <c r="Y568" i="109"/>
  <c r="X568" i="109"/>
  <c r="W568" i="109"/>
  <c r="V568" i="109"/>
  <c r="U568" i="109"/>
  <c r="T568" i="109"/>
  <c r="S568" i="109"/>
  <c r="R568" i="109"/>
  <c r="Q568" i="109"/>
  <c r="P568" i="109"/>
  <c r="O568" i="109"/>
  <c r="N568" i="109"/>
  <c r="M568" i="109"/>
  <c r="L568" i="109"/>
  <c r="K568" i="109"/>
  <c r="J568" i="109"/>
  <c r="I568" i="109"/>
  <c r="H568" i="109"/>
  <c r="G568" i="109"/>
  <c r="F568" i="109"/>
  <c r="E568" i="109"/>
  <c r="D568" i="109"/>
  <c r="D565" i="109" s="1"/>
  <c r="C568" i="109"/>
  <c r="B568" i="109"/>
  <c r="Y563" i="109"/>
  <c r="X563" i="109"/>
  <c r="W563" i="109"/>
  <c r="V563" i="109"/>
  <c r="U563" i="109"/>
  <c r="U560" i="109" s="1"/>
  <c r="T563" i="109"/>
  <c r="T560" i="109" s="1"/>
  <c r="S563" i="109"/>
  <c r="R563" i="109"/>
  <c r="Q563" i="109"/>
  <c r="P563" i="109"/>
  <c r="O563" i="109"/>
  <c r="N563" i="109"/>
  <c r="M563" i="109"/>
  <c r="L563" i="109"/>
  <c r="K563" i="109"/>
  <c r="J563" i="109"/>
  <c r="I563" i="109"/>
  <c r="H563" i="109"/>
  <c r="G563" i="109"/>
  <c r="F563" i="109"/>
  <c r="E563" i="109"/>
  <c r="D563" i="109"/>
  <c r="C563" i="109"/>
  <c r="B563" i="109"/>
  <c r="Y558" i="109"/>
  <c r="X558" i="109"/>
  <c r="W558" i="109"/>
  <c r="V558" i="109"/>
  <c r="U558" i="109"/>
  <c r="U555" i="109" s="1"/>
  <c r="T558" i="109"/>
  <c r="S558" i="109"/>
  <c r="R558" i="109"/>
  <c r="Q558" i="109"/>
  <c r="P558" i="109"/>
  <c r="O558" i="109"/>
  <c r="N558" i="109"/>
  <c r="M558" i="109"/>
  <c r="L558" i="109"/>
  <c r="K558" i="109"/>
  <c r="J558" i="109"/>
  <c r="I558" i="109"/>
  <c r="H558" i="109"/>
  <c r="G558" i="109"/>
  <c r="F558" i="109"/>
  <c r="E558" i="109"/>
  <c r="D558" i="109"/>
  <c r="C558" i="109"/>
  <c r="B558" i="109"/>
  <c r="Y553" i="109"/>
  <c r="X553" i="109"/>
  <c r="W553" i="109"/>
  <c r="V553" i="109"/>
  <c r="U553" i="109"/>
  <c r="U550" i="109" s="1"/>
  <c r="T553" i="109"/>
  <c r="T550" i="109" s="1"/>
  <c r="S553" i="109"/>
  <c r="R553" i="109"/>
  <c r="Q553" i="109"/>
  <c r="P553" i="109"/>
  <c r="O553" i="109"/>
  <c r="N553" i="109"/>
  <c r="M553" i="109"/>
  <c r="L553" i="109"/>
  <c r="K553" i="109"/>
  <c r="J553" i="109"/>
  <c r="I553" i="109"/>
  <c r="H553" i="109"/>
  <c r="G553" i="109"/>
  <c r="F553" i="109"/>
  <c r="E553" i="109"/>
  <c r="D553" i="109"/>
  <c r="C553" i="109"/>
  <c r="B553" i="109"/>
  <c r="Y548" i="109"/>
  <c r="X548" i="109"/>
  <c r="W548" i="109"/>
  <c r="V548" i="109"/>
  <c r="U548" i="109"/>
  <c r="T548" i="109"/>
  <c r="S548" i="109"/>
  <c r="R548" i="109"/>
  <c r="Q548" i="109"/>
  <c r="P548" i="109"/>
  <c r="O548" i="109"/>
  <c r="N548" i="109"/>
  <c r="M548" i="109"/>
  <c r="L548" i="109"/>
  <c r="K548" i="109"/>
  <c r="J548" i="109"/>
  <c r="I548" i="109"/>
  <c r="H548" i="109"/>
  <c r="G548" i="109"/>
  <c r="F548" i="109"/>
  <c r="E548" i="109"/>
  <c r="D548" i="109"/>
  <c r="C548" i="109"/>
  <c r="B548" i="109"/>
  <c r="Y543" i="109"/>
  <c r="X543" i="109"/>
  <c r="W543" i="109"/>
  <c r="V543" i="109"/>
  <c r="U543" i="109"/>
  <c r="U540" i="109" s="1"/>
  <c r="T543" i="109"/>
  <c r="S543" i="109"/>
  <c r="R543" i="109"/>
  <c r="Q543" i="109"/>
  <c r="P543" i="109"/>
  <c r="O543" i="109"/>
  <c r="N543" i="109"/>
  <c r="M543" i="109"/>
  <c r="L543" i="109"/>
  <c r="K543" i="109"/>
  <c r="J543" i="109"/>
  <c r="I543" i="109"/>
  <c r="H543" i="109"/>
  <c r="G543" i="109"/>
  <c r="F543" i="109"/>
  <c r="E543" i="109"/>
  <c r="D543" i="109"/>
  <c r="C543" i="109"/>
  <c r="B543" i="109"/>
  <c r="Y538" i="109"/>
  <c r="X538" i="109"/>
  <c r="W538" i="109"/>
  <c r="V538" i="109"/>
  <c r="U538" i="109"/>
  <c r="U535" i="109" s="1"/>
  <c r="T538" i="109"/>
  <c r="T535" i="109" s="1"/>
  <c r="S538" i="109"/>
  <c r="R538" i="109"/>
  <c r="Q538" i="109"/>
  <c r="P538" i="109"/>
  <c r="O538" i="109"/>
  <c r="N538" i="109"/>
  <c r="M538" i="109"/>
  <c r="L538" i="109"/>
  <c r="K538" i="109"/>
  <c r="J538" i="109"/>
  <c r="I538" i="109"/>
  <c r="H538" i="109"/>
  <c r="G538" i="109"/>
  <c r="F538" i="109"/>
  <c r="E538" i="109"/>
  <c r="D538" i="109"/>
  <c r="C538" i="109"/>
  <c r="B538" i="109"/>
  <c r="Y533" i="109"/>
  <c r="X533" i="109"/>
  <c r="W533" i="109"/>
  <c r="V533" i="109"/>
  <c r="U533" i="109"/>
  <c r="U530" i="109" s="1"/>
  <c r="T533" i="109"/>
  <c r="T530" i="109" s="1"/>
  <c r="S533" i="109"/>
  <c r="R533" i="109"/>
  <c r="Q533" i="109"/>
  <c r="P533" i="109"/>
  <c r="O533" i="109"/>
  <c r="N533" i="109"/>
  <c r="M533" i="109"/>
  <c r="L533" i="109"/>
  <c r="K533" i="109"/>
  <c r="J533" i="109"/>
  <c r="I533" i="109"/>
  <c r="H533" i="109"/>
  <c r="G533" i="109"/>
  <c r="F533" i="109"/>
  <c r="E533" i="109"/>
  <c r="D533" i="109"/>
  <c r="C533" i="109"/>
  <c r="B533" i="109"/>
  <c r="Y528" i="109"/>
  <c r="X528" i="109"/>
  <c r="W528" i="109"/>
  <c r="V528" i="109"/>
  <c r="U528" i="109"/>
  <c r="T528" i="109"/>
  <c r="S528" i="109"/>
  <c r="R528" i="109"/>
  <c r="Q528" i="109"/>
  <c r="P528" i="109"/>
  <c r="O528" i="109"/>
  <c r="N528" i="109"/>
  <c r="M528" i="109"/>
  <c r="L528" i="109"/>
  <c r="K528" i="109"/>
  <c r="J528" i="109"/>
  <c r="I528" i="109"/>
  <c r="H528" i="109"/>
  <c r="G528" i="109"/>
  <c r="F528" i="109"/>
  <c r="E528" i="109"/>
  <c r="D528" i="109"/>
  <c r="C528" i="109"/>
  <c r="B528" i="109"/>
  <c r="Y523" i="109"/>
  <c r="X523" i="109"/>
  <c r="W523" i="109"/>
  <c r="V523" i="109"/>
  <c r="U523" i="109"/>
  <c r="U520" i="109" s="1"/>
  <c r="T523" i="109"/>
  <c r="S523" i="109"/>
  <c r="R523" i="109"/>
  <c r="Q523" i="109"/>
  <c r="P523" i="109"/>
  <c r="O523" i="109"/>
  <c r="N523" i="109"/>
  <c r="M523" i="109"/>
  <c r="L523" i="109"/>
  <c r="L520" i="109" s="1"/>
  <c r="K523" i="109"/>
  <c r="J523" i="109"/>
  <c r="I523" i="109"/>
  <c r="H523" i="109"/>
  <c r="G523" i="109"/>
  <c r="F523" i="109"/>
  <c r="E523" i="109"/>
  <c r="D523" i="109"/>
  <c r="C523" i="109"/>
  <c r="B523" i="109"/>
  <c r="Y518" i="109"/>
  <c r="X518" i="109"/>
  <c r="W518" i="109"/>
  <c r="V518" i="109"/>
  <c r="U518" i="109"/>
  <c r="U515" i="109" s="1"/>
  <c r="T518" i="109"/>
  <c r="T515" i="109" s="1"/>
  <c r="S518" i="109"/>
  <c r="R518" i="109"/>
  <c r="Q518" i="109"/>
  <c r="P518" i="109"/>
  <c r="O518" i="109"/>
  <c r="N518" i="109"/>
  <c r="M518" i="109"/>
  <c r="L518" i="109"/>
  <c r="K518" i="109"/>
  <c r="J518" i="109"/>
  <c r="I518" i="109"/>
  <c r="H518" i="109"/>
  <c r="G518" i="109"/>
  <c r="F518" i="109"/>
  <c r="E518" i="109"/>
  <c r="D518" i="109"/>
  <c r="C518" i="109"/>
  <c r="B518" i="109"/>
  <c r="Y513" i="109"/>
  <c r="X513" i="109"/>
  <c r="W513" i="109"/>
  <c r="V513" i="109"/>
  <c r="U513" i="109"/>
  <c r="U510" i="109" s="1"/>
  <c r="T513" i="109"/>
  <c r="S513" i="109"/>
  <c r="R513" i="109"/>
  <c r="Q513" i="109"/>
  <c r="P513" i="109"/>
  <c r="O513" i="109"/>
  <c r="N513" i="109"/>
  <c r="M513" i="109"/>
  <c r="L513" i="109"/>
  <c r="K513" i="109"/>
  <c r="J513" i="109"/>
  <c r="I513" i="109"/>
  <c r="H513" i="109"/>
  <c r="G513" i="109"/>
  <c r="F513" i="109"/>
  <c r="E513" i="109"/>
  <c r="D513" i="109"/>
  <c r="C513" i="109"/>
  <c r="B513" i="109"/>
  <c r="Y508" i="109"/>
  <c r="X508" i="109"/>
  <c r="W508" i="109"/>
  <c r="V508" i="109"/>
  <c r="U508" i="109"/>
  <c r="T508" i="109"/>
  <c r="T505" i="109" s="1"/>
  <c r="S508" i="109"/>
  <c r="R508" i="109"/>
  <c r="Q508" i="109"/>
  <c r="P508" i="109"/>
  <c r="O508" i="109"/>
  <c r="N508" i="109"/>
  <c r="M508" i="109"/>
  <c r="L508" i="109"/>
  <c r="K508" i="109"/>
  <c r="J508" i="109"/>
  <c r="I508" i="109"/>
  <c r="H508" i="109"/>
  <c r="G508" i="109"/>
  <c r="F508" i="109"/>
  <c r="E508" i="109"/>
  <c r="D508" i="109"/>
  <c r="D505" i="109" s="1"/>
  <c r="C508" i="109"/>
  <c r="B508" i="109"/>
  <c r="Y503" i="109"/>
  <c r="X503" i="109"/>
  <c r="W503" i="109"/>
  <c r="V503" i="109"/>
  <c r="U503" i="109"/>
  <c r="U500" i="109" s="1"/>
  <c r="T503" i="109"/>
  <c r="S503" i="109"/>
  <c r="R503" i="109"/>
  <c r="Q503" i="109"/>
  <c r="P503" i="109"/>
  <c r="O503" i="109"/>
  <c r="N503" i="109"/>
  <c r="M503" i="109"/>
  <c r="L503" i="109"/>
  <c r="K503" i="109"/>
  <c r="J503" i="109"/>
  <c r="I503" i="109"/>
  <c r="H503" i="109"/>
  <c r="G503" i="109"/>
  <c r="F503" i="109"/>
  <c r="E503" i="109"/>
  <c r="D503" i="109"/>
  <c r="C503" i="109"/>
  <c r="B503" i="109"/>
  <c r="Y498" i="109"/>
  <c r="X498" i="109"/>
  <c r="W498" i="109"/>
  <c r="V498" i="109"/>
  <c r="U498" i="109"/>
  <c r="U495" i="109" s="1"/>
  <c r="T498" i="109"/>
  <c r="T495" i="109" s="1"/>
  <c r="S498" i="109"/>
  <c r="R498" i="109"/>
  <c r="Q498" i="109"/>
  <c r="P498" i="109"/>
  <c r="O498" i="109"/>
  <c r="N498" i="109"/>
  <c r="M498" i="109"/>
  <c r="L498" i="109"/>
  <c r="K498" i="109"/>
  <c r="J498" i="109"/>
  <c r="I498" i="109"/>
  <c r="H498" i="109"/>
  <c r="G498" i="109"/>
  <c r="F498" i="109"/>
  <c r="E498" i="109"/>
  <c r="D498" i="109"/>
  <c r="C498" i="109"/>
  <c r="B498" i="109"/>
  <c r="Y493" i="109"/>
  <c r="X493" i="109"/>
  <c r="W493" i="109"/>
  <c r="V493" i="109"/>
  <c r="U493" i="109"/>
  <c r="U490" i="109" s="1"/>
  <c r="T493" i="109"/>
  <c r="S493" i="109"/>
  <c r="R493" i="109"/>
  <c r="Q493" i="109"/>
  <c r="P493" i="109"/>
  <c r="O493" i="109"/>
  <c r="N493" i="109"/>
  <c r="M493" i="109"/>
  <c r="L493" i="109"/>
  <c r="K493" i="109"/>
  <c r="J493" i="109"/>
  <c r="I493" i="109"/>
  <c r="H493" i="109"/>
  <c r="G493" i="109"/>
  <c r="F493" i="109"/>
  <c r="E493" i="109"/>
  <c r="D493" i="109"/>
  <c r="D490" i="109" s="1"/>
  <c r="C493" i="109"/>
  <c r="B493" i="109"/>
  <c r="Y485" i="109"/>
  <c r="X485" i="109"/>
  <c r="W485" i="109"/>
  <c r="V485" i="109"/>
  <c r="U485" i="109"/>
  <c r="T485" i="109"/>
  <c r="T482" i="109" s="1"/>
  <c r="S485" i="109"/>
  <c r="R485" i="109"/>
  <c r="Q485" i="109"/>
  <c r="P485" i="109"/>
  <c r="O485" i="109"/>
  <c r="N485" i="109"/>
  <c r="M485" i="109"/>
  <c r="L485" i="109"/>
  <c r="K485" i="109"/>
  <c r="J485" i="109"/>
  <c r="I485" i="109"/>
  <c r="H485" i="109"/>
  <c r="G485" i="109"/>
  <c r="F485" i="109"/>
  <c r="E485" i="109"/>
  <c r="D485" i="109"/>
  <c r="C485" i="109"/>
  <c r="B485" i="109"/>
  <c r="Y480" i="109"/>
  <c r="X480" i="109"/>
  <c r="W480" i="109"/>
  <c r="V480" i="109"/>
  <c r="U480" i="109"/>
  <c r="U477" i="109" s="1"/>
  <c r="T480" i="109"/>
  <c r="T477" i="109" s="1"/>
  <c r="S480" i="109"/>
  <c r="R480" i="109"/>
  <c r="Q480" i="109"/>
  <c r="P480" i="109"/>
  <c r="O480" i="109"/>
  <c r="N480" i="109"/>
  <c r="M480" i="109"/>
  <c r="L480" i="109"/>
  <c r="L477" i="109" s="1"/>
  <c r="K480" i="109"/>
  <c r="J480" i="109"/>
  <c r="I480" i="109"/>
  <c r="H480" i="109"/>
  <c r="G480" i="109"/>
  <c r="F480" i="109"/>
  <c r="E480" i="109"/>
  <c r="D480" i="109"/>
  <c r="C480" i="109"/>
  <c r="B480" i="109"/>
  <c r="Y475" i="109"/>
  <c r="X475" i="109"/>
  <c r="W475" i="109"/>
  <c r="V475" i="109"/>
  <c r="U475" i="109"/>
  <c r="U472" i="109" s="1"/>
  <c r="T475" i="109"/>
  <c r="S475" i="109"/>
  <c r="R475" i="109"/>
  <c r="Q475" i="109"/>
  <c r="P475" i="109"/>
  <c r="O475" i="109"/>
  <c r="N475" i="109"/>
  <c r="M475" i="109"/>
  <c r="L475" i="109"/>
  <c r="K475" i="109"/>
  <c r="J475" i="109"/>
  <c r="I475" i="109"/>
  <c r="H475" i="109"/>
  <c r="G475" i="109"/>
  <c r="F475" i="109"/>
  <c r="E475" i="109"/>
  <c r="D475" i="109"/>
  <c r="C475" i="109"/>
  <c r="B475" i="109"/>
  <c r="Y470" i="109"/>
  <c r="X470" i="109"/>
  <c r="W470" i="109"/>
  <c r="V470" i="109"/>
  <c r="U470" i="109"/>
  <c r="U467" i="109" s="1"/>
  <c r="T470" i="109"/>
  <c r="T467" i="109" s="1"/>
  <c r="S470" i="109"/>
  <c r="R470" i="109"/>
  <c r="Q470" i="109"/>
  <c r="P470" i="109"/>
  <c r="O470" i="109"/>
  <c r="N470" i="109"/>
  <c r="M470" i="109"/>
  <c r="L470" i="109"/>
  <c r="K470" i="109"/>
  <c r="J470" i="109"/>
  <c r="I470" i="109"/>
  <c r="H470" i="109"/>
  <c r="G470" i="109"/>
  <c r="F470" i="109"/>
  <c r="E470" i="109"/>
  <c r="D470" i="109"/>
  <c r="C470" i="109"/>
  <c r="B470" i="109"/>
  <c r="Y465" i="109"/>
  <c r="X465" i="109"/>
  <c r="W465" i="109"/>
  <c r="V465" i="109"/>
  <c r="U465" i="109"/>
  <c r="T465" i="109"/>
  <c r="S465" i="109"/>
  <c r="R465" i="109"/>
  <c r="Q465" i="109"/>
  <c r="P465" i="109"/>
  <c r="O465" i="109"/>
  <c r="N465" i="109"/>
  <c r="M465" i="109"/>
  <c r="L465" i="109"/>
  <c r="K465" i="109"/>
  <c r="J465" i="109"/>
  <c r="I465" i="109"/>
  <c r="H465" i="109"/>
  <c r="G465" i="109"/>
  <c r="F465" i="109"/>
  <c r="E465" i="109"/>
  <c r="D465" i="109"/>
  <c r="C465" i="109"/>
  <c r="B465" i="109"/>
  <c r="Y460" i="109"/>
  <c r="X460" i="109"/>
  <c r="W460" i="109"/>
  <c r="V460" i="109"/>
  <c r="U460" i="109"/>
  <c r="U457" i="109" s="1"/>
  <c r="T460" i="109"/>
  <c r="T457" i="109" s="1"/>
  <c r="S460" i="109"/>
  <c r="R460" i="109"/>
  <c r="Q460" i="109"/>
  <c r="P460" i="109"/>
  <c r="O460" i="109"/>
  <c r="N460" i="109"/>
  <c r="M460" i="109"/>
  <c r="L460" i="109"/>
  <c r="K460" i="109"/>
  <c r="J460" i="109"/>
  <c r="I460" i="109"/>
  <c r="H460" i="109"/>
  <c r="G460" i="109"/>
  <c r="F460" i="109"/>
  <c r="E460" i="109"/>
  <c r="D460" i="109"/>
  <c r="C460" i="109"/>
  <c r="B460" i="109"/>
  <c r="Y455" i="109"/>
  <c r="X455" i="109"/>
  <c r="W455" i="109"/>
  <c r="V455" i="109"/>
  <c r="U455" i="109"/>
  <c r="U452" i="109" s="1"/>
  <c r="T455" i="109"/>
  <c r="S455" i="109"/>
  <c r="R455" i="109"/>
  <c r="Q455" i="109"/>
  <c r="P455" i="109"/>
  <c r="O455" i="109"/>
  <c r="N455" i="109"/>
  <c r="M455" i="109"/>
  <c r="L455" i="109"/>
  <c r="K455" i="109"/>
  <c r="J455" i="109"/>
  <c r="I455" i="109"/>
  <c r="H455" i="109"/>
  <c r="G455" i="109"/>
  <c r="F455" i="109"/>
  <c r="E455" i="109"/>
  <c r="D455" i="109"/>
  <c r="C455" i="109"/>
  <c r="B455" i="109"/>
  <c r="Y450" i="109"/>
  <c r="X450" i="109"/>
  <c r="W450" i="109"/>
  <c r="V450" i="109"/>
  <c r="U450" i="109"/>
  <c r="U447" i="109" s="1"/>
  <c r="T450" i="109"/>
  <c r="T447" i="109" s="1"/>
  <c r="S450" i="109"/>
  <c r="R450" i="109"/>
  <c r="Q450" i="109"/>
  <c r="P450" i="109"/>
  <c r="O450" i="109"/>
  <c r="N450" i="109"/>
  <c r="M450" i="109"/>
  <c r="L450" i="109"/>
  <c r="K450" i="109"/>
  <c r="J450" i="109"/>
  <c r="I450" i="109"/>
  <c r="H450" i="109"/>
  <c r="G450" i="109"/>
  <c r="F450" i="109"/>
  <c r="E450" i="109"/>
  <c r="D450" i="109"/>
  <c r="D447" i="109" s="1"/>
  <c r="C450" i="109"/>
  <c r="B450" i="109"/>
  <c r="Y445" i="109"/>
  <c r="X445" i="109"/>
  <c r="W445" i="109"/>
  <c r="V445" i="109"/>
  <c r="U445" i="109"/>
  <c r="T445" i="109"/>
  <c r="S445" i="109"/>
  <c r="R445" i="109"/>
  <c r="Q445" i="109"/>
  <c r="P445" i="109"/>
  <c r="O445" i="109"/>
  <c r="N445" i="109"/>
  <c r="M445" i="109"/>
  <c r="L445" i="109"/>
  <c r="K445" i="109"/>
  <c r="J445" i="109"/>
  <c r="I445" i="109"/>
  <c r="H445" i="109"/>
  <c r="G445" i="109"/>
  <c r="F445" i="109"/>
  <c r="E445" i="109"/>
  <c r="D445" i="109"/>
  <c r="D442" i="109" s="1"/>
  <c r="C445" i="109"/>
  <c r="B445" i="109"/>
  <c r="Y440" i="109"/>
  <c r="X440" i="109"/>
  <c r="W440" i="109"/>
  <c r="V440" i="109"/>
  <c r="U440" i="109"/>
  <c r="U437" i="109" s="1"/>
  <c r="T440" i="109"/>
  <c r="T437" i="109" s="1"/>
  <c r="S440" i="109"/>
  <c r="R440" i="109"/>
  <c r="Q440" i="109"/>
  <c r="Q437" i="109" s="1"/>
  <c r="P440" i="109"/>
  <c r="O440" i="109"/>
  <c r="N440" i="109"/>
  <c r="M440" i="109"/>
  <c r="L440" i="109"/>
  <c r="L437" i="109" s="1"/>
  <c r="K440" i="109"/>
  <c r="J440" i="109"/>
  <c r="I440" i="109"/>
  <c r="H440" i="109"/>
  <c r="G440" i="109"/>
  <c r="F440" i="109"/>
  <c r="E440" i="109"/>
  <c r="D440" i="109"/>
  <c r="C440" i="109"/>
  <c r="B440" i="109"/>
  <c r="Y435" i="109"/>
  <c r="X435" i="109"/>
  <c r="W435" i="109"/>
  <c r="V435" i="109"/>
  <c r="U435" i="109"/>
  <c r="U432" i="109" s="1"/>
  <c r="T435" i="109"/>
  <c r="T432" i="109" s="1"/>
  <c r="S435" i="109"/>
  <c r="R435" i="109"/>
  <c r="Q435" i="109"/>
  <c r="P435" i="109"/>
  <c r="O435" i="109"/>
  <c r="N435" i="109"/>
  <c r="M435" i="109"/>
  <c r="L435" i="109"/>
  <c r="K435" i="109"/>
  <c r="J435" i="109"/>
  <c r="I435" i="109"/>
  <c r="H435" i="109"/>
  <c r="G435" i="109"/>
  <c r="F435" i="109"/>
  <c r="E435" i="109"/>
  <c r="D435" i="109"/>
  <c r="C435" i="109"/>
  <c r="B435" i="109"/>
  <c r="Y430" i="109"/>
  <c r="X430" i="109"/>
  <c r="W430" i="109"/>
  <c r="V430" i="109"/>
  <c r="U430" i="109"/>
  <c r="U427" i="109" s="1"/>
  <c r="T430" i="109"/>
  <c r="S430" i="109"/>
  <c r="R430" i="109"/>
  <c r="Q430" i="109"/>
  <c r="P430" i="109"/>
  <c r="O430" i="109"/>
  <c r="N430" i="109"/>
  <c r="M430" i="109"/>
  <c r="L430" i="109"/>
  <c r="L427" i="109" s="1"/>
  <c r="K430" i="109"/>
  <c r="J430" i="109"/>
  <c r="I430" i="109"/>
  <c r="H430" i="109"/>
  <c r="G430" i="109"/>
  <c r="F430" i="109"/>
  <c r="E430" i="109"/>
  <c r="D430" i="109"/>
  <c r="C430" i="109"/>
  <c r="B430" i="109"/>
  <c r="Y425" i="109"/>
  <c r="X425" i="109"/>
  <c r="W425" i="109"/>
  <c r="V425" i="109"/>
  <c r="U425" i="109"/>
  <c r="T425" i="109"/>
  <c r="S425" i="109"/>
  <c r="R425" i="109"/>
  <c r="Q425" i="109"/>
  <c r="P425" i="109"/>
  <c r="O425" i="109"/>
  <c r="N425" i="109"/>
  <c r="M425" i="109"/>
  <c r="L425" i="109"/>
  <c r="K425" i="109"/>
  <c r="J425" i="109"/>
  <c r="I425" i="109"/>
  <c r="H425" i="109"/>
  <c r="G425" i="109"/>
  <c r="F425" i="109"/>
  <c r="E425" i="109"/>
  <c r="D425" i="109"/>
  <c r="C425" i="109"/>
  <c r="B425" i="109"/>
  <c r="Y420" i="109"/>
  <c r="X420" i="109"/>
  <c r="W420" i="109"/>
  <c r="V420" i="109"/>
  <c r="U420" i="109"/>
  <c r="U417" i="109" s="1"/>
  <c r="T420" i="109"/>
  <c r="T417" i="109" s="1"/>
  <c r="S420" i="109"/>
  <c r="S417" i="109" s="1"/>
  <c r="R420" i="109"/>
  <c r="Q420" i="109"/>
  <c r="P420" i="109"/>
  <c r="O420" i="109"/>
  <c r="N420" i="109"/>
  <c r="M420" i="109"/>
  <c r="L420" i="109"/>
  <c r="K420" i="109"/>
  <c r="J420" i="109"/>
  <c r="I420" i="109"/>
  <c r="H420" i="109"/>
  <c r="G420" i="109"/>
  <c r="F420" i="109"/>
  <c r="E420" i="109"/>
  <c r="D420" i="109"/>
  <c r="C420" i="109"/>
  <c r="B420" i="109"/>
  <c r="Y415" i="109"/>
  <c r="X415" i="109"/>
  <c r="W415" i="109"/>
  <c r="V415" i="109"/>
  <c r="V412" i="109" s="1"/>
  <c r="U415" i="109"/>
  <c r="U412" i="109" s="1"/>
  <c r="T415" i="109"/>
  <c r="T412" i="109" s="1"/>
  <c r="S415" i="109"/>
  <c r="R415" i="109"/>
  <c r="Q415" i="109"/>
  <c r="P415" i="109"/>
  <c r="O415" i="109"/>
  <c r="N415" i="109"/>
  <c r="M415" i="109"/>
  <c r="L415" i="109"/>
  <c r="K415" i="109"/>
  <c r="K412" i="109"/>
  <c r="J415" i="109"/>
  <c r="J412" i="109" s="1"/>
  <c r="I415" i="109"/>
  <c r="I412" i="109" s="1"/>
  <c r="H415" i="109"/>
  <c r="G415" i="109"/>
  <c r="F415" i="109"/>
  <c r="E415" i="109"/>
  <c r="D415" i="109"/>
  <c r="C415" i="109"/>
  <c r="B415" i="109"/>
  <c r="Y410" i="109"/>
  <c r="X410" i="109"/>
  <c r="W410" i="109"/>
  <c r="V410" i="109"/>
  <c r="V407" i="109" s="1"/>
  <c r="U410" i="109"/>
  <c r="T410" i="109"/>
  <c r="T407" i="109" s="1"/>
  <c r="S410" i="109"/>
  <c r="R410" i="109"/>
  <c r="Q410" i="109"/>
  <c r="P410" i="109"/>
  <c r="O410" i="109"/>
  <c r="N410" i="109"/>
  <c r="M410" i="109"/>
  <c r="L410" i="109"/>
  <c r="K410" i="109"/>
  <c r="K407" i="109" s="1"/>
  <c r="J410" i="109"/>
  <c r="J407" i="109" s="1"/>
  <c r="I410" i="109"/>
  <c r="H410" i="109"/>
  <c r="G410" i="109"/>
  <c r="F410" i="109"/>
  <c r="E410" i="109"/>
  <c r="D410" i="109"/>
  <c r="C410" i="109"/>
  <c r="B410" i="109"/>
  <c r="Y405" i="109"/>
  <c r="X405" i="109"/>
  <c r="W405" i="109"/>
  <c r="V405" i="109"/>
  <c r="V402" i="109" s="1"/>
  <c r="U405" i="109"/>
  <c r="T405" i="109"/>
  <c r="T402" i="109" s="1"/>
  <c r="S405" i="109"/>
  <c r="S402" i="109"/>
  <c r="R405" i="109"/>
  <c r="Q405" i="109"/>
  <c r="P405" i="109"/>
  <c r="O405" i="109"/>
  <c r="N405" i="109"/>
  <c r="M405" i="109"/>
  <c r="L405" i="109"/>
  <c r="K405" i="109"/>
  <c r="J405" i="109"/>
  <c r="I405" i="109"/>
  <c r="H405" i="109"/>
  <c r="G405" i="109"/>
  <c r="F405" i="109"/>
  <c r="E405" i="109"/>
  <c r="D405" i="109"/>
  <c r="D402" i="109" s="1"/>
  <c r="C405" i="109"/>
  <c r="B405" i="109"/>
  <c r="Y400" i="109"/>
  <c r="X400" i="109"/>
  <c r="W400" i="109"/>
  <c r="V400" i="109"/>
  <c r="U400" i="109"/>
  <c r="T400" i="109"/>
  <c r="S400" i="109"/>
  <c r="S397" i="109" s="1"/>
  <c r="R400" i="109"/>
  <c r="Q400" i="109"/>
  <c r="P400" i="109"/>
  <c r="O400" i="109"/>
  <c r="N400" i="109"/>
  <c r="M400" i="109"/>
  <c r="M397" i="109" s="1"/>
  <c r="L400" i="109"/>
  <c r="L397" i="109" s="1"/>
  <c r="K400" i="109"/>
  <c r="J400" i="109"/>
  <c r="I400" i="109"/>
  <c r="H400" i="109"/>
  <c r="G400" i="109"/>
  <c r="F400" i="109"/>
  <c r="E400" i="109"/>
  <c r="D400" i="109"/>
  <c r="C400" i="109"/>
  <c r="B400" i="109"/>
  <c r="Y395" i="109"/>
  <c r="X395" i="109"/>
  <c r="W395" i="109"/>
  <c r="V395" i="109"/>
  <c r="U395" i="109"/>
  <c r="T395" i="109"/>
  <c r="T392" i="109" s="1"/>
  <c r="S395" i="109"/>
  <c r="R395" i="109"/>
  <c r="Q395" i="109"/>
  <c r="P395" i="109"/>
  <c r="O395" i="109"/>
  <c r="N395" i="109"/>
  <c r="M395" i="109"/>
  <c r="M392" i="109" s="1"/>
  <c r="L395" i="109"/>
  <c r="K395" i="109"/>
  <c r="J395" i="109"/>
  <c r="I395" i="109"/>
  <c r="H395" i="109"/>
  <c r="G395" i="109"/>
  <c r="F395" i="109"/>
  <c r="E395" i="109"/>
  <c r="D395" i="109"/>
  <c r="C395" i="109"/>
  <c r="B395" i="109"/>
  <c r="Y390" i="109"/>
  <c r="X390" i="109"/>
  <c r="W390" i="109"/>
  <c r="V390" i="109"/>
  <c r="U390" i="109"/>
  <c r="T390" i="109"/>
  <c r="T387" i="109" s="1"/>
  <c r="S390" i="109"/>
  <c r="R390" i="109"/>
  <c r="Q390" i="109"/>
  <c r="P390" i="109"/>
  <c r="O390" i="109"/>
  <c r="N390" i="109"/>
  <c r="M390" i="109"/>
  <c r="M387" i="109" s="1"/>
  <c r="L390" i="109"/>
  <c r="K390" i="109"/>
  <c r="J390" i="109"/>
  <c r="I390" i="109"/>
  <c r="H390" i="109"/>
  <c r="G390" i="109"/>
  <c r="F390" i="109"/>
  <c r="E390" i="109"/>
  <c r="D390" i="109"/>
  <c r="C390" i="109"/>
  <c r="B390" i="109"/>
  <c r="Y385" i="109"/>
  <c r="X385" i="109"/>
  <c r="W385" i="109"/>
  <c r="V385" i="109"/>
  <c r="U385" i="109"/>
  <c r="T385" i="109"/>
  <c r="T382" i="109" s="1"/>
  <c r="S385" i="109"/>
  <c r="S382" i="109" s="1"/>
  <c r="R385" i="109"/>
  <c r="Q385" i="109"/>
  <c r="P385" i="109"/>
  <c r="O385" i="109"/>
  <c r="N385" i="109"/>
  <c r="M385" i="109"/>
  <c r="L385" i="109"/>
  <c r="K385" i="109"/>
  <c r="J385" i="109"/>
  <c r="I385" i="109"/>
  <c r="H385" i="109"/>
  <c r="G385" i="109"/>
  <c r="F385" i="109"/>
  <c r="E385" i="109"/>
  <c r="D385" i="109"/>
  <c r="C385" i="109"/>
  <c r="B385" i="109"/>
  <c r="Y380" i="109"/>
  <c r="X380" i="109"/>
  <c r="W380" i="109"/>
  <c r="V380" i="109"/>
  <c r="U380" i="109"/>
  <c r="T380" i="109"/>
  <c r="S380" i="109"/>
  <c r="R380" i="109"/>
  <c r="Q380" i="109"/>
  <c r="P380" i="109"/>
  <c r="O380" i="109"/>
  <c r="N380" i="109"/>
  <c r="M380" i="109"/>
  <c r="M377" i="109" s="1"/>
  <c r="L380" i="109"/>
  <c r="K380" i="109"/>
  <c r="K377" i="109"/>
  <c r="J380" i="109"/>
  <c r="I380" i="109"/>
  <c r="H380" i="109"/>
  <c r="G380" i="109"/>
  <c r="F380" i="109"/>
  <c r="E380" i="109"/>
  <c r="D380" i="109"/>
  <c r="D377" i="109" s="1"/>
  <c r="C380" i="109"/>
  <c r="B380" i="109"/>
  <c r="B377" i="109" s="1"/>
  <c r="Y375" i="109"/>
  <c r="X375" i="109"/>
  <c r="W375" i="109"/>
  <c r="V375" i="109"/>
  <c r="U375" i="109"/>
  <c r="T375" i="109"/>
  <c r="S375" i="109"/>
  <c r="R375" i="109"/>
  <c r="Q375" i="109"/>
  <c r="P375" i="109"/>
  <c r="O375" i="109"/>
  <c r="N375" i="109"/>
  <c r="N372" i="109" s="1"/>
  <c r="M375" i="109"/>
  <c r="M372" i="109" s="1"/>
  <c r="L375" i="109"/>
  <c r="K375" i="109"/>
  <c r="J375" i="109"/>
  <c r="I375" i="109"/>
  <c r="H375" i="109"/>
  <c r="G375" i="109"/>
  <c r="F375" i="109"/>
  <c r="E375" i="109"/>
  <c r="D375" i="109"/>
  <c r="C375" i="109"/>
  <c r="B375" i="109"/>
  <c r="B372" i="109" s="1"/>
  <c r="Y370" i="109"/>
  <c r="X370" i="109"/>
  <c r="W370" i="109"/>
  <c r="V370" i="109"/>
  <c r="U370" i="109"/>
  <c r="T370" i="109"/>
  <c r="S370" i="109"/>
  <c r="R370" i="109"/>
  <c r="Q370" i="109"/>
  <c r="P370" i="109"/>
  <c r="O370" i="109"/>
  <c r="N370" i="109"/>
  <c r="N367" i="109" s="1"/>
  <c r="M370" i="109"/>
  <c r="M367" i="109" s="1"/>
  <c r="L370" i="109"/>
  <c r="L367" i="109" s="1"/>
  <c r="K370" i="109"/>
  <c r="J370" i="109"/>
  <c r="I370" i="109"/>
  <c r="H370" i="109"/>
  <c r="G370" i="109"/>
  <c r="F370" i="109"/>
  <c r="E370" i="109"/>
  <c r="D370" i="109"/>
  <c r="C370" i="109"/>
  <c r="B370" i="109"/>
  <c r="B367" i="109" s="1"/>
  <c r="Y365" i="109"/>
  <c r="X365" i="109"/>
  <c r="W365" i="109"/>
  <c r="V365" i="109"/>
  <c r="U365" i="109"/>
  <c r="T365" i="109"/>
  <c r="S365" i="109"/>
  <c r="R365" i="109"/>
  <c r="Q365" i="109"/>
  <c r="P365" i="109"/>
  <c r="O365" i="109"/>
  <c r="N365" i="109"/>
  <c r="N362" i="109" s="1"/>
  <c r="M365" i="109"/>
  <c r="L365" i="109"/>
  <c r="K365" i="109"/>
  <c r="K362" i="109" s="1"/>
  <c r="J365" i="109"/>
  <c r="I365" i="109"/>
  <c r="H365" i="109"/>
  <c r="G365" i="109"/>
  <c r="F365" i="109"/>
  <c r="E365" i="109"/>
  <c r="D365" i="109"/>
  <c r="C365" i="109"/>
  <c r="B365" i="109"/>
  <c r="B362" i="109" s="1"/>
  <c r="Y360" i="109"/>
  <c r="X360" i="109"/>
  <c r="W360" i="109"/>
  <c r="V360" i="109"/>
  <c r="U360" i="109"/>
  <c r="T360" i="109"/>
  <c r="S360" i="109"/>
  <c r="R360" i="109"/>
  <c r="Q360" i="109"/>
  <c r="P360" i="109"/>
  <c r="O360" i="109"/>
  <c r="N360" i="109"/>
  <c r="M360" i="109"/>
  <c r="M357" i="109" s="1"/>
  <c r="L360" i="109"/>
  <c r="L357" i="109" s="1"/>
  <c r="K360" i="109"/>
  <c r="J360" i="109"/>
  <c r="I360" i="109"/>
  <c r="H360" i="109"/>
  <c r="G360" i="109"/>
  <c r="F360" i="109"/>
  <c r="E360" i="109"/>
  <c r="D360" i="109"/>
  <c r="C360" i="109"/>
  <c r="B360" i="109"/>
  <c r="B357" i="109" s="1"/>
  <c r="Y355" i="109"/>
  <c r="X355" i="109"/>
  <c r="W355" i="109"/>
  <c r="V355" i="109"/>
  <c r="U355" i="109"/>
  <c r="T355" i="109"/>
  <c r="S355" i="109"/>
  <c r="R355" i="109"/>
  <c r="Q355" i="109"/>
  <c r="P355" i="109"/>
  <c r="O355" i="109"/>
  <c r="N355" i="109"/>
  <c r="N352" i="109" s="1"/>
  <c r="M355" i="109"/>
  <c r="M352" i="109" s="1"/>
  <c r="L355" i="109"/>
  <c r="K355" i="109"/>
  <c r="J355" i="109"/>
  <c r="I355" i="109"/>
  <c r="H355" i="109"/>
  <c r="G355" i="109"/>
  <c r="F355" i="109"/>
  <c r="E355" i="109"/>
  <c r="D355" i="109"/>
  <c r="C355" i="109"/>
  <c r="B355" i="109"/>
  <c r="B352" i="109" s="1"/>
  <c r="Y350" i="109"/>
  <c r="X350" i="109"/>
  <c r="W350" i="109"/>
  <c r="V350" i="109"/>
  <c r="U350" i="109"/>
  <c r="T350" i="109"/>
  <c r="T347" i="109" s="1"/>
  <c r="S350" i="109"/>
  <c r="S347" i="109"/>
  <c r="R350" i="109"/>
  <c r="Q350" i="109"/>
  <c r="P350" i="109"/>
  <c r="O350" i="109"/>
  <c r="O347" i="109" s="1"/>
  <c r="N350" i="109"/>
  <c r="N347" i="109" s="1"/>
  <c r="M350" i="109"/>
  <c r="L350" i="109"/>
  <c r="K350" i="109"/>
  <c r="J350" i="109"/>
  <c r="I350" i="109"/>
  <c r="H350" i="109"/>
  <c r="G350" i="109"/>
  <c r="F350" i="109"/>
  <c r="E350" i="109"/>
  <c r="D350" i="109"/>
  <c r="C350" i="109"/>
  <c r="B350" i="109"/>
  <c r="B347" i="109" s="1"/>
  <c r="Y345" i="109"/>
  <c r="X345" i="109"/>
  <c r="W345" i="109"/>
  <c r="V345" i="109"/>
  <c r="U345" i="109"/>
  <c r="T345" i="109"/>
  <c r="S345" i="109"/>
  <c r="R345" i="109"/>
  <c r="Q345" i="109"/>
  <c r="P345" i="109"/>
  <c r="O345" i="109"/>
  <c r="N345" i="109"/>
  <c r="N342" i="109" s="1"/>
  <c r="M345" i="109"/>
  <c r="L345" i="109"/>
  <c r="K345" i="109"/>
  <c r="J345" i="109"/>
  <c r="I345" i="109"/>
  <c r="H345" i="109"/>
  <c r="G345" i="109"/>
  <c r="F345" i="109"/>
  <c r="E345" i="109"/>
  <c r="D345" i="109"/>
  <c r="C345" i="109"/>
  <c r="C342" i="109" s="1"/>
  <c r="B345" i="109"/>
  <c r="B342" i="109" s="1"/>
  <c r="Y340" i="109"/>
  <c r="X340" i="109"/>
  <c r="W340" i="109"/>
  <c r="V340" i="109"/>
  <c r="U340" i="109"/>
  <c r="T340" i="109"/>
  <c r="T337" i="109" s="1"/>
  <c r="S340" i="109"/>
  <c r="S337" i="109" s="1"/>
  <c r="R340" i="109"/>
  <c r="Q340" i="109"/>
  <c r="P340" i="109"/>
  <c r="O340" i="109"/>
  <c r="N340" i="109"/>
  <c r="M340" i="109"/>
  <c r="L340" i="109"/>
  <c r="K340" i="109"/>
  <c r="J340" i="109"/>
  <c r="I340" i="109"/>
  <c r="H340" i="109"/>
  <c r="G340" i="109"/>
  <c r="F340" i="109"/>
  <c r="E340" i="109"/>
  <c r="D340" i="109"/>
  <c r="C340" i="109"/>
  <c r="B340" i="109"/>
  <c r="Y335" i="109"/>
  <c r="X335" i="109"/>
  <c r="W335" i="109"/>
  <c r="V335" i="109"/>
  <c r="U335" i="109"/>
  <c r="T335" i="109"/>
  <c r="S335" i="109"/>
  <c r="R335" i="109"/>
  <c r="Q335" i="109"/>
  <c r="P335" i="109"/>
  <c r="O335" i="109"/>
  <c r="O332" i="109" s="1"/>
  <c r="N335" i="109"/>
  <c r="M335" i="109"/>
  <c r="L335" i="109"/>
  <c r="K335" i="109"/>
  <c r="J335" i="109"/>
  <c r="I335" i="109"/>
  <c r="H335" i="109"/>
  <c r="G335" i="109"/>
  <c r="F335" i="109"/>
  <c r="E335" i="109"/>
  <c r="D335" i="109"/>
  <c r="C335" i="109"/>
  <c r="B335" i="109"/>
  <c r="Y327" i="109"/>
  <c r="X327" i="109"/>
  <c r="W327" i="109"/>
  <c r="V327" i="109"/>
  <c r="U327" i="109"/>
  <c r="T327" i="109"/>
  <c r="T324" i="109" s="1"/>
  <c r="S327" i="109"/>
  <c r="R327" i="109"/>
  <c r="Q327" i="109"/>
  <c r="P327" i="109"/>
  <c r="O327" i="109"/>
  <c r="O324" i="109" s="1"/>
  <c r="N327" i="109"/>
  <c r="M327" i="109"/>
  <c r="L327" i="109"/>
  <c r="K327" i="109"/>
  <c r="J327" i="109"/>
  <c r="I327" i="109"/>
  <c r="H327" i="109"/>
  <c r="G327" i="109"/>
  <c r="F327" i="109"/>
  <c r="E327" i="109"/>
  <c r="D327" i="109"/>
  <c r="C327" i="109"/>
  <c r="B327" i="109"/>
  <c r="Y322" i="109"/>
  <c r="X322" i="109"/>
  <c r="W322" i="109"/>
  <c r="V322" i="109"/>
  <c r="U322" i="109"/>
  <c r="T322" i="109"/>
  <c r="T319" i="109" s="1"/>
  <c r="S322" i="109"/>
  <c r="R322" i="109"/>
  <c r="Q322" i="109"/>
  <c r="P322" i="109"/>
  <c r="O322" i="109"/>
  <c r="N322" i="109"/>
  <c r="M322" i="109"/>
  <c r="L322" i="109"/>
  <c r="K322" i="109"/>
  <c r="J322" i="109"/>
  <c r="I322" i="109"/>
  <c r="H322" i="109"/>
  <c r="G322" i="109"/>
  <c r="F322" i="109"/>
  <c r="E322" i="109"/>
  <c r="D322" i="109"/>
  <c r="C322" i="109"/>
  <c r="C319" i="109" s="1"/>
  <c r="B322" i="109"/>
  <c r="Y317" i="109"/>
  <c r="X317" i="109"/>
  <c r="W317" i="109"/>
  <c r="V317" i="109"/>
  <c r="U317" i="109"/>
  <c r="T317" i="109"/>
  <c r="S317" i="109"/>
  <c r="S314" i="109"/>
  <c r="R317" i="109"/>
  <c r="Q317" i="109"/>
  <c r="P317" i="109"/>
  <c r="O317" i="109"/>
  <c r="N317" i="109"/>
  <c r="M317" i="109"/>
  <c r="L317" i="109"/>
  <c r="K317" i="109"/>
  <c r="J317" i="109"/>
  <c r="I317" i="109"/>
  <c r="H317" i="109"/>
  <c r="G317" i="109"/>
  <c r="F317" i="109"/>
  <c r="E317" i="109"/>
  <c r="E314" i="109" s="1"/>
  <c r="D317" i="109"/>
  <c r="C317" i="109"/>
  <c r="B317" i="109"/>
  <c r="Y312" i="109"/>
  <c r="X312" i="109"/>
  <c r="W312" i="109"/>
  <c r="V312" i="109"/>
  <c r="U312" i="109"/>
  <c r="T312" i="109"/>
  <c r="S312" i="109"/>
  <c r="R312" i="109"/>
  <c r="Q312" i="109"/>
  <c r="P312" i="109"/>
  <c r="O312" i="109"/>
  <c r="N312" i="109"/>
  <c r="M312" i="109"/>
  <c r="L312" i="109"/>
  <c r="K312" i="109"/>
  <c r="K309" i="109"/>
  <c r="J312" i="109"/>
  <c r="I312" i="109"/>
  <c r="H312" i="109"/>
  <c r="G312" i="109"/>
  <c r="F312" i="109"/>
  <c r="F309" i="109" s="1"/>
  <c r="E312" i="109"/>
  <c r="E309" i="109" s="1"/>
  <c r="D312" i="109"/>
  <c r="C312" i="109"/>
  <c r="C309" i="109" s="1"/>
  <c r="B312" i="109"/>
  <c r="Y307" i="109"/>
  <c r="X307" i="109"/>
  <c r="W307" i="109"/>
  <c r="V307" i="109"/>
  <c r="U307" i="109"/>
  <c r="T307" i="109"/>
  <c r="T304" i="109" s="1"/>
  <c r="S307" i="109"/>
  <c r="S304" i="109" s="1"/>
  <c r="R307" i="109"/>
  <c r="R304" i="109" s="1"/>
  <c r="Q307" i="109"/>
  <c r="P307" i="109"/>
  <c r="O307" i="109"/>
  <c r="N307" i="109"/>
  <c r="M307" i="109"/>
  <c r="L307" i="109"/>
  <c r="K307" i="109"/>
  <c r="J307" i="109"/>
  <c r="J304" i="109" s="1"/>
  <c r="I307" i="109"/>
  <c r="H307" i="109"/>
  <c r="G307" i="109"/>
  <c r="F307" i="109"/>
  <c r="F304" i="109" s="1"/>
  <c r="E307" i="109"/>
  <c r="D307" i="109"/>
  <c r="C307" i="109"/>
  <c r="C304" i="109" s="1"/>
  <c r="B307" i="109"/>
  <c r="Y302" i="109"/>
  <c r="X302" i="109"/>
  <c r="W302" i="109"/>
  <c r="V302" i="109"/>
  <c r="U302" i="109"/>
  <c r="T302" i="109"/>
  <c r="S302" i="109"/>
  <c r="S299" i="109" s="1"/>
  <c r="R302" i="109"/>
  <c r="Q302" i="109"/>
  <c r="P302" i="109"/>
  <c r="O302" i="109"/>
  <c r="N302" i="109"/>
  <c r="M302" i="109"/>
  <c r="L302" i="109"/>
  <c r="K302" i="109"/>
  <c r="J302" i="109"/>
  <c r="I302" i="109"/>
  <c r="H302" i="109"/>
  <c r="G302" i="109"/>
  <c r="F302" i="109"/>
  <c r="F299" i="109" s="1"/>
  <c r="E302" i="109"/>
  <c r="E299" i="109" s="1"/>
  <c r="D302" i="109"/>
  <c r="C302" i="109"/>
  <c r="B302" i="109"/>
  <c r="B299" i="109" s="1"/>
  <c r="Y297" i="109"/>
  <c r="X297" i="109"/>
  <c r="X294" i="109" s="1"/>
  <c r="W297" i="109"/>
  <c r="V297" i="109"/>
  <c r="U297" i="109"/>
  <c r="T297" i="109"/>
  <c r="S297" i="109"/>
  <c r="R297" i="109"/>
  <c r="R294" i="109" s="1"/>
  <c r="Q297" i="109"/>
  <c r="P297" i="109"/>
  <c r="O297" i="109"/>
  <c r="N297" i="109"/>
  <c r="M297" i="109"/>
  <c r="L297" i="109"/>
  <c r="K297" i="109"/>
  <c r="J297" i="109"/>
  <c r="I297" i="109"/>
  <c r="H297" i="109"/>
  <c r="G297" i="109"/>
  <c r="F297" i="109"/>
  <c r="E297" i="109"/>
  <c r="E294" i="109" s="1"/>
  <c r="D297" i="109"/>
  <c r="C297" i="109"/>
  <c r="C294" i="109" s="1"/>
  <c r="B297" i="109"/>
  <c r="Y292" i="109"/>
  <c r="Y289" i="109" s="1"/>
  <c r="X292" i="109"/>
  <c r="W292" i="109"/>
  <c r="V292" i="109"/>
  <c r="U292" i="109"/>
  <c r="T292" i="109"/>
  <c r="S292" i="109"/>
  <c r="R292" i="109"/>
  <c r="Q292" i="109"/>
  <c r="P292" i="109"/>
  <c r="O292" i="109"/>
  <c r="N292" i="109"/>
  <c r="M292" i="109"/>
  <c r="L292" i="109"/>
  <c r="K292" i="109"/>
  <c r="K289" i="109"/>
  <c r="J292" i="109"/>
  <c r="I292" i="109"/>
  <c r="H292" i="109"/>
  <c r="G292" i="109"/>
  <c r="F292" i="109"/>
  <c r="F289" i="109" s="1"/>
  <c r="E292" i="109"/>
  <c r="D292" i="109"/>
  <c r="C292" i="109"/>
  <c r="C289" i="109" s="1"/>
  <c r="B292" i="109"/>
  <c r="Y287" i="109"/>
  <c r="X287" i="109"/>
  <c r="W287" i="109"/>
  <c r="V287" i="109"/>
  <c r="U287" i="109"/>
  <c r="T287" i="109"/>
  <c r="T284" i="109" s="1"/>
  <c r="S287" i="109"/>
  <c r="S284" i="109" s="1"/>
  <c r="R287" i="109"/>
  <c r="R284" i="109" s="1"/>
  <c r="Q287" i="109"/>
  <c r="P287" i="109"/>
  <c r="O287" i="109"/>
  <c r="N287" i="109"/>
  <c r="M287" i="109"/>
  <c r="L287" i="109"/>
  <c r="K287" i="109"/>
  <c r="J287" i="109"/>
  <c r="J284" i="109" s="1"/>
  <c r="I287" i="109"/>
  <c r="H287" i="109"/>
  <c r="G287" i="109"/>
  <c r="F287" i="109"/>
  <c r="F284" i="109" s="1"/>
  <c r="E287" i="109"/>
  <c r="D287" i="109"/>
  <c r="D284" i="109" s="1"/>
  <c r="C287" i="109"/>
  <c r="B287" i="109"/>
  <c r="Y282" i="109"/>
  <c r="X282" i="109"/>
  <c r="W282" i="109"/>
  <c r="V282" i="109"/>
  <c r="U282" i="109"/>
  <c r="T282" i="109"/>
  <c r="S282" i="109"/>
  <c r="R282" i="109"/>
  <c r="Q282" i="109"/>
  <c r="P282" i="109"/>
  <c r="O282" i="109"/>
  <c r="N282" i="109"/>
  <c r="M282" i="109"/>
  <c r="L282" i="109"/>
  <c r="K282" i="109"/>
  <c r="K279" i="109" s="1"/>
  <c r="J282" i="109"/>
  <c r="I282" i="109"/>
  <c r="H282" i="109"/>
  <c r="G282" i="109"/>
  <c r="G279" i="109" s="1"/>
  <c r="F282" i="109"/>
  <c r="F279" i="109" s="1"/>
  <c r="E282" i="109"/>
  <c r="D282" i="109"/>
  <c r="C282" i="109"/>
  <c r="B282" i="109"/>
  <c r="B279" i="109" s="1"/>
  <c r="Y277" i="109"/>
  <c r="X277" i="109"/>
  <c r="W277" i="109"/>
  <c r="V277" i="109"/>
  <c r="U277" i="109"/>
  <c r="T277" i="109"/>
  <c r="S277" i="109"/>
  <c r="S274" i="109"/>
  <c r="R277" i="109"/>
  <c r="R274" i="109" s="1"/>
  <c r="Q277" i="109"/>
  <c r="P277" i="109"/>
  <c r="O277" i="109"/>
  <c r="N277" i="109"/>
  <c r="M277" i="109"/>
  <c r="L277" i="109"/>
  <c r="K277" i="109"/>
  <c r="K274" i="109" s="1"/>
  <c r="J277" i="109"/>
  <c r="I277" i="109"/>
  <c r="H277" i="109"/>
  <c r="G277" i="109"/>
  <c r="F277" i="109"/>
  <c r="E277" i="109"/>
  <c r="D277" i="109"/>
  <c r="C277" i="109"/>
  <c r="B277" i="109"/>
  <c r="Y272" i="109"/>
  <c r="X272" i="109"/>
  <c r="W272" i="109"/>
  <c r="V272" i="109"/>
  <c r="U272" i="109"/>
  <c r="T272" i="109"/>
  <c r="T269" i="109" s="1"/>
  <c r="S272" i="109"/>
  <c r="S269" i="109" s="1"/>
  <c r="R272" i="109"/>
  <c r="R269" i="109" s="1"/>
  <c r="Q272" i="109"/>
  <c r="P272" i="109"/>
  <c r="O272" i="109"/>
  <c r="N272" i="109"/>
  <c r="M272" i="109"/>
  <c r="L272" i="109"/>
  <c r="K272" i="109"/>
  <c r="K269" i="109"/>
  <c r="J272" i="109"/>
  <c r="I272" i="109"/>
  <c r="H272" i="109"/>
  <c r="G272" i="109"/>
  <c r="F272" i="109"/>
  <c r="E272" i="109"/>
  <c r="D272" i="109"/>
  <c r="C272" i="109"/>
  <c r="C269" i="109" s="1"/>
  <c r="B272" i="109"/>
  <c r="B269" i="109" s="1"/>
  <c r="Y267" i="109"/>
  <c r="X267" i="109"/>
  <c r="W267" i="109"/>
  <c r="V267" i="109"/>
  <c r="U267" i="109"/>
  <c r="U264" i="109" s="1"/>
  <c r="T267" i="109"/>
  <c r="T264" i="109" s="1"/>
  <c r="S267" i="109"/>
  <c r="R267" i="109"/>
  <c r="Q267" i="109"/>
  <c r="P267" i="109"/>
  <c r="O267" i="109"/>
  <c r="N267" i="109"/>
  <c r="M267" i="109"/>
  <c r="L267" i="109"/>
  <c r="K267" i="109"/>
  <c r="J267" i="109"/>
  <c r="I267" i="109"/>
  <c r="H267" i="109"/>
  <c r="G267" i="109"/>
  <c r="F267" i="109"/>
  <c r="E267" i="109"/>
  <c r="D267" i="109"/>
  <c r="C267" i="109"/>
  <c r="B267" i="109"/>
  <c r="Y262" i="109"/>
  <c r="X262" i="109"/>
  <c r="W262" i="109"/>
  <c r="V262" i="109"/>
  <c r="U262" i="109"/>
  <c r="U259" i="109" s="1"/>
  <c r="T262" i="109"/>
  <c r="S262" i="109"/>
  <c r="S259" i="109" s="1"/>
  <c r="R262" i="109"/>
  <c r="Q262" i="109"/>
  <c r="P262" i="109"/>
  <c r="O262" i="109"/>
  <c r="N262" i="109"/>
  <c r="M262" i="109"/>
  <c r="L262" i="109"/>
  <c r="K262" i="109"/>
  <c r="J262" i="109"/>
  <c r="I262" i="109"/>
  <c r="H262" i="109"/>
  <c r="G262" i="109"/>
  <c r="F262" i="109"/>
  <c r="E262" i="109"/>
  <c r="D262" i="109"/>
  <c r="C262" i="109"/>
  <c r="B262" i="109"/>
  <c r="Y257" i="109"/>
  <c r="X257" i="109"/>
  <c r="W257" i="109"/>
  <c r="V257" i="109"/>
  <c r="U257" i="109"/>
  <c r="T257" i="109"/>
  <c r="T254" i="109" s="1"/>
  <c r="S257" i="109"/>
  <c r="S254" i="109"/>
  <c r="R257" i="109"/>
  <c r="Q257" i="109"/>
  <c r="P257" i="109"/>
  <c r="O257" i="109"/>
  <c r="N257" i="109"/>
  <c r="M257" i="109"/>
  <c r="L257" i="109"/>
  <c r="K257" i="109"/>
  <c r="K254" i="109"/>
  <c r="J257" i="109"/>
  <c r="J254" i="109" s="1"/>
  <c r="I257" i="109"/>
  <c r="H257" i="109"/>
  <c r="G257" i="109"/>
  <c r="F257" i="109"/>
  <c r="E257" i="109"/>
  <c r="D257" i="109"/>
  <c r="C257" i="109"/>
  <c r="C254" i="109" s="1"/>
  <c r="B257" i="109"/>
  <c r="Y252" i="109"/>
  <c r="X252" i="109"/>
  <c r="W252" i="109"/>
  <c r="W249" i="109" s="1"/>
  <c r="V252" i="109"/>
  <c r="U252" i="109"/>
  <c r="T252" i="109"/>
  <c r="S252" i="109"/>
  <c r="R252" i="109"/>
  <c r="R249" i="109" s="1"/>
  <c r="Q252" i="109"/>
  <c r="P252" i="109"/>
  <c r="O252" i="109"/>
  <c r="N252" i="109"/>
  <c r="M252" i="109"/>
  <c r="L252" i="109"/>
  <c r="K252" i="109"/>
  <c r="K249" i="109"/>
  <c r="J252" i="109"/>
  <c r="J249" i="109" s="1"/>
  <c r="I252" i="109"/>
  <c r="H252" i="109"/>
  <c r="G252" i="109"/>
  <c r="F252" i="109"/>
  <c r="E252" i="109"/>
  <c r="D252" i="109"/>
  <c r="C252" i="109"/>
  <c r="C249" i="109" s="1"/>
  <c r="B252" i="109"/>
  <c r="B249" i="109" s="1"/>
  <c r="Y247" i="109"/>
  <c r="X247" i="109"/>
  <c r="W247" i="109"/>
  <c r="V247" i="109"/>
  <c r="U247" i="109"/>
  <c r="T247" i="109"/>
  <c r="S247" i="109"/>
  <c r="R247" i="109"/>
  <c r="Q247" i="109"/>
  <c r="P247" i="109"/>
  <c r="O247" i="109"/>
  <c r="N247" i="109"/>
  <c r="M247" i="109"/>
  <c r="L247" i="109"/>
  <c r="K247" i="109"/>
  <c r="K244" i="109" s="1"/>
  <c r="J247" i="109"/>
  <c r="J244" i="109" s="1"/>
  <c r="I247" i="109"/>
  <c r="H247" i="109"/>
  <c r="G247" i="109"/>
  <c r="F247" i="109"/>
  <c r="E247" i="109"/>
  <c r="D247" i="109"/>
  <c r="C247" i="109"/>
  <c r="C244" i="109" s="1"/>
  <c r="B247" i="109"/>
  <c r="Y242" i="109"/>
  <c r="X242" i="109"/>
  <c r="W242" i="109"/>
  <c r="V242" i="109"/>
  <c r="U242" i="109"/>
  <c r="T242" i="109"/>
  <c r="S242" i="109"/>
  <c r="S239" i="109" s="1"/>
  <c r="R242" i="109"/>
  <c r="Q242" i="109"/>
  <c r="P242" i="109"/>
  <c r="O242" i="109"/>
  <c r="N242" i="109"/>
  <c r="M242" i="109"/>
  <c r="L242" i="109"/>
  <c r="L239" i="109" s="1"/>
  <c r="K242" i="109"/>
  <c r="K239" i="109" s="1"/>
  <c r="J242" i="109"/>
  <c r="I242" i="109"/>
  <c r="H242" i="109"/>
  <c r="G242" i="109"/>
  <c r="F242" i="109"/>
  <c r="E242" i="109"/>
  <c r="D242" i="109"/>
  <c r="C242" i="109"/>
  <c r="C239" i="109" s="1"/>
  <c r="B242" i="109"/>
  <c r="Y237" i="109"/>
  <c r="X237" i="109"/>
  <c r="W237" i="109"/>
  <c r="V237" i="109"/>
  <c r="U237" i="109"/>
  <c r="T237" i="109"/>
  <c r="S237" i="109"/>
  <c r="S234" i="109" s="1"/>
  <c r="R237" i="109"/>
  <c r="Q237" i="109"/>
  <c r="P237" i="109"/>
  <c r="O237" i="109"/>
  <c r="N237" i="109"/>
  <c r="M237" i="109"/>
  <c r="L237" i="109"/>
  <c r="L234" i="109" s="1"/>
  <c r="K237" i="109"/>
  <c r="K234" i="109" s="1"/>
  <c r="J237" i="109"/>
  <c r="I237" i="109"/>
  <c r="H237" i="109"/>
  <c r="G237" i="109"/>
  <c r="F237" i="109"/>
  <c r="E237" i="109"/>
  <c r="D237" i="109"/>
  <c r="C237" i="109"/>
  <c r="B237" i="109"/>
  <c r="Y232" i="109"/>
  <c r="X232" i="109"/>
  <c r="W232" i="109"/>
  <c r="V232" i="109"/>
  <c r="U232" i="109"/>
  <c r="T232" i="109"/>
  <c r="S232" i="109"/>
  <c r="S229" i="109" s="1"/>
  <c r="R232" i="109"/>
  <c r="Q232" i="109"/>
  <c r="P232" i="109"/>
  <c r="O232" i="109"/>
  <c r="N232" i="109"/>
  <c r="M232" i="109"/>
  <c r="L232" i="109"/>
  <c r="L229" i="109" s="1"/>
  <c r="K232" i="109"/>
  <c r="K229" i="109" s="1"/>
  <c r="J232" i="109"/>
  <c r="I232" i="109"/>
  <c r="H232" i="109"/>
  <c r="G232" i="109"/>
  <c r="F232" i="109"/>
  <c r="E232" i="109"/>
  <c r="D232" i="109"/>
  <c r="C232" i="109"/>
  <c r="C229" i="109" s="1"/>
  <c r="B232" i="109"/>
  <c r="Y227" i="109"/>
  <c r="X227" i="109"/>
  <c r="W227" i="109"/>
  <c r="V227" i="109"/>
  <c r="U227" i="109"/>
  <c r="T227" i="109"/>
  <c r="S227" i="109"/>
  <c r="S224" i="109"/>
  <c r="R227" i="109"/>
  <c r="Q227" i="109"/>
  <c r="P227" i="109"/>
  <c r="O227" i="109"/>
  <c r="N227" i="109"/>
  <c r="N224" i="109" s="1"/>
  <c r="M227" i="109"/>
  <c r="L227" i="109"/>
  <c r="K227" i="109"/>
  <c r="J227" i="109"/>
  <c r="I227" i="109"/>
  <c r="H227" i="109"/>
  <c r="G227" i="109"/>
  <c r="F227" i="109"/>
  <c r="E227" i="109"/>
  <c r="D227" i="109"/>
  <c r="C227" i="109"/>
  <c r="C224" i="109" s="1"/>
  <c r="B227" i="109"/>
  <c r="B224" i="109" s="1"/>
  <c r="Y222" i="109"/>
  <c r="X222" i="109"/>
  <c r="W222" i="109"/>
  <c r="V222" i="109"/>
  <c r="U222" i="109"/>
  <c r="T222" i="109"/>
  <c r="S222" i="109"/>
  <c r="S219" i="109" s="1"/>
  <c r="R222" i="109"/>
  <c r="Q222" i="109"/>
  <c r="P222" i="109"/>
  <c r="O222" i="109"/>
  <c r="N222" i="109"/>
  <c r="N219" i="109" s="1"/>
  <c r="M222" i="109"/>
  <c r="L222" i="109"/>
  <c r="K222" i="109"/>
  <c r="K219" i="109" s="1"/>
  <c r="J222" i="109"/>
  <c r="I222" i="109"/>
  <c r="H222" i="109"/>
  <c r="G222" i="109"/>
  <c r="F222" i="109"/>
  <c r="E222" i="109"/>
  <c r="D222" i="109"/>
  <c r="C222" i="109"/>
  <c r="C219" i="109" s="1"/>
  <c r="B222" i="109"/>
  <c r="B219" i="109" s="1"/>
  <c r="Y217" i="109"/>
  <c r="X217" i="109"/>
  <c r="W217" i="109"/>
  <c r="V217" i="109"/>
  <c r="U217" i="109"/>
  <c r="T217" i="109"/>
  <c r="S217" i="109"/>
  <c r="S214" i="109" s="1"/>
  <c r="R217" i="109"/>
  <c r="Q217" i="109"/>
  <c r="P217" i="109"/>
  <c r="O217" i="109"/>
  <c r="N217" i="109"/>
  <c r="N214" i="109" s="1"/>
  <c r="M217" i="109"/>
  <c r="L217" i="109"/>
  <c r="K217" i="109"/>
  <c r="K214" i="109"/>
  <c r="J217" i="109"/>
  <c r="I217" i="109"/>
  <c r="H217" i="109"/>
  <c r="G217" i="109"/>
  <c r="F217" i="109"/>
  <c r="E217" i="109"/>
  <c r="D217" i="109"/>
  <c r="C217" i="109"/>
  <c r="C214" i="109" s="1"/>
  <c r="B217" i="109"/>
  <c r="Y212" i="109"/>
  <c r="X212" i="109"/>
  <c r="W212" i="109"/>
  <c r="V212" i="109"/>
  <c r="U212" i="109"/>
  <c r="T212" i="109"/>
  <c r="S212" i="109"/>
  <c r="R212" i="109"/>
  <c r="Q212" i="109"/>
  <c r="P212" i="109"/>
  <c r="O212" i="109"/>
  <c r="O209" i="109" s="1"/>
  <c r="N212" i="109"/>
  <c r="M212" i="109"/>
  <c r="L212" i="109"/>
  <c r="K212" i="109"/>
  <c r="K209" i="109" s="1"/>
  <c r="J212" i="109"/>
  <c r="I212" i="109"/>
  <c r="H212" i="109"/>
  <c r="G212" i="109"/>
  <c r="F212" i="109"/>
  <c r="E212" i="109"/>
  <c r="D212" i="109"/>
  <c r="C212" i="109"/>
  <c r="C209" i="109" s="1"/>
  <c r="B212" i="109"/>
  <c r="B209" i="109" s="1"/>
  <c r="Y207" i="109"/>
  <c r="X207" i="109"/>
  <c r="W207" i="109"/>
  <c r="V207" i="109"/>
  <c r="U207" i="109"/>
  <c r="T207" i="109"/>
  <c r="S207" i="109"/>
  <c r="R207" i="109"/>
  <c r="Q207" i="109"/>
  <c r="P207" i="109"/>
  <c r="O207" i="109"/>
  <c r="O204" i="109" s="1"/>
  <c r="N207" i="109"/>
  <c r="N204" i="109" s="1"/>
  <c r="M207" i="109"/>
  <c r="L207" i="109"/>
  <c r="K207" i="109"/>
  <c r="K204" i="109" s="1"/>
  <c r="J207" i="109"/>
  <c r="I207" i="109"/>
  <c r="H207" i="109"/>
  <c r="G207" i="109"/>
  <c r="F207" i="109"/>
  <c r="E207" i="109"/>
  <c r="D207" i="109"/>
  <c r="C207" i="109"/>
  <c r="C204" i="109" s="1"/>
  <c r="B207" i="109"/>
  <c r="B204" i="109" s="1"/>
  <c r="Y202" i="109"/>
  <c r="X202" i="109"/>
  <c r="W202" i="109"/>
  <c r="V202" i="109"/>
  <c r="U202" i="109"/>
  <c r="T202" i="109"/>
  <c r="S202" i="109"/>
  <c r="S199" i="109" s="1"/>
  <c r="R202" i="109"/>
  <c r="Q202" i="109"/>
  <c r="P202" i="109"/>
  <c r="O202" i="109"/>
  <c r="N202" i="109"/>
  <c r="N199" i="109" s="1"/>
  <c r="M202" i="109"/>
  <c r="L202" i="109"/>
  <c r="K202" i="109"/>
  <c r="K199" i="109" s="1"/>
  <c r="J202" i="109"/>
  <c r="I202" i="109"/>
  <c r="H202" i="109"/>
  <c r="G202" i="109"/>
  <c r="F202" i="109"/>
  <c r="E202" i="109"/>
  <c r="D202" i="109"/>
  <c r="C202" i="109"/>
  <c r="C199" i="109" s="1"/>
  <c r="B202" i="109"/>
  <c r="B199" i="109" s="1"/>
  <c r="Y197" i="109"/>
  <c r="X197" i="109"/>
  <c r="W197" i="109"/>
  <c r="V197" i="109"/>
  <c r="U197" i="109"/>
  <c r="T197" i="109"/>
  <c r="S197" i="109"/>
  <c r="S194" i="109" s="1"/>
  <c r="R197" i="109"/>
  <c r="Q197" i="109"/>
  <c r="P197" i="109"/>
  <c r="O197" i="109"/>
  <c r="N197" i="109"/>
  <c r="N194" i="109" s="1"/>
  <c r="M197" i="109"/>
  <c r="L197" i="109"/>
  <c r="K197" i="109"/>
  <c r="K194" i="109" s="1"/>
  <c r="J197" i="109"/>
  <c r="I197" i="109"/>
  <c r="H197" i="109"/>
  <c r="G197" i="109"/>
  <c r="F197" i="109"/>
  <c r="E197" i="109"/>
  <c r="D197" i="109"/>
  <c r="C197" i="109"/>
  <c r="C194" i="109" s="1"/>
  <c r="B197" i="109"/>
  <c r="Y192" i="109"/>
  <c r="X192" i="109"/>
  <c r="W192" i="109"/>
  <c r="V192" i="109"/>
  <c r="U192" i="109"/>
  <c r="T192" i="109"/>
  <c r="S192" i="109"/>
  <c r="R192" i="109"/>
  <c r="Q192" i="109"/>
  <c r="P192" i="109"/>
  <c r="O192" i="109"/>
  <c r="O189" i="109" s="1"/>
  <c r="N192" i="109"/>
  <c r="M192" i="109"/>
  <c r="L192" i="109"/>
  <c r="K192" i="109"/>
  <c r="K189" i="109"/>
  <c r="J192" i="109"/>
  <c r="I192" i="109"/>
  <c r="H192" i="109"/>
  <c r="G192" i="109"/>
  <c r="F192" i="109"/>
  <c r="E192" i="109"/>
  <c r="D192" i="109"/>
  <c r="D189" i="109" s="1"/>
  <c r="C192" i="109"/>
  <c r="C189" i="109" s="1"/>
  <c r="B192" i="109"/>
  <c r="Y187" i="109"/>
  <c r="X187" i="109"/>
  <c r="W187" i="109"/>
  <c r="V187" i="109"/>
  <c r="U187" i="109"/>
  <c r="T187" i="109"/>
  <c r="S187" i="109"/>
  <c r="S184" i="109"/>
  <c r="R187" i="109"/>
  <c r="Q187" i="109"/>
  <c r="P187" i="109"/>
  <c r="O187" i="109"/>
  <c r="N187" i="109"/>
  <c r="M187" i="109"/>
  <c r="L187" i="109"/>
  <c r="K187" i="109"/>
  <c r="K184" i="109" s="1"/>
  <c r="J187" i="109"/>
  <c r="I187" i="109"/>
  <c r="H187" i="109"/>
  <c r="G187" i="109"/>
  <c r="F187" i="109"/>
  <c r="E187" i="109"/>
  <c r="E184" i="109" s="1"/>
  <c r="D187" i="109"/>
  <c r="C187" i="109"/>
  <c r="C184" i="109" s="1"/>
  <c r="B187" i="109"/>
  <c r="Y182" i="109"/>
  <c r="X182" i="109"/>
  <c r="W182" i="109"/>
  <c r="V182" i="109"/>
  <c r="U182" i="109"/>
  <c r="T182" i="109"/>
  <c r="S182" i="109"/>
  <c r="S179" i="109" s="1"/>
  <c r="R182" i="109"/>
  <c r="Q182" i="109"/>
  <c r="P182" i="109"/>
  <c r="O182" i="109"/>
  <c r="N182" i="109"/>
  <c r="M182" i="109"/>
  <c r="L182" i="109"/>
  <c r="K182" i="109"/>
  <c r="K179" i="109" s="1"/>
  <c r="J182" i="109"/>
  <c r="I182" i="109"/>
  <c r="H182" i="109"/>
  <c r="G182" i="109"/>
  <c r="F182" i="109"/>
  <c r="E182" i="109"/>
  <c r="D182" i="109"/>
  <c r="D179" i="109" s="1"/>
  <c r="C182" i="109"/>
  <c r="B182" i="109"/>
  <c r="Y177" i="109"/>
  <c r="X177" i="109"/>
  <c r="W177" i="109"/>
  <c r="V177" i="109"/>
  <c r="U177" i="109"/>
  <c r="T177" i="109"/>
  <c r="S177" i="109"/>
  <c r="S174" i="109" s="1"/>
  <c r="R177" i="109"/>
  <c r="Q177" i="109"/>
  <c r="P177" i="109"/>
  <c r="O177" i="109"/>
  <c r="N177" i="109"/>
  <c r="M177" i="109"/>
  <c r="L177" i="109"/>
  <c r="K177" i="109"/>
  <c r="K174" i="109" s="1"/>
  <c r="J177" i="109"/>
  <c r="I177" i="109"/>
  <c r="H177" i="109"/>
  <c r="G177" i="109"/>
  <c r="F177" i="109"/>
  <c r="E177" i="109"/>
  <c r="E174" i="109" s="1"/>
  <c r="D177" i="109"/>
  <c r="D174" i="109" s="1"/>
  <c r="C177" i="109"/>
  <c r="C174" i="109" s="1"/>
  <c r="B177" i="109"/>
  <c r="Y169" i="109"/>
  <c r="X169" i="109"/>
  <c r="W169" i="109"/>
  <c r="V169" i="109"/>
  <c r="U169" i="109"/>
  <c r="T169" i="109"/>
  <c r="S169" i="109"/>
  <c r="R169" i="109"/>
  <c r="Q169" i="109"/>
  <c r="P169" i="109"/>
  <c r="O169" i="109"/>
  <c r="N169" i="109"/>
  <c r="M169" i="109"/>
  <c r="L169" i="109"/>
  <c r="K169" i="109"/>
  <c r="K166" i="109" s="1"/>
  <c r="J169" i="109"/>
  <c r="I169" i="109"/>
  <c r="H169" i="109"/>
  <c r="G169" i="109"/>
  <c r="F169" i="109"/>
  <c r="F166" i="109" s="1"/>
  <c r="E169" i="109"/>
  <c r="E166" i="109" s="1"/>
  <c r="D169" i="109"/>
  <c r="C169" i="109"/>
  <c r="C166" i="109" s="1"/>
  <c r="B169" i="109"/>
  <c r="Y164" i="109"/>
  <c r="X164" i="109"/>
  <c r="W164" i="109"/>
  <c r="V164" i="109"/>
  <c r="U164" i="109"/>
  <c r="T164" i="109"/>
  <c r="S164" i="109"/>
  <c r="R164" i="109"/>
  <c r="R161" i="109" s="1"/>
  <c r="Q164" i="109"/>
  <c r="P164" i="109"/>
  <c r="O164" i="109"/>
  <c r="N164" i="109"/>
  <c r="M164" i="109"/>
  <c r="L164" i="109"/>
  <c r="K164" i="109"/>
  <c r="J164" i="109"/>
  <c r="I164" i="109"/>
  <c r="H164" i="109"/>
  <c r="G164" i="109"/>
  <c r="F164" i="109"/>
  <c r="F161" i="109" s="1"/>
  <c r="E164" i="109"/>
  <c r="E161" i="109" s="1"/>
  <c r="D164" i="109"/>
  <c r="C164" i="109"/>
  <c r="C161" i="109" s="1"/>
  <c r="B164" i="109"/>
  <c r="Y159" i="109"/>
  <c r="X159" i="109"/>
  <c r="W159" i="109"/>
  <c r="V159" i="109"/>
  <c r="U159" i="109"/>
  <c r="T159" i="109"/>
  <c r="S159" i="109"/>
  <c r="S156" i="109"/>
  <c r="R159" i="109"/>
  <c r="R156" i="109" s="1"/>
  <c r="Q159" i="109"/>
  <c r="P159" i="109"/>
  <c r="O159" i="109"/>
  <c r="N159" i="109"/>
  <c r="M159" i="109"/>
  <c r="L159" i="109"/>
  <c r="K159" i="109"/>
  <c r="K156" i="109" s="1"/>
  <c r="J159" i="109"/>
  <c r="I159" i="109"/>
  <c r="H159" i="109"/>
  <c r="G159" i="109"/>
  <c r="G156" i="109" s="1"/>
  <c r="F159" i="109"/>
  <c r="F156" i="109" s="1"/>
  <c r="E159" i="109"/>
  <c r="D159" i="109"/>
  <c r="C159" i="109"/>
  <c r="B159" i="109"/>
  <c r="Y154" i="109"/>
  <c r="X154" i="109"/>
  <c r="W154" i="109"/>
  <c r="V154" i="109"/>
  <c r="U154" i="109"/>
  <c r="T154" i="109"/>
  <c r="S154" i="109"/>
  <c r="S151" i="109" s="1"/>
  <c r="R154" i="109"/>
  <c r="R151" i="109" s="1"/>
  <c r="Q154" i="109"/>
  <c r="P154" i="109"/>
  <c r="O154" i="109"/>
  <c r="N154" i="109"/>
  <c r="M154" i="109"/>
  <c r="L154" i="109"/>
  <c r="K154" i="109"/>
  <c r="K151" i="109" s="1"/>
  <c r="J154" i="109"/>
  <c r="I154" i="109"/>
  <c r="H154" i="109"/>
  <c r="G154" i="109"/>
  <c r="F154" i="109"/>
  <c r="E154" i="109"/>
  <c r="D154" i="109"/>
  <c r="C154" i="109"/>
  <c r="B154" i="109"/>
  <c r="Y149" i="109"/>
  <c r="X149" i="109"/>
  <c r="W149" i="109"/>
  <c r="V149" i="109"/>
  <c r="U149" i="109"/>
  <c r="T149" i="109"/>
  <c r="S149" i="109"/>
  <c r="S146" i="109" s="1"/>
  <c r="R149" i="109"/>
  <c r="R146" i="109" s="1"/>
  <c r="Q149" i="109"/>
  <c r="P149" i="109"/>
  <c r="O149" i="109"/>
  <c r="N149" i="109"/>
  <c r="M149" i="109"/>
  <c r="L149" i="109"/>
  <c r="K149" i="109"/>
  <c r="K146" i="109" s="1"/>
  <c r="J149" i="109"/>
  <c r="I149" i="109"/>
  <c r="H149" i="109"/>
  <c r="G149" i="109"/>
  <c r="F149" i="109"/>
  <c r="E149" i="109"/>
  <c r="D149" i="109"/>
  <c r="C149" i="109"/>
  <c r="C146" i="109" s="1"/>
  <c r="B149" i="109"/>
  <c r="Y144" i="109"/>
  <c r="X144" i="109"/>
  <c r="W144" i="109"/>
  <c r="V144" i="109"/>
  <c r="U144" i="109"/>
  <c r="T144" i="109"/>
  <c r="T141" i="109" s="1"/>
  <c r="S144" i="109"/>
  <c r="S141" i="109" s="1"/>
  <c r="R144" i="109"/>
  <c r="Q144" i="109"/>
  <c r="P144" i="109"/>
  <c r="O144" i="109"/>
  <c r="N144" i="109"/>
  <c r="M144" i="109"/>
  <c r="L144" i="109"/>
  <c r="K144" i="109"/>
  <c r="J144" i="109"/>
  <c r="I144" i="109"/>
  <c r="H144" i="109"/>
  <c r="G144" i="109"/>
  <c r="F144" i="109"/>
  <c r="E144" i="109"/>
  <c r="D144" i="109"/>
  <c r="C144" i="109"/>
  <c r="C141" i="109" s="1"/>
  <c r="B144" i="109"/>
  <c r="Y139" i="109"/>
  <c r="X139" i="109"/>
  <c r="W139" i="109"/>
  <c r="V139" i="109"/>
  <c r="U139" i="109"/>
  <c r="T139" i="109"/>
  <c r="S139" i="109"/>
  <c r="S136" i="109" s="1"/>
  <c r="R139" i="109"/>
  <c r="Q139" i="109"/>
  <c r="P139" i="109"/>
  <c r="O139" i="109"/>
  <c r="N139" i="109"/>
  <c r="M139" i="109"/>
  <c r="L139" i="109"/>
  <c r="K139" i="109"/>
  <c r="J139" i="109"/>
  <c r="I139" i="109"/>
  <c r="H139" i="109"/>
  <c r="G139" i="109"/>
  <c r="G136" i="109" s="1"/>
  <c r="F139" i="109"/>
  <c r="E139" i="109"/>
  <c r="D139" i="109"/>
  <c r="C139" i="109"/>
  <c r="B139" i="109"/>
  <c r="Y134" i="109"/>
  <c r="X134" i="109"/>
  <c r="W134" i="109"/>
  <c r="V134" i="109"/>
  <c r="U134" i="109"/>
  <c r="T134" i="109"/>
  <c r="T131" i="109" s="1"/>
  <c r="S134" i="109"/>
  <c r="S131" i="109" s="1"/>
  <c r="R134" i="109"/>
  <c r="Q134" i="109"/>
  <c r="P134" i="109"/>
  <c r="O134" i="109"/>
  <c r="N134" i="109"/>
  <c r="M134" i="109"/>
  <c r="L134" i="109"/>
  <c r="K134" i="109"/>
  <c r="K131" i="109" s="1"/>
  <c r="J134" i="109"/>
  <c r="I134" i="109"/>
  <c r="H134" i="109"/>
  <c r="G134" i="109"/>
  <c r="F134" i="109"/>
  <c r="E134" i="109"/>
  <c r="D134" i="109"/>
  <c r="C134" i="109"/>
  <c r="C131" i="109" s="1"/>
  <c r="B134" i="109"/>
  <c r="Y129" i="109"/>
  <c r="X129" i="109"/>
  <c r="W129" i="109"/>
  <c r="V129" i="109"/>
  <c r="U129" i="109"/>
  <c r="T129" i="109"/>
  <c r="T126" i="109" s="1"/>
  <c r="S129" i="109"/>
  <c r="S126" i="109" s="1"/>
  <c r="R129" i="109"/>
  <c r="Q129" i="109"/>
  <c r="P129" i="109"/>
  <c r="O129" i="109"/>
  <c r="N129" i="109"/>
  <c r="M129" i="109"/>
  <c r="L129" i="109"/>
  <c r="K129" i="109"/>
  <c r="K126" i="109" s="1"/>
  <c r="J129" i="109"/>
  <c r="I129" i="109"/>
  <c r="H129" i="109"/>
  <c r="G129" i="109"/>
  <c r="F129" i="109"/>
  <c r="E129" i="109"/>
  <c r="D129" i="109"/>
  <c r="C129" i="109"/>
  <c r="C126" i="109" s="1"/>
  <c r="B129" i="109"/>
  <c r="Y124" i="109"/>
  <c r="X124" i="109"/>
  <c r="W124" i="109"/>
  <c r="V124" i="109"/>
  <c r="U124" i="109"/>
  <c r="T124" i="109"/>
  <c r="T121" i="109" s="1"/>
  <c r="S124" i="109"/>
  <c r="S121" i="109" s="1"/>
  <c r="R124" i="109"/>
  <c r="Q124" i="109"/>
  <c r="P124" i="109"/>
  <c r="O124" i="109"/>
  <c r="N124" i="109"/>
  <c r="M124" i="109"/>
  <c r="L124" i="109"/>
  <c r="K124" i="109"/>
  <c r="J124" i="109"/>
  <c r="I124" i="109"/>
  <c r="H124" i="109"/>
  <c r="G124" i="109"/>
  <c r="F124" i="109"/>
  <c r="E124" i="109"/>
  <c r="D124" i="109"/>
  <c r="C124" i="109"/>
  <c r="C121" i="109" s="1"/>
  <c r="B124" i="109"/>
  <c r="Y119" i="109"/>
  <c r="X119" i="109"/>
  <c r="W119" i="109"/>
  <c r="V119" i="109"/>
  <c r="U119" i="109"/>
  <c r="T119" i="109"/>
  <c r="S119" i="109"/>
  <c r="S116" i="109" s="1"/>
  <c r="R119" i="109"/>
  <c r="Q119" i="109"/>
  <c r="P119" i="109"/>
  <c r="O119" i="109"/>
  <c r="N119" i="109"/>
  <c r="M119" i="109"/>
  <c r="L119" i="109"/>
  <c r="K119" i="109"/>
  <c r="K116" i="109" s="1"/>
  <c r="J119" i="109"/>
  <c r="I119" i="109"/>
  <c r="H119" i="109"/>
  <c r="G119" i="109"/>
  <c r="G116" i="109" s="1"/>
  <c r="F119" i="109"/>
  <c r="E119" i="109"/>
  <c r="D119" i="109"/>
  <c r="C119" i="109"/>
  <c r="B119" i="109"/>
  <c r="Y114" i="109"/>
  <c r="X114" i="109"/>
  <c r="W114" i="109"/>
  <c r="V114" i="109"/>
  <c r="U114" i="109"/>
  <c r="T114" i="109"/>
  <c r="T111" i="109" s="1"/>
  <c r="S114" i="109"/>
  <c r="S111" i="109" s="1"/>
  <c r="R114" i="109"/>
  <c r="Q114" i="109"/>
  <c r="P114" i="109"/>
  <c r="O114" i="109"/>
  <c r="N114" i="109"/>
  <c r="M114" i="109"/>
  <c r="L114" i="109"/>
  <c r="K114" i="109"/>
  <c r="K111" i="109" s="1"/>
  <c r="J114" i="109"/>
  <c r="I114" i="109"/>
  <c r="H114" i="109"/>
  <c r="G114" i="109"/>
  <c r="F114" i="109"/>
  <c r="E114" i="109"/>
  <c r="D114" i="109"/>
  <c r="C114" i="109"/>
  <c r="B114" i="109"/>
  <c r="Y109" i="109"/>
  <c r="X109" i="109"/>
  <c r="W109" i="109"/>
  <c r="V109" i="109"/>
  <c r="U109" i="109"/>
  <c r="T109" i="109"/>
  <c r="T106" i="109" s="1"/>
  <c r="S109" i="109"/>
  <c r="R109" i="109"/>
  <c r="Q109" i="109"/>
  <c r="P109" i="109"/>
  <c r="O109" i="109"/>
  <c r="N109" i="109"/>
  <c r="M109" i="109"/>
  <c r="L109" i="109"/>
  <c r="K109" i="109"/>
  <c r="K106" i="109" s="1"/>
  <c r="J109" i="109"/>
  <c r="I109" i="109"/>
  <c r="H109" i="109"/>
  <c r="G109" i="109"/>
  <c r="F109" i="109"/>
  <c r="E109" i="109"/>
  <c r="D109" i="109"/>
  <c r="C109" i="109"/>
  <c r="B109" i="109"/>
  <c r="Y104" i="109"/>
  <c r="X104" i="109"/>
  <c r="W104" i="109"/>
  <c r="V104" i="109"/>
  <c r="U104" i="109"/>
  <c r="T104" i="109"/>
  <c r="T101" i="109" s="1"/>
  <c r="S104" i="109"/>
  <c r="S101" i="109" s="1"/>
  <c r="R104" i="109"/>
  <c r="Q104" i="109"/>
  <c r="P104" i="109"/>
  <c r="O104" i="109"/>
  <c r="N104" i="109"/>
  <c r="M104" i="109"/>
  <c r="L104" i="109"/>
  <c r="K104" i="109"/>
  <c r="J104" i="109"/>
  <c r="I104" i="109"/>
  <c r="H104" i="109"/>
  <c r="G104" i="109"/>
  <c r="F104" i="109"/>
  <c r="E104" i="109"/>
  <c r="D104" i="109"/>
  <c r="C104" i="109"/>
  <c r="B104" i="109"/>
  <c r="Y99" i="109"/>
  <c r="X99" i="109"/>
  <c r="W99" i="109"/>
  <c r="V99" i="109"/>
  <c r="U99" i="109"/>
  <c r="U96" i="109" s="1"/>
  <c r="T99" i="109"/>
  <c r="S99" i="109"/>
  <c r="S96" i="109" s="1"/>
  <c r="R99" i="109"/>
  <c r="Q99" i="109"/>
  <c r="P99" i="109"/>
  <c r="O99" i="109"/>
  <c r="N99" i="109"/>
  <c r="M99" i="109"/>
  <c r="L99" i="109"/>
  <c r="K99" i="109"/>
  <c r="J99" i="109"/>
  <c r="I99" i="109"/>
  <c r="H99" i="109"/>
  <c r="G99" i="109"/>
  <c r="F99" i="109"/>
  <c r="E99" i="109"/>
  <c r="D99" i="109"/>
  <c r="C99" i="109"/>
  <c r="B99" i="109"/>
  <c r="Y94" i="109"/>
  <c r="X94" i="109"/>
  <c r="W94" i="109"/>
  <c r="V94" i="109"/>
  <c r="U94" i="109"/>
  <c r="T94" i="109"/>
  <c r="T91" i="109" s="1"/>
  <c r="S94" i="109"/>
  <c r="S91" i="109" s="1"/>
  <c r="R94" i="109"/>
  <c r="Q94" i="109"/>
  <c r="P94" i="109"/>
  <c r="O94" i="109"/>
  <c r="N94" i="109"/>
  <c r="M94" i="109"/>
  <c r="L94" i="109"/>
  <c r="K94" i="109"/>
  <c r="K91" i="109" s="1"/>
  <c r="J94" i="109"/>
  <c r="I94" i="109"/>
  <c r="H94" i="109"/>
  <c r="G94" i="109"/>
  <c r="F94" i="109"/>
  <c r="E94" i="109"/>
  <c r="D94" i="109"/>
  <c r="C94" i="109"/>
  <c r="B94" i="109"/>
  <c r="Y89" i="109"/>
  <c r="X89" i="109"/>
  <c r="W89" i="109"/>
  <c r="V89" i="109"/>
  <c r="U89" i="109"/>
  <c r="U86" i="109" s="1"/>
  <c r="T89" i="109"/>
  <c r="T86" i="109" s="1"/>
  <c r="S89" i="109"/>
  <c r="R89" i="109"/>
  <c r="Q89" i="109"/>
  <c r="P89" i="109"/>
  <c r="O89" i="109"/>
  <c r="N89" i="109"/>
  <c r="M89" i="109"/>
  <c r="L89" i="109"/>
  <c r="K89" i="109"/>
  <c r="J89" i="109"/>
  <c r="I89" i="109"/>
  <c r="H89" i="109"/>
  <c r="G89" i="109"/>
  <c r="F89" i="109"/>
  <c r="E89" i="109"/>
  <c r="D89" i="109"/>
  <c r="C89" i="109"/>
  <c r="B89" i="109"/>
  <c r="Y84" i="109"/>
  <c r="X84" i="109"/>
  <c r="W84" i="109"/>
  <c r="V84" i="109"/>
  <c r="U84" i="109"/>
  <c r="U81" i="109" s="1"/>
  <c r="T84" i="109"/>
  <c r="T81" i="109" s="1"/>
  <c r="S84" i="109"/>
  <c r="R84" i="109"/>
  <c r="Q84" i="109"/>
  <c r="P84" i="109"/>
  <c r="O84" i="109"/>
  <c r="N84" i="109"/>
  <c r="M84" i="109"/>
  <c r="L84" i="109"/>
  <c r="K84" i="109"/>
  <c r="J84" i="109"/>
  <c r="I84" i="109"/>
  <c r="H84" i="109"/>
  <c r="G84" i="109"/>
  <c r="F84" i="109"/>
  <c r="E84" i="109"/>
  <c r="D84" i="109"/>
  <c r="C84" i="109"/>
  <c r="B84" i="109"/>
  <c r="Y79" i="109"/>
  <c r="X79" i="109"/>
  <c r="W79" i="109"/>
  <c r="V79" i="109"/>
  <c r="U79" i="109"/>
  <c r="U76" i="109" s="1"/>
  <c r="T79" i="109"/>
  <c r="S79" i="109"/>
  <c r="S76" i="109" s="1"/>
  <c r="R79" i="109"/>
  <c r="Q79" i="109"/>
  <c r="P79" i="109"/>
  <c r="O79" i="109"/>
  <c r="N79" i="109"/>
  <c r="M79" i="109"/>
  <c r="L79" i="109"/>
  <c r="K79" i="109"/>
  <c r="K76" i="109" s="1"/>
  <c r="J79" i="109"/>
  <c r="I79" i="109"/>
  <c r="H79" i="109"/>
  <c r="G79" i="109"/>
  <c r="F79" i="109"/>
  <c r="E79" i="109"/>
  <c r="D79" i="109"/>
  <c r="C79" i="109"/>
  <c r="B79" i="109"/>
  <c r="Y74" i="109"/>
  <c r="X74" i="109"/>
  <c r="W74" i="109"/>
  <c r="V74" i="109"/>
  <c r="U74" i="109"/>
  <c r="T74" i="109"/>
  <c r="T71" i="109" s="1"/>
  <c r="S74" i="109"/>
  <c r="S71" i="109" s="1"/>
  <c r="R74" i="109"/>
  <c r="Q74" i="109"/>
  <c r="P74" i="109"/>
  <c r="O74" i="109"/>
  <c r="N74" i="109"/>
  <c r="M74" i="109"/>
  <c r="L74" i="109"/>
  <c r="K74" i="109"/>
  <c r="K71" i="109" s="1"/>
  <c r="J74" i="109"/>
  <c r="I74" i="109"/>
  <c r="H74" i="109"/>
  <c r="G74" i="109"/>
  <c r="F74" i="109"/>
  <c r="E74" i="109"/>
  <c r="D74" i="109"/>
  <c r="C74" i="109"/>
  <c r="B74" i="109"/>
  <c r="Y69" i="109"/>
  <c r="X69" i="109"/>
  <c r="W69" i="109"/>
  <c r="V69" i="109"/>
  <c r="U69" i="109"/>
  <c r="U66" i="109" s="1"/>
  <c r="T69" i="109"/>
  <c r="S69" i="109"/>
  <c r="R69" i="109"/>
  <c r="Q69" i="109"/>
  <c r="P69" i="109"/>
  <c r="O69" i="109"/>
  <c r="N69" i="109"/>
  <c r="M69" i="109"/>
  <c r="L69" i="109"/>
  <c r="K69" i="109"/>
  <c r="K66" i="109" s="1"/>
  <c r="J69" i="109"/>
  <c r="J66" i="109" s="1"/>
  <c r="I69" i="109"/>
  <c r="H69" i="109"/>
  <c r="G69" i="109"/>
  <c r="F69" i="109"/>
  <c r="E69" i="109"/>
  <c r="D69" i="109"/>
  <c r="C69" i="109"/>
  <c r="B69" i="109"/>
  <c r="Y64" i="109"/>
  <c r="X64" i="109"/>
  <c r="W64" i="109"/>
  <c r="V64" i="109"/>
  <c r="V61" i="109" s="1"/>
  <c r="U64" i="109"/>
  <c r="U61" i="109" s="1"/>
  <c r="T64" i="109"/>
  <c r="S64" i="109"/>
  <c r="S61" i="109" s="1"/>
  <c r="R64" i="109"/>
  <c r="Q64" i="109"/>
  <c r="P64" i="109"/>
  <c r="O64" i="109"/>
  <c r="N64" i="109"/>
  <c r="M64" i="109"/>
  <c r="L64" i="109"/>
  <c r="K64" i="109"/>
  <c r="J64" i="109"/>
  <c r="J61" i="109" s="1"/>
  <c r="I64" i="109"/>
  <c r="H64" i="109"/>
  <c r="G64" i="109"/>
  <c r="F64" i="109"/>
  <c r="E64" i="109"/>
  <c r="D64" i="109"/>
  <c r="C64" i="109"/>
  <c r="B64" i="109"/>
  <c r="Y59" i="109"/>
  <c r="X59" i="109"/>
  <c r="W59" i="109"/>
  <c r="V59" i="109"/>
  <c r="V56" i="109" s="1"/>
  <c r="U59" i="109"/>
  <c r="U56" i="109" s="1"/>
  <c r="T59" i="109"/>
  <c r="S59" i="109"/>
  <c r="S56" i="109" s="1"/>
  <c r="R59" i="109"/>
  <c r="Q59" i="109"/>
  <c r="P59" i="109"/>
  <c r="O59" i="109"/>
  <c r="N59" i="109"/>
  <c r="M59" i="109"/>
  <c r="L59" i="109"/>
  <c r="K59" i="109"/>
  <c r="J59" i="109"/>
  <c r="J56" i="109" s="1"/>
  <c r="I59" i="109"/>
  <c r="H59" i="109"/>
  <c r="G59" i="109"/>
  <c r="F59" i="109"/>
  <c r="E59" i="109"/>
  <c r="D59" i="109"/>
  <c r="C59" i="109"/>
  <c r="B59" i="109"/>
  <c r="Y54" i="109"/>
  <c r="X54" i="109"/>
  <c r="W54" i="109"/>
  <c r="V54" i="109"/>
  <c r="U54" i="109"/>
  <c r="T54" i="109"/>
  <c r="S54" i="109"/>
  <c r="S51" i="109" s="1"/>
  <c r="R54" i="109"/>
  <c r="Q54" i="109"/>
  <c r="P54" i="109"/>
  <c r="O54" i="109"/>
  <c r="N54" i="109"/>
  <c r="M54" i="109"/>
  <c r="L54" i="109"/>
  <c r="K54" i="109"/>
  <c r="K51" i="109"/>
  <c r="J54" i="109"/>
  <c r="I54" i="109"/>
  <c r="H54" i="109"/>
  <c r="G54" i="109"/>
  <c r="F54" i="109"/>
  <c r="E54" i="109"/>
  <c r="D54" i="109"/>
  <c r="C54" i="109"/>
  <c r="B54" i="109"/>
  <c r="Y49" i="109"/>
  <c r="X49" i="109"/>
  <c r="W49" i="109"/>
  <c r="V49" i="109"/>
  <c r="U49" i="109"/>
  <c r="T49" i="109"/>
  <c r="S49" i="109"/>
  <c r="R49" i="109"/>
  <c r="Q49" i="109"/>
  <c r="P49" i="109"/>
  <c r="O49" i="109"/>
  <c r="N49" i="109"/>
  <c r="M49" i="109"/>
  <c r="L49" i="109"/>
  <c r="L46" i="109" s="1"/>
  <c r="K49" i="109"/>
  <c r="K46" i="109" s="1"/>
  <c r="J49" i="109"/>
  <c r="I49" i="109"/>
  <c r="H49" i="109"/>
  <c r="G49" i="109"/>
  <c r="F49" i="109"/>
  <c r="E49" i="109"/>
  <c r="D49" i="109"/>
  <c r="C49" i="109"/>
  <c r="B49" i="109"/>
  <c r="Y44" i="109"/>
  <c r="X44" i="109"/>
  <c r="W44" i="109"/>
  <c r="V44" i="109"/>
  <c r="U44" i="109"/>
  <c r="T44" i="109"/>
  <c r="S44" i="109"/>
  <c r="R44" i="109"/>
  <c r="Q44" i="109"/>
  <c r="P44" i="109"/>
  <c r="O44" i="109"/>
  <c r="N44" i="109"/>
  <c r="M44" i="109"/>
  <c r="L44" i="109"/>
  <c r="K44" i="109"/>
  <c r="K41" i="109" s="1"/>
  <c r="J44" i="109"/>
  <c r="I44" i="109"/>
  <c r="H44" i="109"/>
  <c r="G44" i="109"/>
  <c r="F44" i="109"/>
  <c r="E44" i="109"/>
  <c r="D44" i="109"/>
  <c r="C44" i="109"/>
  <c r="B44" i="109"/>
  <c r="Y39" i="109"/>
  <c r="X39" i="109"/>
  <c r="W39" i="109"/>
  <c r="V39" i="109"/>
  <c r="U39" i="109"/>
  <c r="T39" i="109"/>
  <c r="S39" i="109"/>
  <c r="S36" i="109" s="1"/>
  <c r="R39" i="109"/>
  <c r="Q39" i="109"/>
  <c r="P39" i="109"/>
  <c r="O39" i="109"/>
  <c r="N39" i="109"/>
  <c r="M39" i="109"/>
  <c r="L39" i="109"/>
  <c r="L36" i="109" s="1"/>
  <c r="K39" i="109"/>
  <c r="K36" i="109" s="1"/>
  <c r="J39" i="109"/>
  <c r="I39" i="109"/>
  <c r="H39" i="109"/>
  <c r="G39" i="109"/>
  <c r="F39" i="109"/>
  <c r="E39" i="109"/>
  <c r="D39" i="109"/>
  <c r="C39" i="109"/>
  <c r="B39" i="109"/>
  <c r="Y34" i="109"/>
  <c r="X34" i="109"/>
  <c r="W34" i="109"/>
  <c r="V34" i="109"/>
  <c r="U34" i="109"/>
  <c r="T34" i="109"/>
  <c r="S34" i="109"/>
  <c r="S31" i="109" s="1"/>
  <c r="R34" i="109"/>
  <c r="Q34" i="109"/>
  <c r="P34" i="109"/>
  <c r="O34" i="109"/>
  <c r="N34" i="109"/>
  <c r="M34" i="109"/>
  <c r="L34" i="109"/>
  <c r="L31" i="109" s="1"/>
  <c r="K34" i="109"/>
  <c r="K31" i="109" s="1"/>
  <c r="J34" i="109"/>
  <c r="I34" i="109"/>
  <c r="H34" i="109"/>
  <c r="G34" i="109"/>
  <c r="F34" i="109"/>
  <c r="E34" i="109"/>
  <c r="E31" i="109" s="1"/>
  <c r="D34" i="109"/>
  <c r="C34" i="109"/>
  <c r="B34" i="109"/>
  <c r="Y29" i="109"/>
  <c r="X29" i="109"/>
  <c r="W29" i="109"/>
  <c r="V29" i="109"/>
  <c r="U29" i="109"/>
  <c r="T29" i="109"/>
  <c r="S29" i="109"/>
  <c r="R29" i="109"/>
  <c r="Q29" i="109"/>
  <c r="P29" i="109"/>
  <c r="O29" i="109"/>
  <c r="N29" i="109"/>
  <c r="M29" i="109"/>
  <c r="M26" i="109" s="1"/>
  <c r="L29" i="109"/>
  <c r="K29" i="109"/>
  <c r="J29" i="109"/>
  <c r="I29" i="109"/>
  <c r="H29" i="109"/>
  <c r="G29" i="109"/>
  <c r="F29" i="109"/>
  <c r="E29" i="109"/>
  <c r="D29" i="109"/>
  <c r="C29" i="109"/>
  <c r="C26" i="109" s="1"/>
  <c r="B29" i="109"/>
  <c r="B26" i="109" s="1"/>
  <c r="Y24" i="109"/>
  <c r="Y21" i="109" s="1"/>
  <c r="X24" i="109"/>
  <c r="W24" i="109"/>
  <c r="V24" i="109"/>
  <c r="U24" i="109"/>
  <c r="T24" i="109"/>
  <c r="T21" i="109" s="1"/>
  <c r="S24" i="109"/>
  <c r="R24" i="109"/>
  <c r="Q24" i="109"/>
  <c r="P24" i="109"/>
  <c r="O24" i="109"/>
  <c r="N24" i="109"/>
  <c r="M24" i="109"/>
  <c r="L24" i="109"/>
  <c r="K24" i="109"/>
  <c r="J24" i="109"/>
  <c r="I24" i="109"/>
  <c r="H24" i="109"/>
  <c r="G24" i="109"/>
  <c r="F24" i="109"/>
  <c r="E24" i="109"/>
  <c r="D24" i="109"/>
  <c r="C24" i="109"/>
  <c r="C21" i="109" s="1"/>
  <c r="B24" i="109"/>
  <c r="Y19" i="109"/>
  <c r="X19" i="109"/>
  <c r="W19" i="109"/>
  <c r="V19" i="109"/>
  <c r="U19" i="109"/>
  <c r="T19" i="109"/>
  <c r="T16" i="109" s="1"/>
  <c r="S19" i="109"/>
  <c r="R19" i="109"/>
  <c r="Q19" i="109"/>
  <c r="Q16" i="109" s="1"/>
  <c r="P19" i="109"/>
  <c r="O19" i="109"/>
  <c r="N19" i="109"/>
  <c r="M19" i="109"/>
  <c r="M16" i="109" s="1"/>
  <c r="L19" i="109"/>
  <c r="K19" i="109"/>
  <c r="J19" i="109"/>
  <c r="I19" i="109"/>
  <c r="H19" i="109"/>
  <c r="G19" i="109"/>
  <c r="F19" i="109"/>
  <c r="E19" i="109"/>
  <c r="E16" i="109" s="1"/>
  <c r="D19" i="109"/>
  <c r="D16" i="109" s="1"/>
  <c r="C19" i="109"/>
  <c r="B19" i="109"/>
  <c r="Y1165" i="109"/>
  <c r="Q1165" i="109"/>
  <c r="I1165" i="109"/>
  <c r="Y1162" i="109"/>
  <c r="Q1162" i="109"/>
  <c r="I1162" i="109"/>
  <c r="Y1159" i="109"/>
  <c r="Q1159" i="109"/>
  <c r="I1159" i="109"/>
  <c r="Y1156" i="109"/>
  <c r="Q1156" i="109"/>
  <c r="I1156" i="109"/>
  <c r="Y1153" i="109"/>
  <c r="Q1153" i="109"/>
  <c r="I1153" i="109"/>
  <c r="Y1150" i="109"/>
  <c r="Q1150" i="109"/>
  <c r="I1150" i="109"/>
  <c r="Y1147" i="109"/>
  <c r="Q1147" i="109"/>
  <c r="I1147" i="109"/>
  <c r="Y1144" i="109"/>
  <c r="Q1144" i="109"/>
  <c r="I1144" i="109"/>
  <c r="Y1141" i="109"/>
  <c r="Q1141" i="109"/>
  <c r="I1141" i="109"/>
  <c r="Y1138" i="109"/>
  <c r="Q1138" i="109"/>
  <c r="I1138" i="109"/>
  <c r="Y1135" i="109"/>
  <c r="Q1135" i="109"/>
  <c r="I1135" i="109"/>
  <c r="Y1132" i="109"/>
  <c r="Q1132" i="109"/>
  <c r="I1132" i="109"/>
  <c r="Y1129" i="109"/>
  <c r="Q1129" i="109"/>
  <c r="I1129" i="109"/>
  <c r="Y1126" i="109"/>
  <c r="Q1126" i="109"/>
  <c r="I1126" i="109"/>
  <c r="Y1123" i="109"/>
  <c r="Q1123" i="109"/>
  <c r="I1123" i="109"/>
  <c r="Y1120" i="109"/>
  <c r="Q1120" i="109"/>
  <c r="I1120" i="109"/>
  <c r="Y1117" i="109"/>
  <c r="Q1117" i="109"/>
  <c r="I1117" i="109"/>
  <c r="Y1114" i="109"/>
  <c r="Q1114" i="109"/>
  <c r="I1114" i="109"/>
  <c r="Y1111" i="109"/>
  <c r="Q1111" i="109"/>
  <c r="I1111" i="109"/>
  <c r="Y1108" i="109"/>
  <c r="Q1108" i="109"/>
  <c r="I1108" i="109"/>
  <c r="Y1105" i="109"/>
  <c r="Q1105" i="109"/>
  <c r="I1105" i="109"/>
  <c r="Y1102" i="109"/>
  <c r="Q1102" i="109"/>
  <c r="I1102" i="109"/>
  <c r="Y1099" i="109"/>
  <c r="Q1099" i="109"/>
  <c r="I1099" i="109"/>
  <c r="Y1096" i="109"/>
  <c r="Q1096" i="109"/>
  <c r="I1096" i="109"/>
  <c r="Y1093" i="109"/>
  <c r="Q1093" i="109"/>
  <c r="I1093" i="109"/>
  <c r="Y1090" i="109"/>
  <c r="Q1090" i="109"/>
  <c r="I1090" i="109"/>
  <c r="Y1087" i="109"/>
  <c r="Q1087" i="109"/>
  <c r="I1087" i="109"/>
  <c r="Y1084" i="109"/>
  <c r="Q1084" i="109"/>
  <c r="I1084" i="109"/>
  <c r="Y1081" i="109"/>
  <c r="Q1081" i="109"/>
  <c r="I1081" i="109"/>
  <c r="Y1078" i="109"/>
  <c r="Q1078" i="109"/>
  <c r="I1078" i="109"/>
  <c r="Y1075" i="109"/>
  <c r="Q1075" i="109"/>
  <c r="I1075" i="109"/>
  <c r="W1069" i="109"/>
  <c r="O1069" i="109"/>
  <c r="G1069" i="109"/>
  <c r="W1066" i="109"/>
  <c r="O1066" i="109"/>
  <c r="G1066" i="109"/>
  <c r="W1063" i="109"/>
  <c r="O1063" i="109"/>
  <c r="G1063" i="109"/>
  <c r="W1060" i="109"/>
  <c r="O1060" i="109"/>
  <c r="G1060" i="109"/>
  <c r="W1057" i="109"/>
  <c r="O1057" i="109"/>
  <c r="G1057" i="109"/>
  <c r="W1054" i="109"/>
  <c r="O1054" i="109"/>
  <c r="G1054" i="109"/>
  <c r="W1051" i="109"/>
  <c r="O1051" i="109"/>
  <c r="G1051" i="109"/>
  <c r="W1048" i="109"/>
  <c r="O1048" i="109"/>
  <c r="G1048" i="109"/>
  <c r="W1045" i="109"/>
  <c r="O1045" i="109"/>
  <c r="G1045" i="109"/>
  <c r="W1042" i="109"/>
  <c r="O1042" i="109"/>
  <c r="G1042" i="109"/>
  <c r="W1039" i="109"/>
  <c r="O1039" i="109"/>
  <c r="G1039" i="109"/>
  <c r="W1036" i="109"/>
  <c r="O1036" i="109"/>
  <c r="G1036" i="109"/>
  <c r="W1033" i="109"/>
  <c r="O1033" i="109"/>
  <c r="G1033" i="109"/>
  <c r="W1030" i="109"/>
  <c r="O1030" i="109"/>
  <c r="G1030" i="109"/>
  <c r="W1027" i="109"/>
  <c r="O1027" i="109"/>
  <c r="G1027" i="109"/>
  <c r="W1024" i="109"/>
  <c r="O1024" i="109"/>
  <c r="G1024" i="109"/>
  <c r="W1021" i="109"/>
  <c r="O1021" i="109"/>
  <c r="G1021" i="109"/>
  <c r="W1018" i="109"/>
  <c r="O1018" i="109"/>
  <c r="G1018" i="109"/>
  <c r="W1015" i="109"/>
  <c r="O1015" i="109"/>
  <c r="G1015" i="109"/>
  <c r="W1012" i="109"/>
  <c r="O1012" i="109"/>
  <c r="G1012" i="109"/>
  <c r="W1009" i="109"/>
  <c r="O1009" i="109"/>
  <c r="G1009" i="109"/>
  <c r="W1006" i="109"/>
  <c r="O1006" i="109"/>
  <c r="G1006" i="109"/>
  <c r="W1003" i="109"/>
  <c r="O1003" i="109"/>
  <c r="G1003" i="109"/>
  <c r="W1000" i="109"/>
  <c r="O1000" i="109"/>
  <c r="G1000" i="109"/>
  <c r="W997" i="109"/>
  <c r="O997" i="109"/>
  <c r="G997" i="109"/>
  <c r="W994" i="109"/>
  <c r="O994" i="109"/>
  <c r="G994" i="109"/>
  <c r="W991" i="109"/>
  <c r="O991" i="109"/>
  <c r="G991" i="109"/>
  <c r="W988" i="109"/>
  <c r="O988" i="109"/>
  <c r="G988" i="109"/>
  <c r="W985" i="109"/>
  <c r="O985" i="109"/>
  <c r="G985" i="109"/>
  <c r="W982" i="109"/>
  <c r="O982" i="109"/>
  <c r="G982" i="109"/>
  <c r="W979" i="109"/>
  <c r="O979" i="109"/>
  <c r="G979" i="109"/>
  <c r="Y840" i="108"/>
  <c r="Q840" i="108"/>
  <c r="I840" i="108"/>
  <c r="Y837" i="108"/>
  <c r="Q837" i="108"/>
  <c r="I837" i="108"/>
  <c r="Y834" i="108"/>
  <c r="Q834" i="108"/>
  <c r="I834" i="108"/>
  <c r="Y831" i="108"/>
  <c r="Q831" i="108"/>
  <c r="I831" i="108"/>
  <c r="Y828" i="108"/>
  <c r="Q828" i="108"/>
  <c r="I828" i="108"/>
  <c r="Y825" i="108"/>
  <c r="Q825" i="108"/>
  <c r="I825" i="108"/>
  <c r="Y822" i="108"/>
  <c r="Q822" i="108"/>
  <c r="I822" i="108"/>
  <c r="Y819" i="108"/>
  <c r="Q819" i="108"/>
  <c r="I819" i="108"/>
  <c r="Y816" i="108"/>
  <c r="Q816" i="108"/>
  <c r="I816" i="108"/>
  <c r="Y813" i="108"/>
  <c r="Q813" i="108"/>
  <c r="I813" i="108"/>
  <c r="Y810" i="108"/>
  <c r="Q810" i="108"/>
  <c r="I810" i="108"/>
  <c r="Y807" i="108"/>
  <c r="Q807" i="108"/>
  <c r="I807" i="108"/>
  <c r="Y804" i="108"/>
  <c r="Q804" i="108"/>
  <c r="I804" i="108"/>
  <c r="Y801" i="108"/>
  <c r="Q801" i="108"/>
  <c r="I801" i="108"/>
  <c r="Y798" i="108"/>
  <c r="Q798" i="108"/>
  <c r="I798" i="108"/>
  <c r="Y795" i="108"/>
  <c r="Q795" i="108"/>
  <c r="I795" i="108"/>
  <c r="Y792" i="108"/>
  <c r="Q792" i="108"/>
  <c r="I792" i="108"/>
  <c r="Y789" i="108"/>
  <c r="Q789" i="108"/>
  <c r="I789" i="108"/>
  <c r="Y786" i="108"/>
  <c r="Q786" i="108"/>
  <c r="I786" i="108"/>
  <c r="Y783" i="108"/>
  <c r="Q783" i="108"/>
  <c r="I783" i="108"/>
  <c r="Y780" i="108"/>
  <c r="Q780" i="108"/>
  <c r="I780" i="108"/>
  <c r="Y777" i="108"/>
  <c r="Q777" i="108"/>
  <c r="I777" i="108"/>
  <c r="Y774" i="108"/>
  <c r="Q774" i="108"/>
  <c r="I774" i="108"/>
  <c r="Y771" i="108"/>
  <c r="Q771" i="108"/>
  <c r="I771" i="108"/>
  <c r="Y768" i="108"/>
  <c r="Q768" i="108"/>
  <c r="I768" i="108"/>
  <c r="Y765" i="108"/>
  <c r="Q765" i="108"/>
  <c r="I765" i="108"/>
  <c r="Y762" i="108"/>
  <c r="Q762" i="108"/>
  <c r="I762" i="108"/>
  <c r="Y759" i="108"/>
  <c r="Q759" i="108"/>
  <c r="I759" i="108"/>
  <c r="Y756" i="108"/>
  <c r="Q756" i="108"/>
  <c r="I756" i="108"/>
  <c r="Y753" i="108"/>
  <c r="Q753" i="108"/>
  <c r="I753" i="108"/>
  <c r="Y750" i="108"/>
  <c r="Q750" i="108"/>
  <c r="I750" i="108"/>
  <c r="W723" i="108"/>
  <c r="O723" i="108"/>
  <c r="G723" i="108"/>
  <c r="W720" i="108"/>
  <c r="O720" i="108"/>
  <c r="G720" i="108"/>
  <c r="W717" i="108"/>
  <c r="O717" i="108"/>
  <c r="G717" i="108"/>
  <c r="W714" i="108"/>
  <c r="O714" i="108"/>
  <c r="G714" i="108"/>
  <c r="W711" i="108"/>
  <c r="O711" i="108"/>
  <c r="G711" i="108"/>
  <c r="W708" i="108"/>
  <c r="O708" i="108"/>
  <c r="G708" i="108"/>
  <c r="W705" i="108"/>
  <c r="O705" i="108"/>
  <c r="G705" i="108"/>
  <c r="W702" i="108"/>
  <c r="O702" i="108"/>
  <c r="G702" i="108"/>
  <c r="W699" i="108"/>
  <c r="O699" i="108"/>
  <c r="G699" i="108"/>
  <c r="W696" i="108"/>
  <c r="O696" i="108"/>
  <c r="G696" i="108"/>
  <c r="W693" i="108"/>
  <c r="O693" i="108"/>
  <c r="G693" i="108"/>
  <c r="W690" i="108"/>
  <c r="O690" i="108"/>
  <c r="G690" i="108"/>
  <c r="W687" i="108"/>
  <c r="O687" i="108"/>
  <c r="G687" i="108"/>
  <c r="W684" i="108"/>
  <c r="O684" i="108"/>
  <c r="G684" i="108"/>
  <c r="W681" i="108"/>
  <c r="O681" i="108"/>
  <c r="G681" i="108"/>
  <c r="W678" i="108"/>
  <c r="O678" i="108"/>
  <c r="G678" i="108"/>
  <c r="W675" i="108"/>
  <c r="O675" i="108"/>
  <c r="G675" i="108"/>
  <c r="W672" i="108"/>
  <c r="O672" i="108"/>
  <c r="G672" i="108"/>
  <c r="W669" i="108"/>
  <c r="O669" i="108"/>
  <c r="G669" i="108"/>
  <c r="W666" i="108"/>
  <c r="O666" i="108"/>
  <c r="G666" i="108"/>
  <c r="W663" i="108"/>
  <c r="O663" i="108"/>
  <c r="G663" i="108"/>
  <c r="W660" i="108"/>
  <c r="O660" i="108"/>
  <c r="G660" i="108"/>
  <c r="W657" i="108"/>
  <c r="O657" i="108"/>
  <c r="G657" i="108"/>
  <c r="W654" i="108"/>
  <c r="O654" i="108"/>
  <c r="C979" i="109"/>
  <c r="D979" i="109"/>
  <c r="E979" i="109"/>
  <c r="F979" i="109"/>
  <c r="H979" i="109"/>
  <c r="I979" i="109"/>
  <c r="K979" i="109"/>
  <c r="L979" i="109"/>
  <c r="M979" i="109"/>
  <c r="N979" i="109"/>
  <c r="P979" i="109"/>
  <c r="Q979" i="109"/>
  <c r="S979" i="109"/>
  <c r="T979" i="109"/>
  <c r="U979" i="109"/>
  <c r="V979" i="109"/>
  <c r="X979" i="109"/>
  <c r="Y979" i="109"/>
  <c r="C982" i="109"/>
  <c r="D982" i="109"/>
  <c r="E982" i="109"/>
  <c r="F982" i="109"/>
  <c r="H982" i="109"/>
  <c r="I982" i="109"/>
  <c r="K982" i="109"/>
  <c r="L982" i="109"/>
  <c r="M982" i="109"/>
  <c r="N982" i="109"/>
  <c r="P982" i="109"/>
  <c r="Q982" i="109"/>
  <c r="S982" i="109"/>
  <c r="T982" i="109"/>
  <c r="U982" i="109"/>
  <c r="V982" i="109"/>
  <c r="X982" i="109"/>
  <c r="Y982" i="109"/>
  <c r="C985" i="109"/>
  <c r="D985" i="109"/>
  <c r="E985" i="109"/>
  <c r="F985" i="109"/>
  <c r="H985" i="109"/>
  <c r="I985" i="109"/>
  <c r="K985" i="109"/>
  <c r="L985" i="109"/>
  <c r="M985" i="109"/>
  <c r="N985" i="109"/>
  <c r="P985" i="109"/>
  <c r="Q985" i="109"/>
  <c r="S985" i="109"/>
  <c r="T985" i="109"/>
  <c r="U985" i="109"/>
  <c r="V985" i="109"/>
  <c r="X985" i="109"/>
  <c r="Y985" i="109"/>
  <c r="C988" i="109"/>
  <c r="D988" i="109"/>
  <c r="E988" i="109"/>
  <c r="F988" i="109"/>
  <c r="H988" i="109"/>
  <c r="I988" i="109"/>
  <c r="K988" i="109"/>
  <c r="L988" i="109"/>
  <c r="M988" i="109"/>
  <c r="N988" i="109"/>
  <c r="P988" i="109"/>
  <c r="Q988" i="109"/>
  <c r="S988" i="109"/>
  <c r="T988" i="109"/>
  <c r="U988" i="109"/>
  <c r="V988" i="109"/>
  <c r="X988" i="109"/>
  <c r="Y988" i="109"/>
  <c r="C991" i="109"/>
  <c r="D991" i="109"/>
  <c r="E991" i="109"/>
  <c r="F991" i="109"/>
  <c r="H991" i="109"/>
  <c r="I991" i="109"/>
  <c r="K991" i="109"/>
  <c r="L991" i="109"/>
  <c r="M991" i="109"/>
  <c r="N991" i="109"/>
  <c r="P991" i="109"/>
  <c r="Q991" i="109"/>
  <c r="S991" i="109"/>
  <c r="T991" i="109"/>
  <c r="V991" i="109"/>
  <c r="X991" i="109"/>
  <c r="Y991" i="109"/>
  <c r="C994" i="109"/>
  <c r="D994" i="109"/>
  <c r="E994" i="109"/>
  <c r="F994" i="109"/>
  <c r="H994" i="109"/>
  <c r="I994" i="109"/>
  <c r="K994" i="109"/>
  <c r="L994" i="109"/>
  <c r="M994" i="109"/>
  <c r="N994" i="109"/>
  <c r="P994" i="109"/>
  <c r="Q994" i="109"/>
  <c r="S994" i="109"/>
  <c r="T994" i="109"/>
  <c r="U994" i="109"/>
  <c r="V994" i="109"/>
  <c r="X994" i="109"/>
  <c r="Y994" i="109"/>
  <c r="C997" i="109"/>
  <c r="D997" i="109"/>
  <c r="E997" i="109"/>
  <c r="F997" i="109"/>
  <c r="H997" i="109"/>
  <c r="I997" i="109"/>
  <c r="K997" i="109"/>
  <c r="L997" i="109"/>
  <c r="M997" i="109"/>
  <c r="N997" i="109"/>
  <c r="P997" i="109"/>
  <c r="Q997" i="109"/>
  <c r="S997" i="109"/>
  <c r="T997" i="109"/>
  <c r="U997" i="109"/>
  <c r="V997" i="109"/>
  <c r="X997" i="109"/>
  <c r="Y997" i="109"/>
  <c r="C1000" i="109"/>
  <c r="D1000" i="109"/>
  <c r="E1000" i="109"/>
  <c r="F1000" i="109"/>
  <c r="H1000" i="109"/>
  <c r="I1000" i="109"/>
  <c r="K1000" i="109"/>
  <c r="L1000" i="109"/>
  <c r="M1000" i="109"/>
  <c r="N1000" i="109"/>
  <c r="P1000" i="109"/>
  <c r="Q1000" i="109"/>
  <c r="S1000" i="109"/>
  <c r="T1000" i="109"/>
  <c r="U1000" i="109"/>
  <c r="V1000" i="109"/>
  <c r="X1000" i="109"/>
  <c r="Y1000" i="109"/>
  <c r="C1003" i="109"/>
  <c r="D1003" i="109"/>
  <c r="E1003" i="109"/>
  <c r="F1003" i="109"/>
  <c r="H1003" i="109"/>
  <c r="I1003" i="109"/>
  <c r="K1003" i="109"/>
  <c r="L1003" i="109"/>
  <c r="M1003" i="109"/>
  <c r="N1003" i="109"/>
  <c r="P1003" i="109"/>
  <c r="Q1003" i="109"/>
  <c r="S1003" i="109"/>
  <c r="T1003" i="109"/>
  <c r="U1003" i="109"/>
  <c r="V1003" i="109"/>
  <c r="X1003" i="109"/>
  <c r="Y1003" i="109"/>
  <c r="C1006" i="109"/>
  <c r="D1006" i="109"/>
  <c r="E1006" i="109"/>
  <c r="F1006" i="109"/>
  <c r="H1006" i="109"/>
  <c r="I1006" i="109"/>
  <c r="K1006" i="109"/>
  <c r="L1006" i="109"/>
  <c r="M1006" i="109"/>
  <c r="N1006" i="109"/>
  <c r="P1006" i="109"/>
  <c r="Q1006" i="109"/>
  <c r="S1006" i="109"/>
  <c r="T1006" i="109"/>
  <c r="U1006" i="109"/>
  <c r="V1006" i="109"/>
  <c r="X1006" i="109"/>
  <c r="Y1006" i="109"/>
  <c r="C1009" i="109"/>
  <c r="D1009" i="109"/>
  <c r="E1009" i="109"/>
  <c r="F1009" i="109"/>
  <c r="H1009" i="109"/>
  <c r="I1009" i="109"/>
  <c r="K1009" i="109"/>
  <c r="L1009" i="109"/>
  <c r="M1009" i="109"/>
  <c r="N1009" i="109"/>
  <c r="P1009" i="109"/>
  <c r="Q1009" i="109"/>
  <c r="S1009" i="109"/>
  <c r="T1009" i="109"/>
  <c r="U1009" i="109"/>
  <c r="V1009" i="109"/>
  <c r="X1009" i="109"/>
  <c r="Y1009" i="109"/>
  <c r="C1012" i="109"/>
  <c r="D1012" i="109"/>
  <c r="E1012" i="109"/>
  <c r="F1012" i="109"/>
  <c r="H1012" i="109"/>
  <c r="I1012" i="109"/>
  <c r="K1012" i="109"/>
  <c r="L1012" i="109"/>
  <c r="M1012" i="109"/>
  <c r="N1012" i="109"/>
  <c r="P1012" i="109"/>
  <c r="Q1012" i="109"/>
  <c r="S1012" i="109"/>
  <c r="T1012" i="109"/>
  <c r="U1012" i="109"/>
  <c r="V1012" i="109"/>
  <c r="X1012" i="109"/>
  <c r="Y1012" i="109"/>
  <c r="C1015" i="109"/>
  <c r="D1015" i="109"/>
  <c r="E1015" i="109"/>
  <c r="F1015" i="109"/>
  <c r="H1015" i="109"/>
  <c r="I1015" i="109"/>
  <c r="K1015" i="109"/>
  <c r="L1015" i="109"/>
  <c r="M1015" i="109"/>
  <c r="N1015" i="109"/>
  <c r="P1015" i="109"/>
  <c r="Q1015" i="109"/>
  <c r="S1015" i="109"/>
  <c r="T1015" i="109"/>
  <c r="U1015" i="109"/>
  <c r="V1015" i="109"/>
  <c r="X1015" i="109"/>
  <c r="Y1015" i="109"/>
  <c r="C1018" i="109"/>
  <c r="D1018" i="109"/>
  <c r="E1018" i="109"/>
  <c r="F1018" i="109"/>
  <c r="H1018" i="109"/>
  <c r="I1018" i="109"/>
  <c r="K1018" i="109"/>
  <c r="L1018" i="109"/>
  <c r="M1018" i="109"/>
  <c r="N1018" i="109"/>
  <c r="P1018" i="109"/>
  <c r="Q1018" i="109"/>
  <c r="S1018" i="109"/>
  <c r="T1018" i="109"/>
  <c r="U1018" i="109"/>
  <c r="V1018" i="109"/>
  <c r="X1018" i="109"/>
  <c r="Y1018" i="109"/>
  <c r="C1021" i="109"/>
  <c r="D1021" i="109"/>
  <c r="E1021" i="109"/>
  <c r="F1021" i="109"/>
  <c r="H1021" i="109"/>
  <c r="I1021" i="109"/>
  <c r="K1021" i="109"/>
  <c r="L1021" i="109"/>
  <c r="M1021" i="109"/>
  <c r="N1021" i="109"/>
  <c r="P1021" i="109"/>
  <c r="Q1021" i="109"/>
  <c r="S1021" i="109"/>
  <c r="T1021" i="109"/>
  <c r="U1021" i="109"/>
  <c r="V1021" i="109"/>
  <c r="X1021" i="109"/>
  <c r="Y1021" i="109"/>
  <c r="C1024" i="109"/>
  <c r="D1024" i="109"/>
  <c r="E1024" i="109"/>
  <c r="F1024" i="109"/>
  <c r="H1024" i="109"/>
  <c r="I1024" i="109"/>
  <c r="K1024" i="109"/>
  <c r="L1024" i="109"/>
  <c r="M1024" i="109"/>
  <c r="N1024" i="109"/>
  <c r="P1024" i="109"/>
  <c r="Q1024" i="109"/>
  <c r="S1024" i="109"/>
  <c r="T1024" i="109"/>
  <c r="U1024" i="109"/>
  <c r="V1024" i="109"/>
  <c r="X1024" i="109"/>
  <c r="Y1024" i="109"/>
  <c r="B1027" i="109"/>
  <c r="C1027" i="109"/>
  <c r="D1027" i="109"/>
  <c r="E1027" i="109"/>
  <c r="F1027" i="109"/>
  <c r="H1027" i="109"/>
  <c r="I1027" i="109"/>
  <c r="K1027" i="109"/>
  <c r="L1027" i="109"/>
  <c r="M1027" i="109"/>
  <c r="N1027" i="109"/>
  <c r="P1027" i="109"/>
  <c r="Q1027" i="109"/>
  <c r="S1027" i="109"/>
  <c r="T1027" i="109"/>
  <c r="U1027" i="109"/>
  <c r="V1027" i="109"/>
  <c r="X1027" i="109"/>
  <c r="Y1027" i="109"/>
  <c r="C1030" i="109"/>
  <c r="D1030" i="109"/>
  <c r="E1030" i="109"/>
  <c r="F1030" i="109"/>
  <c r="H1030" i="109"/>
  <c r="I1030" i="109"/>
  <c r="K1030" i="109"/>
  <c r="L1030" i="109"/>
  <c r="M1030" i="109"/>
  <c r="N1030" i="109"/>
  <c r="P1030" i="109"/>
  <c r="Q1030" i="109"/>
  <c r="S1030" i="109"/>
  <c r="T1030" i="109"/>
  <c r="U1030" i="109"/>
  <c r="V1030" i="109"/>
  <c r="X1030" i="109"/>
  <c r="Y1030" i="109"/>
  <c r="C1033" i="109"/>
  <c r="D1033" i="109"/>
  <c r="E1033" i="109"/>
  <c r="F1033" i="109"/>
  <c r="H1033" i="109"/>
  <c r="I1033" i="109"/>
  <c r="K1033" i="109"/>
  <c r="L1033" i="109"/>
  <c r="M1033" i="109"/>
  <c r="N1033" i="109"/>
  <c r="P1033" i="109"/>
  <c r="Q1033" i="109"/>
  <c r="S1033" i="109"/>
  <c r="T1033" i="109"/>
  <c r="U1033" i="109"/>
  <c r="V1033" i="109"/>
  <c r="X1033" i="109"/>
  <c r="Y1033" i="109"/>
  <c r="C1036" i="109"/>
  <c r="D1036" i="109"/>
  <c r="E1036" i="109"/>
  <c r="F1036" i="109"/>
  <c r="H1036" i="109"/>
  <c r="I1036" i="109"/>
  <c r="K1036" i="109"/>
  <c r="L1036" i="109"/>
  <c r="M1036" i="109"/>
  <c r="N1036" i="109"/>
  <c r="P1036" i="109"/>
  <c r="Q1036" i="109"/>
  <c r="S1036" i="109"/>
  <c r="T1036" i="109"/>
  <c r="U1036" i="109"/>
  <c r="V1036" i="109"/>
  <c r="X1036" i="109"/>
  <c r="Y1036" i="109"/>
  <c r="C1039" i="109"/>
  <c r="D1039" i="109"/>
  <c r="E1039" i="109"/>
  <c r="F1039" i="109"/>
  <c r="H1039" i="109"/>
  <c r="I1039" i="109"/>
  <c r="K1039" i="109"/>
  <c r="L1039" i="109"/>
  <c r="M1039" i="109"/>
  <c r="N1039" i="109"/>
  <c r="P1039" i="109"/>
  <c r="Q1039" i="109"/>
  <c r="S1039" i="109"/>
  <c r="T1039" i="109"/>
  <c r="U1039" i="109"/>
  <c r="V1039" i="109"/>
  <c r="X1039" i="109"/>
  <c r="Y1039" i="109"/>
  <c r="C1042" i="109"/>
  <c r="D1042" i="109"/>
  <c r="E1042" i="109"/>
  <c r="F1042" i="109"/>
  <c r="H1042" i="109"/>
  <c r="I1042" i="109"/>
  <c r="K1042" i="109"/>
  <c r="L1042" i="109"/>
  <c r="M1042" i="109"/>
  <c r="N1042" i="109"/>
  <c r="P1042" i="109"/>
  <c r="Q1042" i="109"/>
  <c r="S1042" i="109"/>
  <c r="T1042" i="109"/>
  <c r="U1042" i="109"/>
  <c r="V1042" i="109"/>
  <c r="X1042" i="109"/>
  <c r="Y1042" i="109"/>
  <c r="B1045" i="109"/>
  <c r="C1045" i="109"/>
  <c r="D1045" i="109"/>
  <c r="E1045" i="109"/>
  <c r="F1045" i="109"/>
  <c r="H1045" i="109"/>
  <c r="I1045" i="109"/>
  <c r="K1045" i="109"/>
  <c r="L1045" i="109"/>
  <c r="M1045" i="109"/>
  <c r="N1045" i="109"/>
  <c r="P1045" i="109"/>
  <c r="Q1045" i="109"/>
  <c r="S1045" i="109"/>
  <c r="T1045" i="109"/>
  <c r="U1045" i="109"/>
  <c r="V1045" i="109"/>
  <c r="X1045" i="109"/>
  <c r="Y1045" i="109"/>
  <c r="C1048" i="109"/>
  <c r="D1048" i="109"/>
  <c r="E1048" i="109"/>
  <c r="F1048" i="109"/>
  <c r="H1048" i="109"/>
  <c r="I1048" i="109"/>
  <c r="K1048" i="109"/>
  <c r="L1048" i="109"/>
  <c r="M1048" i="109"/>
  <c r="N1048" i="109"/>
  <c r="P1048" i="109"/>
  <c r="Q1048" i="109"/>
  <c r="S1048" i="109"/>
  <c r="T1048" i="109"/>
  <c r="U1048" i="109"/>
  <c r="V1048" i="109"/>
  <c r="X1048" i="109"/>
  <c r="Y1048" i="109"/>
  <c r="C1051" i="109"/>
  <c r="D1051" i="109"/>
  <c r="E1051" i="109"/>
  <c r="F1051" i="109"/>
  <c r="H1051" i="109"/>
  <c r="I1051" i="109"/>
  <c r="K1051" i="109"/>
  <c r="L1051" i="109"/>
  <c r="M1051" i="109"/>
  <c r="N1051" i="109"/>
  <c r="P1051" i="109"/>
  <c r="Q1051" i="109"/>
  <c r="S1051" i="109"/>
  <c r="T1051" i="109"/>
  <c r="U1051" i="109"/>
  <c r="V1051" i="109"/>
  <c r="X1051" i="109"/>
  <c r="Y1051" i="109"/>
  <c r="C1054" i="109"/>
  <c r="D1054" i="109"/>
  <c r="E1054" i="109"/>
  <c r="F1054" i="109"/>
  <c r="H1054" i="109"/>
  <c r="I1054" i="109"/>
  <c r="K1054" i="109"/>
  <c r="L1054" i="109"/>
  <c r="M1054" i="109"/>
  <c r="N1054" i="109"/>
  <c r="P1054" i="109"/>
  <c r="Q1054" i="109"/>
  <c r="S1054" i="109"/>
  <c r="T1054" i="109"/>
  <c r="U1054" i="109"/>
  <c r="V1054" i="109"/>
  <c r="X1054" i="109"/>
  <c r="Y1054" i="109"/>
  <c r="C1057" i="109"/>
  <c r="D1057" i="109"/>
  <c r="E1057" i="109"/>
  <c r="F1057" i="109"/>
  <c r="H1057" i="109"/>
  <c r="I1057" i="109"/>
  <c r="K1057" i="109"/>
  <c r="L1057" i="109"/>
  <c r="M1057" i="109"/>
  <c r="N1057" i="109"/>
  <c r="P1057" i="109"/>
  <c r="Q1057" i="109"/>
  <c r="S1057" i="109"/>
  <c r="T1057" i="109"/>
  <c r="U1057" i="109"/>
  <c r="V1057" i="109"/>
  <c r="X1057" i="109"/>
  <c r="Y1057" i="109"/>
  <c r="C1060" i="109"/>
  <c r="D1060" i="109"/>
  <c r="E1060" i="109"/>
  <c r="F1060" i="109"/>
  <c r="H1060" i="109"/>
  <c r="I1060" i="109"/>
  <c r="K1060" i="109"/>
  <c r="L1060" i="109"/>
  <c r="M1060" i="109"/>
  <c r="N1060" i="109"/>
  <c r="P1060" i="109"/>
  <c r="Q1060" i="109"/>
  <c r="S1060" i="109"/>
  <c r="T1060" i="109"/>
  <c r="U1060" i="109"/>
  <c r="V1060" i="109"/>
  <c r="X1060" i="109"/>
  <c r="Y1060" i="109"/>
  <c r="C1063" i="109"/>
  <c r="D1063" i="109"/>
  <c r="E1063" i="109"/>
  <c r="F1063" i="109"/>
  <c r="H1063" i="109"/>
  <c r="I1063" i="109"/>
  <c r="K1063" i="109"/>
  <c r="L1063" i="109"/>
  <c r="M1063" i="109"/>
  <c r="N1063" i="109"/>
  <c r="P1063" i="109"/>
  <c r="Q1063" i="109"/>
  <c r="S1063" i="109"/>
  <c r="T1063" i="109"/>
  <c r="U1063" i="109"/>
  <c r="V1063" i="109"/>
  <c r="X1063" i="109"/>
  <c r="Y1063" i="109"/>
  <c r="C1066" i="109"/>
  <c r="D1066" i="109"/>
  <c r="E1066" i="109"/>
  <c r="F1066" i="109"/>
  <c r="H1066" i="109"/>
  <c r="I1066" i="109"/>
  <c r="K1066" i="109"/>
  <c r="L1066" i="109"/>
  <c r="M1066" i="109"/>
  <c r="N1066" i="109"/>
  <c r="P1066" i="109"/>
  <c r="Q1066" i="109"/>
  <c r="S1066" i="109"/>
  <c r="T1066" i="109"/>
  <c r="U1066" i="109"/>
  <c r="V1066" i="109"/>
  <c r="X1066" i="109"/>
  <c r="Y1066" i="109"/>
  <c r="C1069" i="109"/>
  <c r="D1069" i="109"/>
  <c r="E1069" i="109"/>
  <c r="F1069" i="109"/>
  <c r="H1069" i="109"/>
  <c r="I1069" i="109"/>
  <c r="K1069" i="109"/>
  <c r="L1069" i="109"/>
  <c r="M1069" i="109"/>
  <c r="N1069" i="109"/>
  <c r="P1069" i="109"/>
  <c r="Q1069" i="109"/>
  <c r="S1069" i="109"/>
  <c r="T1069" i="109"/>
  <c r="U1069" i="109"/>
  <c r="V1069" i="109"/>
  <c r="X1069" i="109"/>
  <c r="Y1069" i="109"/>
  <c r="C1075" i="109"/>
  <c r="D1075" i="109"/>
  <c r="E1075" i="109"/>
  <c r="F1075" i="109"/>
  <c r="G1075" i="109"/>
  <c r="H1075" i="109"/>
  <c r="K1075" i="109"/>
  <c r="L1075" i="109"/>
  <c r="M1075" i="109"/>
  <c r="N1075" i="109"/>
  <c r="O1075" i="109"/>
  <c r="P1075" i="109"/>
  <c r="S1075" i="109"/>
  <c r="T1075" i="109"/>
  <c r="U1075" i="109"/>
  <c r="V1075" i="109"/>
  <c r="W1075" i="109"/>
  <c r="X1075" i="109"/>
  <c r="C1078" i="109"/>
  <c r="D1078" i="109"/>
  <c r="E1078" i="109"/>
  <c r="F1078" i="109"/>
  <c r="G1078" i="109"/>
  <c r="H1078" i="109"/>
  <c r="K1078" i="109"/>
  <c r="L1078" i="109"/>
  <c r="M1078" i="109"/>
  <c r="N1078" i="109"/>
  <c r="O1078" i="109"/>
  <c r="P1078" i="109"/>
  <c r="R1078" i="109"/>
  <c r="S1078" i="109"/>
  <c r="T1078" i="109"/>
  <c r="U1078" i="109"/>
  <c r="V1078" i="109"/>
  <c r="W1078" i="109"/>
  <c r="X1078" i="109"/>
  <c r="C1081" i="109"/>
  <c r="D1081" i="109"/>
  <c r="E1081" i="109"/>
  <c r="F1081" i="109"/>
  <c r="G1081" i="109"/>
  <c r="H1081" i="109"/>
  <c r="K1081" i="109"/>
  <c r="L1081" i="109"/>
  <c r="M1081" i="109"/>
  <c r="N1081" i="109"/>
  <c r="O1081" i="109"/>
  <c r="P1081" i="109"/>
  <c r="S1081" i="109"/>
  <c r="T1081" i="109"/>
  <c r="V1081" i="109"/>
  <c r="W1081" i="109"/>
  <c r="X1081" i="109"/>
  <c r="C1084" i="109"/>
  <c r="D1084" i="109"/>
  <c r="E1084" i="109"/>
  <c r="F1084" i="109"/>
  <c r="G1084" i="109"/>
  <c r="K1084" i="109"/>
  <c r="L1084" i="109"/>
  <c r="M1084" i="109"/>
  <c r="N1084" i="109"/>
  <c r="O1084" i="109"/>
  <c r="P1084" i="109"/>
  <c r="S1084" i="109"/>
  <c r="T1084" i="109"/>
  <c r="U1084" i="109"/>
  <c r="V1084" i="109"/>
  <c r="W1084" i="109"/>
  <c r="X1084" i="109"/>
  <c r="C1087" i="109"/>
  <c r="D1087" i="109"/>
  <c r="E1087" i="109"/>
  <c r="F1087" i="109"/>
  <c r="G1087" i="109"/>
  <c r="H1087" i="109"/>
  <c r="K1087" i="109"/>
  <c r="L1087" i="109"/>
  <c r="M1087" i="109"/>
  <c r="N1087" i="109"/>
  <c r="O1087" i="109"/>
  <c r="P1087" i="109"/>
  <c r="S1087" i="109"/>
  <c r="T1087" i="109"/>
  <c r="U1087" i="109"/>
  <c r="V1087" i="109"/>
  <c r="W1087" i="109"/>
  <c r="X1087" i="109"/>
  <c r="C1090" i="109"/>
  <c r="D1090" i="109"/>
  <c r="E1090" i="109"/>
  <c r="F1090" i="109"/>
  <c r="G1090" i="109"/>
  <c r="H1090" i="109"/>
  <c r="K1090" i="109"/>
  <c r="L1090" i="109"/>
  <c r="M1090" i="109"/>
  <c r="N1090" i="109"/>
  <c r="O1090" i="109"/>
  <c r="P1090" i="109"/>
  <c r="S1090" i="109"/>
  <c r="T1090" i="109"/>
  <c r="U1090" i="109"/>
  <c r="V1090" i="109"/>
  <c r="W1090" i="109"/>
  <c r="X1090" i="109"/>
  <c r="C1093" i="109"/>
  <c r="D1093" i="109"/>
  <c r="E1093" i="109"/>
  <c r="F1093" i="109"/>
  <c r="G1093" i="109"/>
  <c r="H1093" i="109"/>
  <c r="K1093" i="109"/>
  <c r="L1093" i="109"/>
  <c r="M1093" i="109"/>
  <c r="N1093" i="109"/>
  <c r="O1093" i="109"/>
  <c r="P1093" i="109"/>
  <c r="S1093" i="109"/>
  <c r="T1093" i="109"/>
  <c r="U1093" i="109"/>
  <c r="V1093" i="109"/>
  <c r="W1093" i="109"/>
  <c r="X1093" i="109"/>
  <c r="C1096" i="109"/>
  <c r="D1096" i="109"/>
  <c r="E1096" i="109"/>
  <c r="F1096" i="109"/>
  <c r="G1096" i="109"/>
  <c r="H1096" i="109"/>
  <c r="K1096" i="109"/>
  <c r="L1096" i="109"/>
  <c r="M1096" i="109"/>
  <c r="N1096" i="109"/>
  <c r="O1096" i="109"/>
  <c r="P1096" i="109"/>
  <c r="S1096" i="109"/>
  <c r="T1096" i="109"/>
  <c r="U1096" i="109"/>
  <c r="V1096" i="109"/>
  <c r="W1096" i="109"/>
  <c r="X1096" i="109"/>
  <c r="C1099" i="109"/>
  <c r="D1099" i="109"/>
  <c r="E1099" i="109"/>
  <c r="F1099" i="109"/>
  <c r="G1099" i="109"/>
  <c r="H1099" i="109"/>
  <c r="K1099" i="109"/>
  <c r="L1099" i="109"/>
  <c r="M1099" i="109"/>
  <c r="N1099" i="109"/>
  <c r="O1099" i="109"/>
  <c r="P1099" i="109"/>
  <c r="S1099" i="109"/>
  <c r="T1099" i="109"/>
  <c r="U1099" i="109"/>
  <c r="V1099" i="109"/>
  <c r="W1099" i="109"/>
  <c r="X1099" i="109"/>
  <c r="C1102" i="109"/>
  <c r="D1102" i="109"/>
  <c r="E1102" i="109"/>
  <c r="F1102" i="109"/>
  <c r="G1102" i="109"/>
  <c r="H1102" i="109"/>
  <c r="K1102" i="109"/>
  <c r="L1102" i="109"/>
  <c r="M1102" i="109"/>
  <c r="N1102" i="109"/>
  <c r="O1102" i="109"/>
  <c r="P1102" i="109"/>
  <c r="S1102" i="109"/>
  <c r="T1102" i="109"/>
  <c r="U1102" i="109"/>
  <c r="V1102" i="109"/>
  <c r="W1102" i="109"/>
  <c r="X1102" i="109"/>
  <c r="C1105" i="109"/>
  <c r="D1105" i="109"/>
  <c r="E1105" i="109"/>
  <c r="F1105" i="109"/>
  <c r="G1105" i="109"/>
  <c r="H1105" i="109"/>
  <c r="K1105" i="109"/>
  <c r="L1105" i="109"/>
  <c r="M1105" i="109"/>
  <c r="N1105" i="109"/>
  <c r="O1105" i="109"/>
  <c r="P1105" i="109"/>
  <c r="S1105" i="109"/>
  <c r="T1105" i="109"/>
  <c r="U1105" i="109"/>
  <c r="V1105" i="109"/>
  <c r="W1105" i="109"/>
  <c r="X1105" i="109"/>
  <c r="C1108" i="109"/>
  <c r="D1108" i="109"/>
  <c r="E1108" i="109"/>
  <c r="F1108" i="109"/>
  <c r="G1108" i="109"/>
  <c r="H1108" i="109"/>
  <c r="K1108" i="109"/>
  <c r="L1108" i="109"/>
  <c r="M1108" i="109"/>
  <c r="N1108" i="109"/>
  <c r="O1108" i="109"/>
  <c r="P1108" i="109"/>
  <c r="S1108" i="109"/>
  <c r="T1108" i="109"/>
  <c r="U1108" i="109"/>
  <c r="V1108" i="109"/>
  <c r="W1108" i="109"/>
  <c r="X1108" i="109"/>
  <c r="C1111" i="109"/>
  <c r="D1111" i="109"/>
  <c r="E1111" i="109"/>
  <c r="F1111" i="109"/>
  <c r="G1111" i="109"/>
  <c r="H1111" i="109"/>
  <c r="J1111" i="109"/>
  <c r="K1111" i="109"/>
  <c r="L1111" i="109"/>
  <c r="M1111" i="109"/>
  <c r="N1111" i="109"/>
  <c r="O1111" i="109"/>
  <c r="P1111" i="109"/>
  <c r="S1111" i="109"/>
  <c r="T1111" i="109"/>
  <c r="U1111" i="109"/>
  <c r="V1111" i="109"/>
  <c r="W1111" i="109"/>
  <c r="X1111" i="109"/>
  <c r="C1114" i="109"/>
  <c r="D1114" i="109"/>
  <c r="E1114" i="109"/>
  <c r="F1114" i="109"/>
  <c r="G1114" i="109"/>
  <c r="H1114" i="109"/>
  <c r="K1114" i="109"/>
  <c r="L1114" i="109"/>
  <c r="M1114" i="109"/>
  <c r="N1114" i="109"/>
  <c r="O1114" i="109"/>
  <c r="P1114" i="109"/>
  <c r="S1114" i="109"/>
  <c r="T1114" i="109"/>
  <c r="U1114" i="109"/>
  <c r="V1114" i="109"/>
  <c r="W1114" i="109"/>
  <c r="X1114" i="109"/>
  <c r="C1117" i="109"/>
  <c r="D1117" i="109"/>
  <c r="E1117" i="109"/>
  <c r="F1117" i="109"/>
  <c r="G1117" i="109"/>
  <c r="H1117" i="109"/>
  <c r="K1117" i="109"/>
  <c r="L1117" i="109"/>
  <c r="M1117" i="109"/>
  <c r="N1117" i="109"/>
  <c r="O1117" i="109"/>
  <c r="P1117" i="109"/>
  <c r="S1117" i="109"/>
  <c r="T1117" i="109"/>
  <c r="U1117" i="109"/>
  <c r="V1117" i="109"/>
  <c r="W1117" i="109"/>
  <c r="X1117" i="109"/>
  <c r="C1120" i="109"/>
  <c r="D1120" i="109"/>
  <c r="E1120" i="109"/>
  <c r="F1120" i="109"/>
  <c r="G1120" i="109"/>
  <c r="H1120" i="109"/>
  <c r="K1120" i="109"/>
  <c r="L1120" i="109"/>
  <c r="M1120" i="109"/>
  <c r="N1120" i="109"/>
  <c r="O1120" i="109"/>
  <c r="P1120" i="109"/>
  <c r="S1120" i="109"/>
  <c r="T1120" i="109"/>
  <c r="U1120" i="109"/>
  <c r="V1120" i="109"/>
  <c r="W1120" i="109"/>
  <c r="X1120" i="109"/>
  <c r="C1123" i="109"/>
  <c r="D1123" i="109"/>
  <c r="E1123" i="109"/>
  <c r="F1123" i="109"/>
  <c r="G1123" i="109"/>
  <c r="H1123" i="109"/>
  <c r="K1123" i="109"/>
  <c r="L1123" i="109"/>
  <c r="M1123" i="109"/>
  <c r="N1123" i="109"/>
  <c r="O1123" i="109"/>
  <c r="P1123" i="109"/>
  <c r="S1123" i="109"/>
  <c r="T1123" i="109"/>
  <c r="U1123" i="109"/>
  <c r="V1123" i="109"/>
  <c r="W1123" i="109"/>
  <c r="X1123" i="109"/>
  <c r="C1126" i="109"/>
  <c r="D1126" i="109"/>
  <c r="E1126" i="109"/>
  <c r="F1126" i="109"/>
  <c r="G1126" i="109"/>
  <c r="H1126" i="109"/>
  <c r="K1126" i="109"/>
  <c r="L1126" i="109"/>
  <c r="M1126" i="109"/>
  <c r="N1126" i="109"/>
  <c r="O1126" i="109"/>
  <c r="P1126" i="109"/>
  <c r="S1126" i="109"/>
  <c r="T1126" i="109"/>
  <c r="U1126" i="109"/>
  <c r="V1126" i="109"/>
  <c r="W1126" i="109"/>
  <c r="X1126" i="109"/>
  <c r="C1129" i="109"/>
  <c r="D1129" i="109"/>
  <c r="E1129" i="109"/>
  <c r="F1129" i="109"/>
  <c r="G1129" i="109"/>
  <c r="H1129" i="109"/>
  <c r="K1129" i="109"/>
  <c r="L1129" i="109"/>
  <c r="M1129" i="109"/>
  <c r="N1129" i="109"/>
  <c r="O1129" i="109"/>
  <c r="P1129" i="109"/>
  <c r="S1129" i="109"/>
  <c r="T1129" i="109"/>
  <c r="U1129" i="109"/>
  <c r="V1129" i="109"/>
  <c r="W1129" i="109"/>
  <c r="X1129" i="109"/>
  <c r="C1132" i="109"/>
  <c r="D1132" i="109"/>
  <c r="E1132" i="109"/>
  <c r="F1132" i="109"/>
  <c r="G1132" i="109"/>
  <c r="H1132" i="109"/>
  <c r="K1132" i="109"/>
  <c r="L1132" i="109"/>
  <c r="M1132" i="109"/>
  <c r="N1132" i="109"/>
  <c r="O1132" i="109"/>
  <c r="P1132" i="109"/>
  <c r="S1132" i="109"/>
  <c r="T1132" i="109"/>
  <c r="U1132" i="109"/>
  <c r="V1132" i="109"/>
  <c r="W1132" i="109"/>
  <c r="X1132" i="109"/>
  <c r="C1135" i="109"/>
  <c r="D1135" i="109"/>
  <c r="E1135" i="109"/>
  <c r="F1135" i="109"/>
  <c r="G1135" i="109"/>
  <c r="H1135" i="109"/>
  <c r="K1135" i="109"/>
  <c r="L1135" i="109"/>
  <c r="M1135" i="109"/>
  <c r="N1135" i="109"/>
  <c r="O1135" i="109"/>
  <c r="P1135" i="109"/>
  <c r="S1135" i="109"/>
  <c r="T1135" i="109"/>
  <c r="U1135" i="109"/>
  <c r="V1135" i="109"/>
  <c r="W1135" i="109"/>
  <c r="X1135" i="109"/>
  <c r="C1138" i="109"/>
  <c r="D1138" i="109"/>
  <c r="E1138" i="109"/>
  <c r="F1138" i="109"/>
  <c r="G1138" i="109"/>
  <c r="H1138" i="109"/>
  <c r="K1138" i="109"/>
  <c r="L1138" i="109"/>
  <c r="M1138" i="109"/>
  <c r="N1138" i="109"/>
  <c r="O1138" i="109"/>
  <c r="P1138" i="109"/>
  <c r="S1138" i="109"/>
  <c r="T1138" i="109"/>
  <c r="U1138" i="109"/>
  <c r="V1138" i="109"/>
  <c r="W1138" i="109"/>
  <c r="X1138" i="109"/>
  <c r="C1141" i="109"/>
  <c r="D1141" i="109"/>
  <c r="E1141" i="109"/>
  <c r="F1141" i="109"/>
  <c r="G1141" i="109"/>
  <c r="H1141" i="109"/>
  <c r="K1141" i="109"/>
  <c r="L1141" i="109"/>
  <c r="M1141" i="109"/>
  <c r="N1141" i="109"/>
  <c r="O1141" i="109"/>
  <c r="P1141" i="109"/>
  <c r="S1141" i="109"/>
  <c r="T1141" i="109"/>
  <c r="U1141" i="109"/>
  <c r="V1141" i="109"/>
  <c r="W1141" i="109"/>
  <c r="X1141" i="109"/>
  <c r="B1144" i="109"/>
  <c r="C1144" i="109"/>
  <c r="D1144" i="109"/>
  <c r="E1144" i="109"/>
  <c r="F1144" i="109"/>
  <c r="G1144" i="109"/>
  <c r="H1144" i="109"/>
  <c r="K1144" i="109"/>
  <c r="L1144" i="109"/>
  <c r="M1144" i="109"/>
  <c r="N1144" i="109"/>
  <c r="O1144" i="109"/>
  <c r="P1144" i="109"/>
  <c r="S1144" i="109"/>
  <c r="T1144" i="109"/>
  <c r="U1144" i="109"/>
  <c r="V1144" i="109"/>
  <c r="W1144" i="109"/>
  <c r="X1144" i="109"/>
  <c r="C1147" i="109"/>
  <c r="D1147" i="109"/>
  <c r="E1147" i="109"/>
  <c r="F1147" i="109"/>
  <c r="G1147" i="109"/>
  <c r="H1147" i="109"/>
  <c r="K1147" i="109"/>
  <c r="L1147" i="109"/>
  <c r="M1147" i="109"/>
  <c r="N1147" i="109"/>
  <c r="O1147" i="109"/>
  <c r="P1147" i="109"/>
  <c r="S1147" i="109"/>
  <c r="T1147" i="109"/>
  <c r="U1147" i="109"/>
  <c r="V1147" i="109"/>
  <c r="W1147" i="109"/>
  <c r="X1147" i="109"/>
  <c r="C1150" i="109"/>
  <c r="D1150" i="109"/>
  <c r="E1150" i="109"/>
  <c r="F1150" i="109"/>
  <c r="G1150" i="109"/>
  <c r="H1150" i="109"/>
  <c r="K1150" i="109"/>
  <c r="L1150" i="109"/>
  <c r="M1150" i="109"/>
  <c r="N1150" i="109"/>
  <c r="O1150" i="109"/>
  <c r="P1150" i="109"/>
  <c r="S1150" i="109"/>
  <c r="T1150" i="109"/>
  <c r="U1150" i="109"/>
  <c r="V1150" i="109"/>
  <c r="W1150" i="109"/>
  <c r="X1150" i="109"/>
  <c r="C1153" i="109"/>
  <c r="D1153" i="109"/>
  <c r="E1153" i="109"/>
  <c r="F1153" i="109"/>
  <c r="G1153" i="109"/>
  <c r="H1153" i="109"/>
  <c r="K1153" i="109"/>
  <c r="L1153" i="109"/>
  <c r="M1153" i="109"/>
  <c r="N1153" i="109"/>
  <c r="O1153" i="109"/>
  <c r="P1153" i="109"/>
  <c r="S1153" i="109"/>
  <c r="T1153" i="109"/>
  <c r="U1153" i="109"/>
  <c r="V1153" i="109"/>
  <c r="W1153" i="109"/>
  <c r="X1153" i="109"/>
  <c r="C1156" i="109"/>
  <c r="D1156" i="109"/>
  <c r="E1156" i="109"/>
  <c r="F1156" i="109"/>
  <c r="G1156" i="109"/>
  <c r="H1156" i="109"/>
  <c r="K1156" i="109"/>
  <c r="L1156" i="109"/>
  <c r="M1156" i="109"/>
  <c r="N1156" i="109"/>
  <c r="O1156" i="109"/>
  <c r="P1156" i="109"/>
  <c r="S1156" i="109"/>
  <c r="T1156" i="109"/>
  <c r="U1156" i="109"/>
  <c r="V1156" i="109"/>
  <c r="W1156" i="109"/>
  <c r="X1156" i="109"/>
  <c r="C1159" i="109"/>
  <c r="D1159" i="109"/>
  <c r="E1159" i="109"/>
  <c r="F1159" i="109"/>
  <c r="G1159" i="109"/>
  <c r="H1159" i="109"/>
  <c r="K1159" i="109"/>
  <c r="L1159" i="109"/>
  <c r="M1159" i="109"/>
  <c r="N1159" i="109"/>
  <c r="O1159" i="109"/>
  <c r="P1159" i="109"/>
  <c r="S1159" i="109"/>
  <c r="T1159" i="109"/>
  <c r="U1159" i="109"/>
  <c r="V1159" i="109"/>
  <c r="W1159" i="109"/>
  <c r="X1159" i="109"/>
  <c r="C1162" i="109"/>
  <c r="D1162" i="109"/>
  <c r="E1162" i="109"/>
  <c r="F1162" i="109"/>
  <c r="G1162" i="109"/>
  <c r="H1162" i="109"/>
  <c r="K1162" i="109"/>
  <c r="L1162" i="109"/>
  <c r="M1162" i="109"/>
  <c r="N1162" i="109"/>
  <c r="O1162" i="109"/>
  <c r="P1162" i="109"/>
  <c r="S1162" i="109"/>
  <c r="T1162" i="109"/>
  <c r="U1162" i="109"/>
  <c r="V1162" i="109"/>
  <c r="W1162" i="109"/>
  <c r="X1162" i="109"/>
  <c r="C1165" i="109"/>
  <c r="D1165" i="109"/>
  <c r="E1165" i="109"/>
  <c r="F1165" i="109"/>
  <c r="G1165" i="109"/>
  <c r="H1165" i="109"/>
  <c r="K1165" i="109"/>
  <c r="L1165" i="109"/>
  <c r="M1165" i="109"/>
  <c r="N1165" i="109"/>
  <c r="O1165" i="109"/>
  <c r="P1165" i="109"/>
  <c r="S1165" i="109"/>
  <c r="T1165" i="109"/>
  <c r="U1165" i="109"/>
  <c r="V1165" i="109"/>
  <c r="W1165" i="109"/>
  <c r="X1165" i="109"/>
  <c r="N1172" i="109"/>
  <c r="C654" i="108"/>
  <c r="D654" i="108"/>
  <c r="E654" i="108"/>
  <c r="F654" i="108"/>
  <c r="G654" i="108"/>
  <c r="H654" i="108"/>
  <c r="I654" i="108"/>
  <c r="K654" i="108"/>
  <c r="L654" i="108"/>
  <c r="N654" i="108"/>
  <c r="P654" i="108"/>
  <c r="Q654" i="108"/>
  <c r="S654" i="108"/>
  <c r="T654" i="108"/>
  <c r="U654" i="108"/>
  <c r="V654" i="108"/>
  <c r="X654" i="108"/>
  <c r="Y654" i="108"/>
  <c r="C657" i="108"/>
  <c r="D657" i="108"/>
  <c r="E657" i="108"/>
  <c r="F657" i="108"/>
  <c r="H657" i="108"/>
  <c r="I657" i="108"/>
  <c r="K657" i="108"/>
  <c r="L657" i="108"/>
  <c r="M657" i="108"/>
  <c r="N657" i="108"/>
  <c r="P657" i="108"/>
  <c r="Q657" i="108"/>
  <c r="S657" i="108"/>
  <c r="T657" i="108"/>
  <c r="U657" i="108"/>
  <c r="V657" i="108"/>
  <c r="X657" i="108"/>
  <c r="Y657" i="108"/>
  <c r="C660" i="108"/>
  <c r="D660" i="108"/>
  <c r="E660" i="108"/>
  <c r="F660" i="108"/>
  <c r="H660" i="108"/>
  <c r="I660" i="108"/>
  <c r="J660" i="108"/>
  <c r="K660" i="108"/>
  <c r="L660" i="108"/>
  <c r="M660" i="108"/>
  <c r="N660" i="108"/>
  <c r="P660" i="108"/>
  <c r="Q660" i="108"/>
  <c r="S660" i="108"/>
  <c r="T660" i="108"/>
  <c r="U660" i="108"/>
  <c r="V660" i="108"/>
  <c r="X660" i="108"/>
  <c r="Y660" i="108"/>
  <c r="B663" i="108"/>
  <c r="C663" i="108"/>
  <c r="D663" i="108"/>
  <c r="E663" i="108"/>
  <c r="F663" i="108"/>
  <c r="H663" i="108"/>
  <c r="I663" i="108"/>
  <c r="K663" i="108"/>
  <c r="L663" i="108"/>
  <c r="M663" i="108"/>
  <c r="N663" i="108"/>
  <c r="P663" i="108"/>
  <c r="Q663" i="108"/>
  <c r="S663" i="108"/>
  <c r="T663" i="108"/>
  <c r="U663" i="108"/>
  <c r="V663" i="108"/>
  <c r="X663" i="108"/>
  <c r="Y663" i="108"/>
  <c r="C666" i="108"/>
  <c r="D666" i="108"/>
  <c r="E666" i="108"/>
  <c r="F666" i="108"/>
  <c r="H666" i="108"/>
  <c r="I666" i="108"/>
  <c r="K666" i="108"/>
  <c r="L666" i="108"/>
  <c r="M666" i="108"/>
  <c r="N666" i="108"/>
  <c r="P666" i="108"/>
  <c r="Q666" i="108"/>
  <c r="S666" i="108"/>
  <c r="T666" i="108"/>
  <c r="U666" i="108"/>
  <c r="V666" i="108"/>
  <c r="X666" i="108"/>
  <c r="Y666" i="108"/>
  <c r="B669" i="108"/>
  <c r="C669" i="108"/>
  <c r="D669" i="108"/>
  <c r="E669" i="108"/>
  <c r="F669" i="108"/>
  <c r="H669" i="108"/>
  <c r="I669" i="108"/>
  <c r="K669" i="108"/>
  <c r="L669" i="108"/>
  <c r="M669" i="108"/>
  <c r="N669" i="108"/>
  <c r="P669" i="108"/>
  <c r="Q669" i="108"/>
  <c r="R669" i="108"/>
  <c r="S669" i="108"/>
  <c r="T669" i="108"/>
  <c r="U669" i="108"/>
  <c r="V669" i="108"/>
  <c r="X669" i="108"/>
  <c r="Y669" i="108"/>
  <c r="C672" i="108"/>
  <c r="D672" i="108"/>
  <c r="E672" i="108"/>
  <c r="F672" i="108"/>
  <c r="H672" i="108"/>
  <c r="I672" i="108"/>
  <c r="K672" i="108"/>
  <c r="L672" i="108"/>
  <c r="M672" i="108"/>
  <c r="N672" i="108"/>
  <c r="P672" i="108"/>
  <c r="Q672" i="108"/>
  <c r="S672" i="108"/>
  <c r="T672" i="108"/>
  <c r="U672" i="108"/>
  <c r="V672" i="108"/>
  <c r="X672" i="108"/>
  <c r="Y672" i="108"/>
  <c r="C675" i="108"/>
  <c r="D675" i="108"/>
  <c r="E675" i="108"/>
  <c r="F675" i="108"/>
  <c r="H675" i="108"/>
  <c r="I675" i="108"/>
  <c r="K675" i="108"/>
  <c r="L675" i="108"/>
  <c r="M675" i="108"/>
  <c r="N675" i="108"/>
  <c r="P675" i="108"/>
  <c r="Q675" i="108"/>
  <c r="R675" i="108"/>
  <c r="S675" i="108"/>
  <c r="T675" i="108"/>
  <c r="U675" i="108"/>
  <c r="V675" i="108"/>
  <c r="X675" i="108"/>
  <c r="Y675" i="108"/>
  <c r="C678" i="108"/>
  <c r="D678" i="108"/>
  <c r="E678" i="108"/>
  <c r="F678" i="108"/>
  <c r="H678" i="108"/>
  <c r="I678" i="108"/>
  <c r="J678" i="108"/>
  <c r="K678" i="108"/>
  <c r="L678" i="108"/>
  <c r="M678" i="108"/>
  <c r="N678" i="108"/>
  <c r="P678" i="108"/>
  <c r="Q678" i="108"/>
  <c r="S678" i="108"/>
  <c r="T678" i="108"/>
  <c r="U678" i="108"/>
  <c r="V678" i="108"/>
  <c r="X678" i="108"/>
  <c r="Y678" i="108"/>
  <c r="C681" i="108"/>
  <c r="D681" i="108"/>
  <c r="E681" i="108"/>
  <c r="F681" i="108"/>
  <c r="H681" i="108"/>
  <c r="I681" i="108"/>
  <c r="K681" i="108"/>
  <c r="L681" i="108"/>
  <c r="M681" i="108"/>
  <c r="N681" i="108"/>
  <c r="P681" i="108"/>
  <c r="Q681" i="108"/>
  <c r="S681" i="108"/>
  <c r="T681" i="108"/>
  <c r="U681" i="108"/>
  <c r="V681" i="108"/>
  <c r="X681" i="108"/>
  <c r="Y681" i="108"/>
  <c r="C684" i="108"/>
  <c r="D684" i="108"/>
  <c r="E684" i="108"/>
  <c r="F684" i="108"/>
  <c r="H684" i="108"/>
  <c r="I684" i="108"/>
  <c r="J684" i="108"/>
  <c r="K684" i="108"/>
  <c r="L684" i="108"/>
  <c r="M684" i="108"/>
  <c r="N684" i="108"/>
  <c r="P684" i="108"/>
  <c r="Q684" i="108"/>
  <c r="S684" i="108"/>
  <c r="T684" i="108"/>
  <c r="U684" i="108"/>
  <c r="V684" i="108"/>
  <c r="X684" i="108"/>
  <c r="Y684" i="108"/>
  <c r="B687" i="108"/>
  <c r="C687" i="108"/>
  <c r="D687" i="108"/>
  <c r="E687" i="108"/>
  <c r="F687" i="108"/>
  <c r="H687" i="108"/>
  <c r="I687" i="108"/>
  <c r="K687" i="108"/>
  <c r="L687" i="108"/>
  <c r="M687" i="108"/>
  <c r="N687" i="108"/>
  <c r="P687" i="108"/>
  <c r="Q687" i="108"/>
  <c r="S687" i="108"/>
  <c r="T687" i="108"/>
  <c r="U687" i="108"/>
  <c r="V687" i="108"/>
  <c r="X687" i="108"/>
  <c r="Y687" i="108"/>
  <c r="C690" i="108"/>
  <c r="D690" i="108"/>
  <c r="E690" i="108"/>
  <c r="F690" i="108"/>
  <c r="H690" i="108"/>
  <c r="I690" i="108"/>
  <c r="K690" i="108"/>
  <c r="L690" i="108"/>
  <c r="M690" i="108"/>
  <c r="N690" i="108"/>
  <c r="P690" i="108"/>
  <c r="Q690" i="108"/>
  <c r="S690" i="108"/>
  <c r="T690" i="108"/>
  <c r="U690" i="108"/>
  <c r="V690" i="108"/>
  <c r="X690" i="108"/>
  <c r="Y690" i="108"/>
  <c r="B693" i="108"/>
  <c r="C693" i="108"/>
  <c r="D693" i="108"/>
  <c r="E693" i="108"/>
  <c r="F693" i="108"/>
  <c r="H693" i="108"/>
  <c r="I693" i="108"/>
  <c r="K693" i="108"/>
  <c r="L693" i="108"/>
  <c r="M693" i="108"/>
  <c r="N693" i="108"/>
  <c r="P693" i="108"/>
  <c r="Q693" i="108"/>
  <c r="R693" i="108"/>
  <c r="S693" i="108"/>
  <c r="T693" i="108"/>
  <c r="U693" i="108"/>
  <c r="V693" i="108"/>
  <c r="X693" i="108"/>
  <c r="Y693" i="108"/>
  <c r="C696" i="108"/>
  <c r="D696" i="108"/>
  <c r="E696" i="108"/>
  <c r="F696" i="108"/>
  <c r="H696" i="108"/>
  <c r="I696" i="108"/>
  <c r="K696" i="108"/>
  <c r="L696" i="108"/>
  <c r="M696" i="108"/>
  <c r="N696" i="108"/>
  <c r="P696" i="108"/>
  <c r="Q696" i="108"/>
  <c r="S696" i="108"/>
  <c r="T696" i="108"/>
  <c r="U696" i="108"/>
  <c r="V696" i="108"/>
  <c r="X696" i="108"/>
  <c r="Y696" i="108"/>
  <c r="C699" i="108"/>
  <c r="D699" i="108"/>
  <c r="E699" i="108"/>
  <c r="F699" i="108"/>
  <c r="H699" i="108"/>
  <c r="I699" i="108"/>
  <c r="K699" i="108"/>
  <c r="L699" i="108"/>
  <c r="M699" i="108"/>
  <c r="N699" i="108"/>
  <c r="P699" i="108"/>
  <c r="Q699" i="108"/>
  <c r="R699" i="108"/>
  <c r="S699" i="108"/>
  <c r="T699" i="108"/>
  <c r="U699" i="108"/>
  <c r="V699" i="108"/>
  <c r="X699" i="108"/>
  <c r="Y699" i="108"/>
  <c r="C702" i="108"/>
  <c r="D702" i="108"/>
  <c r="E702" i="108"/>
  <c r="F702" i="108"/>
  <c r="H702" i="108"/>
  <c r="I702" i="108"/>
  <c r="J702" i="108"/>
  <c r="K702" i="108"/>
  <c r="L702" i="108"/>
  <c r="M702" i="108"/>
  <c r="N702" i="108"/>
  <c r="P702" i="108"/>
  <c r="Q702" i="108"/>
  <c r="S702" i="108"/>
  <c r="T702" i="108"/>
  <c r="U702" i="108"/>
  <c r="V702" i="108"/>
  <c r="X702" i="108"/>
  <c r="Y702" i="108"/>
  <c r="C705" i="108"/>
  <c r="D705" i="108"/>
  <c r="E705" i="108"/>
  <c r="F705" i="108"/>
  <c r="H705" i="108"/>
  <c r="I705" i="108"/>
  <c r="K705" i="108"/>
  <c r="L705" i="108"/>
  <c r="M705" i="108"/>
  <c r="N705" i="108"/>
  <c r="P705" i="108"/>
  <c r="Q705" i="108"/>
  <c r="S705" i="108"/>
  <c r="T705" i="108"/>
  <c r="U705" i="108"/>
  <c r="V705" i="108"/>
  <c r="X705" i="108"/>
  <c r="Y705" i="108"/>
  <c r="C708" i="108"/>
  <c r="D708" i="108"/>
  <c r="E708" i="108"/>
  <c r="F708" i="108"/>
  <c r="H708" i="108"/>
  <c r="I708" i="108"/>
  <c r="J708" i="108"/>
  <c r="K708" i="108"/>
  <c r="L708" i="108"/>
  <c r="M708" i="108"/>
  <c r="N708" i="108"/>
  <c r="P708" i="108"/>
  <c r="Q708" i="108"/>
  <c r="S708" i="108"/>
  <c r="T708" i="108"/>
  <c r="U708" i="108"/>
  <c r="V708" i="108"/>
  <c r="X708" i="108"/>
  <c r="Y708" i="108"/>
  <c r="B711" i="108"/>
  <c r="C711" i="108"/>
  <c r="D711" i="108"/>
  <c r="E711" i="108"/>
  <c r="F711" i="108"/>
  <c r="H711" i="108"/>
  <c r="I711" i="108"/>
  <c r="K711" i="108"/>
  <c r="L711" i="108"/>
  <c r="M711" i="108"/>
  <c r="N711" i="108"/>
  <c r="P711" i="108"/>
  <c r="Q711" i="108"/>
  <c r="S711" i="108"/>
  <c r="T711" i="108"/>
  <c r="U711" i="108"/>
  <c r="V711" i="108"/>
  <c r="X711" i="108"/>
  <c r="Y711" i="108"/>
  <c r="C714" i="108"/>
  <c r="D714" i="108"/>
  <c r="E714" i="108"/>
  <c r="F714" i="108"/>
  <c r="H714" i="108"/>
  <c r="I714" i="108"/>
  <c r="K714" i="108"/>
  <c r="L714" i="108"/>
  <c r="M714" i="108"/>
  <c r="N714" i="108"/>
  <c r="P714" i="108"/>
  <c r="Q714" i="108"/>
  <c r="S714" i="108"/>
  <c r="T714" i="108"/>
  <c r="U714" i="108"/>
  <c r="V714" i="108"/>
  <c r="X714" i="108"/>
  <c r="Y714" i="108"/>
  <c r="B717" i="108"/>
  <c r="C717" i="108"/>
  <c r="D717" i="108"/>
  <c r="E717" i="108"/>
  <c r="F717" i="108"/>
  <c r="H717" i="108"/>
  <c r="I717" i="108"/>
  <c r="K717" i="108"/>
  <c r="L717" i="108"/>
  <c r="M717" i="108"/>
  <c r="N717" i="108"/>
  <c r="P717" i="108"/>
  <c r="Q717" i="108"/>
  <c r="R717" i="108"/>
  <c r="S717" i="108"/>
  <c r="T717" i="108"/>
  <c r="U717" i="108"/>
  <c r="V717" i="108"/>
  <c r="X717" i="108"/>
  <c r="Y717" i="108"/>
  <c r="C720" i="108"/>
  <c r="D720" i="108"/>
  <c r="E720" i="108"/>
  <c r="F720" i="108"/>
  <c r="H720" i="108"/>
  <c r="I720" i="108"/>
  <c r="K720" i="108"/>
  <c r="L720" i="108"/>
  <c r="M720" i="108"/>
  <c r="N720" i="108"/>
  <c r="P720" i="108"/>
  <c r="Q720" i="108"/>
  <c r="S720" i="108"/>
  <c r="T720" i="108"/>
  <c r="U720" i="108"/>
  <c r="V720" i="108"/>
  <c r="X720" i="108"/>
  <c r="Y720" i="108"/>
  <c r="C723" i="108"/>
  <c r="D723" i="108"/>
  <c r="E723" i="108"/>
  <c r="F723" i="108"/>
  <c r="H723" i="108"/>
  <c r="I723" i="108"/>
  <c r="K723" i="108"/>
  <c r="L723" i="108"/>
  <c r="M723" i="108"/>
  <c r="N723" i="108"/>
  <c r="P723" i="108"/>
  <c r="Q723" i="108"/>
  <c r="R723" i="108"/>
  <c r="S723" i="108"/>
  <c r="T723" i="108"/>
  <c r="U723" i="108"/>
  <c r="V723" i="108"/>
  <c r="X723" i="108"/>
  <c r="Y723" i="108"/>
  <c r="C726" i="108"/>
  <c r="D726" i="108"/>
  <c r="E726" i="108"/>
  <c r="F726" i="108"/>
  <c r="G726" i="108"/>
  <c r="H726" i="108"/>
  <c r="I726" i="108"/>
  <c r="K726" i="108"/>
  <c r="L726" i="108"/>
  <c r="M726" i="108"/>
  <c r="N726" i="108"/>
  <c r="O726" i="108"/>
  <c r="P726" i="108"/>
  <c r="Q726" i="108"/>
  <c r="S726" i="108"/>
  <c r="T726" i="108"/>
  <c r="U726" i="108"/>
  <c r="V726" i="108"/>
  <c r="W726" i="108"/>
  <c r="X726" i="108"/>
  <c r="Y726" i="108"/>
  <c r="C729" i="108"/>
  <c r="D729" i="108"/>
  <c r="E729" i="108"/>
  <c r="F729" i="108"/>
  <c r="G729" i="108"/>
  <c r="H729" i="108"/>
  <c r="I729" i="108"/>
  <c r="K729" i="108"/>
  <c r="L729" i="108"/>
  <c r="M729" i="108"/>
  <c r="N729" i="108"/>
  <c r="O729" i="108"/>
  <c r="P729" i="108"/>
  <c r="Q729" i="108"/>
  <c r="S729" i="108"/>
  <c r="T729" i="108"/>
  <c r="U729" i="108"/>
  <c r="V729" i="108"/>
  <c r="W729" i="108"/>
  <c r="X729" i="108"/>
  <c r="Y729" i="108"/>
  <c r="C732" i="108"/>
  <c r="D732" i="108"/>
  <c r="E732" i="108"/>
  <c r="F732" i="108"/>
  <c r="G732" i="108"/>
  <c r="H732" i="108"/>
  <c r="I732" i="108"/>
  <c r="K732" i="108"/>
  <c r="L732" i="108"/>
  <c r="M732" i="108"/>
  <c r="N732" i="108"/>
  <c r="O732" i="108"/>
  <c r="P732" i="108"/>
  <c r="Q732" i="108"/>
  <c r="S732" i="108"/>
  <c r="T732" i="108"/>
  <c r="U732" i="108"/>
  <c r="V732" i="108"/>
  <c r="W732" i="108"/>
  <c r="X732" i="108"/>
  <c r="Y732" i="108"/>
  <c r="C735" i="108"/>
  <c r="D735" i="108"/>
  <c r="E735" i="108"/>
  <c r="F735" i="108"/>
  <c r="G735" i="108"/>
  <c r="H735" i="108"/>
  <c r="I735" i="108"/>
  <c r="K735" i="108"/>
  <c r="L735" i="108"/>
  <c r="M735" i="108"/>
  <c r="N735" i="108"/>
  <c r="O735" i="108"/>
  <c r="P735" i="108"/>
  <c r="Q735" i="108"/>
  <c r="S735" i="108"/>
  <c r="T735" i="108"/>
  <c r="U735" i="108"/>
  <c r="V735" i="108"/>
  <c r="W735" i="108"/>
  <c r="X735" i="108"/>
  <c r="Y735" i="108"/>
  <c r="C738" i="108"/>
  <c r="D738" i="108"/>
  <c r="E738" i="108"/>
  <c r="F738" i="108"/>
  <c r="G738" i="108"/>
  <c r="H738" i="108"/>
  <c r="I738" i="108"/>
  <c r="K738" i="108"/>
  <c r="L738" i="108"/>
  <c r="M738" i="108"/>
  <c r="N738" i="108"/>
  <c r="O738" i="108"/>
  <c r="P738" i="108"/>
  <c r="Q738" i="108"/>
  <c r="S738" i="108"/>
  <c r="T738" i="108"/>
  <c r="U738" i="108"/>
  <c r="V738" i="108"/>
  <c r="W738" i="108"/>
  <c r="X738" i="108"/>
  <c r="Y738" i="108"/>
  <c r="C741" i="108"/>
  <c r="D741" i="108"/>
  <c r="E741" i="108"/>
  <c r="F741" i="108"/>
  <c r="G741" i="108"/>
  <c r="H741" i="108"/>
  <c r="I741" i="108"/>
  <c r="K741" i="108"/>
  <c r="L741" i="108"/>
  <c r="M741" i="108"/>
  <c r="N741" i="108"/>
  <c r="O741" i="108"/>
  <c r="P741" i="108"/>
  <c r="Q741" i="108"/>
  <c r="S741" i="108"/>
  <c r="T741" i="108"/>
  <c r="U741" i="108"/>
  <c r="V741" i="108"/>
  <c r="W741" i="108"/>
  <c r="X741" i="108"/>
  <c r="Y741" i="108"/>
  <c r="C744" i="108"/>
  <c r="D744" i="108"/>
  <c r="E744" i="108"/>
  <c r="F744" i="108"/>
  <c r="G744" i="108"/>
  <c r="H744" i="108"/>
  <c r="I744" i="108"/>
  <c r="K744" i="108"/>
  <c r="L744" i="108"/>
  <c r="M744" i="108"/>
  <c r="N744" i="108"/>
  <c r="O744" i="108"/>
  <c r="P744" i="108"/>
  <c r="Q744" i="108"/>
  <c r="S744" i="108"/>
  <c r="T744" i="108"/>
  <c r="U744" i="108"/>
  <c r="V744" i="108"/>
  <c r="W744" i="108"/>
  <c r="X744" i="108"/>
  <c r="Y744" i="108"/>
  <c r="C750" i="108"/>
  <c r="D750" i="108"/>
  <c r="E750" i="108"/>
  <c r="F750" i="108"/>
  <c r="G750" i="108"/>
  <c r="H750" i="108"/>
  <c r="J750" i="108"/>
  <c r="K750" i="108"/>
  <c r="L750" i="108"/>
  <c r="M750" i="108"/>
  <c r="N750" i="108"/>
  <c r="O750" i="108"/>
  <c r="P750" i="108"/>
  <c r="S750" i="108"/>
  <c r="T750" i="108"/>
  <c r="U750" i="108"/>
  <c r="V750" i="108"/>
  <c r="W750" i="108"/>
  <c r="X750" i="108"/>
  <c r="C753" i="108"/>
  <c r="D753" i="108"/>
  <c r="E753" i="108"/>
  <c r="F753" i="108"/>
  <c r="G753" i="108"/>
  <c r="H753" i="108"/>
  <c r="K753" i="108"/>
  <c r="L753" i="108"/>
  <c r="M753" i="108"/>
  <c r="N753" i="108"/>
  <c r="O753" i="108"/>
  <c r="P753" i="108"/>
  <c r="S753" i="108"/>
  <c r="T753" i="108"/>
  <c r="U753" i="108"/>
  <c r="V753" i="108"/>
  <c r="W753" i="108"/>
  <c r="X753" i="108"/>
  <c r="C756" i="108"/>
  <c r="D756" i="108"/>
  <c r="E756" i="108"/>
  <c r="F756" i="108"/>
  <c r="G756" i="108"/>
  <c r="H756" i="108"/>
  <c r="J756" i="108"/>
  <c r="K756" i="108"/>
  <c r="L756" i="108"/>
  <c r="M756" i="108"/>
  <c r="N756" i="108"/>
  <c r="O756" i="108"/>
  <c r="P756" i="108"/>
  <c r="S756" i="108"/>
  <c r="T756" i="108"/>
  <c r="U756" i="108"/>
  <c r="V756" i="108"/>
  <c r="W756" i="108"/>
  <c r="X756" i="108"/>
  <c r="B759" i="108"/>
  <c r="C759" i="108"/>
  <c r="D759" i="108"/>
  <c r="E759" i="108"/>
  <c r="F759" i="108"/>
  <c r="G759" i="108"/>
  <c r="H759" i="108"/>
  <c r="K759" i="108"/>
  <c r="L759" i="108"/>
  <c r="M759" i="108"/>
  <c r="N759" i="108"/>
  <c r="O759" i="108"/>
  <c r="P759" i="108"/>
  <c r="S759" i="108"/>
  <c r="T759" i="108"/>
  <c r="U759" i="108"/>
  <c r="V759" i="108"/>
  <c r="W759" i="108"/>
  <c r="X759" i="108"/>
  <c r="C762" i="108"/>
  <c r="D762" i="108"/>
  <c r="E762" i="108"/>
  <c r="F762" i="108"/>
  <c r="G762" i="108"/>
  <c r="H762" i="108"/>
  <c r="K762" i="108"/>
  <c r="L762" i="108"/>
  <c r="M762" i="108"/>
  <c r="N762" i="108"/>
  <c r="O762" i="108"/>
  <c r="P762" i="108"/>
  <c r="S762" i="108"/>
  <c r="T762" i="108"/>
  <c r="U762" i="108"/>
  <c r="V762" i="108"/>
  <c r="W762" i="108"/>
  <c r="X762" i="108"/>
  <c r="B765" i="108"/>
  <c r="C765" i="108"/>
  <c r="D765" i="108"/>
  <c r="E765" i="108"/>
  <c r="F765" i="108"/>
  <c r="G765" i="108"/>
  <c r="H765" i="108"/>
  <c r="K765" i="108"/>
  <c r="L765" i="108"/>
  <c r="M765" i="108"/>
  <c r="N765" i="108"/>
  <c r="O765" i="108"/>
  <c r="P765" i="108"/>
  <c r="R765" i="108"/>
  <c r="S765" i="108"/>
  <c r="T765" i="108"/>
  <c r="U765" i="108"/>
  <c r="V765" i="108"/>
  <c r="W765" i="108"/>
  <c r="X765" i="108"/>
  <c r="C768" i="108"/>
  <c r="D768" i="108"/>
  <c r="E768" i="108"/>
  <c r="F768" i="108"/>
  <c r="G768" i="108"/>
  <c r="H768" i="108"/>
  <c r="K768" i="108"/>
  <c r="L768" i="108"/>
  <c r="M768" i="108"/>
  <c r="N768" i="108"/>
  <c r="O768" i="108"/>
  <c r="P768" i="108"/>
  <c r="S768" i="108"/>
  <c r="T768" i="108"/>
  <c r="U768" i="108"/>
  <c r="V768" i="108"/>
  <c r="W768" i="108"/>
  <c r="X768" i="108"/>
  <c r="C771" i="108"/>
  <c r="D771" i="108"/>
  <c r="E771" i="108"/>
  <c r="F771" i="108"/>
  <c r="G771" i="108"/>
  <c r="H771" i="108"/>
  <c r="K771" i="108"/>
  <c r="L771" i="108"/>
  <c r="M771" i="108"/>
  <c r="N771" i="108"/>
  <c r="O771" i="108"/>
  <c r="P771" i="108"/>
  <c r="R771" i="108"/>
  <c r="S771" i="108"/>
  <c r="T771" i="108"/>
  <c r="U771" i="108"/>
  <c r="V771" i="108"/>
  <c r="W771" i="108"/>
  <c r="X771" i="108"/>
  <c r="C774" i="108"/>
  <c r="D774" i="108"/>
  <c r="E774" i="108"/>
  <c r="F774" i="108"/>
  <c r="G774" i="108"/>
  <c r="H774" i="108"/>
  <c r="J774" i="108"/>
  <c r="K774" i="108"/>
  <c r="L774" i="108"/>
  <c r="M774" i="108"/>
  <c r="N774" i="108"/>
  <c r="O774" i="108"/>
  <c r="P774" i="108"/>
  <c r="S774" i="108"/>
  <c r="T774" i="108"/>
  <c r="U774" i="108"/>
  <c r="V774" i="108"/>
  <c r="W774" i="108"/>
  <c r="X774" i="108"/>
  <c r="C777" i="108"/>
  <c r="D777" i="108"/>
  <c r="E777" i="108"/>
  <c r="F777" i="108"/>
  <c r="G777" i="108"/>
  <c r="H777" i="108"/>
  <c r="K777" i="108"/>
  <c r="L777" i="108"/>
  <c r="M777" i="108"/>
  <c r="N777" i="108"/>
  <c r="O777" i="108"/>
  <c r="P777" i="108"/>
  <c r="S777" i="108"/>
  <c r="T777" i="108"/>
  <c r="U777" i="108"/>
  <c r="V777" i="108"/>
  <c r="W777" i="108"/>
  <c r="X777" i="108"/>
  <c r="C780" i="108"/>
  <c r="D780" i="108"/>
  <c r="E780" i="108"/>
  <c r="F780" i="108"/>
  <c r="G780" i="108"/>
  <c r="H780" i="108"/>
  <c r="J780" i="108"/>
  <c r="K780" i="108"/>
  <c r="L780" i="108"/>
  <c r="M780" i="108"/>
  <c r="N780" i="108"/>
  <c r="O780" i="108"/>
  <c r="P780" i="108"/>
  <c r="S780" i="108"/>
  <c r="T780" i="108"/>
  <c r="U780" i="108"/>
  <c r="V780" i="108"/>
  <c r="W780" i="108"/>
  <c r="X780" i="108"/>
  <c r="B783" i="108"/>
  <c r="C783" i="108"/>
  <c r="D783" i="108"/>
  <c r="E783" i="108"/>
  <c r="F783" i="108"/>
  <c r="G783" i="108"/>
  <c r="H783" i="108"/>
  <c r="K783" i="108"/>
  <c r="L783" i="108"/>
  <c r="M783" i="108"/>
  <c r="N783" i="108"/>
  <c r="O783" i="108"/>
  <c r="P783" i="108"/>
  <c r="S783" i="108"/>
  <c r="T783" i="108"/>
  <c r="U783" i="108"/>
  <c r="V783" i="108"/>
  <c r="W783" i="108"/>
  <c r="X783" i="108"/>
  <c r="C786" i="108"/>
  <c r="D786" i="108"/>
  <c r="E786" i="108"/>
  <c r="F786" i="108"/>
  <c r="G786" i="108"/>
  <c r="H786" i="108"/>
  <c r="K786" i="108"/>
  <c r="L786" i="108"/>
  <c r="M786" i="108"/>
  <c r="N786" i="108"/>
  <c r="O786" i="108"/>
  <c r="P786" i="108"/>
  <c r="S786" i="108"/>
  <c r="T786" i="108"/>
  <c r="U786" i="108"/>
  <c r="V786" i="108"/>
  <c r="W786" i="108"/>
  <c r="X786" i="108"/>
  <c r="B789" i="108"/>
  <c r="C789" i="108"/>
  <c r="D789" i="108"/>
  <c r="E789" i="108"/>
  <c r="F789" i="108"/>
  <c r="G789" i="108"/>
  <c r="H789" i="108"/>
  <c r="K789" i="108"/>
  <c r="L789" i="108"/>
  <c r="M789" i="108"/>
  <c r="N789" i="108"/>
  <c r="O789" i="108"/>
  <c r="P789" i="108"/>
  <c r="R789" i="108"/>
  <c r="S789" i="108"/>
  <c r="T789" i="108"/>
  <c r="U789" i="108"/>
  <c r="V789" i="108"/>
  <c r="W789" i="108"/>
  <c r="X789" i="108"/>
  <c r="C792" i="108"/>
  <c r="D792" i="108"/>
  <c r="E792" i="108"/>
  <c r="F792" i="108"/>
  <c r="G792" i="108"/>
  <c r="H792" i="108"/>
  <c r="K792" i="108"/>
  <c r="L792" i="108"/>
  <c r="M792" i="108"/>
  <c r="N792" i="108"/>
  <c r="O792" i="108"/>
  <c r="P792" i="108"/>
  <c r="S792" i="108"/>
  <c r="T792" i="108"/>
  <c r="U792" i="108"/>
  <c r="V792" i="108"/>
  <c r="W792" i="108"/>
  <c r="X792" i="108"/>
  <c r="C795" i="108"/>
  <c r="D795" i="108"/>
  <c r="E795" i="108"/>
  <c r="F795" i="108"/>
  <c r="G795" i="108"/>
  <c r="H795" i="108"/>
  <c r="K795" i="108"/>
  <c r="L795" i="108"/>
  <c r="M795" i="108"/>
  <c r="N795" i="108"/>
  <c r="O795" i="108"/>
  <c r="P795" i="108"/>
  <c r="R795" i="108"/>
  <c r="S795" i="108"/>
  <c r="T795" i="108"/>
  <c r="U795" i="108"/>
  <c r="V795" i="108"/>
  <c r="W795" i="108"/>
  <c r="X795" i="108"/>
  <c r="C798" i="108"/>
  <c r="D798" i="108"/>
  <c r="E798" i="108"/>
  <c r="F798" i="108"/>
  <c r="G798" i="108"/>
  <c r="H798" i="108"/>
  <c r="J798" i="108"/>
  <c r="K798" i="108"/>
  <c r="L798" i="108"/>
  <c r="M798" i="108"/>
  <c r="N798" i="108"/>
  <c r="O798" i="108"/>
  <c r="P798" i="108"/>
  <c r="S798" i="108"/>
  <c r="T798" i="108"/>
  <c r="U798" i="108"/>
  <c r="V798" i="108"/>
  <c r="W798" i="108"/>
  <c r="X798" i="108"/>
  <c r="C801" i="108"/>
  <c r="D801" i="108"/>
  <c r="E801" i="108"/>
  <c r="F801" i="108"/>
  <c r="G801" i="108"/>
  <c r="H801" i="108"/>
  <c r="K801" i="108"/>
  <c r="L801" i="108"/>
  <c r="M801" i="108"/>
  <c r="N801" i="108"/>
  <c r="O801" i="108"/>
  <c r="P801" i="108"/>
  <c r="S801" i="108"/>
  <c r="T801" i="108"/>
  <c r="U801" i="108"/>
  <c r="V801" i="108"/>
  <c r="W801" i="108"/>
  <c r="X801" i="108"/>
  <c r="C804" i="108"/>
  <c r="D804" i="108"/>
  <c r="E804" i="108"/>
  <c r="F804" i="108"/>
  <c r="G804" i="108"/>
  <c r="H804" i="108"/>
  <c r="J804" i="108"/>
  <c r="K804" i="108"/>
  <c r="L804" i="108"/>
  <c r="M804" i="108"/>
  <c r="N804" i="108"/>
  <c r="O804" i="108"/>
  <c r="P804" i="108"/>
  <c r="S804" i="108"/>
  <c r="T804" i="108"/>
  <c r="U804" i="108"/>
  <c r="V804" i="108"/>
  <c r="W804" i="108"/>
  <c r="X804" i="108"/>
  <c r="B807" i="108"/>
  <c r="C807" i="108"/>
  <c r="D807" i="108"/>
  <c r="E807" i="108"/>
  <c r="F807" i="108"/>
  <c r="G807" i="108"/>
  <c r="H807" i="108"/>
  <c r="K807" i="108"/>
  <c r="L807" i="108"/>
  <c r="M807" i="108"/>
  <c r="N807" i="108"/>
  <c r="O807" i="108"/>
  <c r="P807" i="108"/>
  <c r="S807" i="108"/>
  <c r="T807" i="108"/>
  <c r="U807" i="108"/>
  <c r="V807" i="108"/>
  <c r="W807" i="108"/>
  <c r="X807" i="108"/>
  <c r="C810" i="108"/>
  <c r="D810" i="108"/>
  <c r="E810" i="108"/>
  <c r="F810" i="108"/>
  <c r="G810" i="108"/>
  <c r="H810" i="108"/>
  <c r="K810" i="108"/>
  <c r="L810" i="108"/>
  <c r="M810" i="108"/>
  <c r="N810" i="108"/>
  <c r="O810" i="108"/>
  <c r="P810" i="108"/>
  <c r="S810" i="108"/>
  <c r="T810" i="108"/>
  <c r="U810" i="108"/>
  <c r="V810" i="108"/>
  <c r="W810" i="108"/>
  <c r="X810" i="108"/>
  <c r="B813" i="108"/>
  <c r="C813" i="108"/>
  <c r="D813" i="108"/>
  <c r="E813" i="108"/>
  <c r="F813" i="108"/>
  <c r="G813" i="108"/>
  <c r="H813" i="108"/>
  <c r="K813" i="108"/>
  <c r="L813" i="108"/>
  <c r="M813" i="108"/>
  <c r="N813" i="108"/>
  <c r="O813" i="108"/>
  <c r="P813" i="108"/>
  <c r="R813" i="108"/>
  <c r="S813" i="108"/>
  <c r="T813" i="108"/>
  <c r="U813" i="108"/>
  <c r="V813" i="108"/>
  <c r="W813" i="108"/>
  <c r="X813" i="108"/>
  <c r="C816" i="108"/>
  <c r="D816" i="108"/>
  <c r="E816" i="108"/>
  <c r="F816" i="108"/>
  <c r="G816" i="108"/>
  <c r="H816" i="108"/>
  <c r="K816" i="108"/>
  <c r="L816" i="108"/>
  <c r="M816" i="108"/>
  <c r="N816" i="108"/>
  <c r="O816" i="108"/>
  <c r="P816" i="108"/>
  <c r="S816" i="108"/>
  <c r="T816" i="108"/>
  <c r="U816" i="108"/>
  <c r="V816" i="108"/>
  <c r="W816" i="108"/>
  <c r="X816" i="108"/>
  <c r="C819" i="108"/>
  <c r="D819" i="108"/>
  <c r="E819" i="108"/>
  <c r="F819" i="108"/>
  <c r="G819" i="108"/>
  <c r="H819" i="108"/>
  <c r="K819" i="108"/>
  <c r="L819" i="108"/>
  <c r="M819" i="108"/>
  <c r="N819" i="108"/>
  <c r="O819" i="108"/>
  <c r="P819" i="108"/>
  <c r="R819" i="108"/>
  <c r="S819" i="108"/>
  <c r="T819" i="108"/>
  <c r="U819" i="108"/>
  <c r="V819" i="108"/>
  <c r="W819" i="108"/>
  <c r="X819" i="108"/>
  <c r="C822" i="108"/>
  <c r="D822" i="108"/>
  <c r="E822" i="108"/>
  <c r="F822" i="108"/>
  <c r="G822" i="108"/>
  <c r="H822" i="108"/>
  <c r="J822" i="108"/>
  <c r="K822" i="108"/>
  <c r="L822" i="108"/>
  <c r="M822" i="108"/>
  <c r="N822" i="108"/>
  <c r="O822" i="108"/>
  <c r="P822" i="108"/>
  <c r="S822" i="108"/>
  <c r="T822" i="108"/>
  <c r="U822" i="108"/>
  <c r="V822" i="108"/>
  <c r="W822" i="108"/>
  <c r="X822" i="108"/>
  <c r="C825" i="108"/>
  <c r="D825" i="108"/>
  <c r="E825" i="108"/>
  <c r="F825" i="108"/>
  <c r="G825" i="108"/>
  <c r="H825" i="108"/>
  <c r="K825" i="108"/>
  <c r="L825" i="108"/>
  <c r="M825" i="108"/>
  <c r="N825" i="108"/>
  <c r="O825" i="108"/>
  <c r="P825" i="108"/>
  <c r="S825" i="108"/>
  <c r="T825" i="108"/>
  <c r="U825" i="108"/>
  <c r="V825" i="108"/>
  <c r="W825" i="108"/>
  <c r="X825" i="108"/>
  <c r="C828" i="108"/>
  <c r="D828" i="108"/>
  <c r="E828" i="108"/>
  <c r="F828" i="108"/>
  <c r="G828" i="108"/>
  <c r="H828" i="108"/>
  <c r="J828" i="108"/>
  <c r="K828" i="108"/>
  <c r="L828" i="108"/>
  <c r="M828" i="108"/>
  <c r="N828" i="108"/>
  <c r="O828" i="108"/>
  <c r="P828" i="108"/>
  <c r="S828" i="108"/>
  <c r="T828" i="108"/>
  <c r="U828" i="108"/>
  <c r="V828" i="108"/>
  <c r="W828" i="108"/>
  <c r="X828" i="108"/>
  <c r="B831" i="108"/>
  <c r="C831" i="108"/>
  <c r="D831" i="108"/>
  <c r="E831" i="108"/>
  <c r="F831" i="108"/>
  <c r="G831" i="108"/>
  <c r="H831" i="108"/>
  <c r="K831" i="108"/>
  <c r="L831" i="108"/>
  <c r="M831" i="108"/>
  <c r="N831" i="108"/>
  <c r="O831" i="108"/>
  <c r="P831" i="108"/>
  <c r="S831" i="108"/>
  <c r="T831" i="108"/>
  <c r="U831" i="108"/>
  <c r="V831" i="108"/>
  <c r="W831" i="108"/>
  <c r="X831" i="108"/>
  <c r="C834" i="108"/>
  <c r="D834" i="108"/>
  <c r="E834" i="108"/>
  <c r="F834" i="108"/>
  <c r="G834" i="108"/>
  <c r="H834" i="108"/>
  <c r="K834" i="108"/>
  <c r="L834" i="108"/>
  <c r="M834" i="108"/>
  <c r="N834" i="108"/>
  <c r="O834" i="108"/>
  <c r="P834" i="108"/>
  <c r="S834" i="108"/>
  <c r="T834" i="108"/>
  <c r="U834" i="108"/>
  <c r="V834" i="108"/>
  <c r="W834" i="108"/>
  <c r="X834" i="108"/>
  <c r="B837" i="108"/>
  <c r="C837" i="108"/>
  <c r="D837" i="108"/>
  <c r="E837" i="108"/>
  <c r="F837" i="108"/>
  <c r="G837" i="108"/>
  <c r="H837" i="108"/>
  <c r="K837" i="108"/>
  <c r="L837" i="108"/>
  <c r="M837" i="108"/>
  <c r="N837" i="108"/>
  <c r="O837" i="108"/>
  <c r="P837" i="108"/>
  <c r="R837" i="108"/>
  <c r="S837" i="108"/>
  <c r="T837" i="108"/>
  <c r="U837" i="108"/>
  <c r="V837" i="108"/>
  <c r="W837" i="108"/>
  <c r="X837" i="108"/>
  <c r="C840" i="108"/>
  <c r="D840" i="108"/>
  <c r="E840" i="108"/>
  <c r="F840" i="108"/>
  <c r="G840" i="108"/>
  <c r="H840" i="108"/>
  <c r="K840" i="108"/>
  <c r="L840" i="108"/>
  <c r="M840" i="108"/>
  <c r="N840" i="108"/>
  <c r="O840" i="108"/>
  <c r="P840" i="108"/>
  <c r="S840" i="108"/>
  <c r="T840" i="108"/>
  <c r="U840" i="108"/>
  <c r="V840" i="108"/>
  <c r="W840" i="108"/>
  <c r="X840" i="108"/>
  <c r="N849" i="108"/>
  <c r="M977" i="107"/>
  <c r="E31" i="105"/>
  <c r="E44" i="105"/>
  <c r="E40" i="105"/>
  <c r="I589" i="82"/>
  <c r="I585" i="82" s="1"/>
  <c r="S56" i="108"/>
  <c r="Y462" i="109"/>
  <c r="Q194" i="109"/>
  <c r="G895" i="109"/>
  <c r="T81" i="107"/>
  <c r="I166" i="109"/>
  <c r="O840" i="109"/>
  <c r="I640" i="82"/>
  <c r="P635" i="82"/>
  <c r="X630" i="82"/>
  <c r="N630" i="82"/>
  <c r="B630" i="82"/>
  <c r="P625" i="82"/>
  <c r="F625" i="82"/>
  <c r="R620" i="82"/>
  <c r="H620" i="82"/>
  <c r="V615" i="82"/>
  <c r="J615" i="82"/>
  <c r="X610" i="82"/>
  <c r="P610" i="82"/>
  <c r="H610" i="82"/>
  <c r="X605" i="82"/>
  <c r="P605" i="82"/>
  <c r="H605" i="82"/>
  <c r="X600" i="82"/>
  <c r="P600" i="82"/>
  <c r="H600" i="82"/>
  <c r="X595" i="82"/>
  <c r="P595" i="82"/>
  <c r="H595" i="82"/>
  <c r="X590" i="82"/>
  <c r="P590" i="82"/>
  <c r="H590" i="82"/>
  <c r="P585" i="82"/>
  <c r="G585" i="82"/>
  <c r="O580" i="82"/>
  <c r="G580" i="82"/>
  <c r="W575" i="82"/>
  <c r="O575" i="82"/>
  <c r="G575" i="82"/>
  <c r="W570" i="82"/>
  <c r="O570" i="82"/>
  <c r="G570" i="82"/>
  <c r="W565" i="82"/>
  <c r="O565" i="82"/>
  <c r="G565" i="82"/>
  <c r="W560" i="82"/>
  <c r="O560" i="82"/>
  <c r="G560" i="82"/>
  <c r="W555" i="82"/>
  <c r="O555" i="82"/>
  <c r="G555" i="82"/>
  <c r="W550" i="82"/>
  <c r="O550" i="82"/>
  <c r="G550" i="82"/>
  <c r="W545" i="82"/>
  <c r="O545" i="82"/>
  <c r="G545" i="82"/>
  <c r="W540" i="82"/>
  <c r="O540" i="82"/>
  <c r="G540" i="82"/>
  <c r="W535" i="82"/>
  <c r="O535" i="82"/>
  <c r="G535" i="82"/>
  <c r="W530" i="82"/>
  <c r="O530" i="82"/>
  <c r="G530" i="82"/>
  <c r="W525" i="82"/>
  <c r="O525" i="82"/>
  <c r="G525" i="82"/>
  <c r="W520" i="82"/>
  <c r="O520" i="82"/>
  <c r="G520" i="82"/>
  <c r="W510" i="82"/>
  <c r="O510" i="82"/>
  <c r="G510" i="82"/>
  <c r="W505" i="82"/>
  <c r="O505" i="82"/>
  <c r="G505" i="82"/>
  <c r="W500" i="82"/>
  <c r="O500" i="82"/>
  <c r="G500" i="82"/>
  <c r="W495" i="82"/>
  <c r="O495" i="82"/>
  <c r="G495" i="82"/>
  <c r="W490" i="82"/>
  <c r="O490" i="82"/>
  <c r="G490" i="82"/>
  <c r="W482" i="82"/>
  <c r="O482" i="82"/>
  <c r="G482" i="82"/>
  <c r="W477" i="82"/>
  <c r="O477" i="82"/>
  <c r="G477" i="82"/>
  <c r="W472" i="82"/>
  <c r="O472" i="82"/>
  <c r="G472" i="82"/>
  <c r="W467" i="82"/>
  <c r="O467" i="82"/>
  <c r="G467" i="82"/>
  <c r="W462" i="82"/>
  <c r="O462" i="82"/>
  <c r="G462" i="82"/>
  <c r="W457" i="82"/>
  <c r="O457" i="82"/>
  <c r="G457" i="82"/>
  <c r="W452" i="82"/>
  <c r="O452" i="82"/>
  <c r="G452" i="82"/>
  <c r="W447" i="82"/>
  <c r="O447" i="82"/>
  <c r="G447" i="82"/>
  <c r="W442" i="82"/>
  <c r="O442" i="82"/>
  <c r="G442" i="82"/>
  <c r="W437" i="82"/>
  <c r="O437" i="82"/>
  <c r="G437" i="82"/>
  <c r="W427" i="82"/>
  <c r="O427" i="82"/>
  <c r="G427" i="82"/>
  <c r="W422" i="82"/>
  <c r="O422" i="82"/>
  <c r="G422" i="82"/>
  <c r="W417" i="82"/>
  <c r="O417" i="82"/>
  <c r="G417" i="82"/>
  <c r="W412" i="82"/>
  <c r="O412" i="82"/>
  <c r="G412" i="82"/>
  <c r="W407" i="82"/>
  <c r="O407" i="82"/>
  <c r="G407" i="82"/>
  <c r="W402" i="82"/>
  <c r="O402" i="82"/>
  <c r="G402" i="82"/>
  <c r="W397" i="82"/>
  <c r="O397" i="82"/>
  <c r="G397" i="82"/>
  <c r="W392" i="82"/>
  <c r="O392" i="82"/>
  <c r="G392" i="82"/>
  <c r="W387" i="82"/>
  <c r="O387" i="82"/>
  <c r="G387" i="82"/>
  <c r="W382" i="82"/>
  <c r="O382" i="82"/>
  <c r="G382" i="82"/>
  <c r="W377" i="82"/>
  <c r="O377" i="82"/>
  <c r="G377" i="82"/>
  <c r="W372" i="82"/>
  <c r="O372" i="82"/>
  <c r="G372" i="82"/>
  <c r="W367" i="82"/>
  <c r="O367" i="82"/>
  <c r="G367" i="82"/>
  <c r="W362" i="82"/>
  <c r="O362" i="82"/>
  <c r="G362" i="82"/>
  <c r="W357" i="82"/>
  <c r="O357" i="82"/>
  <c r="G357" i="82"/>
  <c r="W352" i="82"/>
  <c r="O352" i="82"/>
  <c r="G352" i="82"/>
  <c r="W347" i="82"/>
  <c r="O347" i="82"/>
  <c r="G347" i="82"/>
  <c r="W342" i="82"/>
  <c r="O342" i="82"/>
  <c r="G342" i="82"/>
  <c r="W337" i="82"/>
  <c r="O337" i="82"/>
  <c r="G337" i="82"/>
  <c r="W332" i="82"/>
  <c r="O332" i="82"/>
  <c r="G332" i="82"/>
  <c r="W324" i="82"/>
  <c r="O324" i="82"/>
  <c r="G324" i="82"/>
  <c r="W319" i="82"/>
  <c r="O319" i="82"/>
  <c r="G319" i="82"/>
  <c r="W314" i="82"/>
  <c r="O314" i="82"/>
  <c r="G314" i="82"/>
  <c r="W309" i="82"/>
  <c r="O309" i="82"/>
  <c r="G309" i="82"/>
  <c r="W304" i="82"/>
  <c r="O304" i="82"/>
  <c r="G304" i="82"/>
  <c r="W299" i="82"/>
  <c r="O299" i="82"/>
  <c r="G299" i="82"/>
  <c r="W294" i="82"/>
  <c r="O294" i="82"/>
  <c r="G294" i="82"/>
  <c r="W289" i="82"/>
  <c r="O289" i="82"/>
  <c r="G289" i="82"/>
  <c r="W284" i="82"/>
  <c r="O284" i="82"/>
  <c r="G284" i="82"/>
  <c r="W279" i="82"/>
  <c r="O279" i="82"/>
  <c r="G279" i="82"/>
  <c r="W274" i="82"/>
  <c r="O274" i="82"/>
  <c r="G274" i="82"/>
  <c r="W269" i="82"/>
  <c r="O269" i="82"/>
  <c r="G269" i="82"/>
  <c r="W264" i="82"/>
  <c r="O264" i="82"/>
  <c r="G264" i="82"/>
  <c r="W259" i="82"/>
  <c r="O259" i="82"/>
  <c r="G259" i="82"/>
  <c r="W254" i="82"/>
  <c r="O254" i="82"/>
  <c r="G254" i="82"/>
  <c r="W249" i="82"/>
  <c r="O249" i="82"/>
  <c r="G249" i="82"/>
  <c r="W244" i="82"/>
  <c r="O244" i="82"/>
  <c r="G244" i="82"/>
  <c r="W239" i="82"/>
  <c r="O239" i="82"/>
  <c r="G239" i="82"/>
  <c r="W234" i="82"/>
  <c r="O234" i="82"/>
  <c r="G234" i="82"/>
  <c r="W229" i="82"/>
  <c r="O229" i="82"/>
  <c r="G229" i="82"/>
  <c r="W224" i="82"/>
  <c r="O224" i="82"/>
  <c r="J640" i="82"/>
  <c r="Q635" i="82"/>
  <c r="Y630" i="82"/>
  <c r="O630" i="82"/>
  <c r="Q625" i="82"/>
  <c r="G625" i="82"/>
  <c r="I620" i="82"/>
  <c r="W615" i="82"/>
  <c r="Y610" i="82"/>
  <c r="Q610" i="82"/>
  <c r="I610" i="82"/>
  <c r="Y605" i="82"/>
  <c r="Q605" i="82"/>
  <c r="I605" i="82"/>
  <c r="Y600" i="82"/>
  <c r="Q600" i="82"/>
  <c r="I600" i="82"/>
  <c r="Y595" i="82"/>
  <c r="Q595" i="82"/>
  <c r="Y590" i="82"/>
  <c r="Q590" i="82"/>
  <c r="I590" i="82"/>
  <c r="Y585" i="82"/>
  <c r="Q585" i="82"/>
  <c r="H585" i="82"/>
  <c r="X580" i="82"/>
  <c r="P580" i="82"/>
  <c r="H580" i="82"/>
  <c r="X575" i="82"/>
  <c r="P575" i="82"/>
  <c r="H575" i="82"/>
  <c r="X570" i="82"/>
  <c r="P570" i="82"/>
  <c r="H570" i="82"/>
  <c r="X565" i="82"/>
  <c r="P565" i="82"/>
  <c r="H565" i="82"/>
  <c r="X560" i="82"/>
  <c r="P560" i="82"/>
  <c r="H560" i="82"/>
  <c r="X555" i="82"/>
  <c r="P555" i="82"/>
  <c r="H555" i="82"/>
  <c r="X550" i="82"/>
  <c r="P550" i="82"/>
  <c r="H550" i="82"/>
  <c r="X545" i="82"/>
  <c r="P545" i="82"/>
  <c r="H545" i="82"/>
  <c r="X540" i="82"/>
  <c r="P540" i="82"/>
  <c r="H540" i="82"/>
  <c r="X535" i="82"/>
  <c r="P535" i="82"/>
  <c r="H535" i="82"/>
  <c r="X530" i="82"/>
  <c r="P530" i="82"/>
  <c r="H530" i="82"/>
  <c r="X525" i="82"/>
  <c r="P525" i="82"/>
  <c r="H525" i="82"/>
  <c r="X520" i="82"/>
  <c r="P520" i="82"/>
  <c r="H520" i="82"/>
  <c r="X515" i="82"/>
  <c r="P515" i="82"/>
  <c r="H515" i="82"/>
  <c r="X510" i="82"/>
  <c r="P510" i="82"/>
  <c r="H510" i="82"/>
  <c r="P505" i="82"/>
  <c r="H505" i="82"/>
  <c r="X500" i="82"/>
  <c r="P500" i="82"/>
  <c r="H500" i="82"/>
  <c r="X495" i="82"/>
  <c r="P495" i="82"/>
  <c r="H495" i="82"/>
  <c r="X482" i="82"/>
  <c r="P482" i="82"/>
  <c r="H482" i="82"/>
  <c r="X477" i="82"/>
  <c r="P477" i="82"/>
  <c r="H477" i="82"/>
  <c r="X472" i="82"/>
  <c r="P472" i="82"/>
  <c r="H472" i="82"/>
  <c r="X467" i="82"/>
  <c r="P467" i="82"/>
  <c r="H467" i="82"/>
  <c r="X462" i="82"/>
  <c r="P462" i="82"/>
  <c r="H462" i="82"/>
  <c r="X457" i="82"/>
  <c r="P457" i="82"/>
  <c r="H457" i="82"/>
  <c r="X452" i="82"/>
  <c r="P452" i="82"/>
  <c r="H452" i="82"/>
  <c r="X447" i="82"/>
  <c r="P447" i="82"/>
  <c r="H447" i="82"/>
  <c r="X442" i="82"/>
  <c r="P442" i="82"/>
  <c r="H442" i="82"/>
  <c r="X437" i="82"/>
  <c r="P437" i="82"/>
  <c r="H437" i="82"/>
  <c r="X432" i="82"/>
  <c r="P432" i="82"/>
  <c r="H432" i="82"/>
  <c r="X427" i="82"/>
  <c r="P427" i="82"/>
  <c r="H427" i="82"/>
  <c r="X422" i="82"/>
  <c r="P422" i="82"/>
  <c r="H422" i="82"/>
  <c r="X417" i="82"/>
  <c r="P417" i="82"/>
  <c r="H417" i="82"/>
  <c r="X412" i="82"/>
  <c r="P412" i="82"/>
  <c r="X407" i="82"/>
  <c r="P407" i="82"/>
  <c r="H407" i="82"/>
  <c r="X402" i="82"/>
  <c r="P402" i="82"/>
  <c r="H402" i="82"/>
  <c r="X397" i="82"/>
  <c r="P397" i="82"/>
  <c r="H397" i="82"/>
  <c r="X392" i="82"/>
  <c r="P392" i="82"/>
  <c r="H392" i="82"/>
  <c r="X387" i="82"/>
  <c r="P387" i="82"/>
  <c r="H387" i="82"/>
  <c r="X382" i="82"/>
  <c r="P382" i="82"/>
  <c r="H382" i="82"/>
  <c r="X377" i="82"/>
  <c r="P377" i="82"/>
  <c r="H377" i="82"/>
  <c r="X372" i="82"/>
  <c r="P372" i="82"/>
  <c r="H372" i="82"/>
  <c r="X367" i="82"/>
  <c r="P367" i="82"/>
  <c r="H367" i="82"/>
  <c r="X362" i="82"/>
  <c r="P362" i="82"/>
  <c r="H362" i="82"/>
  <c r="X357" i="82"/>
  <c r="P357" i="82"/>
  <c r="H357" i="82"/>
  <c r="X352" i="82"/>
  <c r="P352" i="82"/>
  <c r="H352" i="82"/>
  <c r="X347" i="82"/>
  <c r="P347" i="82"/>
  <c r="H347" i="82"/>
  <c r="X342" i="82"/>
  <c r="P342" i="82"/>
  <c r="H342" i="82"/>
  <c r="X337" i="82"/>
  <c r="P337" i="82"/>
  <c r="H337" i="82"/>
  <c r="X332" i="82"/>
  <c r="P332" i="82"/>
  <c r="H332" i="82"/>
  <c r="X324" i="82"/>
  <c r="P324" i="82"/>
  <c r="H324" i="82"/>
  <c r="X319" i="82"/>
  <c r="P319" i="82"/>
  <c r="H319" i="82"/>
  <c r="X314" i="82"/>
  <c r="P314" i="82"/>
  <c r="H314" i="82"/>
  <c r="X309" i="82"/>
  <c r="P309" i="82"/>
  <c r="H309" i="82"/>
  <c r="X304" i="82"/>
  <c r="P304" i="82"/>
  <c r="H304" i="82"/>
  <c r="X299" i="82"/>
  <c r="P299" i="82"/>
  <c r="H299" i="82"/>
  <c r="X294" i="82"/>
  <c r="P294" i="82"/>
  <c r="H294" i="82"/>
  <c r="X289" i="82"/>
  <c r="P289" i="82"/>
  <c r="H289" i="82"/>
  <c r="X284" i="82"/>
  <c r="P284" i="82"/>
  <c r="H284" i="82"/>
  <c r="X279" i="82"/>
  <c r="P279" i="82"/>
  <c r="H279" i="82"/>
  <c r="X274" i="82"/>
  <c r="P274" i="82"/>
  <c r="H274" i="82"/>
  <c r="X269" i="82"/>
  <c r="P269" i="82"/>
  <c r="H269" i="82"/>
  <c r="X264" i="82"/>
  <c r="P264" i="82"/>
  <c r="H264" i="82"/>
  <c r="X259" i="82"/>
  <c r="P259" i="82"/>
  <c r="H259" i="82"/>
  <c r="X254" i="82"/>
  <c r="P254" i="82"/>
  <c r="H254" i="82"/>
  <c r="X249" i="82"/>
  <c r="P249" i="82"/>
  <c r="H249" i="82"/>
  <c r="X244" i="82"/>
  <c r="P244" i="82"/>
  <c r="H244" i="82"/>
  <c r="X239" i="82"/>
  <c r="P239" i="82"/>
  <c r="H239" i="82"/>
  <c r="X234" i="82"/>
  <c r="P234" i="82"/>
  <c r="H234" i="82"/>
  <c r="X229" i="82"/>
  <c r="P229" i="82"/>
  <c r="H229" i="82"/>
  <c r="X224" i="82"/>
  <c r="P224" i="82"/>
  <c r="H224" i="82"/>
  <c r="X219" i="82"/>
  <c r="P219" i="82"/>
  <c r="H219" i="82"/>
  <c r="X214" i="82"/>
  <c r="P214" i="82"/>
  <c r="H214" i="82"/>
  <c r="X209" i="82"/>
  <c r="P209" i="82"/>
  <c r="H209" i="82"/>
  <c r="X204" i="82"/>
  <c r="P204" i="82"/>
  <c r="H204" i="82"/>
  <c r="X199" i="82"/>
  <c r="P199" i="82"/>
  <c r="O640" i="82"/>
  <c r="R635" i="82"/>
  <c r="B635" i="82"/>
  <c r="P630" i="82"/>
  <c r="F630" i="82"/>
  <c r="R625" i="82"/>
  <c r="H625" i="82"/>
  <c r="V620" i="82"/>
  <c r="J620" i="82"/>
  <c r="X615" i="82"/>
  <c r="N615" i="82"/>
  <c r="B615" i="82"/>
  <c r="R610" i="82"/>
  <c r="J610" i="82"/>
  <c r="R605" i="82"/>
  <c r="J605" i="82"/>
  <c r="B605" i="82"/>
  <c r="R600" i="82"/>
  <c r="J600" i="82"/>
  <c r="B600" i="82"/>
  <c r="R595" i="82"/>
  <c r="J595" i="82"/>
  <c r="B595" i="82"/>
  <c r="R590" i="82"/>
  <c r="B590" i="82"/>
  <c r="R585" i="82"/>
  <c r="Y580" i="82"/>
  <c r="Q580" i="82"/>
  <c r="I580" i="82"/>
  <c r="Y575" i="82"/>
  <c r="Y570" i="82"/>
  <c r="Q570" i="82"/>
  <c r="I570" i="82"/>
  <c r="Y565" i="82"/>
  <c r="Q565" i="82"/>
  <c r="I565" i="82"/>
  <c r="Y560" i="82"/>
  <c r="Q560" i="82"/>
  <c r="I560" i="82"/>
  <c r="Y555" i="82"/>
  <c r="Q555" i="82"/>
  <c r="I555" i="82"/>
  <c r="Y550" i="82"/>
  <c r="Q550" i="82"/>
  <c r="I550" i="82"/>
  <c r="Y545" i="82"/>
  <c r="Q545" i="82"/>
  <c r="I545" i="82"/>
  <c r="Y540" i="82"/>
  <c r="Q540" i="82"/>
  <c r="I540" i="82"/>
  <c r="Y535" i="82"/>
  <c r="Q535" i="82"/>
  <c r="I535" i="82"/>
  <c r="Y530" i="82"/>
  <c r="Q530" i="82"/>
  <c r="I530" i="82"/>
  <c r="Y525" i="82"/>
  <c r="Q525" i="82"/>
  <c r="I525" i="82"/>
  <c r="Y520" i="82"/>
  <c r="Q520" i="82"/>
  <c r="I520" i="82"/>
  <c r="Y515" i="82"/>
  <c r="Q515" i="82"/>
  <c r="I515" i="82"/>
  <c r="Y510" i="82"/>
  <c r="Q510" i="82"/>
  <c r="I510" i="82"/>
  <c r="Y505" i="82"/>
  <c r="Q505" i="82"/>
  <c r="I505" i="82"/>
  <c r="Y500" i="82"/>
  <c r="Q500" i="82"/>
  <c r="I500" i="82"/>
  <c r="Y495" i="82"/>
  <c r="I495" i="82"/>
  <c r="Y490" i="82"/>
  <c r="Q490" i="82"/>
  <c r="I490" i="82"/>
  <c r="Y477" i="82"/>
  <c r="Q477" i="82"/>
  <c r="I477" i="82"/>
  <c r="Y472" i="82"/>
  <c r="Q472" i="82"/>
  <c r="I472" i="82"/>
  <c r="Y467" i="82"/>
  <c r="Q467" i="82"/>
  <c r="I467" i="82"/>
  <c r="Y462" i="82"/>
  <c r="Q462" i="82"/>
  <c r="I462" i="82"/>
  <c r="Y457" i="82"/>
  <c r="Q457" i="82"/>
  <c r="I457" i="82"/>
  <c r="Y452" i="82"/>
  <c r="Q452" i="82"/>
  <c r="I452" i="82"/>
  <c r="Y447" i="82"/>
  <c r="Q447" i="82"/>
  <c r="I447" i="82"/>
  <c r="Y442" i="82"/>
  <c r="Q442" i="82"/>
  <c r="I442" i="82"/>
  <c r="Y437" i="82"/>
  <c r="Q437" i="82"/>
  <c r="I437" i="82"/>
  <c r="Y432" i="82"/>
  <c r="Q432" i="82"/>
  <c r="I432" i="82"/>
  <c r="Y427" i="82"/>
  <c r="Q427" i="82"/>
  <c r="I427" i="82"/>
  <c r="Y422" i="82"/>
  <c r="Q422" i="82"/>
  <c r="I422" i="82"/>
  <c r="Y417" i="82"/>
  <c r="I417" i="82"/>
  <c r="Y412" i="82"/>
  <c r="Q412" i="82"/>
  <c r="I412" i="82"/>
  <c r="Y407" i="82"/>
  <c r="Q407" i="82"/>
  <c r="I407" i="82"/>
  <c r="Y402" i="82"/>
  <c r="Q402" i="82"/>
  <c r="I402" i="82"/>
  <c r="Y397" i="82"/>
  <c r="Q397" i="82"/>
  <c r="I397" i="82"/>
  <c r="Y392" i="82"/>
  <c r="Q392" i="82"/>
  <c r="I392" i="82"/>
  <c r="Y387" i="82"/>
  <c r="Q387" i="82"/>
  <c r="I387" i="82"/>
  <c r="Y382" i="82"/>
  <c r="Q382" i="82"/>
  <c r="I382" i="82"/>
  <c r="Y377" i="82"/>
  <c r="Q377" i="82"/>
  <c r="I377" i="82"/>
  <c r="Y372" i="82"/>
  <c r="Q372" i="82"/>
  <c r="I372" i="82"/>
  <c r="Y367" i="82"/>
  <c r="Q367" i="82"/>
  <c r="I367" i="82"/>
  <c r="Y362" i="82"/>
  <c r="Q362" i="82"/>
  <c r="I362" i="82"/>
  <c r="Y357" i="82"/>
  <c r="Q357" i="82"/>
  <c r="I357" i="82"/>
  <c r="Y352" i="82"/>
  <c r="Q352" i="82"/>
  <c r="I352" i="82"/>
  <c r="Y347" i="82"/>
  <c r="Q347" i="82"/>
  <c r="I347" i="82"/>
  <c r="Y342" i="82"/>
  <c r="Q342" i="82"/>
  <c r="I342" i="82"/>
  <c r="Y337" i="82"/>
  <c r="Q337" i="82"/>
  <c r="I337" i="82"/>
  <c r="Y332" i="82"/>
  <c r="Q332" i="82"/>
  <c r="I332" i="82"/>
  <c r="Y324" i="82"/>
  <c r="Q324" i="82"/>
  <c r="I324" i="82"/>
  <c r="Y319" i="82"/>
  <c r="Q319" i="82"/>
  <c r="I319" i="82"/>
  <c r="Y314" i="82"/>
  <c r="Q314" i="82"/>
  <c r="I314" i="82"/>
  <c r="Y309" i="82"/>
  <c r="Q309" i="82"/>
  <c r="I309" i="82"/>
  <c r="Y304" i="82"/>
  <c r="Q304" i="82"/>
  <c r="I304" i="82"/>
  <c r="Y299" i="82"/>
  <c r="Q299" i="82"/>
  <c r="I299" i="82"/>
  <c r="Y294" i="82"/>
  <c r="Q294" i="82"/>
  <c r="I294" i="82"/>
  <c r="Y289" i="82"/>
  <c r="Q289" i="82"/>
  <c r="I289" i="82"/>
  <c r="Y284" i="82"/>
  <c r="Q284" i="82"/>
  <c r="I284" i="82"/>
  <c r="Y279" i="82"/>
  <c r="Q279" i="82"/>
  <c r="I279" i="82"/>
  <c r="Y274" i="82"/>
  <c r="Q274" i="82"/>
  <c r="I274" i="82"/>
  <c r="Y269" i="82"/>
  <c r="Q269" i="82"/>
  <c r="I269" i="82"/>
  <c r="Y264" i="82"/>
  <c r="Q264" i="82"/>
  <c r="I264" i="82"/>
  <c r="Y259" i="82"/>
  <c r="Q259" i="82"/>
  <c r="I259" i="82"/>
  <c r="Y254" i="82"/>
  <c r="Q254" i="82"/>
  <c r="I254" i="82"/>
  <c r="Y249" i="82"/>
  <c r="Q249" i="82"/>
  <c r="I249" i="82"/>
  <c r="Y244" i="82"/>
  <c r="Q244" i="82"/>
  <c r="I244" i="82"/>
  <c r="Y239" i="82"/>
  <c r="Q239" i="82"/>
  <c r="I239" i="82"/>
  <c r="Y234" i="82"/>
  <c r="Q234" i="82"/>
  <c r="I234" i="82"/>
  <c r="Y229" i="82"/>
  <c r="Q229" i="82"/>
  <c r="I229" i="82"/>
  <c r="Y224" i="82"/>
  <c r="Q224" i="82"/>
  <c r="I224" i="82"/>
  <c r="Y219" i="82"/>
  <c r="Q219" i="82"/>
  <c r="I219" i="82"/>
  <c r="Y214" i="82"/>
  <c r="Q214" i="82"/>
  <c r="I214" i="82"/>
  <c r="Y209" i="82"/>
  <c r="Q209" i="82"/>
  <c r="I209" i="82"/>
  <c r="Y204" i="82"/>
  <c r="Q204" i="82"/>
  <c r="I204" i="82"/>
  <c r="Y199" i="82"/>
  <c r="Q199" i="82"/>
  <c r="Q640" i="82"/>
  <c r="W635" i="82"/>
  <c r="G635" i="82"/>
  <c r="Q630" i="82"/>
  <c r="G630" i="82"/>
  <c r="I625" i="82"/>
  <c r="W620" i="82"/>
  <c r="Y615" i="82"/>
  <c r="O615" i="82"/>
  <c r="S610" i="82"/>
  <c r="C610" i="82"/>
  <c r="C600" i="82"/>
  <c r="K595" i="82"/>
  <c r="R580" i="82"/>
  <c r="R570" i="82"/>
  <c r="B570" i="82"/>
  <c r="B560" i="82"/>
  <c r="J555" i="82"/>
  <c r="R540" i="82"/>
  <c r="R530" i="82"/>
  <c r="B530" i="82"/>
  <c r="B520" i="82"/>
  <c r="J515" i="82"/>
  <c r="J505" i="82"/>
  <c r="R500" i="82"/>
  <c r="R490" i="82"/>
  <c r="B490" i="82"/>
  <c r="R477" i="82"/>
  <c r="B477" i="82"/>
  <c r="J472" i="82"/>
  <c r="B467" i="82"/>
  <c r="J462" i="82"/>
  <c r="R457" i="82"/>
  <c r="J452" i="82"/>
  <c r="R447" i="82"/>
  <c r="B447" i="82"/>
  <c r="R437" i="82"/>
  <c r="B437" i="82"/>
  <c r="J432" i="82"/>
  <c r="J422" i="82"/>
  <c r="J412" i="82"/>
  <c r="R407" i="82"/>
  <c r="J407" i="82"/>
  <c r="B407" i="82"/>
  <c r="R397" i="82"/>
  <c r="B397" i="82"/>
  <c r="R392" i="82"/>
  <c r="J392" i="82"/>
  <c r="B392" i="82"/>
  <c r="R387" i="82"/>
  <c r="J387" i="82"/>
  <c r="B387" i="82"/>
  <c r="R382" i="82"/>
  <c r="J382" i="82"/>
  <c r="B382" i="82"/>
  <c r="R377" i="82"/>
  <c r="J377" i="82"/>
  <c r="B377" i="82"/>
  <c r="R372" i="82"/>
  <c r="J372" i="82"/>
  <c r="B372" i="82"/>
  <c r="R367" i="82"/>
  <c r="J367" i="82"/>
  <c r="B367" i="82"/>
  <c r="R362" i="82"/>
  <c r="J362" i="82"/>
  <c r="B362" i="82"/>
  <c r="R357" i="82"/>
  <c r="J357" i="82"/>
  <c r="B357" i="82"/>
  <c r="R352" i="82"/>
  <c r="J352" i="82"/>
  <c r="B352" i="82"/>
  <c r="R347" i="82"/>
  <c r="J347" i="82"/>
  <c r="B347" i="82"/>
  <c r="R342" i="82"/>
  <c r="J342" i="82"/>
  <c r="B342" i="82"/>
  <c r="R337" i="82"/>
  <c r="J337" i="82"/>
  <c r="B337" i="82"/>
  <c r="R332" i="82"/>
  <c r="J332" i="82"/>
  <c r="B332" i="82"/>
  <c r="R324" i="82"/>
  <c r="J324" i="82"/>
  <c r="B324" i="82"/>
  <c r="R319" i="82"/>
  <c r="J319" i="82"/>
  <c r="B319" i="82"/>
  <c r="R314" i="82"/>
  <c r="J314" i="82"/>
  <c r="B314" i="82"/>
  <c r="R309" i="82"/>
  <c r="J309" i="82"/>
  <c r="B309" i="82"/>
  <c r="R304" i="82"/>
  <c r="J304" i="82"/>
  <c r="B304" i="82"/>
  <c r="R299" i="82"/>
  <c r="J299" i="82"/>
  <c r="B299" i="82"/>
  <c r="R294" i="82"/>
  <c r="J294" i="82"/>
  <c r="B294" i="82"/>
  <c r="R289" i="82"/>
  <c r="J289" i="82"/>
  <c r="B289" i="82"/>
  <c r="R284" i="82"/>
  <c r="J284" i="82"/>
  <c r="B284" i="82"/>
  <c r="R279" i="82"/>
  <c r="J279" i="82"/>
  <c r="B279" i="82"/>
  <c r="R274" i="82"/>
  <c r="J274" i="82"/>
  <c r="B274" i="82"/>
  <c r="R269" i="82"/>
  <c r="J269" i="82"/>
  <c r="B269" i="82"/>
  <c r="R264" i="82"/>
  <c r="J264" i="82"/>
  <c r="B264" i="82"/>
  <c r="R259" i="82"/>
  <c r="J259" i="82"/>
  <c r="B259" i="82"/>
  <c r="R254" i="82"/>
  <c r="J254" i="82"/>
  <c r="B254" i="82"/>
  <c r="R249" i="82"/>
  <c r="J249" i="82"/>
  <c r="B249" i="82"/>
  <c r="R244" i="82"/>
  <c r="J244" i="82"/>
  <c r="B244" i="82"/>
  <c r="R239" i="82"/>
  <c r="J239" i="82"/>
  <c r="B239" i="82"/>
  <c r="R234" i="82"/>
  <c r="J234" i="82"/>
  <c r="B234" i="82"/>
  <c r="R229" i="82"/>
  <c r="J229" i="82"/>
  <c r="B229" i="82"/>
  <c r="R224" i="82"/>
  <c r="J224" i="82"/>
  <c r="B224" i="82"/>
  <c r="R219" i="82"/>
  <c r="J219" i="82"/>
  <c r="B219" i="82"/>
  <c r="R214" i="82"/>
  <c r="J214" i="82"/>
  <c r="B214" i="82"/>
  <c r="R209" i="82"/>
  <c r="J209" i="82"/>
  <c r="B209" i="82"/>
  <c r="R204" i="82"/>
  <c r="J204" i="82"/>
  <c r="B204" i="82"/>
  <c r="R199" i="82"/>
  <c r="R640" i="82"/>
  <c r="X635" i="82"/>
  <c r="H635" i="82"/>
  <c r="R630" i="82"/>
  <c r="H630" i="82"/>
  <c r="V625" i="82"/>
  <c r="J625" i="82"/>
  <c r="X620" i="82"/>
  <c r="N620" i="82"/>
  <c r="B620" i="82"/>
  <c r="P615" i="82"/>
  <c r="F615" i="82"/>
  <c r="T610" i="82"/>
  <c r="L610" i="82"/>
  <c r="D610" i="82"/>
  <c r="T605" i="82"/>
  <c r="L605" i="82"/>
  <c r="D605" i="82"/>
  <c r="T600" i="82"/>
  <c r="L600" i="82"/>
  <c r="D600" i="82"/>
  <c r="L595" i="82"/>
  <c r="D595" i="82"/>
  <c r="T590" i="82"/>
  <c r="L590" i="82"/>
  <c r="D590" i="82"/>
  <c r="T585" i="82"/>
  <c r="L585" i="82"/>
  <c r="C585" i="82"/>
  <c r="S580" i="82"/>
  <c r="K580" i="82"/>
  <c r="C580" i="82"/>
  <c r="S575" i="82"/>
  <c r="K575" i="82"/>
  <c r="C575" i="82"/>
  <c r="S570" i="82"/>
  <c r="K570" i="82"/>
  <c r="C570" i="82"/>
  <c r="S565" i="82"/>
  <c r="K565" i="82"/>
  <c r="C565" i="82"/>
  <c r="S560" i="82"/>
  <c r="K560" i="82"/>
  <c r="C560" i="82"/>
  <c r="S555" i="82"/>
  <c r="K555" i="82"/>
  <c r="C555" i="82"/>
  <c r="S550" i="82"/>
  <c r="K550" i="82"/>
  <c r="C550" i="82"/>
  <c r="S545" i="82"/>
  <c r="K545" i="82"/>
  <c r="C545" i="82"/>
  <c r="S540" i="82"/>
  <c r="K540" i="82"/>
  <c r="C540" i="82"/>
  <c r="S535" i="82"/>
  <c r="K535" i="82"/>
  <c r="C535" i="82"/>
  <c r="S530" i="82"/>
  <c r="K530" i="82"/>
  <c r="C530" i="82"/>
  <c r="S525" i="82"/>
  <c r="K525" i="82"/>
  <c r="C525" i="82"/>
  <c r="S520" i="82"/>
  <c r="K520" i="82"/>
  <c r="C520" i="82"/>
  <c r="S515" i="82"/>
  <c r="K515" i="82"/>
  <c r="C515" i="82"/>
  <c r="S510" i="82"/>
  <c r="C510" i="82"/>
  <c r="S505" i="82"/>
  <c r="K505" i="82"/>
  <c r="S500" i="82"/>
  <c r="K500" i="82"/>
  <c r="C500" i="82"/>
  <c r="S495" i="82"/>
  <c r="K495" i="82"/>
  <c r="C495" i="82"/>
  <c r="S490" i="82"/>
  <c r="K490" i="82"/>
  <c r="C490" i="82"/>
  <c r="S482" i="82"/>
  <c r="K482" i="82"/>
  <c r="C482" i="82"/>
  <c r="S477" i="82"/>
  <c r="K477" i="82"/>
  <c r="C477" i="82"/>
  <c r="S472" i="82"/>
  <c r="K472" i="82"/>
  <c r="C472" i="82"/>
  <c r="S467" i="82"/>
  <c r="K467" i="82"/>
  <c r="C467" i="82"/>
  <c r="S462" i="82"/>
  <c r="K462" i="82"/>
  <c r="C462" i="82"/>
  <c r="S457" i="82"/>
  <c r="K457" i="82"/>
  <c r="C457" i="82"/>
  <c r="S452" i="82"/>
  <c r="K452" i="82"/>
  <c r="C452" i="82"/>
  <c r="S447" i="82"/>
  <c r="K447" i="82"/>
  <c r="C447" i="82"/>
  <c r="S437" i="82"/>
  <c r="K437" i="82"/>
  <c r="C437" i="82"/>
  <c r="S432" i="82"/>
  <c r="K432" i="82"/>
  <c r="C432" i="82"/>
  <c r="S427" i="82"/>
  <c r="K427" i="82"/>
  <c r="C427" i="82"/>
  <c r="S422" i="82"/>
  <c r="K422" i="82"/>
  <c r="C422" i="82"/>
  <c r="S417" i="82"/>
  <c r="K417" i="82"/>
  <c r="C417" i="82"/>
  <c r="K412" i="82"/>
  <c r="C412" i="82"/>
  <c r="S407" i="82"/>
  <c r="K407" i="82"/>
  <c r="C407" i="82"/>
  <c r="S402" i="82"/>
  <c r="K402" i="82"/>
  <c r="C402" i="82"/>
  <c r="S397" i="82"/>
  <c r="K397" i="82"/>
  <c r="C397" i="82"/>
  <c r="S392" i="82"/>
  <c r="K392" i="82"/>
  <c r="C392" i="82"/>
  <c r="S387" i="82"/>
  <c r="K387" i="82"/>
  <c r="C387" i="82"/>
  <c r="S382" i="82"/>
  <c r="K382" i="82"/>
  <c r="C382" i="82"/>
  <c r="S377" i="82"/>
  <c r="K377" i="82"/>
  <c r="C377" i="82"/>
  <c r="S372" i="82"/>
  <c r="K372" i="82"/>
  <c r="C372" i="82"/>
  <c r="S367" i="82"/>
  <c r="K367" i="82"/>
  <c r="C367" i="82"/>
  <c r="S362" i="82"/>
  <c r="K362" i="82"/>
  <c r="C362" i="82"/>
  <c r="S357" i="82"/>
  <c r="K357" i="82"/>
  <c r="C357" i="82"/>
  <c r="S352" i="82"/>
  <c r="K352" i="82"/>
  <c r="C352" i="82"/>
  <c r="S347" i="82"/>
  <c r="K347" i="82"/>
  <c r="C347" i="82"/>
  <c r="S342" i="82"/>
  <c r="K342" i="82"/>
  <c r="C342" i="82"/>
  <c r="S337" i="82"/>
  <c r="K337" i="82"/>
  <c r="C337" i="82"/>
  <c r="S332" i="82"/>
  <c r="K332" i="82"/>
  <c r="C332" i="82"/>
  <c r="S324" i="82"/>
  <c r="K324" i="82"/>
  <c r="C324" i="82"/>
  <c r="S319" i="82"/>
  <c r="K319" i="82"/>
  <c r="C319" i="82"/>
  <c r="S314" i="82"/>
  <c r="K314" i="82"/>
  <c r="C314" i="82"/>
  <c r="S309" i="82"/>
  <c r="K309" i="82"/>
  <c r="C309" i="82"/>
  <c r="S304" i="82"/>
  <c r="K304" i="82"/>
  <c r="C304" i="82"/>
  <c r="S299" i="82"/>
  <c r="K299" i="82"/>
  <c r="C299" i="82"/>
  <c r="S294" i="82"/>
  <c r="K294" i="82"/>
  <c r="C294" i="82"/>
  <c r="S289" i="82"/>
  <c r="K289" i="82"/>
  <c r="C289" i="82"/>
  <c r="S284" i="82"/>
  <c r="K284" i="82"/>
  <c r="C284" i="82"/>
  <c r="S279" i="82"/>
  <c r="K279" i="82"/>
  <c r="C279" i="82"/>
  <c r="S274" i="82"/>
  <c r="K274" i="82"/>
  <c r="C274" i="82"/>
  <c r="S269" i="82"/>
  <c r="K269" i="82"/>
  <c r="C269" i="82"/>
  <c r="S264" i="82"/>
  <c r="K264" i="82"/>
  <c r="C264" i="82"/>
  <c r="S259" i="82"/>
  <c r="K259" i="82"/>
  <c r="C259" i="82"/>
  <c r="S254" i="82"/>
  <c r="K254" i="82"/>
  <c r="C254" i="82"/>
  <c r="S249" i="82"/>
  <c r="K249" i="82"/>
  <c r="C249" i="82"/>
  <c r="S244" i="82"/>
  <c r="K244" i="82"/>
  <c r="C244" i="82"/>
  <c r="S239" i="82"/>
  <c r="K239" i="82"/>
  <c r="C239" i="82"/>
  <c r="S234" i="82"/>
  <c r="K234" i="82"/>
  <c r="C234" i="82"/>
  <c r="S229" i="82"/>
  <c r="K229" i="82"/>
  <c r="C229" i="82"/>
  <c r="S224" i="82"/>
  <c r="K224" i="82"/>
  <c r="C224" i="82"/>
  <c r="S219" i="82"/>
  <c r="K219" i="82"/>
  <c r="C219" i="82"/>
  <c r="S214" i="82"/>
  <c r="K214" i="82"/>
  <c r="C214" i="82"/>
  <c r="S209" i="82"/>
  <c r="K209" i="82"/>
  <c r="C209" i="82"/>
  <c r="S204" i="82"/>
  <c r="K204" i="82"/>
  <c r="C204" i="82"/>
  <c r="S199" i="82"/>
  <c r="Y640" i="82"/>
  <c r="Y635" i="82"/>
  <c r="I635" i="82"/>
  <c r="I630" i="82"/>
  <c r="W625" i="82"/>
  <c r="Y620" i="82"/>
  <c r="O620" i="82"/>
  <c r="Q615" i="82"/>
  <c r="G615" i="82"/>
  <c r="D585" i="82"/>
  <c r="T580" i="82"/>
  <c r="L580" i="82"/>
  <c r="D580" i="82"/>
  <c r="T575" i="82"/>
  <c r="L575" i="82"/>
  <c r="D575" i="82"/>
  <c r="T565" i="82"/>
  <c r="L565" i="82"/>
  <c r="D565" i="82"/>
  <c r="T560" i="82"/>
  <c r="L560" i="82"/>
  <c r="D560" i="82"/>
  <c r="T555" i="82"/>
  <c r="L555" i="82"/>
  <c r="D555" i="82"/>
  <c r="T550" i="82"/>
  <c r="L550" i="82"/>
  <c r="D550" i="82"/>
  <c r="T545" i="82"/>
  <c r="L545" i="82"/>
  <c r="D545" i="82"/>
  <c r="T540" i="82"/>
  <c r="L540" i="82"/>
  <c r="D540" i="82"/>
  <c r="T535" i="82"/>
  <c r="L535" i="82"/>
  <c r="D535" i="82"/>
  <c r="T530" i="82"/>
  <c r="L530" i="82"/>
  <c r="D530" i="82"/>
  <c r="T525" i="82"/>
  <c r="L525" i="82"/>
  <c r="D525" i="82"/>
  <c r="T520" i="82"/>
  <c r="L520" i="82"/>
  <c r="D520" i="82"/>
  <c r="T515" i="82"/>
  <c r="L515" i="82"/>
  <c r="D515" i="82"/>
  <c r="T510" i="82"/>
  <c r="L510" i="82"/>
  <c r="D510" i="82"/>
  <c r="T505" i="82"/>
  <c r="L505" i="82"/>
  <c r="D505" i="82"/>
  <c r="T500" i="82"/>
  <c r="L500" i="82"/>
  <c r="D500" i="82"/>
  <c r="T495" i="82"/>
  <c r="L495" i="82"/>
  <c r="D495" i="82"/>
  <c r="T490" i="82"/>
  <c r="L490" i="82"/>
  <c r="D490" i="82"/>
  <c r="T482" i="82"/>
  <c r="L482" i="82"/>
  <c r="D482" i="82"/>
  <c r="T472" i="82"/>
  <c r="L472" i="82"/>
  <c r="D472" i="82"/>
  <c r="T467" i="82"/>
  <c r="L467" i="82"/>
  <c r="D467" i="82"/>
  <c r="T462" i="82"/>
  <c r="L462" i="82"/>
  <c r="D462" i="82"/>
  <c r="T457" i="82"/>
  <c r="L457" i="82"/>
  <c r="D457" i="82"/>
  <c r="T452" i="82"/>
  <c r="L452" i="82"/>
  <c r="D452" i="82"/>
  <c r="T447" i="82"/>
  <c r="L447" i="82"/>
  <c r="D447" i="82"/>
  <c r="T442" i="82"/>
  <c r="L442" i="82"/>
  <c r="D442" i="82"/>
  <c r="T437" i="82"/>
  <c r="L437" i="82"/>
  <c r="D437" i="82"/>
  <c r="T432" i="82"/>
  <c r="L432" i="82"/>
  <c r="D432" i="82"/>
  <c r="T427" i="82"/>
  <c r="L427" i="82"/>
  <c r="D427" i="82"/>
  <c r="T422" i="82"/>
  <c r="L422" i="82"/>
  <c r="D422" i="82"/>
  <c r="T417" i="82"/>
  <c r="L417" i="82"/>
  <c r="D417" i="82"/>
  <c r="T412" i="82"/>
  <c r="L412" i="82"/>
  <c r="D412" i="82"/>
  <c r="T407" i="82"/>
  <c r="L407" i="82"/>
  <c r="D407" i="82"/>
  <c r="T402" i="82"/>
  <c r="L402" i="82"/>
  <c r="D402" i="82"/>
  <c r="T397" i="82"/>
  <c r="L397" i="82"/>
  <c r="D397" i="82"/>
  <c r="T392" i="82"/>
  <c r="L392" i="82"/>
  <c r="D392" i="82"/>
  <c r="T387" i="82"/>
  <c r="L387" i="82"/>
  <c r="D387" i="82"/>
  <c r="T382" i="82"/>
  <c r="L382" i="82"/>
  <c r="D382" i="82"/>
  <c r="T377" i="82"/>
  <c r="L377" i="82"/>
  <c r="D377" i="82"/>
  <c r="T372" i="82"/>
  <c r="L372" i="82"/>
  <c r="D372" i="82"/>
  <c r="T367" i="82"/>
  <c r="L367" i="82"/>
  <c r="D367" i="82"/>
  <c r="T362" i="82"/>
  <c r="L362" i="82"/>
  <c r="D362" i="82"/>
  <c r="T357" i="82"/>
  <c r="L357" i="82"/>
  <c r="D357" i="82"/>
  <c r="T352" i="82"/>
  <c r="L352" i="82"/>
  <c r="D352" i="82"/>
  <c r="T347" i="82"/>
  <c r="L347" i="82"/>
  <c r="D347" i="82"/>
  <c r="T342" i="82"/>
  <c r="L342" i="82"/>
  <c r="D342" i="82"/>
  <c r="T337" i="82"/>
  <c r="L337" i="82"/>
  <c r="D337" i="82"/>
  <c r="T332" i="82"/>
  <c r="L332" i="82"/>
  <c r="D332" i="82"/>
  <c r="T324" i="82"/>
  <c r="L324" i="82"/>
  <c r="D324" i="82"/>
  <c r="T319" i="82"/>
  <c r="L319" i="82"/>
  <c r="D319" i="82"/>
  <c r="T314" i="82"/>
  <c r="L314" i="82"/>
  <c r="D314" i="82"/>
  <c r="T309" i="82"/>
  <c r="L309" i="82"/>
  <c r="D309" i="82"/>
  <c r="T304" i="82"/>
  <c r="L304" i="82"/>
  <c r="D304" i="82"/>
  <c r="T299" i="82"/>
  <c r="L299" i="82"/>
  <c r="D299" i="82"/>
  <c r="T294" i="82"/>
  <c r="L294" i="82"/>
  <c r="D294" i="82"/>
  <c r="T289" i="82"/>
  <c r="L289" i="82"/>
  <c r="D289" i="82"/>
  <c r="T284" i="82"/>
  <c r="L284" i="82"/>
  <c r="D284" i="82"/>
  <c r="T279" i="82"/>
  <c r="L279" i="82"/>
  <c r="D279" i="82"/>
  <c r="T274" i="82"/>
  <c r="L274" i="82"/>
  <c r="D274" i="82"/>
  <c r="T269" i="82"/>
  <c r="L269" i="82"/>
  <c r="D269" i="82"/>
  <c r="T264" i="82"/>
  <c r="L264" i="82"/>
  <c r="D264" i="82"/>
  <c r="T259" i="82"/>
  <c r="L259" i="82"/>
  <c r="D259" i="82"/>
  <c r="T254" i="82"/>
  <c r="L254" i="82"/>
  <c r="D254" i="82"/>
  <c r="T249" i="82"/>
  <c r="L249" i="82"/>
  <c r="D249" i="82"/>
  <c r="T244" i="82"/>
  <c r="L244" i="82"/>
  <c r="D244" i="82"/>
  <c r="T239" i="82"/>
  <c r="L239" i="82"/>
  <c r="D239" i="82"/>
  <c r="T234" i="82"/>
  <c r="L234" i="82"/>
  <c r="D234" i="82"/>
  <c r="T229" i="82"/>
  <c r="L229" i="82"/>
  <c r="D229" i="82"/>
  <c r="T224" i="82"/>
  <c r="L224" i="82"/>
  <c r="D224" i="82"/>
  <c r="T219" i="82"/>
  <c r="L219" i="82"/>
  <c r="D219" i="82"/>
  <c r="T214" i="82"/>
  <c r="L214" i="82"/>
  <c r="D214" i="82"/>
  <c r="T209" i="82"/>
  <c r="L209" i="82"/>
  <c r="D209" i="82"/>
  <c r="T204" i="82"/>
  <c r="L204" i="82"/>
  <c r="D204" i="82"/>
  <c r="T199" i="82"/>
  <c r="V630" i="82"/>
  <c r="B625" i="82"/>
  <c r="H615" i="82"/>
  <c r="V605" i="82"/>
  <c r="N600" i="82"/>
  <c r="F595" i="82"/>
  <c r="M234" i="82"/>
  <c r="W219" i="82"/>
  <c r="F214" i="82"/>
  <c r="G209" i="82"/>
  <c r="N199" i="82"/>
  <c r="F199" i="82"/>
  <c r="V194" i="82"/>
  <c r="N194" i="82"/>
  <c r="F194" i="82"/>
  <c r="V189" i="82"/>
  <c r="N189" i="82"/>
  <c r="F189" i="82"/>
  <c r="V184" i="82"/>
  <c r="N184" i="82"/>
  <c r="F184" i="82"/>
  <c r="V179" i="82"/>
  <c r="N179" i="82"/>
  <c r="F179" i="82"/>
  <c r="V174" i="82"/>
  <c r="N174" i="82"/>
  <c r="F174" i="82"/>
  <c r="V166" i="82"/>
  <c r="N166" i="82"/>
  <c r="F166" i="82"/>
  <c r="V161" i="82"/>
  <c r="N161" i="82"/>
  <c r="F161" i="82"/>
  <c r="V156" i="82"/>
  <c r="N156" i="82"/>
  <c r="F156" i="82"/>
  <c r="V151" i="82"/>
  <c r="N151" i="82"/>
  <c r="F151" i="82"/>
  <c r="V146" i="82"/>
  <c r="N146" i="82"/>
  <c r="F146" i="82"/>
  <c r="V141" i="82"/>
  <c r="N141" i="82"/>
  <c r="F141" i="82"/>
  <c r="V136" i="82"/>
  <c r="N136" i="82"/>
  <c r="F136" i="82"/>
  <c r="V131" i="82"/>
  <c r="N131" i="82"/>
  <c r="F131" i="82"/>
  <c r="V126" i="82"/>
  <c r="N126" i="82"/>
  <c r="F126" i="82"/>
  <c r="V121" i="82"/>
  <c r="N121" i="82"/>
  <c r="F121" i="82"/>
  <c r="V116" i="82"/>
  <c r="N116" i="82"/>
  <c r="F116" i="82"/>
  <c r="V111" i="82"/>
  <c r="N111" i="82"/>
  <c r="F111" i="82"/>
  <c r="V106" i="82"/>
  <c r="N106" i="82"/>
  <c r="F106" i="82"/>
  <c r="V101" i="82"/>
  <c r="N101" i="82"/>
  <c r="F101" i="82"/>
  <c r="V96" i="82"/>
  <c r="N96" i="82"/>
  <c r="F96" i="82"/>
  <c r="V91" i="82"/>
  <c r="N91" i="82"/>
  <c r="F91" i="82"/>
  <c r="V86" i="82"/>
  <c r="N86" i="82"/>
  <c r="F86" i="82"/>
  <c r="V81" i="82"/>
  <c r="N81" i="82"/>
  <c r="F81" i="82"/>
  <c r="V76" i="82"/>
  <c r="N76" i="82"/>
  <c r="F76" i="82"/>
  <c r="V71" i="82"/>
  <c r="N71" i="82"/>
  <c r="F71" i="82"/>
  <c r="V66" i="82"/>
  <c r="N66" i="82"/>
  <c r="F66" i="82"/>
  <c r="V61" i="82"/>
  <c r="N61" i="82"/>
  <c r="F61" i="82"/>
  <c r="V56" i="82"/>
  <c r="N56" i="82"/>
  <c r="F56" i="82"/>
  <c r="V51" i="82"/>
  <c r="N51" i="82"/>
  <c r="F51" i="82"/>
  <c r="V46" i="82"/>
  <c r="N46" i="82"/>
  <c r="F46" i="82"/>
  <c r="V41" i="82"/>
  <c r="N41" i="82"/>
  <c r="F41" i="82"/>
  <c r="V36" i="82"/>
  <c r="N36" i="82"/>
  <c r="F36" i="82"/>
  <c r="V31" i="82"/>
  <c r="N31" i="82"/>
  <c r="F31" i="82"/>
  <c r="V26" i="82"/>
  <c r="N26" i="82"/>
  <c r="F26" i="82"/>
  <c r="V21" i="82"/>
  <c r="N21" i="82"/>
  <c r="F21" i="82"/>
  <c r="V16" i="82"/>
  <c r="N16" i="82"/>
  <c r="F16" i="82"/>
  <c r="V964" i="107"/>
  <c r="N964" i="107"/>
  <c r="F964" i="107"/>
  <c r="V959" i="107"/>
  <c r="N959" i="107"/>
  <c r="F959" i="107"/>
  <c r="V954" i="107"/>
  <c r="N954" i="107"/>
  <c r="F954" i="107"/>
  <c r="V949" i="107"/>
  <c r="N949" i="107"/>
  <c r="F949" i="107"/>
  <c r="V944" i="107"/>
  <c r="N944" i="107"/>
  <c r="F944" i="107"/>
  <c r="V939" i="107"/>
  <c r="N939" i="107"/>
  <c r="F939" i="107"/>
  <c r="V934" i="107"/>
  <c r="N934" i="107"/>
  <c r="F934" i="107"/>
  <c r="V929" i="107"/>
  <c r="N929" i="107"/>
  <c r="F929" i="107"/>
  <c r="V924" i="107"/>
  <c r="N924" i="107"/>
  <c r="F924" i="107"/>
  <c r="V919" i="107"/>
  <c r="N919" i="107"/>
  <c r="F919" i="107"/>
  <c r="V914" i="107"/>
  <c r="N914" i="107"/>
  <c r="F914" i="107"/>
  <c r="V909" i="107"/>
  <c r="N909" i="107"/>
  <c r="F909" i="107"/>
  <c r="V904" i="107"/>
  <c r="N904" i="107"/>
  <c r="F904" i="107"/>
  <c r="V899" i="107"/>
  <c r="N899" i="107"/>
  <c r="F899" i="107"/>
  <c r="V894" i="107"/>
  <c r="N894" i="107"/>
  <c r="F894" i="107"/>
  <c r="V889" i="107"/>
  <c r="N889" i="107"/>
  <c r="F889" i="107"/>
  <c r="V884" i="107"/>
  <c r="N884" i="107"/>
  <c r="F884" i="107"/>
  <c r="V879" i="107"/>
  <c r="N879" i="107"/>
  <c r="F879" i="107"/>
  <c r="V874" i="107"/>
  <c r="N874" i="107"/>
  <c r="F874" i="107"/>
  <c r="V869" i="107"/>
  <c r="N869" i="107"/>
  <c r="F869" i="107"/>
  <c r="V864" i="107"/>
  <c r="N864" i="107"/>
  <c r="F864" i="107"/>
  <c r="V859" i="107"/>
  <c r="N859" i="107"/>
  <c r="F859" i="107"/>
  <c r="V854" i="107"/>
  <c r="N854" i="107"/>
  <c r="F854" i="107"/>
  <c r="V849" i="107"/>
  <c r="N849" i="107"/>
  <c r="F849" i="107"/>
  <c r="V844" i="107"/>
  <c r="N844" i="107"/>
  <c r="F844" i="107"/>
  <c r="V839" i="107"/>
  <c r="N839" i="107"/>
  <c r="F839" i="107"/>
  <c r="V834" i="107"/>
  <c r="N834" i="107"/>
  <c r="F834" i="107"/>
  <c r="W630" i="82"/>
  <c r="I615" i="82"/>
  <c r="W605" i="82"/>
  <c r="O600" i="82"/>
  <c r="G595" i="82"/>
  <c r="W585" i="82"/>
  <c r="F575" i="82"/>
  <c r="V565" i="82"/>
  <c r="N560" i="82"/>
  <c r="F555" i="82"/>
  <c r="V545" i="82"/>
  <c r="N540" i="82"/>
  <c r="F535" i="82"/>
  <c r="V525" i="82"/>
  <c r="N520" i="82"/>
  <c r="F515" i="82"/>
  <c r="V505" i="82"/>
  <c r="N500" i="82"/>
  <c r="F495" i="82"/>
  <c r="V482" i="82"/>
  <c r="N477" i="82"/>
  <c r="F472" i="82"/>
  <c r="V462" i="82"/>
  <c r="N457" i="82"/>
  <c r="F452" i="82"/>
  <c r="V442" i="82"/>
  <c r="F432" i="82"/>
  <c r="V422" i="82"/>
  <c r="N417" i="82"/>
  <c r="F412" i="82"/>
  <c r="V402" i="82"/>
  <c r="N397" i="82"/>
  <c r="F392" i="82"/>
  <c r="V382" i="82"/>
  <c r="N377" i="82"/>
  <c r="F372" i="82"/>
  <c r="V362" i="82"/>
  <c r="N357" i="82"/>
  <c r="F352" i="82"/>
  <c r="V342" i="82"/>
  <c r="N337" i="82"/>
  <c r="F332" i="82"/>
  <c r="V319" i="82"/>
  <c r="N314" i="82"/>
  <c r="F309" i="82"/>
  <c r="V299" i="82"/>
  <c r="N294" i="82"/>
  <c r="F289" i="82"/>
  <c r="V279" i="82"/>
  <c r="N274" i="82"/>
  <c r="F269" i="82"/>
  <c r="V259" i="82"/>
  <c r="N254" i="82"/>
  <c r="F249" i="82"/>
  <c r="V239" i="82"/>
  <c r="N234" i="82"/>
  <c r="F229" i="82"/>
  <c r="F219" i="82"/>
  <c r="G214" i="82"/>
  <c r="N204" i="82"/>
  <c r="O199" i="82"/>
  <c r="G199" i="82"/>
  <c r="W194" i="82"/>
  <c r="O194" i="82"/>
  <c r="G194" i="82"/>
  <c r="W189" i="82"/>
  <c r="O189" i="82"/>
  <c r="G189" i="82"/>
  <c r="W184" i="82"/>
  <c r="O184" i="82"/>
  <c r="G184" i="82"/>
  <c r="W179" i="82"/>
  <c r="O179" i="82"/>
  <c r="G179" i="82"/>
  <c r="W174" i="82"/>
  <c r="O174" i="82"/>
  <c r="G174" i="82"/>
  <c r="W166" i="82"/>
  <c r="O166" i="82"/>
  <c r="G166" i="82"/>
  <c r="W161" i="82"/>
  <c r="O161" i="82"/>
  <c r="G161" i="82"/>
  <c r="W156" i="82"/>
  <c r="O156" i="82"/>
  <c r="G156" i="82"/>
  <c r="W151" i="82"/>
  <c r="O151" i="82"/>
  <c r="G151" i="82"/>
  <c r="W146" i="82"/>
  <c r="O146" i="82"/>
  <c r="G146" i="82"/>
  <c r="W141" i="82"/>
  <c r="O141" i="82"/>
  <c r="G141" i="82"/>
  <c r="W136" i="82"/>
  <c r="O136" i="82"/>
  <c r="G136" i="82"/>
  <c r="W131" i="82"/>
  <c r="O131" i="82"/>
  <c r="G131" i="82"/>
  <c r="W126" i="82"/>
  <c r="O126" i="82"/>
  <c r="G126" i="82"/>
  <c r="W121" i="82"/>
  <c r="O121" i="82"/>
  <c r="G121" i="82"/>
  <c r="W116" i="82"/>
  <c r="O116" i="82"/>
  <c r="G116" i="82"/>
  <c r="W111" i="82"/>
  <c r="O111" i="82"/>
  <c r="G111" i="82"/>
  <c r="W106" i="82"/>
  <c r="O106" i="82"/>
  <c r="G106" i="82"/>
  <c r="W101" i="82"/>
  <c r="O101" i="82"/>
  <c r="G101" i="82"/>
  <c r="W96" i="82"/>
  <c r="O96" i="82"/>
  <c r="G96" i="82"/>
  <c r="W91" i="82"/>
  <c r="O91" i="82"/>
  <c r="G91" i="82"/>
  <c r="W86" i="82"/>
  <c r="O86" i="82"/>
  <c r="G86" i="82"/>
  <c r="W81" i="82"/>
  <c r="O81" i="82"/>
  <c r="G81" i="82"/>
  <c r="W76" i="82"/>
  <c r="O76" i="82"/>
  <c r="G76" i="82"/>
  <c r="W71" i="82"/>
  <c r="O71" i="82"/>
  <c r="G71" i="82"/>
  <c r="W66" i="82"/>
  <c r="O66" i="82"/>
  <c r="G66" i="82"/>
  <c r="W61" i="82"/>
  <c r="O61" i="82"/>
  <c r="G61" i="82"/>
  <c r="W56" i="82"/>
  <c r="O56" i="82"/>
  <c r="G56" i="82"/>
  <c r="W51" i="82"/>
  <c r="O51" i="82"/>
  <c r="G51" i="82"/>
  <c r="W46" i="82"/>
  <c r="O46" i="82"/>
  <c r="G46" i="82"/>
  <c r="W41" i="82"/>
  <c r="O41" i="82"/>
  <c r="G41" i="82"/>
  <c r="W36" i="82"/>
  <c r="O36" i="82"/>
  <c r="G36" i="82"/>
  <c r="W31" i="82"/>
  <c r="O31" i="82"/>
  <c r="G31" i="82"/>
  <c r="W26" i="82"/>
  <c r="O26" i="82"/>
  <c r="G26" i="82"/>
  <c r="W21" i="82"/>
  <c r="O21" i="82"/>
  <c r="G21" i="82"/>
  <c r="W16" i="82"/>
  <c r="O16" i="82"/>
  <c r="G16" i="82"/>
  <c r="W964" i="107"/>
  <c r="O964" i="107"/>
  <c r="G964" i="107"/>
  <c r="W959" i="107"/>
  <c r="O959" i="107"/>
  <c r="G959" i="107"/>
  <c r="W954" i="107"/>
  <c r="O954" i="107"/>
  <c r="G954" i="107"/>
  <c r="W949" i="107"/>
  <c r="O949" i="107"/>
  <c r="G949" i="107"/>
  <c r="W944" i="107"/>
  <c r="O944" i="107"/>
  <c r="G944" i="107"/>
  <c r="W939" i="107"/>
  <c r="O939" i="107"/>
  <c r="G939" i="107"/>
  <c r="W934" i="107"/>
  <c r="O934" i="107"/>
  <c r="G934" i="107"/>
  <c r="W929" i="107"/>
  <c r="O929" i="107"/>
  <c r="G929" i="107"/>
  <c r="W924" i="107"/>
  <c r="O924" i="107"/>
  <c r="G924" i="107"/>
  <c r="W919" i="107"/>
  <c r="O919" i="107"/>
  <c r="J635" i="82"/>
  <c r="N625" i="82"/>
  <c r="R615" i="82"/>
  <c r="F610" i="82"/>
  <c r="V600" i="82"/>
  <c r="N595" i="82"/>
  <c r="F590" i="82"/>
  <c r="E264" i="82"/>
  <c r="F224" i="82"/>
  <c r="G219" i="82"/>
  <c r="N209" i="82"/>
  <c r="O204" i="82"/>
  <c r="H199" i="82"/>
  <c r="X194" i="82"/>
  <c r="P194" i="82"/>
  <c r="H194" i="82"/>
  <c r="X189" i="82"/>
  <c r="P189" i="82"/>
  <c r="H189" i="82"/>
  <c r="X184" i="82"/>
  <c r="P184" i="82"/>
  <c r="H184" i="82"/>
  <c r="X179" i="82"/>
  <c r="P179" i="82"/>
  <c r="H179" i="82"/>
  <c r="X174" i="82"/>
  <c r="P174" i="82"/>
  <c r="H174" i="82"/>
  <c r="X166" i="82"/>
  <c r="P166" i="82"/>
  <c r="H166" i="82"/>
  <c r="X161" i="82"/>
  <c r="P161" i="82"/>
  <c r="H161" i="82"/>
  <c r="X156" i="82"/>
  <c r="P156" i="82"/>
  <c r="H156" i="82"/>
  <c r="X151" i="82"/>
  <c r="P151" i="82"/>
  <c r="H151" i="82"/>
  <c r="X146" i="82"/>
  <c r="P146" i="82"/>
  <c r="H146" i="82"/>
  <c r="X141" i="82"/>
  <c r="P141" i="82"/>
  <c r="H141" i="82"/>
  <c r="X136" i="82"/>
  <c r="P136" i="82"/>
  <c r="H136" i="82"/>
  <c r="X131" i="82"/>
  <c r="P131" i="82"/>
  <c r="H131" i="82"/>
  <c r="X126" i="82"/>
  <c r="P126" i="82"/>
  <c r="H126" i="82"/>
  <c r="X121" i="82"/>
  <c r="P121" i="82"/>
  <c r="H121" i="82"/>
  <c r="X116" i="82"/>
  <c r="P116" i="82"/>
  <c r="H116" i="82"/>
  <c r="X111" i="82"/>
  <c r="P111" i="82"/>
  <c r="H111" i="82"/>
  <c r="X106" i="82"/>
  <c r="P106" i="82"/>
  <c r="H106" i="82"/>
  <c r="X101" i="82"/>
  <c r="P101" i="82"/>
  <c r="H101" i="82"/>
  <c r="X96" i="82"/>
  <c r="P96" i="82"/>
  <c r="H96" i="82"/>
  <c r="X91" i="82"/>
  <c r="P91" i="82"/>
  <c r="H91" i="82"/>
  <c r="X86" i="82"/>
  <c r="P86" i="82"/>
  <c r="H86" i="82"/>
  <c r="X81" i="82"/>
  <c r="P81" i="82"/>
  <c r="H81" i="82"/>
  <c r="X76" i="82"/>
  <c r="P76" i="82"/>
  <c r="H76" i="82"/>
  <c r="X71" i="82"/>
  <c r="P71" i="82"/>
  <c r="H71" i="82"/>
  <c r="X66" i="82"/>
  <c r="P66" i="82"/>
  <c r="H66" i="82"/>
  <c r="X61" i="82"/>
  <c r="P61" i="82"/>
  <c r="H61" i="82"/>
  <c r="X56" i="82"/>
  <c r="P56" i="82"/>
  <c r="H56" i="82"/>
  <c r="X51" i="82"/>
  <c r="P51" i="82"/>
  <c r="H51" i="82"/>
  <c r="X46" i="82"/>
  <c r="P46" i="82"/>
  <c r="H46" i="82"/>
  <c r="X41" i="82"/>
  <c r="P41" i="82"/>
  <c r="H41" i="82"/>
  <c r="X36" i="82"/>
  <c r="P36" i="82"/>
  <c r="H36" i="82"/>
  <c r="X31" i="82"/>
  <c r="P31" i="82"/>
  <c r="H31" i="82"/>
  <c r="X26" i="82"/>
  <c r="P26" i="82"/>
  <c r="H26" i="82"/>
  <c r="X21" i="82"/>
  <c r="P21" i="82"/>
  <c r="H21" i="82"/>
  <c r="X16" i="82"/>
  <c r="P16" i="82"/>
  <c r="H16" i="82"/>
  <c r="X964" i="107"/>
  <c r="P964" i="107"/>
  <c r="H964" i="107"/>
  <c r="X959" i="107"/>
  <c r="P959" i="107"/>
  <c r="H959" i="107"/>
  <c r="X954" i="107"/>
  <c r="P954" i="107"/>
  <c r="H954" i="107"/>
  <c r="X949" i="107"/>
  <c r="P949" i="107"/>
  <c r="H949" i="107"/>
  <c r="X944" i="107"/>
  <c r="P944" i="107"/>
  <c r="H944" i="107"/>
  <c r="X939" i="107"/>
  <c r="P939" i="107"/>
  <c r="H939" i="107"/>
  <c r="X934" i="107"/>
  <c r="P934" i="107"/>
  <c r="H934" i="107"/>
  <c r="X929" i="107"/>
  <c r="P929" i="107"/>
  <c r="H929" i="107"/>
  <c r="X924" i="107"/>
  <c r="P924" i="107"/>
  <c r="H924" i="107"/>
  <c r="X919" i="107"/>
  <c r="P919" i="107"/>
  <c r="H919" i="107"/>
  <c r="X914" i="107"/>
  <c r="P914" i="107"/>
  <c r="H914" i="107"/>
  <c r="X909" i="107"/>
  <c r="P909" i="107"/>
  <c r="H909" i="107"/>
  <c r="X904" i="107"/>
  <c r="P904" i="107"/>
  <c r="H904" i="107"/>
  <c r="X899" i="107"/>
  <c r="P899" i="107"/>
  <c r="H899" i="107"/>
  <c r="X894" i="107"/>
  <c r="P894" i="107"/>
  <c r="H894" i="107"/>
  <c r="X889" i="107"/>
  <c r="P889" i="107"/>
  <c r="H889" i="107"/>
  <c r="X884" i="107"/>
  <c r="P884" i="107"/>
  <c r="H884" i="107"/>
  <c r="X879" i="107"/>
  <c r="P879" i="107"/>
  <c r="H879" i="107"/>
  <c r="X874" i="107"/>
  <c r="P874" i="107"/>
  <c r="H874" i="107"/>
  <c r="X869" i="107"/>
  <c r="P869" i="107"/>
  <c r="H869" i="107"/>
  <c r="X864" i="107"/>
  <c r="P864" i="107"/>
  <c r="H864" i="107"/>
  <c r="X859" i="107"/>
  <c r="P859" i="107"/>
  <c r="H859" i="107"/>
  <c r="X854" i="107"/>
  <c r="P854" i="107"/>
  <c r="H854" i="107"/>
  <c r="X849" i="107"/>
  <c r="P849" i="107"/>
  <c r="H849" i="107"/>
  <c r="X844" i="107"/>
  <c r="P844" i="107"/>
  <c r="H844" i="107"/>
  <c r="X839" i="107"/>
  <c r="O635" i="82"/>
  <c r="O625" i="82"/>
  <c r="G610" i="82"/>
  <c r="W600" i="82"/>
  <c r="O595" i="82"/>
  <c r="G590" i="82"/>
  <c r="V580" i="82"/>
  <c r="N575" i="82"/>
  <c r="F570" i="82"/>
  <c r="V560" i="82"/>
  <c r="N555" i="82"/>
  <c r="F550" i="82"/>
  <c r="V540" i="82"/>
  <c r="N535" i="82"/>
  <c r="F530" i="82"/>
  <c r="V520" i="82"/>
  <c r="N515" i="82"/>
  <c r="F510" i="82"/>
  <c r="V500" i="82"/>
  <c r="N495" i="82"/>
  <c r="F490" i="82"/>
  <c r="V477" i="82"/>
  <c r="N472" i="82"/>
  <c r="F467" i="82"/>
  <c r="V457" i="82"/>
  <c r="N452" i="82"/>
  <c r="F447" i="82"/>
  <c r="N432" i="82"/>
  <c r="F427" i="82"/>
  <c r="V417" i="82"/>
  <c r="N412" i="82"/>
  <c r="F407" i="82"/>
  <c r="V397" i="82"/>
  <c r="N392" i="82"/>
  <c r="F387" i="82"/>
  <c r="V377" i="82"/>
  <c r="N372" i="82"/>
  <c r="F367" i="82"/>
  <c r="V357" i="82"/>
  <c r="N352" i="82"/>
  <c r="F347" i="82"/>
  <c r="V337" i="82"/>
  <c r="N332" i="82"/>
  <c r="F324" i="82"/>
  <c r="V314" i="82"/>
  <c r="N309" i="82"/>
  <c r="F304" i="82"/>
  <c r="V294" i="82"/>
  <c r="N289" i="82"/>
  <c r="F284" i="82"/>
  <c r="V274" i="82"/>
  <c r="N269" i="82"/>
  <c r="F264" i="82"/>
  <c r="V254" i="82"/>
  <c r="N249" i="82"/>
  <c r="F244" i="82"/>
  <c r="V234" i="82"/>
  <c r="N229" i="82"/>
  <c r="G224" i="82"/>
  <c r="N214" i="82"/>
  <c r="O209" i="82"/>
  <c r="V199" i="82"/>
  <c r="I199" i="82"/>
  <c r="Y194" i="82"/>
  <c r="Q194" i="82"/>
  <c r="I194" i="82"/>
  <c r="Y189" i="82"/>
  <c r="Q189" i="82"/>
  <c r="I189" i="82"/>
  <c r="Y184" i="82"/>
  <c r="Q184" i="82"/>
  <c r="I184" i="82"/>
  <c r="Y179" i="82"/>
  <c r="Q179" i="82"/>
  <c r="I179" i="82"/>
  <c r="Y174" i="82"/>
  <c r="Q174" i="82"/>
  <c r="I174" i="82"/>
  <c r="Y166" i="82"/>
  <c r="Q166" i="82"/>
  <c r="I166" i="82"/>
  <c r="Y161" i="82"/>
  <c r="Q161" i="82"/>
  <c r="I161" i="82"/>
  <c r="Y156" i="82"/>
  <c r="Q156" i="82"/>
  <c r="I156" i="82"/>
  <c r="Y151" i="82"/>
  <c r="Q151" i="82"/>
  <c r="I151" i="82"/>
  <c r="Y146" i="82"/>
  <c r="Q146" i="82"/>
  <c r="I146" i="82"/>
  <c r="Y141" i="82"/>
  <c r="Q141" i="82"/>
  <c r="I141" i="82"/>
  <c r="Y136" i="82"/>
  <c r="Q136" i="82"/>
  <c r="I136" i="82"/>
  <c r="Y131" i="82"/>
  <c r="Q131" i="82"/>
  <c r="I131" i="82"/>
  <c r="Y126" i="82"/>
  <c r="Q126" i="82"/>
  <c r="I126" i="82"/>
  <c r="Y121" i="82"/>
  <c r="Q121" i="82"/>
  <c r="I121" i="82"/>
  <c r="Y116" i="82"/>
  <c r="Q116" i="82"/>
  <c r="I116" i="82"/>
  <c r="Y111" i="82"/>
  <c r="Q111" i="82"/>
  <c r="I111" i="82"/>
  <c r="Y106" i="82"/>
  <c r="Q106" i="82"/>
  <c r="I106" i="82"/>
  <c r="Y101" i="82"/>
  <c r="Q101" i="82"/>
  <c r="I101" i="82"/>
  <c r="Y96" i="82"/>
  <c r="Q96" i="82"/>
  <c r="I96" i="82"/>
  <c r="Y91" i="82"/>
  <c r="Q91" i="82"/>
  <c r="I91" i="82"/>
  <c r="Y86" i="82"/>
  <c r="Q86" i="82"/>
  <c r="I86" i="82"/>
  <c r="Y81" i="82"/>
  <c r="Q81" i="82"/>
  <c r="I81" i="82"/>
  <c r="Y76" i="82"/>
  <c r="Q76" i="82"/>
  <c r="I76" i="82"/>
  <c r="Y71" i="82"/>
  <c r="Q71" i="82"/>
  <c r="I71" i="82"/>
  <c r="Y66" i="82"/>
  <c r="Q66" i="82"/>
  <c r="I66" i="82"/>
  <c r="Y61" i="82"/>
  <c r="Q61" i="82"/>
  <c r="I61" i="82"/>
  <c r="Y56" i="82"/>
  <c r="Q56" i="82"/>
  <c r="I56" i="82"/>
  <c r="Y51" i="82"/>
  <c r="Q51" i="82"/>
  <c r="I51" i="82"/>
  <c r="Y46" i="82"/>
  <c r="Q46" i="82"/>
  <c r="I46" i="82"/>
  <c r="Y41" i="82"/>
  <c r="Q41" i="82"/>
  <c r="I41" i="82"/>
  <c r="Y36" i="82"/>
  <c r="Q36" i="82"/>
  <c r="I36" i="82"/>
  <c r="Y31" i="82"/>
  <c r="Q31" i="82"/>
  <c r="I31" i="82"/>
  <c r="Y26" i="82"/>
  <c r="Q26" i="82"/>
  <c r="I26" i="82"/>
  <c r="Y21" i="82"/>
  <c r="Q21" i="82"/>
  <c r="I21" i="82"/>
  <c r="Y16" i="82"/>
  <c r="Q16" i="82"/>
  <c r="I16" i="82"/>
  <c r="Y964" i="107"/>
  <c r="Q964" i="107"/>
  <c r="I964" i="107"/>
  <c r="Y959" i="107"/>
  <c r="Q959" i="107"/>
  <c r="I959" i="107"/>
  <c r="Y954" i="107"/>
  <c r="Q954" i="107"/>
  <c r="I954" i="107"/>
  <c r="Y949" i="107"/>
  <c r="Q949" i="107"/>
  <c r="I949" i="107"/>
  <c r="Y944" i="107"/>
  <c r="Q944" i="107"/>
  <c r="I944" i="107"/>
  <c r="Y939" i="107"/>
  <c r="Q939" i="107"/>
  <c r="I939" i="107"/>
  <c r="Y934" i="107"/>
  <c r="Q934" i="107"/>
  <c r="I934" i="107"/>
  <c r="Y929" i="107"/>
  <c r="Q929" i="107"/>
  <c r="I929" i="107"/>
  <c r="Y924" i="107"/>
  <c r="Q924" i="107"/>
  <c r="I924" i="107"/>
  <c r="Y919" i="107"/>
  <c r="Q919" i="107"/>
  <c r="I919" i="107"/>
  <c r="Y914" i="107"/>
  <c r="Q914" i="107"/>
  <c r="I914" i="107"/>
  <c r="Y909" i="107"/>
  <c r="Q909" i="107"/>
  <c r="I909" i="107"/>
  <c r="Y904" i="107"/>
  <c r="Q904" i="107"/>
  <c r="I904" i="107"/>
  <c r="Y899" i="107"/>
  <c r="Q899" i="107"/>
  <c r="I899" i="107"/>
  <c r="Y894" i="107"/>
  <c r="Q894" i="107"/>
  <c r="I894" i="107"/>
  <c r="Y889" i="107"/>
  <c r="Q889" i="107"/>
  <c r="I889" i="107"/>
  <c r="Y884" i="107"/>
  <c r="Q884" i="107"/>
  <c r="I884" i="107"/>
  <c r="Y879" i="107"/>
  <c r="Q879" i="107"/>
  <c r="I879" i="107"/>
  <c r="Y874" i="107"/>
  <c r="Q874" i="107"/>
  <c r="I874" i="107"/>
  <c r="Y869" i="107"/>
  <c r="Q869" i="107"/>
  <c r="I869" i="107"/>
  <c r="Y864" i="107"/>
  <c r="Q864" i="107"/>
  <c r="I864" i="107"/>
  <c r="Y859" i="107"/>
  <c r="Q859" i="107"/>
  <c r="I859" i="107"/>
  <c r="Y854" i="107"/>
  <c r="Q854" i="107"/>
  <c r="I854" i="107"/>
  <c r="Y849" i="107"/>
  <c r="Q849" i="107"/>
  <c r="I849" i="107"/>
  <c r="Y844" i="107"/>
  <c r="Q844" i="107"/>
  <c r="I844" i="107"/>
  <c r="Y839" i="107"/>
  <c r="Q839" i="107"/>
  <c r="I839" i="107"/>
  <c r="Y834" i="107"/>
  <c r="Q834" i="107"/>
  <c r="I834" i="107"/>
  <c r="B640" i="82"/>
  <c r="X625" i="82"/>
  <c r="F620" i="82"/>
  <c r="F605" i="82"/>
  <c r="V595" i="82"/>
  <c r="N590" i="82"/>
  <c r="M427" i="82"/>
  <c r="N219" i="82"/>
  <c r="O214" i="82"/>
  <c r="V204" i="82"/>
  <c r="W199" i="82"/>
  <c r="J199" i="82"/>
  <c r="B199" i="82"/>
  <c r="R194" i="82"/>
  <c r="J194" i="82"/>
  <c r="B194" i="82"/>
  <c r="R189" i="82"/>
  <c r="J189" i="82"/>
  <c r="B189" i="82"/>
  <c r="R184" i="82"/>
  <c r="J184" i="82"/>
  <c r="B184" i="82"/>
  <c r="R179" i="82"/>
  <c r="J179" i="82"/>
  <c r="B179" i="82"/>
  <c r="R174" i="82"/>
  <c r="J174" i="82"/>
  <c r="B174" i="82"/>
  <c r="R166" i="82"/>
  <c r="J166" i="82"/>
  <c r="B166" i="82"/>
  <c r="R161" i="82"/>
  <c r="J161" i="82"/>
  <c r="B161" i="82"/>
  <c r="R156" i="82"/>
  <c r="J156" i="82"/>
  <c r="B156" i="82"/>
  <c r="R151" i="82"/>
  <c r="J151" i="82"/>
  <c r="B151" i="82"/>
  <c r="R146" i="82"/>
  <c r="J146" i="82"/>
  <c r="B146" i="82"/>
  <c r="R141" i="82"/>
  <c r="J141" i="82"/>
  <c r="B141" i="82"/>
  <c r="R136" i="82"/>
  <c r="J136" i="82"/>
  <c r="B136" i="82"/>
  <c r="R131" i="82"/>
  <c r="J131" i="82"/>
  <c r="B131" i="82"/>
  <c r="R126" i="82"/>
  <c r="J126" i="82"/>
  <c r="B126" i="82"/>
  <c r="R121" i="82"/>
  <c r="J121" i="82"/>
  <c r="B121" i="82"/>
  <c r="R116" i="82"/>
  <c r="J116" i="82"/>
  <c r="B116" i="82"/>
  <c r="R111" i="82"/>
  <c r="J111" i="82"/>
  <c r="B111" i="82"/>
  <c r="R106" i="82"/>
  <c r="J106" i="82"/>
  <c r="B106" i="82"/>
  <c r="R101" i="82"/>
  <c r="J101" i="82"/>
  <c r="B101" i="82"/>
  <c r="R96" i="82"/>
  <c r="J96" i="82"/>
  <c r="B96" i="82"/>
  <c r="R91" i="82"/>
  <c r="J91" i="82"/>
  <c r="B91" i="82"/>
  <c r="R86" i="82"/>
  <c r="J86" i="82"/>
  <c r="B86" i="82"/>
  <c r="R81" i="82"/>
  <c r="J81" i="82"/>
  <c r="B81" i="82"/>
  <c r="R76" i="82"/>
  <c r="J76" i="82"/>
  <c r="B76" i="82"/>
  <c r="R71" i="82"/>
  <c r="J71" i="82"/>
  <c r="B71" i="82"/>
  <c r="R66" i="82"/>
  <c r="J66" i="82"/>
  <c r="B66" i="82"/>
  <c r="R61" i="82"/>
  <c r="J61" i="82"/>
  <c r="B61" i="82"/>
  <c r="R56" i="82"/>
  <c r="J56" i="82"/>
  <c r="B56" i="82"/>
  <c r="R51" i="82"/>
  <c r="J51" i="82"/>
  <c r="B51" i="82"/>
  <c r="R46" i="82"/>
  <c r="J46" i="82"/>
  <c r="B46" i="82"/>
  <c r="R41" i="82"/>
  <c r="J41" i="82"/>
  <c r="B41" i="82"/>
  <c r="R36" i="82"/>
  <c r="J36" i="82"/>
  <c r="B36" i="82"/>
  <c r="R31" i="82"/>
  <c r="J31" i="82"/>
  <c r="B31" i="82"/>
  <c r="R26" i="82"/>
  <c r="J26" i="82"/>
  <c r="B26" i="82"/>
  <c r="R21" i="82"/>
  <c r="J21" i="82"/>
  <c r="B21" i="82"/>
  <c r="R16" i="82"/>
  <c r="J16" i="82"/>
  <c r="B16" i="82"/>
  <c r="R964" i="107"/>
  <c r="J964" i="107"/>
  <c r="B964" i="107"/>
  <c r="R959" i="107"/>
  <c r="J959" i="107"/>
  <c r="B959" i="107"/>
  <c r="R954" i="107"/>
  <c r="J954" i="107"/>
  <c r="B954" i="107"/>
  <c r="R949" i="107"/>
  <c r="J949" i="107"/>
  <c r="B949" i="107"/>
  <c r="R944" i="107"/>
  <c r="J944" i="107"/>
  <c r="B944" i="107"/>
  <c r="R939" i="107"/>
  <c r="J939" i="107"/>
  <c r="B939" i="107"/>
  <c r="R934" i="107"/>
  <c r="J934" i="107"/>
  <c r="B934" i="107"/>
  <c r="R929" i="107"/>
  <c r="J929" i="107"/>
  <c r="B929" i="107"/>
  <c r="R924" i="107"/>
  <c r="J924" i="107"/>
  <c r="B924" i="107"/>
  <c r="R919" i="107"/>
  <c r="J919" i="107"/>
  <c r="B919" i="107"/>
  <c r="R914" i="107"/>
  <c r="J914" i="107"/>
  <c r="B914" i="107"/>
  <c r="R909" i="107"/>
  <c r="J909" i="107"/>
  <c r="B909" i="107"/>
  <c r="R904" i="107"/>
  <c r="J904" i="107"/>
  <c r="B904" i="107"/>
  <c r="R899" i="107"/>
  <c r="J899" i="107"/>
  <c r="B899" i="107"/>
  <c r="R894" i="107"/>
  <c r="J894" i="107"/>
  <c r="B894" i="107"/>
  <c r="R889" i="107"/>
  <c r="J889" i="107"/>
  <c r="B889" i="107"/>
  <c r="R884" i="107"/>
  <c r="J884" i="107"/>
  <c r="B884" i="107"/>
  <c r="R879" i="107"/>
  <c r="J879" i="107"/>
  <c r="B879" i="107"/>
  <c r="R874" i="107"/>
  <c r="J874" i="107"/>
  <c r="B874" i="107"/>
  <c r="R869" i="107"/>
  <c r="J869" i="107"/>
  <c r="B869" i="107"/>
  <c r="R864" i="107"/>
  <c r="J864" i="107"/>
  <c r="B864" i="107"/>
  <c r="R859" i="107"/>
  <c r="J859" i="107"/>
  <c r="B859" i="107"/>
  <c r="R854" i="107"/>
  <c r="J854" i="107"/>
  <c r="B854" i="107"/>
  <c r="R849" i="107"/>
  <c r="J849" i="107"/>
  <c r="B849" i="107"/>
  <c r="R844" i="107"/>
  <c r="J844" i="107"/>
  <c r="B844" i="107"/>
  <c r="R839" i="107"/>
  <c r="J839" i="107"/>
  <c r="B839" i="107"/>
  <c r="R834" i="107"/>
  <c r="J834" i="107"/>
  <c r="B834" i="107"/>
  <c r="G640" i="82"/>
  <c r="Y625" i="82"/>
  <c r="G620" i="82"/>
  <c r="O610" i="82"/>
  <c r="G605" i="82"/>
  <c r="W595" i="82"/>
  <c r="O590" i="82"/>
  <c r="F585" i="82"/>
  <c r="V575" i="82"/>
  <c r="N570" i="82"/>
  <c r="F565" i="82"/>
  <c r="V555" i="82"/>
  <c r="N550" i="82"/>
  <c r="F545" i="82"/>
  <c r="V535" i="82"/>
  <c r="N530" i="82"/>
  <c r="F525" i="82"/>
  <c r="V515" i="82"/>
  <c r="N510" i="82"/>
  <c r="F505" i="82"/>
  <c r="V495" i="82"/>
  <c r="N490" i="82"/>
  <c r="F482" i="82"/>
  <c r="V472" i="82"/>
  <c r="N467" i="82"/>
  <c r="F462" i="82"/>
  <c r="V452" i="82"/>
  <c r="N447" i="82"/>
  <c r="F442" i="82"/>
  <c r="V432" i="82"/>
  <c r="N427" i="82"/>
  <c r="F422" i="82"/>
  <c r="V412" i="82"/>
  <c r="N407" i="82"/>
  <c r="F402" i="82"/>
  <c r="V392" i="82"/>
  <c r="N387" i="82"/>
  <c r="F382" i="82"/>
  <c r="V372" i="82"/>
  <c r="N367" i="82"/>
  <c r="F362" i="82"/>
  <c r="V352" i="82"/>
  <c r="N347" i="82"/>
  <c r="F342" i="82"/>
  <c r="V332" i="82"/>
  <c r="N324" i="82"/>
  <c r="F319" i="82"/>
  <c r="V309" i="82"/>
  <c r="N304" i="82"/>
  <c r="F299" i="82"/>
  <c r="V289" i="82"/>
  <c r="N284" i="82"/>
  <c r="F279" i="82"/>
  <c r="V269" i="82"/>
  <c r="N264" i="82"/>
  <c r="F259" i="82"/>
  <c r="V249" i="82"/>
  <c r="N244" i="82"/>
  <c r="F239" i="82"/>
  <c r="V229" i="82"/>
  <c r="N224" i="82"/>
  <c r="O219" i="82"/>
  <c r="V209" i="82"/>
  <c r="W204" i="82"/>
  <c r="K199" i="82"/>
  <c r="C199" i="82"/>
  <c r="S194" i="82"/>
  <c r="K194" i="82"/>
  <c r="C194" i="82"/>
  <c r="S189" i="82"/>
  <c r="K189" i="82"/>
  <c r="C189" i="82"/>
  <c r="S184" i="82"/>
  <c r="K184" i="82"/>
  <c r="C184" i="82"/>
  <c r="S179" i="82"/>
  <c r="K179" i="82"/>
  <c r="C179" i="82"/>
  <c r="S174" i="82"/>
  <c r="K174" i="82"/>
  <c r="C174" i="82"/>
  <c r="S166" i="82"/>
  <c r="K166" i="82"/>
  <c r="C166" i="82"/>
  <c r="S161" i="82"/>
  <c r="K161" i="82"/>
  <c r="C161" i="82"/>
  <c r="S156" i="82"/>
  <c r="K156" i="82"/>
  <c r="C156" i="82"/>
  <c r="S151" i="82"/>
  <c r="K151" i="82"/>
  <c r="C151" i="82"/>
  <c r="S146" i="82"/>
  <c r="K146" i="82"/>
  <c r="C146" i="82"/>
  <c r="S141" i="82"/>
  <c r="K141" i="82"/>
  <c r="C141" i="82"/>
  <c r="S136" i="82"/>
  <c r="K136" i="82"/>
  <c r="C136" i="82"/>
  <c r="S131" i="82"/>
  <c r="K131" i="82"/>
  <c r="C131" i="82"/>
  <c r="S126" i="82"/>
  <c r="K126" i="82"/>
  <c r="C126" i="82"/>
  <c r="S121" i="82"/>
  <c r="K121" i="82"/>
  <c r="C121" i="82"/>
  <c r="S116" i="82"/>
  <c r="K116" i="82"/>
  <c r="C116" i="82"/>
  <c r="S111" i="82"/>
  <c r="K111" i="82"/>
  <c r="C111" i="82"/>
  <c r="S106" i="82"/>
  <c r="K106" i="82"/>
  <c r="C106" i="82"/>
  <c r="S101" i="82"/>
  <c r="K101" i="82"/>
  <c r="C101" i="82"/>
  <c r="S96" i="82"/>
  <c r="K96" i="82"/>
  <c r="C96" i="82"/>
  <c r="S91" i="82"/>
  <c r="K91" i="82"/>
  <c r="C91" i="82"/>
  <c r="S86" i="82"/>
  <c r="K86" i="82"/>
  <c r="C86" i="82"/>
  <c r="S81" i="82"/>
  <c r="K81" i="82"/>
  <c r="C81" i="82"/>
  <c r="S76" i="82"/>
  <c r="K76" i="82"/>
  <c r="C76" i="82"/>
  <c r="S71" i="82"/>
  <c r="K71" i="82"/>
  <c r="C71" i="82"/>
  <c r="S66" i="82"/>
  <c r="K66" i="82"/>
  <c r="C66" i="82"/>
  <c r="S61" i="82"/>
  <c r="K61" i="82"/>
  <c r="C61" i="82"/>
  <c r="S56" i="82"/>
  <c r="K56" i="82"/>
  <c r="C56" i="82"/>
  <c r="S51" i="82"/>
  <c r="K51" i="82"/>
  <c r="C51" i="82"/>
  <c r="S46" i="82"/>
  <c r="K46" i="82"/>
  <c r="C46" i="82"/>
  <c r="S41" i="82"/>
  <c r="K41" i="82"/>
  <c r="C41" i="82"/>
  <c r="S36" i="82"/>
  <c r="K36" i="82"/>
  <c r="C36" i="82"/>
  <c r="S31" i="82"/>
  <c r="K31" i="82"/>
  <c r="C31" i="82"/>
  <c r="S26" i="82"/>
  <c r="K26" i="82"/>
  <c r="C26" i="82"/>
  <c r="S21" i="82"/>
  <c r="K21" i="82"/>
  <c r="C21" i="82"/>
  <c r="S16" i="82"/>
  <c r="K16" i="82"/>
  <c r="C16" i="82"/>
  <c r="S964" i="107"/>
  <c r="K964" i="107"/>
  <c r="C964" i="107"/>
  <c r="S959" i="107"/>
  <c r="K959" i="107"/>
  <c r="C959" i="107"/>
  <c r="S954" i="107"/>
  <c r="K954" i="107"/>
  <c r="C954" i="107"/>
  <c r="S949" i="107"/>
  <c r="K949" i="107"/>
  <c r="C949" i="107"/>
  <c r="S944" i="107"/>
  <c r="K944" i="107"/>
  <c r="C944" i="107"/>
  <c r="S939" i="107"/>
  <c r="K939" i="107"/>
  <c r="C939" i="107"/>
  <c r="S934" i="107"/>
  <c r="K934" i="107"/>
  <c r="C934" i="107"/>
  <c r="S929" i="107"/>
  <c r="K929" i="107"/>
  <c r="C929" i="107"/>
  <c r="S924" i="107"/>
  <c r="K924" i="107"/>
  <c r="C924" i="107"/>
  <c r="S919" i="107"/>
  <c r="K919" i="107"/>
  <c r="C919" i="107"/>
  <c r="S914" i="107"/>
  <c r="K914" i="107"/>
  <c r="C914" i="107"/>
  <c r="S909" i="107"/>
  <c r="K909" i="107"/>
  <c r="C909" i="107"/>
  <c r="S904" i="107"/>
  <c r="K904" i="107"/>
  <c r="C904" i="107"/>
  <c r="S899" i="107"/>
  <c r="K899" i="107"/>
  <c r="C899" i="107"/>
  <c r="S894" i="107"/>
  <c r="K894" i="107"/>
  <c r="C894" i="107"/>
  <c r="S889" i="107"/>
  <c r="K889" i="107"/>
  <c r="C889" i="107"/>
  <c r="S884" i="107"/>
  <c r="K884" i="107"/>
  <c r="C884" i="107"/>
  <c r="S879" i="107"/>
  <c r="K879" i="107"/>
  <c r="C879" i="107"/>
  <c r="S874" i="107"/>
  <c r="K874" i="107"/>
  <c r="C874" i="107"/>
  <c r="S869" i="107"/>
  <c r="K869" i="107"/>
  <c r="C869" i="107"/>
  <c r="S864" i="107"/>
  <c r="K864" i="107"/>
  <c r="C864" i="107"/>
  <c r="S859" i="107"/>
  <c r="K859" i="107"/>
  <c r="C859" i="107"/>
  <c r="S854" i="107"/>
  <c r="K854" i="107"/>
  <c r="C854" i="107"/>
  <c r="S849" i="107"/>
  <c r="K849" i="107"/>
  <c r="C849" i="107"/>
  <c r="S844" i="107"/>
  <c r="K844" i="107"/>
  <c r="C844" i="107"/>
  <c r="S839" i="107"/>
  <c r="K839" i="107"/>
  <c r="C839" i="107"/>
  <c r="S834" i="107"/>
  <c r="K834" i="107"/>
  <c r="C834" i="107"/>
  <c r="V610" i="82"/>
  <c r="N585" i="82"/>
  <c r="E234" i="82"/>
  <c r="W209" i="82"/>
  <c r="D199" i="82"/>
  <c r="T189" i="82"/>
  <c r="L184" i="82"/>
  <c r="D179" i="82"/>
  <c r="T166" i="82"/>
  <c r="L161" i="82"/>
  <c r="D156" i="82"/>
  <c r="T146" i="82"/>
  <c r="L141" i="82"/>
  <c r="D136" i="82"/>
  <c r="T126" i="82"/>
  <c r="L121" i="82"/>
  <c r="D116" i="82"/>
  <c r="T106" i="82"/>
  <c r="L101" i="82"/>
  <c r="D96" i="82"/>
  <c r="T86" i="82"/>
  <c r="L81" i="82"/>
  <c r="D76" i="82"/>
  <c r="T66" i="82"/>
  <c r="L61" i="82"/>
  <c r="D56" i="82"/>
  <c r="T46" i="82"/>
  <c r="L41" i="82"/>
  <c r="D36" i="82"/>
  <c r="T26" i="82"/>
  <c r="L21" i="82"/>
  <c r="D16" i="82"/>
  <c r="T959" i="107"/>
  <c r="L954" i="107"/>
  <c r="D949" i="107"/>
  <c r="T939" i="107"/>
  <c r="L934" i="107"/>
  <c r="D929" i="107"/>
  <c r="T919" i="107"/>
  <c r="T914" i="107"/>
  <c r="W904" i="107"/>
  <c r="D904" i="107"/>
  <c r="G894" i="107"/>
  <c r="L889" i="107"/>
  <c r="O879" i="107"/>
  <c r="T874" i="107"/>
  <c r="W864" i="107"/>
  <c r="D864" i="107"/>
  <c r="G854" i="107"/>
  <c r="L849" i="107"/>
  <c r="P839" i="107"/>
  <c r="X834" i="107"/>
  <c r="H834" i="107"/>
  <c r="E664" i="107"/>
  <c r="U580" i="107"/>
  <c r="E279" i="107"/>
  <c r="U249" i="107"/>
  <c r="W610" i="82"/>
  <c r="O585" i="82"/>
  <c r="F560" i="82"/>
  <c r="V530" i="82"/>
  <c r="N505" i="82"/>
  <c r="F477" i="82"/>
  <c r="V447" i="82"/>
  <c r="N422" i="82"/>
  <c r="F397" i="82"/>
  <c r="V367" i="82"/>
  <c r="N342" i="82"/>
  <c r="F314" i="82"/>
  <c r="V284" i="82"/>
  <c r="N259" i="82"/>
  <c r="F234" i="82"/>
  <c r="E214" i="82"/>
  <c r="U146" i="82"/>
  <c r="E96" i="82"/>
  <c r="M41" i="82"/>
  <c r="U939" i="107"/>
  <c r="W909" i="107"/>
  <c r="D909" i="107"/>
  <c r="G899" i="107"/>
  <c r="L894" i="107"/>
  <c r="O884" i="107"/>
  <c r="T879" i="107"/>
  <c r="W869" i="107"/>
  <c r="D869" i="107"/>
  <c r="E864" i="107"/>
  <c r="G859" i="107"/>
  <c r="L854" i="107"/>
  <c r="O844" i="107"/>
  <c r="T839" i="107"/>
  <c r="D839" i="107"/>
  <c r="L834" i="107"/>
  <c r="V829" i="107"/>
  <c r="N829" i="107"/>
  <c r="F829" i="107"/>
  <c r="V824" i="107"/>
  <c r="N824" i="107"/>
  <c r="F824" i="107"/>
  <c r="V819" i="107"/>
  <c r="N819" i="107"/>
  <c r="F819" i="107"/>
  <c r="V814" i="107"/>
  <c r="N814" i="107"/>
  <c r="F814" i="107"/>
  <c r="V804" i="107"/>
  <c r="N804" i="107"/>
  <c r="F804" i="107"/>
  <c r="V799" i="107"/>
  <c r="N799" i="107"/>
  <c r="F799" i="107"/>
  <c r="V794" i="107"/>
  <c r="N794" i="107"/>
  <c r="F794" i="107"/>
  <c r="V789" i="107"/>
  <c r="N789" i="107"/>
  <c r="F789" i="107"/>
  <c r="V784" i="107"/>
  <c r="N784" i="107"/>
  <c r="F784" i="107"/>
  <c r="V779" i="107"/>
  <c r="N779" i="107"/>
  <c r="F779" i="107"/>
  <c r="V774" i="107"/>
  <c r="N774" i="107"/>
  <c r="F774" i="107"/>
  <c r="V769" i="107"/>
  <c r="N769" i="107"/>
  <c r="F769" i="107"/>
  <c r="V764" i="107"/>
  <c r="N764" i="107"/>
  <c r="F764" i="107"/>
  <c r="V759" i="107"/>
  <c r="N759" i="107"/>
  <c r="F759" i="107"/>
  <c r="V754" i="107"/>
  <c r="N754" i="107"/>
  <c r="F754" i="107"/>
  <c r="V749" i="107"/>
  <c r="N749" i="107"/>
  <c r="F749" i="107"/>
  <c r="V744" i="107"/>
  <c r="N744" i="107"/>
  <c r="F744" i="107"/>
  <c r="V739" i="107"/>
  <c r="N739" i="107"/>
  <c r="F739" i="107"/>
  <c r="V734" i="107"/>
  <c r="N734" i="107"/>
  <c r="F734" i="107"/>
  <c r="V729" i="107"/>
  <c r="N729" i="107"/>
  <c r="F729" i="107"/>
  <c r="V724" i="107"/>
  <c r="N724" i="107"/>
  <c r="F724" i="107"/>
  <c r="V719" i="107"/>
  <c r="N719" i="107"/>
  <c r="F719" i="107"/>
  <c r="V714" i="107"/>
  <c r="N714" i="107"/>
  <c r="F714" i="107"/>
  <c r="V709" i="107"/>
  <c r="N709" i="107"/>
  <c r="F709" i="107"/>
  <c r="V704" i="107"/>
  <c r="N704" i="107"/>
  <c r="F704" i="107"/>
  <c r="V699" i="107"/>
  <c r="N699" i="107"/>
  <c r="F699" i="107"/>
  <c r="V694" i="107"/>
  <c r="N694" i="107"/>
  <c r="F694" i="107"/>
  <c r="V689" i="107"/>
  <c r="N689" i="107"/>
  <c r="F689" i="107"/>
  <c r="V684" i="107"/>
  <c r="N684" i="107"/>
  <c r="F684" i="107"/>
  <c r="V679" i="107"/>
  <c r="F679" i="107"/>
  <c r="V674" i="107"/>
  <c r="F674" i="107"/>
  <c r="V669" i="107"/>
  <c r="F669" i="107"/>
  <c r="V664" i="107"/>
  <c r="F664" i="107"/>
  <c r="V659" i="107"/>
  <c r="F659" i="107"/>
  <c r="V654" i="107"/>
  <c r="F654" i="107"/>
  <c r="V640" i="107"/>
  <c r="F640" i="107"/>
  <c r="V635" i="107"/>
  <c r="F635" i="107"/>
  <c r="V630" i="107"/>
  <c r="F630" i="107"/>
  <c r="V625" i="107"/>
  <c r="F625" i="107"/>
  <c r="V620" i="107"/>
  <c r="N620" i="107"/>
  <c r="F620" i="107"/>
  <c r="V615" i="107"/>
  <c r="N615" i="107"/>
  <c r="F615" i="107"/>
  <c r="V610" i="107"/>
  <c r="N610" i="107"/>
  <c r="F610" i="107"/>
  <c r="V605" i="107"/>
  <c r="N605" i="107"/>
  <c r="F605" i="107"/>
  <c r="V600" i="107"/>
  <c r="N600" i="107"/>
  <c r="F600" i="107"/>
  <c r="V595" i="107"/>
  <c r="N595" i="107"/>
  <c r="V590" i="107"/>
  <c r="N590" i="107"/>
  <c r="V585" i="107"/>
  <c r="N585" i="107"/>
  <c r="V580" i="107"/>
  <c r="N580" i="107"/>
  <c r="F580" i="107"/>
  <c r="V575" i="107"/>
  <c r="N575" i="107"/>
  <c r="F575" i="107"/>
  <c r="V570" i="107"/>
  <c r="N570" i="107"/>
  <c r="F570" i="107"/>
  <c r="V565" i="107"/>
  <c r="N565" i="107"/>
  <c r="F565" i="107"/>
  <c r="V560" i="107"/>
  <c r="N560" i="107"/>
  <c r="F560" i="107"/>
  <c r="V555" i="107"/>
  <c r="N555" i="107"/>
  <c r="F555" i="107"/>
  <c r="V550" i="107"/>
  <c r="N550" i="107"/>
  <c r="F550" i="107"/>
  <c r="V545" i="107"/>
  <c r="N545" i="107"/>
  <c r="F545" i="107"/>
  <c r="V540" i="107"/>
  <c r="N540" i="107"/>
  <c r="F540" i="107"/>
  <c r="V535" i="107"/>
  <c r="N535" i="107"/>
  <c r="F535" i="107"/>
  <c r="V530" i="107"/>
  <c r="N530" i="107"/>
  <c r="F530" i="107"/>
  <c r="V525" i="107"/>
  <c r="N525" i="107"/>
  <c r="F525" i="107"/>
  <c r="V520" i="107"/>
  <c r="N520" i="107"/>
  <c r="F520" i="107"/>
  <c r="V515" i="107"/>
  <c r="N515" i="107"/>
  <c r="F515" i="107"/>
  <c r="V510" i="107"/>
  <c r="N510" i="107"/>
  <c r="F510" i="107"/>
  <c r="V505" i="107"/>
  <c r="N505" i="107"/>
  <c r="F505" i="107"/>
  <c r="V500" i="107"/>
  <c r="N500" i="107"/>
  <c r="F500" i="107"/>
  <c r="V495" i="107"/>
  <c r="N495" i="107"/>
  <c r="F495" i="107"/>
  <c r="V490" i="107"/>
  <c r="N490" i="107"/>
  <c r="F490" i="107"/>
  <c r="V482" i="107"/>
  <c r="N482" i="107"/>
  <c r="F482" i="107"/>
  <c r="V477" i="107"/>
  <c r="N477" i="107"/>
  <c r="F477" i="107"/>
  <c r="V472" i="107"/>
  <c r="N472" i="107"/>
  <c r="F472" i="107"/>
  <c r="V467" i="107"/>
  <c r="N467" i="107"/>
  <c r="F467" i="107"/>
  <c r="V462" i="107"/>
  <c r="N462" i="107"/>
  <c r="F462" i="107"/>
  <c r="V457" i="107"/>
  <c r="N457" i="107"/>
  <c r="F457" i="107"/>
  <c r="V452" i="107"/>
  <c r="N452" i="107"/>
  <c r="F452" i="107"/>
  <c r="V447" i="107"/>
  <c r="N447" i="107"/>
  <c r="F447" i="107"/>
  <c r="V442" i="107"/>
  <c r="N442" i="107"/>
  <c r="F442" i="107"/>
  <c r="V437" i="107"/>
  <c r="N437" i="107"/>
  <c r="F437" i="107"/>
  <c r="V432" i="107"/>
  <c r="N432" i="107"/>
  <c r="F432" i="107"/>
  <c r="V427" i="107"/>
  <c r="N427" i="107"/>
  <c r="F427" i="107"/>
  <c r="V422" i="107"/>
  <c r="N422" i="107"/>
  <c r="F422" i="107"/>
  <c r="V417" i="107"/>
  <c r="N417" i="107"/>
  <c r="F417" i="107"/>
  <c r="V412" i="107"/>
  <c r="N412" i="107"/>
  <c r="F412" i="107"/>
  <c r="V407" i="107"/>
  <c r="N407" i="107"/>
  <c r="F407" i="107"/>
  <c r="V402" i="107"/>
  <c r="N402" i="107"/>
  <c r="F402" i="107"/>
  <c r="V397" i="107"/>
  <c r="N397" i="107"/>
  <c r="F397" i="107"/>
  <c r="V392" i="107"/>
  <c r="N392" i="107"/>
  <c r="F392" i="107"/>
  <c r="V387" i="107"/>
  <c r="N387" i="107"/>
  <c r="F387" i="107"/>
  <c r="V382" i="107"/>
  <c r="N382" i="107"/>
  <c r="F382" i="107"/>
  <c r="V377" i="107"/>
  <c r="N377" i="107"/>
  <c r="F377" i="107"/>
  <c r="V372" i="107"/>
  <c r="N372" i="107"/>
  <c r="F372" i="107"/>
  <c r="V367" i="107"/>
  <c r="N367" i="107"/>
  <c r="F367" i="107"/>
  <c r="V362" i="107"/>
  <c r="N362" i="107"/>
  <c r="F362" i="107"/>
  <c r="V357" i="107"/>
  <c r="N357" i="107"/>
  <c r="F357" i="107"/>
  <c r="V352" i="107"/>
  <c r="N352" i="107"/>
  <c r="F352" i="107"/>
  <c r="V347" i="107"/>
  <c r="N347" i="107"/>
  <c r="F347" i="107"/>
  <c r="V342" i="107"/>
  <c r="N342" i="107"/>
  <c r="F342" i="107"/>
  <c r="V337" i="107"/>
  <c r="N337" i="107"/>
  <c r="F337" i="107"/>
  <c r="V332" i="107"/>
  <c r="N332" i="107"/>
  <c r="F332" i="107"/>
  <c r="V324" i="107"/>
  <c r="N324" i="107"/>
  <c r="F324" i="107"/>
  <c r="V319" i="107"/>
  <c r="N319" i="107"/>
  <c r="F319" i="107"/>
  <c r="V314" i="107"/>
  <c r="N314" i="107"/>
  <c r="F314" i="107"/>
  <c r="V309" i="107"/>
  <c r="N309" i="107"/>
  <c r="F309" i="107"/>
  <c r="V304" i="107"/>
  <c r="N304" i="107"/>
  <c r="F304" i="107"/>
  <c r="V299" i="107"/>
  <c r="N299" i="107"/>
  <c r="F299" i="107"/>
  <c r="V294" i="107"/>
  <c r="N294" i="107"/>
  <c r="F294" i="107"/>
  <c r="V289" i="107"/>
  <c r="N289" i="107"/>
  <c r="F289" i="107"/>
  <c r="V284" i="107"/>
  <c r="N284" i="107"/>
  <c r="F284" i="107"/>
  <c r="V279" i="107"/>
  <c r="N279" i="107"/>
  <c r="F279" i="107"/>
  <c r="V274" i="107"/>
  <c r="N274" i="107"/>
  <c r="F274" i="107"/>
  <c r="V269" i="107"/>
  <c r="N269" i="107"/>
  <c r="F269" i="107"/>
  <c r="V264" i="107"/>
  <c r="N264" i="107"/>
  <c r="F264" i="107"/>
  <c r="V259" i="107"/>
  <c r="N259" i="107"/>
  <c r="F259" i="107"/>
  <c r="V254" i="107"/>
  <c r="N254" i="107"/>
  <c r="F254" i="107"/>
  <c r="V249" i="107"/>
  <c r="N249" i="107"/>
  <c r="F249" i="107"/>
  <c r="V244" i="107"/>
  <c r="N244" i="107"/>
  <c r="F244" i="107"/>
  <c r="V239" i="107"/>
  <c r="N239" i="107"/>
  <c r="F239" i="107"/>
  <c r="V234" i="107"/>
  <c r="N234" i="107"/>
  <c r="F234" i="107"/>
  <c r="V229" i="107"/>
  <c r="N229" i="107"/>
  <c r="F229" i="107"/>
  <c r="V224" i="107"/>
  <c r="N224" i="107"/>
  <c r="F224" i="107"/>
  <c r="V219" i="107"/>
  <c r="N219" i="107"/>
  <c r="F219" i="107"/>
  <c r="V214" i="107"/>
  <c r="N214" i="107"/>
  <c r="F214" i="107"/>
  <c r="V209" i="107"/>
  <c r="N209" i="107"/>
  <c r="F209" i="107"/>
  <c r="V204" i="107"/>
  <c r="N204" i="107"/>
  <c r="F204" i="107"/>
  <c r="V199" i="107"/>
  <c r="N199" i="107"/>
  <c r="F199" i="107"/>
  <c r="V194" i="107"/>
  <c r="N194" i="107"/>
  <c r="F194" i="107"/>
  <c r="V189" i="107"/>
  <c r="N189" i="107"/>
  <c r="F189" i="107"/>
  <c r="V184" i="107"/>
  <c r="N184" i="107"/>
  <c r="F184" i="107"/>
  <c r="V179" i="107"/>
  <c r="N179" i="107"/>
  <c r="F179" i="107"/>
  <c r="V174" i="107"/>
  <c r="N174" i="107"/>
  <c r="F174" i="107"/>
  <c r="V166" i="107"/>
  <c r="N166" i="107"/>
  <c r="F166" i="107"/>
  <c r="V161" i="107"/>
  <c r="N161" i="107"/>
  <c r="F161" i="107"/>
  <c r="V156" i="107"/>
  <c r="N156" i="107"/>
  <c r="F156" i="107"/>
  <c r="V151" i="107"/>
  <c r="N151" i="107"/>
  <c r="F151" i="107"/>
  <c r="V146" i="107"/>
  <c r="N146" i="107"/>
  <c r="F146" i="107"/>
  <c r="V141" i="107"/>
  <c r="N141" i="107"/>
  <c r="F141" i="107"/>
  <c r="V136" i="107"/>
  <c r="N136" i="107"/>
  <c r="F136" i="107"/>
  <c r="V131" i="107"/>
  <c r="N131" i="107"/>
  <c r="F131" i="107"/>
  <c r="V126" i="107"/>
  <c r="N126" i="107"/>
  <c r="F126" i="107"/>
  <c r="V121" i="107"/>
  <c r="N121" i="107"/>
  <c r="F121" i="107"/>
  <c r="V116" i="107"/>
  <c r="N116" i="107"/>
  <c r="F116" i="107"/>
  <c r="V111" i="107"/>
  <c r="N111" i="107"/>
  <c r="F111" i="107"/>
  <c r="V106" i="107"/>
  <c r="N106" i="107"/>
  <c r="F106" i="107"/>
  <c r="V101" i="107"/>
  <c r="N101" i="107"/>
  <c r="F101" i="107"/>
  <c r="P620" i="82"/>
  <c r="E457" i="82"/>
  <c r="M239" i="82"/>
  <c r="V214" i="82"/>
  <c r="L199" i="82"/>
  <c r="D194" i="82"/>
  <c r="T184" i="82"/>
  <c r="L179" i="82"/>
  <c r="D174" i="82"/>
  <c r="T161" i="82"/>
  <c r="L156" i="82"/>
  <c r="D151" i="82"/>
  <c r="T141" i="82"/>
  <c r="L136" i="82"/>
  <c r="D131" i="82"/>
  <c r="T121" i="82"/>
  <c r="L116" i="82"/>
  <c r="D111" i="82"/>
  <c r="T101" i="82"/>
  <c r="L96" i="82"/>
  <c r="D91" i="82"/>
  <c r="T81" i="82"/>
  <c r="L76" i="82"/>
  <c r="D71" i="82"/>
  <c r="T61" i="82"/>
  <c r="L56" i="82"/>
  <c r="D51" i="82"/>
  <c r="T41" i="82"/>
  <c r="L36" i="82"/>
  <c r="D31" i="82"/>
  <c r="T21" i="82"/>
  <c r="L16" i="82"/>
  <c r="D964" i="107"/>
  <c r="T954" i="107"/>
  <c r="L949" i="107"/>
  <c r="D944" i="107"/>
  <c r="T934" i="107"/>
  <c r="L929" i="107"/>
  <c r="D924" i="107"/>
  <c r="W914" i="107"/>
  <c r="D914" i="107"/>
  <c r="G904" i="107"/>
  <c r="L899" i="107"/>
  <c r="O889" i="107"/>
  <c r="T884" i="107"/>
  <c r="W874" i="107"/>
  <c r="D874" i="107"/>
  <c r="E869" i="107"/>
  <c r="G864" i="107"/>
  <c r="L859" i="107"/>
  <c r="O849" i="107"/>
  <c r="T844" i="107"/>
  <c r="M834" i="107"/>
  <c r="W829" i="107"/>
  <c r="O829" i="107"/>
  <c r="G829" i="107"/>
  <c r="W824" i="107"/>
  <c r="O824" i="107"/>
  <c r="G824" i="107"/>
  <c r="W819" i="107"/>
  <c r="O819" i="107"/>
  <c r="G819" i="107"/>
  <c r="W814" i="107"/>
  <c r="O814" i="107"/>
  <c r="G814" i="107"/>
  <c r="W804" i="107"/>
  <c r="O804" i="107"/>
  <c r="G804" i="107"/>
  <c r="W799" i="107"/>
  <c r="O799" i="107"/>
  <c r="G799" i="107"/>
  <c r="W794" i="107"/>
  <c r="O794" i="107"/>
  <c r="G794" i="107"/>
  <c r="W789" i="107"/>
  <c r="O789" i="107"/>
  <c r="G789" i="107"/>
  <c r="W784" i="107"/>
  <c r="O784" i="107"/>
  <c r="G784" i="107"/>
  <c r="W779" i="107"/>
  <c r="O779" i="107"/>
  <c r="G779" i="107"/>
  <c r="W774" i="107"/>
  <c r="O774" i="107"/>
  <c r="G774" i="107"/>
  <c r="W769" i="107"/>
  <c r="O769" i="107"/>
  <c r="G769" i="107"/>
  <c r="W764" i="107"/>
  <c r="O764" i="107"/>
  <c r="G764" i="107"/>
  <c r="W759" i="107"/>
  <c r="O759" i="107"/>
  <c r="G759" i="107"/>
  <c r="W754" i="107"/>
  <c r="O754" i="107"/>
  <c r="G754" i="107"/>
  <c r="W749" i="107"/>
  <c r="O749" i="107"/>
  <c r="G749" i="107"/>
  <c r="W744" i="107"/>
  <c r="O744" i="107"/>
  <c r="G744" i="107"/>
  <c r="W739" i="107"/>
  <c r="O739" i="107"/>
  <c r="G739" i="107"/>
  <c r="W734" i="107"/>
  <c r="O734" i="107"/>
  <c r="G734" i="107"/>
  <c r="W729" i="107"/>
  <c r="O729" i="107"/>
  <c r="G729" i="107"/>
  <c r="W724" i="107"/>
  <c r="O724" i="107"/>
  <c r="G724" i="107"/>
  <c r="W719" i="107"/>
  <c r="O719" i="107"/>
  <c r="G719" i="107"/>
  <c r="W714" i="107"/>
  <c r="O714" i="107"/>
  <c r="G714" i="107"/>
  <c r="W709" i="107"/>
  <c r="O709" i="107"/>
  <c r="G709" i="107"/>
  <c r="W704" i="107"/>
  <c r="O699" i="107"/>
  <c r="O694" i="107"/>
  <c r="G694" i="107"/>
  <c r="W684" i="107"/>
  <c r="W679" i="107"/>
  <c r="O679" i="107"/>
  <c r="G674" i="107"/>
  <c r="G669" i="107"/>
  <c r="W664" i="107"/>
  <c r="O659" i="107"/>
  <c r="O654" i="107"/>
  <c r="G654" i="107"/>
  <c r="W635" i="107"/>
  <c r="W630" i="107"/>
  <c r="O630" i="107"/>
  <c r="G625" i="107"/>
  <c r="G620" i="107"/>
  <c r="W615" i="107"/>
  <c r="O610" i="107"/>
  <c r="O605" i="107"/>
  <c r="G605" i="107"/>
  <c r="W595" i="107"/>
  <c r="W590" i="107"/>
  <c r="O590" i="107"/>
  <c r="G585" i="107"/>
  <c r="G580" i="107"/>
  <c r="W575" i="107"/>
  <c r="O570" i="107"/>
  <c r="O565" i="107"/>
  <c r="G565" i="107"/>
  <c r="W555" i="107"/>
  <c r="W550" i="107"/>
  <c r="O550" i="107"/>
  <c r="G545" i="107"/>
  <c r="G540" i="107"/>
  <c r="W535" i="107"/>
  <c r="O530" i="107"/>
  <c r="O525" i="107"/>
  <c r="G525" i="107"/>
  <c r="W515" i="107"/>
  <c r="W510" i="107"/>
  <c r="O510" i="107"/>
  <c r="G505" i="107"/>
  <c r="G500" i="107"/>
  <c r="W495" i="107"/>
  <c r="O490" i="107"/>
  <c r="O482" i="107"/>
  <c r="G482" i="107"/>
  <c r="W472" i="107"/>
  <c r="W467" i="107"/>
  <c r="O467" i="107"/>
  <c r="G462" i="107"/>
  <c r="G457" i="107"/>
  <c r="W452" i="107"/>
  <c r="O447" i="107"/>
  <c r="O442" i="107"/>
  <c r="G442" i="107"/>
  <c r="W432" i="107"/>
  <c r="W427" i="107"/>
  <c r="O427" i="107"/>
  <c r="G422" i="107"/>
  <c r="G417" i="107"/>
  <c r="W412" i="107"/>
  <c r="O407" i="107"/>
  <c r="O402" i="107"/>
  <c r="G402" i="107"/>
  <c r="W392" i="107"/>
  <c r="W387" i="107"/>
  <c r="O387" i="107"/>
  <c r="G382" i="107"/>
  <c r="G377" i="107"/>
  <c r="W372" i="107"/>
  <c r="O367" i="107"/>
  <c r="O362" i="107"/>
  <c r="G362" i="107"/>
  <c r="W352" i="107"/>
  <c r="W347" i="107"/>
  <c r="O347" i="107"/>
  <c r="G342" i="107"/>
  <c r="G337" i="107"/>
  <c r="W332" i="107"/>
  <c r="O324" i="107"/>
  <c r="O319" i="107"/>
  <c r="G319" i="107"/>
  <c r="W309" i="107"/>
  <c r="W304" i="107"/>
  <c r="O304" i="107"/>
  <c r="G299" i="107"/>
  <c r="G294" i="107"/>
  <c r="W289" i="107"/>
  <c r="O284" i="107"/>
  <c r="O279" i="107"/>
  <c r="G279" i="107"/>
  <c r="W269" i="107"/>
  <c r="W264" i="107"/>
  <c r="O264" i="107"/>
  <c r="G259" i="107"/>
  <c r="G254" i="107"/>
  <c r="W249" i="107"/>
  <c r="O244" i="107"/>
  <c r="O239" i="107"/>
  <c r="G239" i="107"/>
  <c r="W229" i="107"/>
  <c r="W224" i="107"/>
  <c r="O224" i="107"/>
  <c r="G219" i="107"/>
  <c r="G214" i="107"/>
  <c r="W209" i="107"/>
  <c r="O204" i="107"/>
  <c r="O199" i="107"/>
  <c r="G199" i="107"/>
  <c r="W189" i="107"/>
  <c r="W184" i="107"/>
  <c r="O184" i="107"/>
  <c r="G179" i="107"/>
  <c r="G174" i="107"/>
  <c r="W166" i="107"/>
  <c r="O161" i="107"/>
  <c r="O156" i="107"/>
  <c r="G156" i="107"/>
  <c r="W146" i="107"/>
  <c r="W141" i="107"/>
  <c r="O141" i="107"/>
  <c r="G136" i="107"/>
  <c r="G131" i="107"/>
  <c r="W126" i="107"/>
  <c r="O121" i="107"/>
  <c r="O116" i="107"/>
  <c r="G116" i="107"/>
  <c r="W106" i="107"/>
  <c r="W101" i="107"/>
  <c r="O101" i="107"/>
  <c r="G96" i="107"/>
  <c r="G91" i="107"/>
  <c r="W86" i="107"/>
  <c r="O81" i="107"/>
  <c r="O76" i="107"/>
  <c r="G76" i="107"/>
  <c r="Q620" i="82"/>
  <c r="W590" i="82"/>
  <c r="N565" i="82"/>
  <c r="F540" i="82"/>
  <c r="V510" i="82"/>
  <c r="N482" i="82"/>
  <c r="F457" i="82"/>
  <c r="V427" i="82"/>
  <c r="N402" i="82"/>
  <c r="F377" i="82"/>
  <c r="V347" i="82"/>
  <c r="N319" i="82"/>
  <c r="F294" i="82"/>
  <c r="V264" i="82"/>
  <c r="N239" i="82"/>
  <c r="W214" i="82"/>
  <c r="M179" i="82"/>
  <c r="E174" i="82"/>
  <c r="U121" i="82"/>
  <c r="M116" i="82"/>
  <c r="E71" i="82"/>
  <c r="U61" i="82"/>
  <c r="M16" i="82"/>
  <c r="E964" i="107"/>
  <c r="D919" i="107"/>
  <c r="E914" i="107"/>
  <c r="G909" i="107"/>
  <c r="L904" i="107"/>
  <c r="O894" i="107"/>
  <c r="T889" i="107"/>
  <c r="W879" i="107"/>
  <c r="D879" i="107"/>
  <c r="G869" i="107"/>
  <c r="L864" i="107"/>
  <c r="O854" i="107"/>
  <c r="T849" i="107"/>
  <c r="U844" i="107"/>
  <c r="W839" i="107"/>
  <c r="G839" i="107"/>
  <c r="O834" i="107"/>
  <c r="X829" i="107"/>
  <c r="P829" i="107"/>
  <c r="H829" i="107"/>
  <c r="X824" i="107"/>
  <c r="P824" i="107"/>
  <c r="H824" i="107"/>
  <c r="X819" i="107"/>
  <c r="P819" i="107"/>
  <c r="H819" i="107"/>
  <c r="X814" i="107"/>
  <c r="P814" i="107"/>
  <c r="H814" i="107"/>
  <c r="X804" i="107"/>
  <c r="P804" i="107"/>
  <c r="H804" i="107"/>
  <c r="X799" i="107"/>
  <c r="P799" i="107"/>
  <c r="H799" i="107"/>
  <c r="X794" i="107"/>
  <c r="P794" i="107"/>
  <c r="H794" i="107"/>
  <c r="X789" i="107"/>
  <c r="P789" i="107"/>
  <c r="H789" i="107"/>
  <c r="X784" i="107"/>
  <c r="P784" i="107"/>
  <c r="H784" i="107"/>
  <c r="X779" i="107"/>
  <c r="P779" i="107"/>
  <c r="H779" i="107"/>
  <c r="X774" i="107"/>
  <c r="P774" i="107"/>
  <c r="H774" i="107"/>
  <c r="X769" i="107"/>
  <c r="P769" i="107"/>
  <c r="H769" i="107"/>
  <c r="X764" i="107"/>
  <c r="P764" i="107"/>
  <c r="H764" i="107"/>
  <c r="X759" i="107"/>
  <c r="P759" i="107"/>
  <c r="H759" i="107"/>
  <c r="X754" i="107"/>
  <c r="P754" i="107"/>
  <c r="H754" i="107"/>
  <c r="X749" i="107"/>
  <c r="P749" i="107"/>
  <c r="H749" i="107"/>
  <c r="X744" i="107"/>
  <c r="P744" i="107"/>
  <c r="H744" i="107"/>
  <c r="X739" i="107"/>
  <c r="P739" i="107"/>
  <c r="H739" i="107"/>
  <c r="X734" i="107"/>
  <c r="P734" i="107"/>
  <c r="H734" i="107"/>
  <c r="X729" i="107"/>
  <c r="P729" i="107"/>
  <c r="H729" i="107"/>
  <c r="X724" i="107"/>
  <c r="P724" i="107"/>
  <c r="H724" i="107"/>
  <c r="X719" i="107"/>
  <c r="P719" i="107"/>
  <c r="H719" i="107"/>
  <c r="X714" i="107"/>
  <c r="P714" i="107"/>
  <c r="H714" i="107"/>
  <c r="X709" i="107"/>
  <c r="P709" i="107"/>
  <c r="H709" i="107"/>
  <c r="X704" i="107"/>
  <c r="P704" i="107"/>
  <c r="H704" i="107"/>
  <c r="X699" i="107"/>
  <c r="P699" i="107"/>
  <c r="H699" i="107"/>
  <c r="X694" i="107"/>
  <c r="P694" i="107"/>
  <c r="H694" i="107"/>
  <c r="X689" i="107"/>
  <c r="P689" i="107"/>
  <c r="H689" i="107"/>
  <c r="X684" i="107"/>
  <c r="P684" i="107"/>
  <c r="H684" i="107"/>
  <c r="X679" i="107"/>
  <c r="P679" i="107"/>
  <c r="H679" i="107"/>
  <c r="X674" i="107"/>
  <c r="P674" i="107"/>
  <c r="H674" i="107"/>
  <c r="X669" i="107"/>
  <c r="P669" i="107"/>
  <c r="H669" i="107"/>
  <c r="X664" i="107"/>
  <c r="P664" i="107"/>
  <c r="H664" i="107"/>
  <c r="X659" i="107"/>
  <c r="P659" i="107"/>
  <c r="H659" i="107"/>
  <c r="X654" i="107"/>
  <c r="P654" i="107"/>
  <c r="H654" i="107"/>
  <c r="X640" i="107"/>
  <c r="P640" i="107"/>
  <c r="H640" i="107"/>
  <c r="X635" i="107"/>
  <c r="P635" i="107"/>
  <c r="H635" i="107"/>
  <c r="X630" i="107"/>
  <c r="P630" i="107"/>
  <c r="H630" i="107"/>
  <c r="X625" i="107"/>
  <c r="P625" i="107"/>
  <c r="H625" i="107"/>
  <c r="X620" i="107"/>
  <c r="P620" i="107"/>
  <c r="H620" i="107"/>
  <c r="X615" i="107"/>
  <c r="P615" i="107"/>
  <c r="H615" i="107"/>
  <c r="X610" i="107"/>
  <c r="P610" i="107"/>
  <c r="H610" i="107"/>
  <c r="X605" i="107"/>
  <c r="P605" i="107"/>
  <c r="H605" i="107"/>
  <c r="X600" i="107"/>
  <c r="P600" i="107"/>
  <c r="H600" i="107"/>
  <c r="X595" i="107"/>
  <c r="P595" i="107"/>
  <c r="H595" i="107"/>
  <c r="X590" i="107"/>
  <c r="P590" i="107"/>
  <c r="H590" i="107"/>
  <c r="X585" i="107"/>
  <c r="P585" i="107"/>
  <c r="H585" i="107"/>
  <c r="X580" i="107"/>
  <c r="P580" i="107"/>
  <c r="H580" i="107"/>
  <c r="X575" i="107"/>
  <c r="P575" i="107"/>
  <c r="H575" i="107"/>
  <c r="X570" i="107"/>
  <c r="P570" i="107"/>
  <c r="H570" i="107"/>
  <c r="X565" i="107"/>
  <c r="P565" i="107"/>
  <c r="H565" i="107"/>
  <c r="X560" i="107"/>
  <c r="P560" i="107"/>
  <c r="H560" i="107"/>
  <c r="X555" i="107"/>
  <c r="P555" i="107"/>
  <c r="H555" i="107"/>
  <c r="X550" i="107"/>
  <c r="P550" i="107"/>
  <c r="H550" i="107"/>
  <c r="X545" i="107"/>
  <c r="P545" i="107"/>
  <c r="H545" i="107"/>
  <c r="X540" i="107"/>
  <c r="P540" i="107"/>
  <c r="H540" i="107"/>
  <c r="X535" i="107"/>
  <c r="P535" i="107"/>
  <c r="H535" i="107"/>
  <c r="X530" i="107"/>
  <c r="P530" i="107"/>
  <c r="H530" i="107"/>
  <c r="X525" i="107"/>
  <c r="P525" i="107"/>
  <c r="H525" i="107"/>
  <c r="X520" i="107"/>
  <c r="P520" i="107"/>
  <c r="H520" i="107"/>
  <c r="X515" i="107"/>
  <c r="P515" i="107"/>
  <c r="H515" i="107"/>
  <c r="X510" i="107"/>
  <c r="P510" i="107"/>
  <c r="H510" i="107"/>
  <c r="X505" i="107"/>
  <c r="P505" i="107"/>
  <c r="H505" i="107"/>
  <c r="X500" i="107"/>
  <c r="P500" i="107"/>
  <c r="H500" i="107"/>
  <c r="X495" i="107"/>
  <c r="P495" i="107"/>
  <c r="H495" i="107"/>
  <c r="X490" i="107"/>
  <c r="P490" i="107"/>
  <c r="H490" i="107"/>
  <c r="X482" i="107"/>
  <c r="P482" i="107"/>
  <c r="H482" i="107"/>
  <c r="X477" i="107"/>
  <c r="P477" i="107"/>
  <c r="H477" i="107"/>
  <c r="X472" i="107"/>
  <c r="P472" i="107"/>
  <c r="H472" i="107"/>
  <c r="X467" i="107"/>
  <c r="P467" i="107"/>
  <c r="H467" i="107"/>
  <c r="X462" i="107"/>
  <c r="P462" i="107"/>
  <c r="H462" i="107"/>
  <c r="X457" i="107"/>
  <c r="P457" i="107"/>
  <c r="H457" i="107"/>
  <c r="X452" i="107"/>
  <c r="P452" i="107"/>
  <c r="H452" i="107"/>
  <c r="X447" i="107"/>
  <c r="P447" i="107"/>
  <c r="H447" i="107"/>
  <c r="X442" i="107"/>
  <c r="P442" i="107"/>
  <c r="H442" i="107"/>
  <c r="X437" i="107"/>
  <c r="P437" i="107"/>
  <c r="H437" i="107"/>
  <c r="X432" i="107"/>
  <c r="P432" i="107"/>
  <c r="H432" i="107"/>
  <c r="X427" i="107"/>
  <c r="P427" i="107"/>
  <c r="H427" i="107"/>
  <c r="X422" i="107"/>
  <c r="P422" i="107"/>
  <c r="H422" i="107"/>
  <c r="X417" i="107"/>
  <c r="P417" i="107"/>
  <c r="H417" i="107"/>
  <c r="X412" i="107"/>
  <c r="P412" i="107"/>
  <c r="H412" i="107"/>
  <c r="X407" i="107"/>
  <c r="P407" i="107"/>
  <c r="H407" i="107"/>
  <c r="X402" i="107"/>
  <c r="P402" i="107"/>
  <c r="H402" i="107"/>
  <c r="X397" i="107"/>
  <c r="P397" i="107"/>
  <c r="H397" i="107"/>
  <c r="X392" i="107"/>
  <c r="P392" i="107"/>
  <c r="H392" i="107"/>
  <c r="X387" i="107"/>
  <c r="P387" i="107"/>
  <c r="H387" i="107"/>
  <c r="X382" i="107"/>
  <c r="P382" i="107"/>
  <c r="H382" i="107"/>
  <c r="X377" i="107"/>
  <c r="P377" i="107"/>
  <c r="H377" i="107"/>
  <c r="X372" i="107"/>
  <c r="P372" i="107"/>
  <c r="H372" i="107"/>
  <c r="X367" i="107"/>
  <c r="P367" i="107"/>
  <c r="H367" i="107"/>
  <c r="X362" i="107"/>
  <c r="P362" i="107"/>
  <c r="H362" i="107"/>
  <c r="X357" i="107"/>
  <c r="P357" i="107"/>
  <c r="H357" i="107"/>
  <c r="X352" i="107"/>
  <c r="P352" i="107"/>
  <c r="H352" i="107"/>
  <c r="X347" i="107"/>
  <c r="P347" i="107"/>
  <c r="H347" i="107"/>
  <c r="X342" i="107"/>
  <c r="P342" i="107"/>
  <c r="H342" i="107"/>
  <c r="X337" i="107"/>
  <c r="P337" i="107"/>
  <c r="H337" i="107"/>
  <c r="X332" i="107"/>
  <c r="P332" i="107"/>
  <c r="H332" i="107"/>
  <c r="X324" i="107"/>
  <c r="P324" i="107"/>
  <c r="H324" i="107"/>
  <c r="X319" i="107"/>
  <c r="P319" i="107"/>
  <c r="H319" i="107"/>
  <c r="X314" i="107"/>
  <c r="P314" i="107"/>
  <c r="H314" i="107"/>
  <c r="X309" i="107"/>
  <c r="P309" i="107"/>
  <c r="H309" i="107"/>
  <c r="X304" i="107"/>
  <c r="P304" i="107"/>
  <c r="H304" i="107"/>
  <c r="X299" i="107"/>
  <c r="P299" i="107"/>
  <c r="H299" i="107"/>
  <c r="X294" i="107"/>
  <c r="P294" i="107"/>
  <c r="H294" i="107"/>
  <c r="X289" i="107"/>
  <c r="P289" i="107"/>
  <c r="H289" i="107"/>
  <c r="X284" i="107"/>
  <c r="P284" i="107"/>
  <c r="H284" i="107"/>
  <c r="X279" i="107"/>
  <c r="P279" i="107"/>
  <c r="H279" i="107"/>
  <c r="X274" i="107"/>
  <c r="P274" i="107"/>
  <c r="H274" i="107"/>
  <c r="X269" i="107"/>
  <c r="P269" i="107"/>
  <c r="H269" i="107"/>
  <c r="X264" i="107"/>
  <c r="P264" i="107"/>
  <c r="H264" i="107"/>
  <c r="X259" i="107"/>
  <c r="P259" i="107"/>
  <c r="H259" i="107"/>
  <c r="X254" i="107"/>
  <c r="P254" i="107"/>
  <c r="H254" i="107"/>
  <c r="X249" i="107"/>
  <c r="P249" i="107"/>
  <c r="H249" i="107"/>
  <c r="X244" i="107"/>
  <c r="P244" i="107"/>
  <c r="H244" i="107"/>
  <c r="X239" i="107"/>
  <c r="P239" i="107"/>
  <c r="H239" i="107"/>
  <c r="X234" i="107"/>
  <c r="P234" i="107"/>
  <c r="H234" i="107"/>
  <c r="X229" i="107"/>
  <c r="P229" i="107"/>
  <c r="H229" i="107"/>
  <c r="X224" i="107"/>
  <c r="P224" i="107"/>
  <c r="H224" i="107"/>
  <c r="X219" i="107"/>
  <c r="P219" i="107"/>
  <c r="H219" i="107"/>
  <c r="X214" i="107"/>
  <c r="P214" i="107"/>
  <c r="H214" i="107"/>
  <c r="X209" i="107"/>
  <c r="P209" i="107"/>
  <c r="H209" i="107"/>
  <c r="X204" i="107"/>
  <c r="P204" i="107"/>
  <c r="H204" i="107"/>
  <c r="X199" i="107"/>
  <c r="P199" i="107"/>
  <c r="H199" i="107"/>
  <c r="X194" i="107"/>
  <c r="P194" i="107"/>
  <c r="H194" i="107"/>
  <c r="X189" i="107"/>
  <c r="P189" i="107"/>
  <c r="H189" i="107"/>
  <c r="X184" i="107"/>
  <c r="P184" i="107"/>
  <c r="H184" i="107"/>
  <c r="X179" i="107"/>
  <c r="P179" i="107"/>
  <c r="H179" i="107"/>
  <c r="X174" i="107"/>
  <c r="P174" i="107"/>
  <c r="H174" i="107"/>
  <c r="X166" i="107"/>
  <c r="P166" i="107"/>
  <c r="H166" i="107"/>
  <c r="X161" i="107"/>
  <c r="P161" i="107"/>
  <c r="H161" i="107"/>
  <c r="X156" i="107"/>
  <c r="P156" i="107"/>
  <c r="H156" i="107"/>
  <c r="X151" i="107"/>
  <c r="P151" i="107"/>
  <c r="H151" i="107"/>
  <c r="X146" i="107"/>
  <c r="P146" i="107"/>
  <c r="H146" i="107"/>
  <c r="X141" i="107"/>
  <c r="P141" i="107"/>
  <c r="H141" i="107"/>
  <c r="X136" i="107"/>
  <c r="P136" i="107"/>
  <c r="H136" i="107"/>
  <c r="X131" i="107"/>
  <c r="P131" i="107"/>
  <c r="H131" i="107"/>
  <c r="X126" i="107"/>
  <c r="P126" i="107"/>
  <c r="H126" i="107"/>
  <c r="X121" i="107"/>
  <c r="P121" i="107"/>
  <c r="H121" i="107"/>
  <c r="X116" i="107"/>
  <c r="P116" i="107"/>
  <c r="H116" i="107"/>
  <c r="X111" i="107"/>
  <c r="P111" i="107"/>
  <c r="H111" i="107"/>
  <c r="X106" i="107"/>
  <c r="P106" i="107"/>
  <c r="H106" i="107"/>
  <c r="X101" i="107"/>
  <c r="P101" i="107"/>
  <c r="H101" i="107"/>
  <c r="X96" i="107"/>
  <c r="P96" i="107"/>
  <c r="H96" i="107"/>
  <c r="X91" i="107"/>
  <c r="P91" i="107"/>
  <c r="H91" i="107"/>
  <c r="X86" i="107"/>
  <c r="P86" i="107"/>
  <c r="H86" i="107"/>
  <c r="X81" i="107"/>
  <c r="P81" i="107"/>
  <c r="H81" i="107"/>
  <c r="X76" i="107"/>
  <c r="P76" i="107"/>
  <c r="H76" i="107"/>
  <c r="J630" i="82"/>
  <c r="M545" i="82"/>
  <c r="E520" i="82"/>
  <c r="U324" i="82"/>
  <c r="M299" i="82"/>
  <c r="F204" i="82"/>
  <c r="L194" i="82"/>
  <c r="D189" i="82"/>
  <c r="T179" i="82"/>
  <c r="L174" i="82"/>
  <c r="D166" i="82"/>
  <c r="T156" i="82"/>
  <c r="L151" i="82"/>
  <c r="D146" i="82"/>
  <c r="T136" i="82"/>
  <c r="L131" i="82"/>
  <c r="D126" i="82"/>
  <c r="T116" i="82"/>
  <c r="L111" i="82"/>
  <c r="D106" i="82"/>
  <c r="T96" i="82"/>
  <c r="L91" i="82"/>
  <c r="D86" i="82"/>
  <c r="T76" i="82"/>
  <c r="L71" i="82"/>
  <c r="D66" i="82"/>
  <c r="T56" i="82"/>
  <c r="L51" i="82"/>
  <c r="D46" i="82"/>
  <c r="T36" i="82"/>
  <c r="L31" i="82"/>
  <c r="D26" i="82"/>
  <c r="T16" i="82"/>
  <c r="L964" i="107"/>
  <c r="D959" i="107"/>
  <c r="T949" i="107"/>
  <c r="L944" i="107"/>
  <c r="D939" i="107"/>
  <c r="T929" i="107"/>
  <c r="L924" i="107"/>
  <c r="E919" i="107"/>
  <c r="G914" i="107"/>
  <c r="L909" i="107"/>
  <c r="O899" i="107"/>
  <c r="T894" i="107"/>
  <c r="W884" i="107"/>
  <c r="D884" i="107"/>
  <c r="E879" i="107"/>
  <c r="G874" i="107"/>
  <c r="L869" i="107"/>
  <c r="O859" i="107"/>
  <c r="T854" i="107"/>
  <c r="W844" i="107"/>
  <c r="D844" i="107"/>
  <c r="H839" i="107"/>
  <c r="P834" i="107"/>
  <c r="Y829" i="107"/>
  <c r="Q829" i="107"/>
  <c r="I829" i="107"/>
  <c r="Y824" i="107"/>
  <c r="Q824" i="107"/>
  <c r="I824" i="107"/>
  <c r="Y819" i="107"/>
  <c r="Q819" i="107"/>
  <c r="I819" i="107"/>
  <c r="Y814" i="107"/>
  <c r="Q814" i="107"/>
  <c r="I814" i="107"/>
  <c r="Y804" i="107"/>
  <c r="Q804" i="107"/>
  <c r="I804" i="107"/>
  <c r="Y799" i="107"/>
  <c r="Q799" i="107"/>
  <c r="I799" i="107"/>
  <c r="Y794" i="107"/>
  <c r="Q794" i="107"/>
  <c r="I794" i="107"/>
  <c r="Y789" i="107"/>
  <c r="Q789" i="107"/>
  <c r="I789" i="107"/>
  <c r="Y784" i="107"/>
  <c r="Q784" i="107"/>
  <c r="I784" i="107"/>
  <c r="Y779" i="107"/>
  <c r="Q779" i="107"/>
  <c r="I779" i="107"/>
  <c r="Y774" i="107"/>
  <c r="Q774" i="107"/>
  <c r="I774" i="107"/>
  <c r="Y769" i="107"/>
  <c r="Q769" i="107"/>
  <c r="I769" i="107"/>
  <c r="Y764" i="107"/>
  <c r="Q764" i="107"/>
  <c r="I764" i="107"/>
  <c r="Y759" i="107"/>
  <c r="Q759" i="107"/>
  <c r="I759" i="107"/>
  <c r="Y754" i="107"/>
  <c r="Q754" i="107"/>
  <c r="I754" i="107"/>
  <c r="Y749" i="107"/>
  <c r="Q749" i="107"/>
  <c r="I749" i="107"/>
  <c r="Y744" i="107"/>
  <c r="Q744" i="107"/>
  <c r="I744" i="107"/>
  <c r="Y739" i="107"/>
  <c r="Q739" i="107"/>
  <c r="I739" i="107"/>
  <c r="Y734" i="107"/>
  <c r="Q734" i="107"/>
  <c r="I734" i="107"/>
  <c r="Y729" i="107"/>
  <c r="Q729" i="107"/>
  <c r="I729" i="107"/>
  <c r="Y724" i="107"/>
  <c r="Q724" i="107"/>
  <c r="I724" i="107"/>
  <c r="Y719" i="107"/>
  <c r="Q719" i="107"/>
  <c r="I719" i="107"/>
  <c r="Y714" i="107"/>
  <c r="Q714" i="107"/>
  <c r="I714" i="107"/>
  <c r="Y709" i="107"/>
  <c r="Q709" i="107"/>
  <c r="I709" i="107"/>
  <c r="Y704" i="107"/>
  <c r="Q704" i="107"/>
  <c r="I704" i="107"/>
  <c r="Y699" i="107"/>
  <c r="Q699" i="107"/>
  <c r="I699" i="107"/>
  <c r="Y694" i="107"/>
  <c r="Q694" i="107"/>
  <c r="I694" i="107"/>
  <c r="Y689" i="107"/>
  <c r="Q689" i="107"/>
  <c r="I689" i="107"/>
  <c r="Q684" i="107"/>
  <c r="I684" i="107"/>
  <c r="Y679" i="107"/>
  <c r="Q679" i="107"/>
  <c r="I679" i="107"/>
  <c r="Y674" i="107"/>
  <c r="Q674" i="107"/>
  <c r="I674" i="107"/>
  <c r="Y669" i="107"/>
  <c r="Q669" i="107"/>
  <c r="I669" i="107"/>
  <c r="Y664" i="107"/>
  <c r="Q664" i="107"/>
  <c r="I664" i="107"/>
  <c r="Y659" i="107"/>
  <c r="Q659" i="107"/>
  <c r="I659" i="107"/>
  <c r="Y654" i="107"/>
  <c r="Q654" i="107"/>
  <c r="I654" i="107"/>
  <c r="Y640" i="107"/>
  <c r="Q640" i="107"/>
  <c r="I640" i="107"/>
  <c r="Y635" i="107"/>
  <c r="Q635" i="107"/>
  <c r="I635" i="107"/>
  <c r="Y630" i="107"/>
  <c r="Q630" i="107"/>
  <c r="I630" i="107"/>
  <c r="Y625" i="107"/>
  <c r="Q625" i="107"/>
  <c r="I625" i="107"/>
  <c r="Y620" i="107"/>
  <c r="Q620" i="107"/>
  <c r="I620" i="107"/>
  <c r="Y615" i="107"/>
  <c r="Q615" i="107"/>
  <c r="I615" i="107"/>
  <c r="Y610" i="107"/>
  <c r="I610" i="107"/>
  <c r="Y605" i="107"/>
  <c r="Q605" i="107"/>
  <c r="I605" i="107"/>
  <c r="Y600" i="107"/>
  <c r="I600" i="107"/>
  <c r="Y595" i="107"/>
  <c r="I595" i="107"/>
  <c r="Y590" i="107"/>
  <c r="Q590" i="107"/>
  <c r="I590" i="107"/>
  <c r="Y585" i="107"/>
  <c r="Q585" i="107"/>
  <c r="I585" i="107"/>
  <c r="Y580" i="107"/>
  <c r="Q580" i="107"/>
  <c r="I580" i="107"/>
  <c r="Y575" i="107"/>
  <c r="Q575" i="107"/>
  <c r="I575" i="107"/>
  <c r="Y570" i="107"/>
  <c r="Q570" i="107"/>
  <c r="I570" i="107"/>
  <c r="Y565" i="107"/>
  <c r="Q565" i="107"/>
  <c r="I565" i="107"/>
  <c r="Y560" i="107"/>
  <c r="Q560" i="107"/>
  <c r="I560" i="107"/>
  <c r="Y555" i="107"/>
  <c r="Q555" i="107"/>
  <c r="I555" i="107"/>
  <c r="Y550" i="107"/>
  <c r="Q550" i="107"/>
  <c r="I550" i="107"/>
  <c r="Y545" i="107"/>
  <c r="Q545" i="107"/>
  <c r="I545" i="107"/>
  <c r="Y540" i="107"/>
  <c r="Q540" i="107"/>
  <c r="I540" i="107"/>
  <c r="Y535" i="107"/>
  <c r="Q535" i="107"/>
  <c r="I535" i="107"/>
  <c r="Y530" i="107"/>
  <c r="Q530" i="107"/>
  <c r="I530" i="107"/>
  <c r="Y525" i="107"/>
  <c r="Q525" i="107"/>
  <c r="I525" i="107"/>
  <c r="Y520" i="107"/>
  <c r="Q520" i="107"/>
  <c r="I520" i="107"/>
  <c r="Y515" i="107"/>
  <c r="Q515" i="107"/>
  <c r="I515" i="107"/>
  <c r="Y510" i="107"/>
  <c r="Q510" i="107"/>
  <c r="I510" i="107"/>
  <c r="Y505" i="107"/>
  <c r="Q505" i="107"/>
  <c r="I505" i="107"/>
  <c r="Y500" i="107"/>
  <c r="Q500" i="107"/>
  <c r="I500" i="107"/>
  <c r="Y495" i="107"/>
  <c r="Q495" i="107"/>
  <c r="I495" i="107"/>
  <c r="Y490" i="107"/>
  <c r="Q490" i="107"/>
  <c r="I490" i="107"/>
  <c r="Y482" i="107"/>
  <c r="Q482" i="107"/>
  <c r="I482" i="107"/>
  <c r="Y477" i="107"/>
  <c r="Q477" i="107"/>
  <c r="I477" i="107"/>
  <c r="Y472" i="107"/>
  <c r="Q472" i="107"/>
  <c r="I472" i="107"/>
  <c r="Y467" i="107"/>
  <c r="Q467" i="107"/>
  <c r="I467" i="107"/>
  <c r="Y462" i="107"/>
  <c r="Q462" i="107"/>
  <c r="I462" i="107"/>
  <c r="Y457" i="107"/>
  <c r="Q457" i="107"/>
  <c r="I457" i="107"/>
  <c r="Y452" i="107"/>
  <c r="Q452" i="107"/>
  <c r="I452" i="107"/>
  <c r="Y447" i="107"/>
  <c r="Q447" i="107"/>
  <c r="I447" i="107"/>
  <c r="Y442" i="107"/>
  <c r="Q442" i="107"/>
  <c r="I442" i="107"/>
  <c r="Y437" i="107"/>
  <c r="Q437" i="107"/>
  <c r="I437" i="107"/>
  <c r="Y432" i="107"/>
  <c r="Q432" i="107"/>
  <c r="I432" i="107"/>
  <c r="Y427" i="107"/>
  <c r="Q427" i="107"/>
  <c r="I427" i="107"/>
  <c r="Y422" i="107"/>
  <c r="Q422" i="107"/>
  <c r="I422" i="107"/>
  <c r="Y417" i="107"/>
  <c r="Q417" i="107"/>
  <c r="I417" i="107"/>
  <c r="Y412" i="107"/>
  <c r="Q412" i="107"/>
  <c r="I412" i="107"/>
  <c r="Y407" i="107"/>
  <c r="Q407" i="107"/>
  <c r="I407" i="107"/>
  <c r="Y402" i="107"/>
  <c r="Q402" i="107"/>
  <c r="I402" i="107"/>
  <c r="Y397" i="107"/>
  <c r="Q397" i="107"/>
  <c r="I397" i="107"/>
  <c r="Y392" i="107"/>
  <c r="Q392" i="107"/>
  <c r="I392" i="107"/>
  <c r="Y387" i="107"/>
  <c r="Q387" i="107"/>
  <c r="I387" i="107"/>
  <c r="Y382" i="107"/>
  <c r="Q382" i="107"/>
  <c r="I382" i="107"/>
  <c r="Y377" i="107"/>
  <c r="Q377" i="107"/>
  <c r="I377" i="107"/>
  <c r="Y372" i="107"/>
  <c r="Q372" i="107"/>
  <c r="I372" i="107"/>
  <c r="Y367" i="107"/>
  <c r="Q367" i="107"/>
  <c r="I367" i="107"/>
  <c r="Y362" i="107"/>
  <c r="Q362" i="107"/>
  <c r="I362" i="107"/>
  <c r="Y357" i="107"/>
  <c r="Q357" i="107"/>
  <c r="I357" i="107"/>
  <c r="Y352" i="107"/>
  <c r="Q352" i="107"/>
  <c r="I352" i="107"/>
  <c r="Y347" i="107"/>
  <c r="Q347" i="107"/>
  <c r="I347" i="107"/>
  <c r="Y342" i="107"/>
  <c r="Q342" i="107"/>
  <c r="I342" i="107"/>
  <c r="Y337" i="107"/>
  <c r="Q337" i="107"/>
  <c r="I337" i="107"/>
  <c r="Y332" i="107"/>
  <c r="Q332" i="107"/>
  <c r="I332" i="107"/>
  <c r="Y324" i="107"/>
  <c r="Q324" i="107"/>
  <c r="I324" i="107"/>
  <c r="Y319" i="107"/>
  <c r="Q319" i="107"/>
  <c r="I319" i="107"/>
  <c r="Y314" i="107"/>
  <c r="Q314" i="107"/>
  <c r="I314" i="107"/>
  <c r="Y309" i="107"/>
  <c r="Q309" i="107"/>
  <c r="I309" i="107"/>
  <c r="Y304" i="107"/>
  <c r="Q304" i="107"/>
  <c r="I304" i="107"/>
  <c r="Y299" i="107"/>
  <c r="Q299" i="107"/>
  <c r="I299" i="107"/>
  <c r="Y294" i="107"/>
  <c r="Q294" i="107"/>
  <c r="I294" i="107"/>
  <c r="Y289" i="107"/>
  <c r="Q289" i="107"/>
  <c r="I289" i="107"/>
  <c r="Y284" i="107"/>
  <c r="Q284" i="107"/>
  <c r="I284" i="107"/>
  <c r="Y279" i="107"/>
  <c r="Q279" i="107"/>
  <c r="I279" i="107"/>
  <c r="Y274" i="107"/>
  <c r="Q274" i="107"/>
  <c r="I274" i="107"/>
  <c r="Y269" i="107"/>
  <c r="Q269" i="107"/>
  <c r="I269" i="107"/>
  <c r="Y264" i="107"/>
  <c r="Q264" i="107"/>
  <c r="I264" i="107"/>
  <c r="Y259" i="107"/>
  <c r="Q259" i="107"/>
  <c r="I259" i="107"/>
  <c r="Y254" i="107"/>
  <c r="Q254" i="107"/>
  <c r="I254" i="107"/>
  <c r="Y249" i="107"/>
  <c r="Q249" i="107"/>
  <c r="I249" i="107"/>
  <c r="Y244" i="107"/>
  <c r="Q244" i="107"/>
  <c r="I244" i="107"/>
  <c r="Y239" i="107"/>
  <c r="Q239" i="107"/>
  <c r="I239" i="107"/>
  <c r="Y234" i="107"/>
  <c r="Q234" i="107"/>
  <c r="I234" i="107"/>
  <c r="Y229" i="107"/>
  <c r="Q229" i="107"/>
  <c r="I229" i="107"/>
  <c r="Y224" i="107"/>
  <c r="Q224" i="107"/>
  <c r="I224" i="107"/>
  <c r="Y219" i="107"/>
  <c r="Q219" i="107"/>
  <c r="I219" i="107"/>
  <c r="Y214" i="107"/>
  <c r="Q214" i="107"/>
  <c r="I214" i="107"/>
  <c r="Y209" i="107"/>
  <c r="Q209" i="107"/>
  <c r="I209" i="107"/>
  <c r="Y204" i="107"/>
  <c r="Q204" i="107"/>
  <c r="I204" i="107"/>
  <c r="Y199" i="107"/>
  <c r="Q199" i="107"/>
  <c r="I199" i="107"/>
  <c r="Y194" i="107"/>
  <c r="Q194" i="107"/>
  <c r="I194" i="107"/>
  <c r="Y189" i="107"/>
  <c r="Q189" i="107"/>
  <c r="I189" i="107"/>
  <c r="Y184" i="107"/>
  <c r="Q184" i="107"/>
  <c r="I184" i="107"/>
  <c r="Y179" i="107"/>
  <c r="Q179" i="107"/>
  <c r="I179" i="107"/>
  <c r="Y174" i="107"/>
  <c r="Q174" i="107"/>
  <c r="I174" i="107"/>
  <c r="Y166" i="107"/>
  <c r="Q166" i="107"/>
  <c r="I166" i="107"/>
  <c r="Y161" i="107"/>
  <c r="Q161" i="107"/>
  <c r="I161" i="107"/>
  <c r="Y156" i="107"/>
  <c r="Q156" i="107"/>
  <c r="I156" i="107"/>
  <c r="Y151" i="107"/>
  <c r="Q151" i="107"/>
  <c r="I151" i="107"/>
  <c r="Y146" i="107"/>
  <c r="Q146" i="107"/>
  <c r="I146" i="107"/>
  <c r="Y141" i="107"/>
  <c r="Q141" i="107"/>
  <c r="I141" i="107"/>
  <c r="Y136" i="107"/>
  <c r="Q136" i="107"/>
  <c r="I136" i="107"/>
  <c r="Y131" i="107"/>
  <c r="Q131" i="107"/>
  <c r="I131" i="107"/>
  <c r="Y126" i="107"/>
  <c r="Q126" i="107"/>
  <c r="I126" i="107"/>
  <c r="Y121" i="107"/>
  <c r="Q121" i="107"/>
  <c r="I121" i="107"/>
  <c r="Y116" i="107"/>
  <c r="Q116" i="107"/>
  <c r="I116" i="107"/>
  <c r="Y111" i="107"/>
  <c r="Q111" i="107"/>
  <c r="I111" i="107"/>
  <c r="Y106" i="107"/>
  <c r="Q106" i="107"/>
  <c r="I106" i="107"/>
  <c r="Y101" i="107"/>
  <c r="Q101" i="107"/>
  <c r="I101" i="107"/>
  <c r="Y96" i="107"/>
  <c r="Q96" i="107"/>
  <c r="I96" i="107"/>
  <c r="Y91" i="107"/>
  <c r="Q91" i="107"/>
  <c r="I91" i="107"/>
  <c r="Y86" i="107"/>
  <c r="Q86" i="107"/>
  <c r="I86" i="107"/>
  <c r="Y81" i="107"/>
  <c r="Q81" i="107"/>
  <c r="I81" i="107"/>
  <c r="Y76" i="107"/>
  <c r="Q76" i="107"/>
  <c r="I76" i="107"/>
  <c r="G600" i="82"/>
  <c r="V570" i="82"/>
  <c r="N545" i="82"/>
  <c r="F520" i="82"/>
  <c r="V490" i="82"/>
  <c r="N462" i="82"/>
  <c r="V407" i="82"/>
  <c r="N382" i="82"/>
  <c r="F357" i="82"/>
  <c r="V324" i="82"/>
  <c r="N299" i="82"/>
  <c r="F274" i="82"/>
  <c r="V244" i="82"/>
  <c r="V219" i="82"/>
  <c r="G204" i="82"/>
  <c r="U179" i="82"/>
  <c r="M174" i="82"/>
  <c r="E126" i="82"/>
  <c r="U116" i="82"/>
  <c r="M71" i="82"/>
  <c r="E66" i="82"/>
  <c r="U16" i="82"/>
  <c r="M964" i="107"/>
  <c r="G919" i="107"/>
  <c r="L914" i="107"/>
  <c r="O904" i="107"/>
  <c r="T899" i="107"/>
  <c r="W889" i="107"/>
  <c r="D889" i="107"/>
  <c r="E884" i="107"/>
  <c r="G879" i="107"/>
  <c r="L874" i="107"/>
  <c r="O864" i="107"/>
  <c r="T859" i="107"/>
  <c r="W849" i="107"/>
  <c r="D849" i="107"/>
  <c r="E844" i="107"/>
  <c r="L839" i="107"/>
  <c r="T834" i="107"/>
  <c r="D834" i="107"/>
  <c r="R829" i="107"/>
  <c r="J829" i="107"/>
  <c r="B829" i="107"/>
  <c r="R824" i="107"/>
  <c r="J824" i="107"/>
  <c r="B824" i="107"/>
  <c r="R819" i="107"/>
  <c r="J819" i="107"/>
  <c r="B819" i="107"/>
  <c r="R814" i="107"/>
  <c r="J814" i="107"/>
  <c r="B814" i="107"/>
  <c r="R804" i="107"/>
  <c r="J804" i="107"/>
  <c r="B804" i="107"/>
  <c r="R799" i="107"/>
  <c r="J799" i="107"/>
  <c r="B799" i="107"/>
  <c r="R794" i="107"/>
  <c r="J794" i="107"/>
  <c r="B794" i="107"/>
  <c r="R789" i="107"/>
  <c r="J789" i="107"/>
  <c r="B789" i="107"/>
  <c r="R784" i="107"/>
  <c r="J784" i="107"/>
  <c r="B784" i="107"/>
  <c r="R779" i="107"/>
  <c r="J779" i="107"/>
  <c r="B779" i="107"/>
  <c r="R774" i="107"/>
  <c r="J774" i="107"/>
  <c r="B774" i="107"/>
  <c r="R769" i="107"/>
  <c r="J769" i="107"/>
  <c r="B769" i="107"/>
  <c r="R764" i="107"/>
  <c r="J764" i="107"/>
  <c r="B764" i="107"/>
  <c r="R759" i="107"/>
  <c r="J759" i="107"/>
  <c r="B759" i="107"/>
  <c r="R754" i="107"/>
  <c r="J754" i="107"/>
  <c r="B754" i="107"/>
  <c r="R749" i="107"/>
  <c r="J749" i="107"/>
  <c r="B749" i="107"/>
  <c r="R744" i="107"/>
  <c r="J744" i="107"/>
  <c r="B744" i="107"/>
  <c r="R739" i="107"/>
  <c r="J739" i="107"/>
  <c r="B739" i="107"/>
  <c r="R734" i="107"/>
  <c r="J734" i="107"/>
  <c r="B734" i="107"/>
  <c r="R729" i="107"/>
  <c r="J729" i="107"/>
  <c r="B729" i="107"/>
  <c r="R724" i="107"/>
  <c r="J724" i="107"/>
  <c r="B724" i="107"/>
  <c r="R719" i="107"/>
  <c r="J719" i="107"/>
  <c r="B719" i="107"/>
  <c r="R714" i="107"/>
  <c r="J714" i="107"/>
  <c r="B714" i="107"/>
  <c r="R709" i="107"/>
  <c r="J709" i="107"/>
  <c r="B709" i="107"/>
  <c r="R704" i="107"/>
  <c r="J704" i="107"/>
  <c r="B704" i="107"/>
  <c r="R699" i="107"/>
  <c r="J699" i="107"/>
  <c r="B699" i="107"/>
  <c r="R694" i="107"/>
  <c r="J694" i="107"/>
  <c r="B694" i="107"/>
  <c r="R689" i="107"/>
  <c r="J689" i="107"/>
  <c r="B689" i="107"/>
  <c r="R684" i="107"/>
  <c r="J684" i="107"/>
  <c r="R679" i="107"/>
  <c r="J679" i="107"/>
  <c r="B679" i="107"/>
  <c r="R674" i="107"/>
  <c r="J674" i="107"/>
  <c r="R669" i="107"/>
  <c r="J669" i="107"/>
  <c r="R664" i="107"/>
  <c r="J664" i="107"/>
  <c r="R659" i="107"/>
  <c r="J659" i="107"/>
  <c r="B659" i="107"/>
  <c r="R654" i="107"/>
  <c r="J654" i="107"/>
  <c r="R640" i="107"/>
  <c r="J640" i="107"/>
  <c r="R635" i="107"/>
  <c r="J635" i="107"/>
  <c r="R630" i="107"/>
  <c r="J630" i="107"/>
  <c r="B630" i="107"/>
  <c r="R625" i="107"/>
  <c r="J625" i="107"/>
  <c r="B625" i="107"/>
  <c r="R620" i="107"/>
  <c r="J620" i="107"/>
  <c r="B620" i="107"/>
  <c r="R615" i="107"/>
  <c r="J615" i="107"/>
  <c r="B615" i="107"/>
  <c r="R610" i="107"/>
  <c r="J610" i="107"/>
  <c r="B610" i="107"/>
  <c r="R605" i="107"/>
  <c r="J605" i="107"/>
  <c r="B605" i="107"/>
  <c r="R600" i="107"/>
  <c r="J600" i="107"/>
  <c r="B600" i="107"/>
  <c r="R595" i="107"/>
  <c r="J595" i="107"/>
  <c r="B595" i="107"/>
  <c r="J590" i="107"/>
  <c r="B590" i="107"/>
  <c r="R585" i="107"/>
  <c r="J585" i="107"/>
  <c r="B585" i="107"/>
  <c r="R580" i="107"/>
  <c r="J580" i="107"/>
  <c r="B580" i="107"/>
  <c r="R575" i="107"/>
  <c r="J575" i="107"/>
  <c r="B575" i="107"/>
  <c r="R570" i="107"/>
  <c r="J570" i="107"/>
  <c r="B570" i="107"/>
  <c r="R565" i="107"/>
  <c r="J565" i="107"/>
  <c r="B565" i="107"/>
  <c r="R560" i="107"/>
  <c r="J560" i="107"/>
  <c r="B560" i="107"/>
  <c r="R555" i="107"/>
  <c r="J555" i="107"/>
  <c r="B555" i="107"/>
  <c r="R550" i="107"/>
  <c r="J550" i="107"/>
  <c r="B550" i="107"/>
  <c r="R545" i="107"/>
  <c r="J545" i="107"/>
  <c r="B545" i="107"/>
  <c r="R540" i="107"/>
  <c r="J540" i="107"/>
  <c r="B540" i="107"/>
  <c r="R535" i="107"/>
  <c r="J535" i="107"/>
  <c r="B535" i="107"/>
  <c r="R530" i="107"/>
  <c r="J530" i="107"/>
  <c r="B530" i="107"/>
  <c r="R525" i="107"/>
  <c r="J525" i="107"/>
  <c r="B525" i="107"/>
  <c r="R520" i="107"/>
  <c r="J520" i="107"/>
  <c r="B520" i="107"/>
  <c r="R515" i="107"/>
  <c r="J515" i="107"/>
  <c r="B515" i="107"/>
  <c r="R510" i="107"/>
  <c r="J510" i="107"/>
  <c r="B510" i="107"/>
  <c r="R505" i="107"/>
  <c r="J505" i="107"/>
  <c r="B505" i="107"/>
  <c r="R500" i="107"/>
  <c r="J500" i="107"/>
  <c r="B500" i="107"/>
  <c r="R495" i="107"/>
  <c r="J495" i="107"/>
  <c r="B495" i="107"/>
  <c r="R490" i="107"/>
  <c r="J490" i="107"/>
  <c r="B490" i="107"/>
  <c r="R482" i="107"/>
  <c r="J482" i="107"/>
  <c r="B482" i="107"/>
  <c r="R477" i="107"/>
  <c r="J477" i="107"/>
  <c r="B477" i="107"/>
  <c r="R472" i="107"/>
  <c r="J472" i="107"/>
  <c r="B472" i="107"/>
  <c r="R467" i="107"/>
  <c r="J467" i="107"/>
  <c r="B467" i="107"/>
  <c r="R462" i="107"/>
  <c r="J462" i="107"/>
  <c r="B462" i="107"/>
  <c r="R457" i="107"/>
  <c r="J457" i="107"/>
  <c r="B457" i="107"/>
  <c r="R452" i="107"/>
  <c r="J452" i="107"/>
  <c r="B452" i="107"/>
  <c r="R447" i="107"/>
  <c r="J447" i="107"/>
  <c r="B447" i="107"/>
  <c r="R442" i="107"/>
  <c r="J442" i="107"/>
  <c r="B442" i="107"/>
  <c r="R437" i="107"/>
  <c r="J437" i="107"/>
  <c r="B437" i="107"/>
  <c r="R432" i="107"/>
  <c r="J432" i="107"/>
  <c r="B432" i="107"/>
  <c r="R427" i="107"/>
  <c r="J427" i="107"/>
  <c r="B427" i="107"/>
  <c r="R422" i="107"/>
  <c r="J422" i="107"/>
  <c r="B422" i="107"/>
  <c r="R417" i="107"/>
  <c r="J417" i="107"/>
  <c r="B417" i="107"/>
  <c r="R412" i="107"/>
  <c r="J412" i="107"/>
  <c r="B412" i="107"/>
  <c r="R407" i="107"/>
  <c r="J407" i="107"/>
  <c r="B407" i="107"/>
  <c r="R402" i="107"/>
  <c r="J402" i="107"/>
  <c r="B402" i="107"/>
  <c r="R397" i="107"/>
  <c r="J397" i="107"/>
  <c r="B397" i="107"/>
  <c r="R392" i="107"/>
  <c r="J392" i="107"/>
  <c r="B392" i="107"/>
  <c r="R387" i="107"/>
  <c r="J387" i="107"/>
  <c r="B387" i="107"/>
  <c r="R382" i="107"/>
  <c r="J382" i="107"/>
  <c r="B382" i="107"/>
  <c r="R377" i="107"/>
  <c r="J377" i="107"/>
  <c r="B377" i="107"/>
  <c r="R372" i="107"/>
  <c r="J372" i="107"/>
  <c r="B372" i="107"/>
  <c r="R367" i="107"/>
  <c r="J367" i="107"/>
  <c r="B367" i="107"/>
  <c r="R362" i="107"/>
  <c r="J362" i="107"/>
  <c r="B362" i="107"/>
  <c r="R357" i="107"/>
  <c r="J357" i="107"/>
  <c r="B357" i="107"/>
  <c r="R352" i="107"/>
  <c r="J352" i="107"/>
  <c r="B352" i="107"/>
  <c r="R347" i="107"/>
  <c r="J347" i="107"/>
  <c r="B347" i="107"/>
  <c r="R342" i="107"/>
  <c r="J342" i="107"/>
  <c r="B342" i="107"/>
  <c r="R337" i="107"/>
  <c r="J337" i="107"/>
  <c r="B337" i="107"/>
  <c r="R332" i="107"/>
  <c r="J332" i="107"/>
  <c r="B332" i="107"/>
  <c r="R324" i="107"/>
  <c r="J324" i="107"/>
  <c r="B324" i="107"/>
  <c r="R319" i="107"/>
  <c r="J319" i="107"/>
  <c r="B319" i="107"/>
  <c r="R314" i="107"/>
  <c r="J314" i="107"/>
  <c r="B314" i="107"/>
  <c r="R309" i="107"/>
  <c r="J309" i="107"/>
  <c r="B309" i="107"/>
  <c r="R304" i="107"/>
  <c r="J304" i="107"/>
  <c r="B304" i="107"/>
  <c r="R299" i="107"/>
  <c r="J299" i="107"/>
  <c r="B299" i="107"/>
  <c r="R294" i="107"/>
  <c r="J294" i="107"/>
  <c r="B294" i="107"/>
  <c r="R289" i="107"/>
  <c r="J289" i="107"/>
  <c r="B289" i="107"/>
  <c r="R284" i="107"/>
  <c r="J284" i="107"/>
  <c r="B284" i="107"/>
  <c r="R279" i="107"/>
  <c r="J279" i="107"/>
  <c r="B279" i="107"/>
  <c r="R274" i="107"/>
  <c r="J274" i="107"/>
  <c r="B274" i="107"/>
  <c r="R269" i="107"/>
  <c r="J269" i="107"/>
  <c r="B269" i="107"/>
  <c r="R264" i="107"/>
  <c r="J264" i="107"/>
  <c r="B264" i="107"/>
  <c r="R259" i="107"/>
  <c r="J259" i="107"/>
  <c r="B259" i="107"/>
  <c r="R254" i="107"/>
  <c r="J254" i="107"/>
  <c r="B254" i="107"/>
  <c r="R249" i="107"/>
  <c r="J249" i="107"/>
  <c r="B249" i="107"/>
  <c r="R244" i="107"/>
  <c r="J244" i="107"/>
  <c r="B244" i="107"/>
  <c r="R239" i="107"/>
  <c r="J239" i="107"/>
  <c r="B239" i="107"/>
  <c r="R234" i="107"/>
  <c r="J234" i="107"/>
  <c r="B234" i="107"/>
  <c r="R229" i="107"/>
  <c r="J229" i="107"/>
  <c r="B229" i="107"/>
  <c r="R224" i="107"/>
  <c r="J224" i="107"/>
  <c r="B224" i="107"/>
  <c r="R219" i="107"/>
  <c r="J219" i="107"/>
  <c r="B219" i="107"/>
  <c r="R214" i="107"/>
  <c r="J214" i="107"/>
  <c r="B214" i="107"/>
  <c r="R209" i="107"/>
  <c r="J209" i="107"/>
  <c r="B209" i="107"/>
  <c r="R204" i="107"/>
  <c r="J204" i="107"/>
  <c r="B204" i="107"/>
  <c r="R199" i="107"/>
  <c r="J199" i="107"/>
  <c r="B199" i="107"/>
  <c r="R194" i="107"/>
  <c r="J194" i="107"/>
  <c r="B194" i="107"/>
  <c r="R189" i="107"/>
  <c r="J189" i="107"/>
  <c r="B189" i="107"/>
  <c r="R184" i="107"/>
  <c r="J184" i="107"/>
  <c r="B184" i="107"/>
  <c r="R179" i="107"/>
  <c r="J179" i="107"/>
  <c r="B179" i="107"/>
  <c r="R174" i="107"/>
  <c r="J174" i="107"/>
  <c r="B174" i="107"/>
  <c r="R166" i="107"/>
  <c r="J166" i="107"/>
  <c r="B166" i="107"/>
  <c r="R161" i="107"/>
  <c r="J161" i="107"/>
  <c r="B161" i="107"/>
  <c r="R156" i="107"/>
  <c r="J156" i="107"/>
  <c r="B156" i="107"/>
  <c r="R151" i="107"/>
  <c r="J151" i="107"/>
  <c r="B151" i="107"/>
  <c r="R146" i="107"/>
  <c r="J146" i="107"/>
  <c r="B146" i="107"/>
  <c r="R141" i="107"/>
  <c r="J141" i="107"/>
  <c r="B141" i="107"/>
  <c r="R136" i="107"/>
  <c r="J136" i="107"/>
  <c r="B136" i="107"/>
  <c r="R131" i="107"/>
  <c r="J131" i="107"/>
  <c r="B131" i="107"/>
  <c r="R126" i="107"/>
  <c r="J126" i="107"/>
  <c r="B126" i="107"/>
  <c r="R121" i="107"/>
  <c r="J121" i="107"/>
  <c r="B121" i="107"/>
  <c r="R116" i="107"/>
  <c r="J116" i="107"/>
  <c r="B116" i="107"/>
  <c r="R111" i="107"/>
  <c r="J111" i="107"/>
  <c r="B111" i="107"/>
  <c r="R106" i="107"/>
  <c r="J106" i="107"/>
  <c r="B106" i="107"/>
  <c r="R101" i="107"/>
  <c r="J101" i="107"/>
  <c r="B101" i="107"/>
  <c r="R96" i="107"/>
  <c r="J96" i="107"/>
  <c r="B96" i="107"/>
  <c r="R91" i="107"/>
  <c r="J91" i="107"/>
  <c r="B91" i="107"/>
  <c r="R86" i="107"/>
  <c r="J86" i="107"/>
  <c r="B86" i="107"/>
  <c r="R81" i="107"/>
  <c r="J81" i="107"/>
  <c r="B81" i="107"/>
  <c r="R76" i="107"/>
  <c r="J76" i="107"/>
  <c r="U224" i="82"/>
  <c r="D184" i="82"/>
  <c r="T151" i="82"/>
  <c r="L126" i="82"/>
  <c r="D101" i="82"/>
  <c r="T71" i="82"/>
  <c r="L46" i="82"/>
  <c r="D21" i="82"/>
  <c r="T944" i="107"/>
  <c r="L919" i="107"/>
  <c r="G884" i="107"/>
  <c r="T864" i="107"/>
  <c r="S824" i="107"/>
  <c r="K819" i="107"/>
  <c r="C814" i="107"/>
  <c r="S799" i="107"/>
  <c r="K794" i="107"/>
  <c r="C789" i="107"/>
  <c r="S779" i="107"/>
  <c r="K774" i="107"/>
  <c r="C769" i="107"/>
  <c r="S759" i="107"/>
  <c r="K754" i="107"/>
  <c r="C749" i="107"/>
  <c r="S739" i="107"/>
  <c r="K734" i="107"/>
  <c r="C729" i="107"/>
  <c r="S719" i="107"/>
  <c r="K714" i="107"/>
  <c r="C709" i="107"/>
  <c r="S699" i="107"/>
  <c r="K694" i="107"/>
  <c r="C689" i="107"/>
  <c r="S679" i="107"/>
  <c r="K674" i="107"/>
  <c r="C669" i="107"/>
  <c r="S659" i="107"/>
  <c r="K654" i="107"/>
  <c r="C640" i="107"/>
  <c r="S630" i="107"/>
  <c r="K625" i="107"/>
  <c r="C620" i="107"/>
  <c r="S610" i="107"/>
  <c r="K605" i="107"/>
  <c r="C600" i="107"/>
  <c r="S590" i="107"/>
  <c r="K585" i="107"/>
  <c r="C580" i="107"/>
  <c r="S570" i="107"/>
  <c r="K565" i="107"/>
  <c r="C560" i="107"/>
  <c r="S550" i="107"/>
  <c r="K545" i="107"/>
  <c r="C540" i="107"/>
  <c r="S530" i="107"/>
  <c r="K525" i="107"/>
  <c r="C520" i="107"/>
  <c r="S510" i="107"/>
  <c r="K505" i="107"/>
  <c r="C500" i="107"/>
  <c r="S490" i="107"/>
  <c r="K482" i="107"/>
  <c r="C477" i="107"/>
  <c r="S467" i="107"/>
  <c r="K462" i="107"/>
  <c r="C457" i="107"/>
  <c r="S447" i="107"/>
  <c r="K442" i="107"/>
  <c r="C437" i="107"/>
  <c r="S427" i="107"/>
  <c r="K422" i="107"/>
  <c r="C417" i="107"/>
  <c r="S407" i="107"/>
  <c r="K402" i="107"/>
  <c r="C397" i="107"/>
  <c r="S387" i="107"/>
  <c r="K382" i="107"/>
  <c r="C377" i="107"/>
  <c r="S367" i="107"/>
  <c r="K362" i="107"/>
  <c r="C357" i="107"/>
  <c r="S347" i="107"/>
  <c r="K342" i="107"/>
  <c r="C337" i="107"/>
  <c r="S324" i="107"/>
  <c r="K319" i="107"/>
  <c r="C314" i="107"/>
  <c r="S304" i="107"/>
  <c r="K299" i="107"/>
  <c r="C294" i="107"/>
  <c r="S284" i="107"/>
  <c r="K279" i="107"/>
  <c r="C274" i="107"/>
  <c r="S264" i="107"/>
  <c r="K259" i="107"/>
  <c r="C254" i="107"/>
  <c r="S244" i="107"/>
  <c r="K239" i="107"/>
  <c r="C234" i="107"/>
  <c r="S224" i="107"/>
  <c r="K219" i="107"/>
  <c r="C214" i="107"/>
  <c r="S204" i="107"/>
  <c r="K199" i="107"/>
  <c r="C194" i="107"/>
  <c r="S184" i="107"/>
  <c r="K179" i="107"/>
  <c r="C174" i="107"/>
  <c r="S161" i="107"/>
  <c r="K156" i="107"/>
  <c r="C151" i="107"/>
  <c r="S141" i="107"/>
  <c r="K136" i="107"/>
  <c r="C131" i="107"/>
  <c r="S121" i="107"/>
  <c r="K116" i="107"/>
  <c r="C111" i="107"/>
  <c r="S101" i="107"/>
  <c r="N96" i="107"/>
  <c r="S91" i="107"/>
  <c r="T86" i="107"/>
  <c r="V81" i="107"/>
  <c r="C81" i="107"/>
  <c r="D76" i="107"/>
  <c r="T71" i="107"/>
  <c r="L71" i="107"/>
  <c r="D71" i="107"/>
  <c r="T66" i="107"/>
  <c r="L66" i="107"/>
  <c r="D66" i="107"/>
  <c r="T61" i="107"/>
  <c r="L61" i="107"/>
  <c r="D61" i="107"/>
  <c r="T56" i="107"/>
  <c r="L56" i="107"/>
  <c r="D56" i="107"/>
  <c r="T51" i="107"/>
  <c r="L51" i="107"/>
  <c r="D51" i="107"/>
  <c r="T46" i="107"/>
  <c r="L46" i="107"/>
  <c r="D46" i="107"/>
  <c r="T41" i="107"/>
  <c r="L41" i="107"/>
  <c r="D41" i="107"/>
  <c r="T36" i="107"/>
  <c r="L36" i="107"/>
  <c r="D36" i="107"/>
  <c r="T31" i="107"/>
  <c r="L31" i="107"/>
  <c r="D31" i="107"/>
  <c r="T26" i="107"/>
  <c r="L26" i="107"/>
  <c r="D26" i="107"/>
  <c r="T21" i="107"/>
  <c r="L21" i="107"/>
  <c r="D21" i="107"/>
  <c r="T16" i="107"/>
  <c r="L16" i="107"/>
  <c r="D16" i="107"/>
  <c r="T640" i="108"/>
  <c r="L640" i="108"/>
  <c r="D640" i="108"/>
  <c r="T635" i="108"/>
  <c r="L635" i="108"/>
  <c r="D635" i="108"/>
  <c r="T630" i="108"/>
  <c r="L630" i="108"/>
  <c r="D630" i="108"/>
  <c r="T625" i="108"/>
  <c r="L625" i="108"/>
  <c r="D625" i="108"/>
  <c r="T620" i="108"/>
  <c r="L620" i="108"/>
  <c r="D620" i="108"/>
  <c r="T615" i="108"/>
  <c r="L615" i="108"/>
  <c r="D615" i="108"/>
  <c r="T610" i="108"/>
  <c r="L610" i="108"/>
  <c r="T605" i="108"/>
  <c r="L605" i="108"/>
  <c r="D605" i="108"/>
  <c r="T600" i="108"/>
  <c r="L600" i="108"/>
  <c r="D600" i="108"/>
  <c r="T595" i="108"/>
  <c r="L595" i="108"/>
  <c r="D595" i="108"/>
  <c r="T590" i="108"/>
  <c r="L590" i="108"/>
  <c r="D590" i="108"/>
  <c r="T585" i="108"/>
  <c r="L585" i="108"/>
  <c r="D585" i="108"/>
  <c r="T580" i="108"/>
  <c r="L580" i="108"/>
  <c r="D580" i="108"/>
  <c r="T575" i="108"/>
  <c r="L575" i="108"/>
  <c r="D575" i="108"/>
  <c r="T570" i="108"/>
  <c r="L570" i="108"/>
  <c r="D570" i="108"/>
  <c r="T565" i="108"/>
  <c r="L565" i="108"/>
  <c r="D565" i="108"/>
  <c r="T560" i="108"/>
  <c r="L560" i="108"/>
  <c r="D560" i="108"/>
  <c r="T555" i="108"/>
  <c r="L555" i="108"/>
  <c r="D555" i="108"/>
  <c r="T550" i="108"/>
  <c r="L550" i="108"/>
  <c r="D550" i="108"/>
  <c r="T545" i="108"/>
  <c r="L545" i="108"/>
  <c r="D545" i="108"/>
  <c r="T540" i="108"/>
  <c r="L540" i="108"/>
  <c r="D540" i="108"/>
  <c r="T535" i="108"/>
  <c r="L535" i="108"/>
  <c r="D535" i="108"/>
  <c r="T530" i="108"/>
  <c r="L530" i="108"/>
  <c r="D530" i="108"/>
  <c r="T525" i="108"/>
  <c r="L525" i="108"/>
  <c r="D525" i="108"/>
  <c r="T520" i="108"/>
  <c r="L520" i="108"/>
  <c r="D520" i="108"/>
  <c r="T515" i="108"/>
  <c r="L515" i="108"/>
  <c r="D515" i="108"/>
  <c r="T510" i="108"/>
  <c r="L510" i="108"/>
  <c r="D510" i="108"/>
  <c r="T505" i="108"/>
  <c r="L505" i="108"/>
  <c r="D505" i="108"/>
  <c r="T500" i="108"/>
  <c r="L500" i="108"/>
  <c r="D500" i="108"/>
  <c r="T495" i="108"/>
  <c r="L495" i="108"/>
  <c r="D495" i="108"/>
  <c r="T490" i="108"/>
  <c r="L490" i="108"/>
  <c r="D490" i="108"/>
  <c r="T482" i="108"/>
  <c r="L482" i="108"/>
  <c r="D482" i="108"/>
  <c r="T477" i="108"/>
  <c r="L477" i="108"/>
  <c r="D477" i="108"/>
  <c r="T472" i="108"/>
  <c r="L472" i="108"/>
  <c r="D472" i="108"/>
  <c r="T467" i="108"/>
  <c r="L467" i="108"/>
  <c r="D467" i="108"/>
  <c r="T462" i="108"/>
  <c r="L462" i="108"/>
  <c r="D462" i="108"/>
  <c r="T457" i="108"/>
  <c r="L457" i="108"/>
  <c r="D457" i="108"/>
  <c r="T452" i="108"/>
  <c r="L452" i="108"/>
  <c r="D452" i="108"/>
  <c r="T447" i="108"/>
  <c r="L447" i="108"/>
  <c r="D447" i="108"/>
  <c r="T442" i="108"/>
  <c r="L442" i="108"/>
  <c r="D442" i="108"/>
  <c r="T437" i="108"/>
  <c r="L437" i="108"/>
  <c r="D437" i="108"/>
  <c r="T432" i="108"/>
  <c r="L432" i="108"/>
  <c r="D432" i="108"/>
  <c r="T427" i="108"/>
  <c r="L427" i="108"/>
  <c r="D427" i="108"/>
  <c r="L422" i="108"/>
  <c r="D422" i="108"/>
  <c r="L417" i="108"/>
  <c r="D417" i="108"/>
  <c r="T412" i="108"/>
  <c r="L412" i="108"/>
  <c r="D412" i="108"/>
  <c r="T407" i="108"/>
  <c r="L407" i="108"/>
  <c r="D407" i="108"/>
  <c r="T402" i="108"/>
  <c r="D402" i="108"/>
  <c r="T397" i="108"/>
  <c r="L397" i="108"/>
  <c r="D397" i="108"/>
  <c r="T392" i="108"/>
  <c r="L392" i="108"/>
  <c r="D392" i="108"/>
  <c r="T387" i="108"/>
  <c r="L387" i="108"/>
  <c r="D387" i="108"/>
  <c r="T382" i="108"/>
  <c r="L382" i="108"/>
  <c r="D382" i="108"/>
  <c r="T377" i="108"/>
  <c r="L377" i="108"/>
  <c r="D377" i="108"/>
  <c r="T372" i="108"/>
  <c r="L372" i="108"/>
  <c r="D372" i="108"/>
  <c r="T367" i="108"/>
  <c r="L367" i="108"/>
  <c r="D367" i="108"/>
  <c r="T362" i="108"/>
  <c r="L362" i="108"/>
  <c r="D362" i="108"/>
  <c r="T357" i="108"/>
  <c r="L357" i="108"/>
  <c r="D357" i="108"/>
  <c r="T352" i="108"/>
  <c r="L352" i="108"/>
  <c r="D352" i="108"/>
  <c r="T347" i="108"/>
  <c r="L347" i="108"/>
  <c r="D347" i="108"/>
  <c r="T342" i="108"/>
  <c r="L342" i="108"/>
  <c r="D342" i="108"/>
  <c r="T337" i="108"/>
  <c r="L337" i="108"/>
  <c r="D337" i="108"/>
  <c r="T332" i="108"/>
  <c r="L332" i="108"/>
  <c r="D332" i="108"/>
  <c r="T324" i="108"/>
  <c r="L324" i="108"/>
  <c r="D324" i="108"/>
  <c r="T319" i="108"/>
  <c r="L319" i="108"/>
  <c r="D319" i="108"/>
  <c r="T314" i="108"/>
  <c r="L314" i="108"/>
  <c r="D314" i="108"/>
  <c r="T309" i="108"/>
  <c r="L309" i="108"/>
  <c r="D309" i="108"/>
  <c r="T304" i="108"/>
  <c r="L304" i="108"/>
  <c r="D304" i="108"/>
  <c r="T299" i="108"/>
  <c r="L299" i="108"/>
  <c r="D299" i="108"/>
  <c r="T294" i="108"/>
  <c r="L294" i="108"/>
  <c r="D294" i="108"/>
  <c r="T289" i="108"/>
  <c r="L289" i="108"/>
  <c r="D289" i="108"/>
  <c r="T284" i="108"/>
  <c r="L284" i="108"/>
  <c r="D284" i="108"/>
  <c r="T279" i="108"/>
  <c r="L279" i="108"/>
  <c r="D279" i="108"/>
  <c r="T274" i="108"/>
  <c r="L274" i="108"/>
  <c r="D274" i="108"/>
  <c r="T269" i="108"/>
  <c r="L269" i="108"/>
  <c r="D269" i="108"/>
  <c r="T264" i="108"/>
  <c r="L264" i="108"/>
  <c r="D264" i="108"/>
  <c r="T259" i="108"/>
  <c r="L259" i="108"/>
  <c r="D259" i="108"/>
  <c r="T254" i="108"/>
  <c r="L254" i="108"/>
  <c r="D254" i="108"/>
  <c r="T249" i="108"/>
  <c r="L249" i="108"/>
  <c r="D249" i="108"/>
  <c r="T244" i="108"/>
  <c r="L244" i="108"/>
  <c r="D244" i="108"/>
  <c r="T239" i="108"/>
  <c r="L239" i="108"/>
  <c r="D239" i="108"/>
  <c r="T234" i="108"/>
  <c r="L234" i="108"/>
  <c r="D234" i="108"/>
  <c r="T229" i="108"/>
  <c r="L229" i="108"/>
  <c r="D229" i="108"/>
  <c r="T224" i="108"/>
  <c r="L224" i="108"/>
  <c r="D224" i="108"/>
  <c r="T219" i="108"/>
  <c r="L219" i="108"/>
  <c r="D219" i="108"/>
  <c r="T214" i="108"/>
  <c r="L214" i="108"/>
  <c r="D214" i="108"/>
  <c r="L209" i="108"/>
  <c r="D209" i="108"/>
  <c r="T204" i="108"/>
  <c r="L204" i="108"/>
  <c r="D204" i="108"/>
  <c r="T199" i="108"/>
  <c r="D199" i="108"/>
  <c r="T194" i="108"/>
  <c r="L194" i="108"/>
  <c r="D194" i="108"/>
  <c r="T189" i="108"/>
  <c r="L189" i="108"/>
  <c r="D189" i="108"/>
  <c r="T184" i="108"/>
  <c r="L184" i="108"/>
  <c r="T179" i="108"/>
  <c r="L179" i="108"/>
  <c r="T174" i="108"/>
  <c r="L174" i="108"/>
  <c r="D174" i="108"/>
  <c r="T166" i="108"/>
  <c r="L166" i="108"/>
  <c r="D166" i="108"/>
  <c r="T161" i="108"/>
  <c r="L161" i="108"/>
  <c r="D161" i="108"/>
  <c r="T156" i="108"/>
  <c r="L156" i="108"/>
  <c r="D156" i="108"/>
  <c r="T151" i="108"/>
  <c r="L151" i="108"/>
  <c r="D151" i="108"/>
  <c r="T146" i="108"/>
  <c r="D146" i="108"/>
  <c r="T141" i="108"/>
  <c r="L141" i="108"/>
  <c r="D141" i="108"/>
  <c r="T136" i="108"/>
  <c r="L136" i="108"/>
  <c r="D136" i="108"/>
  <c r="T131" i="108"/>
  <c r="L131" i="108"/>
  <c r="T126" i="108"/>
  <c r="L126" i="108"/>
  <c r="D126" i="108"/>
  <c r="T121" i="108"/>
  <c r="L121" i="108"/>
  <c r="D121" i="108"/>
  <c r="T116" i="108"/>
  <c r="L116" i="108"/>
  <c r="D116" i="108"/>
  <c r="T111" i="108"/>
  <c r="L111" i="108"/>
  <c r="D111" i="108"/>
  <c r="L106" i="108"/>
  <c r="D106" i="108"/>
  <c r="T101" i="108"/>
  <c r="L101" i="108"/>
  <c r="D101" i="108"/>
  <c r="T96" i="108"/>
  <c r="D96" i="108"/>
  <c r="T91" i="108"/>
  <c r="L91" i="108"/>
  <c r="D91" i="108"/>
  <c r="T86" i="108"/>
  <c r="L86" i="108"/>
  <c r="D86" i="108"/>
  <c r="T81" i="108"/>
  <c r="L81" i="108"/>
  <c r="T76" i="108"/>
  <c r="L76" i="108"/>
  <c r="T71" i="108"/>
  <c r="L71" i="108"/>
  <c r="D71" i="108"/>
  <c r="T66" i="108"/>
  <c r="L66" i="108"/>
  <c r="D66" i="108"/>
  <c r="T61" i="108"/>
  <c r="L61" i="108"/>
  <c r="D61" i="108"/>
  <c r="L56" i="108"/>
  <c r="D56" i="108"/>
  <c r="T51" i="108"/>
  <c r="L51" i="108"/>
  <c r="D51" i="108"/>
  <c r="T46" i="108"/>
  <c r="L46" i="108"/>
  <c r="D46" i="108"/>
  <c r="T41" i="108"/>
  <c r="D41" i="108"/>
  <c r="T36" i="108"/>
  <c r="D36" i="108"/>
  <c r="T31" i="108"/>
  <c r="L31" i="108"/>
  <c r="D31" i="108"/>
  <c r="T26" i="108"/>
  <c r="L26" i="108"/>
  <c r="D26" i="108"/>
  <c r="T21" i="108"/>
  <c r="L21" i="108"/>
  <c r="T16" i="108"/>
  <c r="L16" i="108"/>
  <c r="D16" i="108"/>
  <c r="T945" i="109"/>
  <c r="D895" i="109"/>
  <c r="L840" i="109"/>
  <c r="V550" i="82"/>
  <c r="N442" i="82"/>
  <c r="F337" i="82"/>
  <c r="V224" i="82"/>
  <c r="E101" i="82"/>
  <c r="U71" i="82"/>
  <c r="M46" i="82"/>
  <c r="U944" i="107"/>
  <c r="W899" i="107"/>
  <c r="L884" i="107"/>
  <c r="U864" i="107"/>
  <c r="G849" i="107"/>
  <c r="G834" i="107"/>
  <c r="T824" i="107"/>
  <c r="L819" i="107"/>
  <c r="D814" i="107"/>
  <c r="T799" i="107"/>
  <c r="L794" i="107"/>
  <c r="D789" i="107"/>
  <c r="T779" i="107"/>
  <c r="L774" i="107"/>
  <c r="D769" i="107"/>
  <c r="T759" i="107"/>
  <c r="L754" i="107"/>
  <c r="D749" i="107"/>
  <c r="T739" i="107"/>
  <c r="L734" i="107"/>
  <c r="D729" i="107"/>
  <c r="T719" i="107"/>
  <c r="L714" i="107"/>
  <c r="D709" i="107"/>
  <c r="T699" i="107"/>
  <c r="L694" i="107"/>
  <c r="D689" i="107"/>
  <c r="T679" i="107"/>
  <c r="L674" i="107"/>
  <c r="D669" i="107"/>
  <c r="T659" i="107"/>
  <c r="L654" i="107"/>
  <c r="D640" i="107"/>
  <c r="T630" i="107"/>
  <c r="L625" i="107"/>
  <c r="T610" i="107"/>
  <c r="L605" i="107"/>
  <c r="D600" i="107"/>
  <c r="T590" i="107"/>
  <c r="L585" i="107"/>
  <c r="D580" i="107"/>
  <c r="T570" i="107"/>
  <c r="L565" i="107"/>
  <c r="D560" i="107"/>
  <c r="T550" i="107"/>
  <c r="L545" i="107"/>
  <c r="D540" i="107"/>
  <c r="T530" i="107"/>
  <c r="L525" i="107"/>
  <c r="D520" i="107"/>
  <c r="T510" i="107"/>
  <c r="L505" i="107"/>
  <c r="D500" i="107"/>
  <c r="T490" i="107"/>
  <c r="L482" i="107"/>
  <c r="D477" i="107"/>
  <c r="T467" i="107"/>
  <c r="L462" i="107"/>
  <c r="D457" i="107"/>
  <c r="T447" i="107"/>
  <c r="L442" i="107"/>
  <c r="D437" i="107"/>
  <c r="T427" i="107"/>
  <c r="L422" i="107"/>
  <c r="D417" i="107"/>
  <c r="T407" i="107"/>
  <c r="L402" i="107"/>
  <c r="D397" i="107"/>
  <c r="T387" i="107"/>
  <c r="L382" i="107"/>
  <c r="D377" i="107"/>
  <c r="T367" i="107"/>
  <c r="L362" i="107"/>
  <c r="D357" i="107"/>
  <c r="T347" i="107"/>
  <c r="L342" i="107"/>
  <c r="D337" i="107"/>
  <c r="T324" i="107"/>
  <c r="L319" i="107"/>
  <c r="D314" i="107"/>
  <c r="T304" i="107"/>
  <c r="L299" i="107"/>
  <c r="D294" i="107"/>
  <c r="T284" i="107"/>
  <c r="L279" i="107"/>
  <c r="D274" i="107"/>
  <c r="T264" i="107"/>
  <c r="L259" i="107"/>
  <c r="D254" i="107"/>
  <c r="T244" i="107"/>
  <c r="L239" i="107"/>
  <c r="D234" i="107"/>
  <c r="T224" i="107"/>
  <c r="L219" i="107"/>
  <c r="D214" i="107"/>
  <c r="T204" i="107"/>
  <c r="L199" i="107"/>
  <c r="D194" i="107"/>
  <c r="T184" i="107"/>
  <c r="L179" i="107"/>
  <c r="D174" i="107"/>
  <c r="T161" i="107"/>
  <c r="L156" i="107"/>
  <c r="D151" i="107"/>
  <c r="T141" i="107"/>
  <c r="L136" i="107"/>
  <c r="D131" i="107"/>
  <c r="T121" i="107"/>
  <c r="L116" i="107"/>
  <c r="D111" i="107"/>
  <c r="T101" i="107"/>
  <c r="S96" i="107"/>
  <c r="T91" i="107"/>
  <c r="V86" i="107"/>
  <c r="C86" i="107"/>
  <c r="D81" i="107"/>
  <c r="F76" i="107"/>
  <c r="M635" i="108"/>
  <c r="E615" i="108"/>
  <c r="E610" i="108"/>
  <c r="U580" i="108"/>
  <c r="U565" i="108"/>
  <c r="U540" i="108"/>
  <c r="M540" i="108"/>
  <c r="E515" i="108"/>
  <c r="E495" i="108"/>
  <c r="E472" i="108"/>
  <c r="U462" i="108"/>
  <c r="M437" i="108"/>
  <c r="U417" i="108"/>
  <c r="E367" i="108"/>
  <c r="E352" i="108"/>
  <c r="E324" i="108"/>
  <c r="U319" i="108"/>
  <c r="M294" i="108"/>
  <c r="M274" i="108"/>
  <c r="M254" i="108"/>
  <c r="E249" i="108"/>
  <c r="U219" i="108"/>
  <c r="E204" i="108"/>
  <c r="U179" i="108"/>
  <c r="U174" i="108"/>
  <c r="M151" i="108"/>
  <c r="U136" i="108"/>
  <c r="M131" i="108"/>
  <c r="U116" i="108"/>
  <c r="M106" i="108"/>
  <c r="U91" i="108"/>
  <c r="U76" i="108"/>
  <c r="M71" i="108"/>
  <c r="E66" i="108"/>
  <c r="M362" i="82"/>
  <c r="E254" i="82"/>
  <c r="L189" i="82"/>
  <c r="D161" i="82"/>
  <c r="T131" i="82"/>
  <c r="L106" i="82"/>
  <c r="D81" i="82"/>
  <c r="T51" i="82"/>
  <c r="L26" i="82"/>
  <c r="D954" i="107"/>
  <c r="T924" i="107"/>
  <c r="T904" i="107"/>
  <c r="E889" i="107"/>
  <c r="O869" i="107"/>
  <c r="D854" i="107"/>
  <c r="U834" i="107"/>
  <c r="C829" i="107"/>
  <c r="S819" i="107"/>
  <c r="K814" i="107"/>
  <c r="S794" i="107"/>
  <c r="K789" i="107"/>
  <c r="C784" i="107"/>
  <c r="S774" i="107"/>
  <c r="K769" i="107"/>
  <c r="C764" i="107"/>
  <c r="S754" i="107"/>
  <c r="K749" i="107"/>
  <c r="C744" i="107"/>
  <c r="S734" i="107"/>
  <c r="K729" i="107"/>
  <c r="C724" i="107"/>
  <c r="S714" i="107"/>
  <c r="K709" i="107"/>
  <c r="C704" i="107"/>
  <c r="S694" i="107"/>
  <c r="K689" i="107"/>
  <c r="C684" i="107"/>
  <c r="S674" i="107"/>
  <c r="K669" i="107"/>
  <c r="C664" i="107"/>
  <c r="S654" i="107"/>
  <c r="K640" i="107"/>
  <c r="C635" i="107"/>
  <c r="S625" i="107"/>
  <c r="K620" i="107"/>
  <c r="C615" i="107"/>
  <c r="S605" i="107"/>
  <c r="K600" i="107"/>
  <c r="C595" i="107"/>
  <c r="S585" i="107"/>
  <c r="K580" i="107"/>
  <c r="C575" i="107"/>
  <c r="S565" i="107"/>
  <c r="K560" i="107"/>
  <c r="C555" i="107"/>
  <c r="S545" i="107"/>
  <c r="K540" i="107"/>
  <c r="C535" i="107"/>
  <c r="S525" i="107"/>
  <c r="K520" i="107"/>
  <c r="C515" i="107"/>
  <c r="S505" i="107"/>
  <c r="K500" i="107"/>
  <c r="C495" i="107"/>
  <c r="S482" i="107"/>
  <c r="K477" i="107"/>
  <c r="C472" i="107"/>
  <c r="S462" i="107"/>
  <c r="K457" i="107"/>
  <c r="C452" i="107"/>
  <c r="S442" i="107"/>
  <c r="K437" i="107"/>
  <c r="C432" i="107"/>
  <c r="S422" i="107"/>
  <c r="K417" i="107"/>
  <c r="C412" i="107"/>
  <c r="S402" i="107"/>
  <c r="K397" i="107"/>
  <c r="C392" i="107"/>
  <c r="S382" i="107"/>
  <c r="K377" i="107"/>
  <c r="C372" i="107"/>
  <c r="S362" i="107"/>
  <c r="K357" i="107"/>
  <c r="C352" i="107"/>
  <c r="S342" i="107"/>
  <c r="K337" i="107"/>
  <c r="C332" i="107"/>
  <c r="S319" i="107"/>
  <c r="K314" i="107"/>
  <c r="C309" i="107"/>
  <c r="S299" i="107"/>
  <c r="K294" i="107"/>
  <c r="C289" i="107"/>
  <c r="S279" i="107"/>
  <c r="K274" i="107"/>
  <c r="C269" i="107"/>
  <c r="S259" i="107"/>
  <c r="K254" i="107"/>
  <c r="C249" i="107"/>
  <c r="S239" i="107"/>
  <c r="K234" i="107"/>
  <c r="C229" i="107"/>
  <c r="S219" i="107"/>
  <c r="K214" i="107"/>
  <c r="C209" i="107"/>
  <c r="S199" i="107"/>
  <c r="K194" i="107"/>
  <c r="C189" i="107"/>
  <c r="S179" i="107"/>
  <c r="K174" i="107"/>
  <c r="C166" i="107"/>
  <c r="S156" i="107"/>
  <c r="K151" i="107"/>
  <c r="C146" i="107"/>
  <c r="S136" i="107"/>
  <c r="K131" i="107"/>
  <c r="C126" i="107"/>
  <c r="S116" i="107"/>
  <c r="K111" i="107"/>
  <c r="C106" i="107"/>
  <c r="T96" i="107"/>
  <c r="V91" i="107"/>
  <c r="C91" i="107"/>
  <c r="D86" i="107"/>
  <c r="F81" i="107"/>
  <c r="K76" i="107"/>
  <c r="V71" i="107"/>
  <c r="N71" i="107"/>
  <c r="F71" i="107"/>
  <c r="V66" i="107"/>
  <c r="N66" i="107"/>
  <c r="F66" i="107"/>
  <c r="V61" i="107"/>
  <c r="N61" i="107"/>
  <c r="F61" i="107"/>
  <c r="V56" i="107"/>
  <c r="N56" i="107"/>
  <c r="F56" i="107"/>
  <c r="V51" i="107"/>
  <c r="N51" i="107"/>
  <c r="F51" i="107"/>
  <c r="V46" i="107"/>
  <c r="N46" i="107"/>
  <c r="F46" i="107"/>
  <c r="V41" i="107"/>
  <c r="N41" i="107"/>
  <c r="F41" i="107"/>
  <c r="V36" i="107"/>
  <c r="N36" i="107"/>
  <c r="F36" i="107"/>
  <c r="V31" i="107"/>
  <c r="N31" i="107"/>
  <c r="F31" i="107"/>
  <c r="V26" i="107"/>
  <c r="N26" i="107"/>
  <c r="F26" i="107"/>
  <c r="V21" i="107"/>
  <c r="N21" i="107"/>
  <c r="F21" i="107"/>
  <c r="V16" i="107"/>
  <c r="N16" i="107"/>
  <c r="F16" i="107"/>
  <c r="V640" i="108"/>
  <c r="N640" i="108"/>
  <c r="F640" i="108"/>
  <c r="V635" i="108"/>
  <c r="N635" i="108"/>
  <c r="F635" i="108"/>
  <c r="V630" i="108"/>
  <c r="N630" i="108"/>
  <c r="F630" i="108"/>
  <c r="V625" i="108"/>
  <c r="N625" i="108"/>
  <c r="F625" i="108"/>
  <c r="V620" i="108"/>
  <c r="N620" i="108"/>
  <c r="F620" i="108"/>
  <c r="V615" i="108"/>
  <c r="N615" i="108"/>
  <c r="F615" i="108"/>
  <c r="V610" i="108"/>
  <c r="N610" i="108"/>
  <c r="F610" i="108"/>
  <c r="V605" i="108"/>
  <c r="N605" i="108"/>
  <c r="F605" i="108"/>
  <c r="V600" i="108"/>
  <c r="N600" i="108"/>
  <c r="F600" i="108"/>
  <c r="V595" i="108"/>
  <c r="N595" i="108"/>
  <c r="F595" i="108"/>
  <c r="V590" i="108"/>
  <c r="N590" i="108"/>
  <c r="F590" i="108"/>
  <c r="V585" i="108"/>
  <c r="N585" i="108"/>
  <c r="F585" i="108"/>
  <c r="V580" i="108"/>
  <c r="N580" i="108"/>
  <c r="F580" i="108"/>
  <c r="V575" i="108"/>
  <c r="N575" i="108"/>
  <c r="F575" i="108"/>
  <c r="V570" i="108"/>
  <c r="N570" i="108"/>
  <c r="F570" i="108"/>
  <c r="V565" i="108"/>
  <c r="N565" i="108"/>
  <c r="F565" i="108"/>
  <c r="V560" i="108"/>
  <c r="N560" i="108"/>
  <c r="F560" i="108"/>
  <c r="V555" i="108"/>
  <c r="N555" i="108"/>
  <c r="F555" i="108"/>
  <c r="V550" i="108"/>
  <c r="N550" i="108"/>
  <c r="F550" i="108"/>
  <c r="V545" i="108"/>
  <c r="N545" i="108"/>
  <c r="F545" i="108"/>
  <c r="V540" i="108"/>
  <c r="N540" i="108"/>
  <c r="F540" i="108"/>
  <c r="V535" i="108"/>
  <c r="N535" i="108"/>
  <c r="F535" i="108"/>
  <c r="V530" i="108"/>
  <c r="N530" i="108"/>
  <c r="F530" i="108"/>
  <c r="V525" i="108"/>
  <c r="N525" i="108"/>
  <c r="F525" i="108"/>
  <c r="V520" i="108"/>
  <c r="N520" i="108"/>
  <c r="F520" i="108"/>
  <c r="V515" i="108"/>
  <c r="N515" i="108"/>
  <c r="F515" i="108"/>
  <c r="V510" i="108"/>
  <c r="N510" i="108"/>
  <c r="F510" i="108"/>
  <c r="V505" i="108"/>
  <c r="N505" i="108"/>
  <c r="F505" i="108"/>
  <c r="V500" i="108"/>
  <c r="N500" i="108"/>
  <c r="F500" i="108"/>
  <c r="V495" i="108"/>
  <c r="N495" i="108"/>
  <c r="F495" i="108"/>
  <c r="V490" i="108"/>
  <c r="N490" i="108"/>
  <c r="F490" i="108"/>
  <c r="V482" i="108"/>
  <c r="N482" i="108"/>
  <c r="F482" i="108"/>
  <c r="V477" i="108"/>
  <c r="N477" i="108"/>
  <c r="F477" i="108"/>
  <c r="V472" i="108"/>
  <c r="N472" i="108"/>
  <c r="F472" i="108"/>
  <c r="V467" i="108"/>
  <c r="N467" i="108"/>
  <c r="F467" i="108"/>
  <c r="V462" i="108"/>
  <c r="N462" i="108"/>
  <c r="F462" i="108"/>
  <c r="V457" i="108"/>
  <c r="N457" i="108"/>
  <c r="F457" i="108"/>
  <c r="V452" i="108"/>
  <c r="N452" i="108"/>
  <c r="F452" i="108"/>
  <c r="V447" i="108"/>
  <c r="N447" i="108"/>
  <c r="F447" i="108"/>
  <c r="V442" i="108"/>
  <c r="N442" i="108"/>
  <c r="F442" i="108"/>
  <c r="V437" i="108"/>
  <c r="N437" i="108"/>
  <c r="F437" i="108"/>
  <c r="V432" i="108"/>
  <c r="N432" i="108"/>
  <c r="F432" i="108"/>
  <c r="V427" i="108"/>
  <c r="N427" i="108"/>
  <c r="F427" i="108"/>
  <c r="V422" i="108"/>
  <c r="N422" i="108"/>
  <c r="F422" i="108"/>
  <c r="V417" i="108"/>
  <c r="N417" i="108"/>
  <c r="F417" i="108"/>
  <c r="V412" i="108"/>
  <c r="N412" i="108"/>
  <c r="F412" i="108"/>
  <c r="N407" i="108"/>
  <c r="F407" i="108"/>
  <c r="V402" i="108"/>
  <c r="N402" i="108"/>
  <c r="F402" i="108"/>
  <c r="V397" i="108"/>
  <c r="N397" i="108"/>
  <c r="F397" i="108"/>
  <c r="V392" i="108"/>
  <c r="N392" i="108"/>
  <c r="F392" i="108"/>
  <c r="V387" i="108"/>
  <c r="N387" i="108"/>
  <c r="F387" i="108"/>
  <c r="V382" i="108"/>
  <c r="N382" i="108"/>
  <c r="F382" i="108"/>
  <c r="V377" i="108"/>
  <c r="N377" i="108"/>
  <c r="F377" i="108"/>
  <c r="V372" i="108"/>
  <c r="N372" i="108"/>
  <c r="F372" i="108"/>
  <c r="V367" i="108"/>
  <c r="N367" i="108"/>
  <c r="F367" i="108"/>
  <c r="V362" i="108"/>
  <c r="N362" i="108"/>
  <c r="F362" i="108"/>
  <c r="V357" i="108"/>
  <c r="N357" i="108"/>
  <c r="F357" i="108"/>
  <c r="V352" i="108"/>
  <c r="N352" i="108"/>
  <c r="F352" i="108"/>
  <c r="V347" i="108"/>
  <c r="N347" i="108"/>
  <c r="F347" i="108"/>
  <c r="V342" i="108"/>
  <c r="N342" i="108"/>
  <c r="F342" i="108"/>
  <c r="V337" i="108"/>
  <c r="N337" i="108"/>
  <c r="F337" i="108"/>
  <c r="V332" i="108"/>
  <c r="N332" i="108"/>
  <c r="F332" i="108"/>
  <c r="V324" i="108"/>
  <c r="N324" i="108"/>
  <c r="F324" i="108"/>
  <c r="V319" i="108"/>
  <c r="N319" i="108"/>
  <c r="F319" i="108"/>
  <c r="V314" i="108"/>
  <c r="N314" i="108"/>
  <c r="F314" i="108"/>
  <c r="V309" i="108"/>
  <c r="N309" i="108"/>
  <c r="F309" i="108"/>
  <c r="V304" i="108"/>
  <c r="N304" i="108"/>
  <c r="F304" i="108"/>
  <c r="V299" i="108"/>
  <c r="N299" i="108"/>
  <c r="F299" i="108"/>
  <c r="V294" i="108"/>
  <c r="N294" i="108"/>
  <c r="F294" i="108"/>
  <c r="V289" i="108"/>
  <c r="N289" i="108"/>
  <c r="F289" i="108"/>
  <c r="V284" i="108"/>
  <c r="N284" i="108"/>
  <c r="F284" i="108"/>
  <c r="V279" i="108"/>
  <c r="N279" i="108"/>
  <c r="V274" i="108"/>
  <c r="N274" i="108"/>
  <c r="F274" i="108"/>
  <c r="V269" i="108"/>
  <c r="N269" i="108"/>
  <c r="F269" i="108"/>
  <c r="V264" i="108"/>
  <c r="N264" i="108"/>
  <c r="F264" i="108"/>
  <c r="N259" i="108"/>
  <c r="F259" i="108"/>
  <c r="N254" i="108"/>
  <c r="F254" i="108"/>
  <c r="V249" i="108"/>
  <c r="N249" i="108"/>
  <c r="F249" i="108"/>
  <c r="V244" i="108"/>
  <c r="N244" i="108"/>
  <c r="F244" i="108"/>
  <c r="V239" i="108"/>
  <c r="N239" i="108"/>
  <c r="F239" i="108"/>
  <c r="V234" i="108"/>
  <c r="N234" i="108"/>
  <c r="F234" i="108"/>
  <c r="V229" i="108"/>
  <c r="N229" i="108"/>
  <c r="F229" i="108"/>
  <c r="V224" i="108"/>
  <c r="N224" i="108"/>
  <c r="V219" i="108"/>
  <c r="N219" i="108"/>
  <c r="V214" i="108"/>
  <c r="N214" i="108"/>
  <c r="F214" i="108"/>
  <c r="V209" i="108"/>
  <c r="N209" i="108"/>
  <c r="F209" i="108"/>
  <c r="V204" i="108"/>
  <c r="N204" i="108"/>
  <c r="F204" i="108"/>
  <c r="N199" i="108"/>
  <c r="F199" i="108"/>
  <c r="V194" i="108"/>
  <c r="N194" i="108"/>
  <c r="F194" i="108"/>
  <c r="V189" i="108"/>
  <c r="F189" i="108"/>
  <c r="V184" i="108"/>
  <c r="N184" i="108"/>
  <c r="F184" i="108"/>
  <c r="V179" i="108"/>
  <c r="N179" i="108"/>
  <c r="F179" i="108"/>
  <c r="V174" i="108"/>
  <c r="N174" i="108"/>
  <c r="F174" i="108"/>
  <c r="V166" i="108"/>
  <c r="N166" i="108"/>
  <c r="V161" i="108"/>
  <c r="N161" i="108"/>
  <c r="F161" i="108"/>
  <c r="N156" i="108"/>
  <c r="F156" i="108"/>
  <c r="N151" i="108"/>
  <c r="F151" i="108"/>
  <c r="V146" i="108"/>
  <c r="N146" i="108"/>
  <c r="F146" i="108"/>
  <c r="V141" i="108"/>
  <c r="F141" i="108"/>
  <c r="V136" i="108"/>
  <c r="F136" i="108"/>
  <c r="V131" i="108"/>
  <c r="N131" i="108"/>
  <c r="F131" i="108"/>
  <c r="V126" i="108"/>
  <c r="N126" i="108"/>
  <c r="F126" i="108"/>
  <c r="V121" i="108"/>
  <c r="N121" i="108"/>
  <c r="V116" i="108"/>
  <c r="N116" i="108"/>
  <c r="V111" i="108"/>
  <c r="N111" i="108"/>
  <c r="F111" i="108"/>
  <c r="V106" i="108"/>
  <c r="N106" i="108"/>
  <c r="F106" i="108"/>
  <c r="N101" i="108"/>
  <c r="F101" i="108"/>
  <c r="N96" i="108"/>
  <c r="F96" i="108"/>
  <c r="V91" i="108"/>
  <c r="N91" i="108"/>
  <c r="F91" i="108"/>
  <c r="V86" i="108"/>
  <c r="F86" i="108"/>
  <c r="V81" i="108"/>
  <c r="N81" i="108"/>
  <c r="F81" i="108"/>
  <c r="V76" i="108"/>
  <c r="N76" i="108"/>
  <c r="F76" i="108"/>
  <c r="V71" i="108"/>
  <c r="N71" i="108"/>
  <c r="F71" i="108"/>
  <c r="V66" i="108"/>
  <c r="N66" i="108"/>
  <c r="V61" i="108"/>
  <c r="N61" i="108"/>
  <c r="F61" i="108"/>
  <c r="V56" i="108"/>
  <c r="N56" i="108"/>
  <c r="F56" i="108"/>
  <c r="N51" i="108"/>
  <c r="F51" i="108"/>
  <c r="N46" i="108"/>
  <c r="F46" i="108"/>
  <c r="V41" i="108"/>
  <c r="N41" i="108"/>
  <c r="F41" i="108"/>
  <c r="V36" i="108"/>
  <c r="N36" i="108"/>
  <c r="F36" i="108"/>
  <c r="V31" i="108"/>
  <c r="N31" i="108"/>
  <c r="F31" i="108"/>
  <c r="V26" i="108"/>
  <c r="F26" i="108"/>
  <c r="N21" i="108"/>
  <c r="V16" i="108"/>
  <c r="V965" i="109"/>
  <c r="N965" i="109"/>
  <c r="V960" i="109"/>
  <c r="F955" i="109"/>
  <c r="V950" i="109"/>
  <c r="F950" i="109"/>
  <c r="N945" i="109"/>
  <c r="N940" i="109"/>
  <c r="F940" i="109"/>
  <c r="N935" i="109"/>
  <c r="N925" i="109"/>
  <c r="F920" i="109"/>
  <c r="F915" i="109"/>
  <c r="V910" i="109"/>
  <c r="F910" i="109"/>
  <c r="N905" i="109"/>
  <c r="N900" i="109"/>
  <c r="F900" i="109"/>
  <c r="N895" i="109"/>
  <c r="V890" i="109"/>
  <c r="V885" i="109"/>
  <c r="V880" i="109"/>
  <c r="F880" i="109"/>
  <c r="F875" i="109"/>
  <c r="V870" i="109"/>
  <c r="F870" i="109"/>
  <c r="N865" i="109"/>
  <c r="N860" i="109"/>
  <c r="F860" i="109"/>
  <c r="N855" i="109"/>
  <c r="V850" i="109"/>
  <c r="V845" i="109"/>
  <c r="N845" i="109"/>
  <c r="V840" i="109"/>
  <c r="V830" i="109"/>
  <c r="F830" i="109"/>
  <c r="N825" i="109"/>
  <c r="N820" i="109"/>
  <c r="F820" i="109"/>
  <c r="F580" i="82"/>
  <c r="V467" i="82"/>
  <c r="N362" i="82"/>
  <c r="F254" i="82"/>
  <c r="M189" i="82"/>
  <c r="E161" i="82"/>
  <c r="U131" i="82"/>
  <c r="M106" i="82"/>
  <c r="E81" i="82"/>
  <c r="U51" i="82"/>
  <c r="M26" i="82"/>
  <c r="E954" i="107"/>
  <c r="U924" i="107"/>
  <c r="U904" i="107"/>
  <c r="G889" i="107"/>
  <c r="T869" i="107"/>
  <c r="E854" i="107"/>
  <c r="W834" i="107"/>
  <c r="D829" i="107"/>
  <c r="T819" i="107"/>
  <c r="L814" i="107"/>
  <c r="D804" i="107"/>
  <c r="T794" i="107"/>
  <c r="L789" i="107"/>
  <c r="D784" i="107"/>
  <c r="T774" i="107"/>
  <c r="L769" i="107"/>
  <c r="D764" i="107"/>
  <c r="T754" i="107"/>
  <c r="L749" i="107"/>
  <c r="D744" i="107"/>
  <c r="T734" i="107"/>
  <c r="L729" i="107"/>
  <c r="D724" i="107"/>
  <c r="T714" i="107"/>
  <c r="L709" i="107"/>
  <c r="D704" i="107"/>
  <c r="T694" i="107"/>
  <c r="L689" i="107"/>
  <c r="D684" i="107"/>
  <c r="T674" i="107"/>
  <c r="L669" i="107"/>
  <c r="D664" i="107"/>
  <c r="T654" i="107"/>
  <c r="L640" i="107"/>
  <c r="D635" i="107"/>
  <c r="T625" i="107"/>
  <c r="L620" i="107"/>
  <c r="D615" i="107"/>
  <c r="T605" i="107"/>
  <c r="L600" i="107"/>
  <c r="D595" i="107"/>
  <c r="T585" i="107"/>
  <c r="L580" i="107"/>
  <c r="D575" i="107"/>
  <c r="T565" i="107"/>
  <c r="L560" i="107"/>
  <c r="D555" i="107"/>
  <c r="T545" i="107"/>
  <c r="L540" i="107"/>
  <c r="D535" i="107"/>
  <c r="T525" i="107"/>
  <c r="L520" i="107"/>
  <c r="D515" i="107"/>
  <c r="T505" i="107"/>
  <c r="L500" i="107"/>
  <c r="D495" i="107"/>
  <c r="T482" i="107"/>
  <c r="L477" i="107"/>
  <c r="D472" i="107"/>
  <c r="T462" i="107"/>
  <c r="L457" i="107"/>
  <c r="D452" i="107"/>
  <c r="T442" i="107"/>
  <c r="L437" i="107"/>
  <c r="D432" i="107"/>
  <c r="T422" i="107"/>
  <c r="L417" i="107"/>
  <c r="D412" i="107"/>
  <c r="T402" i="107"/>
  <c r="L397" i="107"/>
  <c r="D392" i="107"/>
  <c r="T382" i="107"/>
  <c r="L377" i="107"/>
  <c r="D372" i="107"/>
  <c r="T362" i="107"/>
  <c r="L357" i="107"/>
  <c r="D352" i="107"/>
  <c r="T342" i="107"/>
  <c r="L337" i="107"/>
  <c r="D332" i="107"/>
  <c r="T319" i="107"/>
  <c r="L314" i="107"/>
  <c r="D309" i="107"/>
  <c r="T299" i="107"/>
  <c r="L294" i="107"/>
  <c r="D289" i="107"/>
  <c r="T279" i="107"/>
  <c r="L274" i="107"/>
  <c r="D269" i="107"/>
  <c r="T259" i="107"/>
  <c r="L254" i="107"/>
  <c r="D249" i="107"/>
  <c r="T239" i="107"/>
  <c r="L234" i="107"/>
  <c r="D229" i="107"/>
  <c r="T219" i="107"/>
  <c r="L214" i="107"/>
  <c r="D209" i="107"/>
  <c r="T199" i="107"/>
  <c r="L194" i="107"/>
  <c r="D189" i="107"/>
  <c r="T179" i="107"/>
  <c r="L174" i="107"/>
  <c r="D166" i="107"/>
  <c r="T156" i="107"/>
  <c r="L151" i="107"/>
  <c r="D146" i="107"/>
  <c r="T136" i="107"/>
  <c r="L131" i="107"/>
  <c r="D126" i="107"/>
  <c r="T116" i="107"/>
  <c r="L111" i="107"/>
  <c r="D106" i="107"/>
  <c r="V96" i="107"/>
  <c r="C96" i="107"/>
  <c r="D91" i="107"/>
  <c r="F86" i="107"/>
  <c r="K81" i="107"/>
  <c r="L76" i="107"/>
  <c r="O71" i="107"/>
  <c r="O66" i="107"/>
  <c r="G66" i="107"/>
  <c r="W56" i="107"/>
  <c r="W51" i="107"/>
  <c r="O51" i="107"/>
  <c r="G46" i="107"/>
  <c r="G41" i="107"/>
  <c r="W36" i="107"/>
  <c r="O31" i="107"/>
  <c r="O26" i="107"/>
  <c r="G26" i="107"/>
  <c r="W21" i="107"/>
  <c r="O21" i="107"/>
  <c r="G21" i="107"/>
  <c r="W16" i="107"/>
  <c r="O16" i="107"/>
  <c r="G16" i="107"/>
  <c r="W640" i="108"/>
  <c r="O640" i="108"/>
  <c r="G640" i="108"/>
  <c r="W635" i="108"/>
  <c r="O635" i="108"/>
  <c r="G635" i="108"/>
  <c r="W630" i="108"/>
  <c r="O630" i="108"/>
  <c r="G630" i="108"/>
  <c r="W625" i="108"/>
  <c r="O625" i="108"/>
  <c r="G625" i="108"/>
  <c r="W620" i="108"/>
  <c r="O620" i="108"/>
  <c r="G620" i="108"/>
  <c r="W615" i="108"/>
  <c r="O615" i="108"/>
  <c r="G615" i="108"/>
  <c r="W610" i="108"/>
  <c r="O610" i="108"/>
  <c r="G610" i="108"/>
  <c r="W605" i="108"/>
  <c r="O605" i="108"/>
  <c r="G605" i="108"/>
  <c r="W600" i="108"/>
  <c r="O600" i="108"/>
  <c r="G600" i="108"/>
  <c r="W595" i="108"/>
  <c r="O595" i="108"/>
  <c r="G595" i="108"/>
  <c r="W590" i="108"/>
  <c r="O590" i="108"/>
  <c r="G590" i="108"/>
  <c r="W585" i="108"/>
  <c r="O585" i="108"/>
  <c r="G585" i="108"/>
  <c r="W580" i="108"/>
  <c r="O580" i="108"/>
  <c r="G580" i="108"/>
  <c r="W575" i="108"/>
  <c r="O575" i="108"/>
  <c r="G575" i="108"/>
  <c r="W570" i="108"/>
  <c r="O570" i="108"/>
  <c r="G570" i="108"/>
  <c r="W565" i="108"/>
  <c r="O565" i="108"/>
  <c r="G565" i="108"/>
  <c r="O560" i="108"/>
  <c r="G560" i="108"/>
  <c r="O555" i="108"/>
  <c r="G555" i="108"/>
  <c r="O550" i="108"/>
  <c r="W545" i="108"/>
  <c r="O545" i="108"/>
  <c r="O540" i="108"/>
  <c r="G535" i="108"/>
  <c r="W530" i="108"/>
  <c r="W525" i="108"/>
  <c r="O520" i="108"/>
  <c r="G520" i="108"/>
  <c r="G515" i="108"/>
  <c r="W505" i="108"/>
  <c r="O505" i="108"/>
  <c r="O500" i="108"/>
  <c r="O437" i="108"/>
  <c r="W367" i="108"/>
  <c r="G332" i="108"/>
  <c r="O294" i="108"/>
  <c r="O259" i="108"/>
  <c r="W219" i="108"/>
  <c r="O194" i="108"/>
  <c r="G146" i="108"/>
  <c r="W121" i="108"/>
  <c r="O101" i="108"/>
  <c r="G81" i="108"/>
  <c r="G51" i="108"/>
  <c r="G36" i="108"/>
  <c r="G21" i="108"/>
  <c r="N605" i="82"/>
  <c r="U387" i="82"/>
  <c r="M279" i="82"/>
  <c r="T194" i="82"/>
  <c r="L166" i="82"/>
  <c r="D141" i="82"/>
  <c r="T111" i="82"/>
  <c r="L86" i="82"/>
  <c r="D61" i="82"/>
  <c r="T31" i="82"/>
  <c r="L959" i="107"/>
  <c r="D934" i="107"/>
  <c r="O909" i="107"/>
  <c r="D894" i="107"/>
  <c r="M874" i="107"/>
  <c r="W854" i="107"/>
  <c r="M839" i="107"/>
  <c r="K829" i="107"/>
  <c r="C824" i="107"/>
  <c r="S814" i="107"/>
  <c r="K804" i="107"/>
  <c r="C799" i="107"/>
  <c r="S789" i="107"/>
  <c r="K784" i="107"/>
  <c r="C779" i="107"/>
  <c r="S769" i="107"/>
  <c r="K764" i="107"/>
  <c r="C759" i="107"/>
  <c r="S749" i="107"/>
  <c r="K744" i="107"/>
  <c r="C739" i="107"/>
  <c r="S729" i="107"/>
  <c r="K724" i="107"/>
  <c r="C719" i="107"/>
  <c r="S709" i="107"/>
  <c r="K704" i="107"/>
  <c r="C699" i="107"/>
  <c r="S689" i="107"/>
  <c r="K684" i="107"/>
  <c r="C679" i="107"/>
  <c r="S669" i="107"/>
  <c r="K664" i="107"/>
  <c r="C659" i="107"/>
  <c r="S640" i="107"/>
  <c r="K635" i="107"/>
  <c r="C630" i="107"/>
  <c r="S620" i="107"/>
  <c r="K615" i="107"/>
  <c r="C610" i="107"/>
  <c r="S600" i="107"/>
  <c r="K595" i="107"/>
  <c r="C590" i="107"/>
  <c r="S580" i="107"/>
  <c r="K575" i="107"/>
  <c r="C570" i="107"/>
  <c r="S560" i="107"/>
  <c r="K555" i="107"/>
  <c r="C550" i="107"/>
  <c r="S540" i="107"/>
  <c r="K535" i="107"/>
  <c r="C530" i="107"/>
  <c r="S520" i="107"/>
  <c r="K515" i="107"/>
  <c r="C510" i="107"/>
  <c r="S500" i="107"/>
  <c r="K495" i="107"/>
  <c r="C490" i="107"/>
  <c r="S477" i="107"/>
  <c r="K472" i="107"/>
  <c r="C467" i="107"/>
  <c r="S457" i="107"/>
  <c r="K452" i="107"/>
  <c r="C447" i="107"/>
  <c r="S437" i="107"/>
  <c r="K432" i="107"/>
  <c r="C427" i="107"/>
  <c r="S417" i="107"/>
  <c r="K412" i="107"/>
  <c r="C407" i="107"/>
  <c r="S397" i="107"/>
  <c r="K392" i="107"/>
  <c r="C387" i="107"/>
  <c r="S377" i="107"/>
  <c r="K372" i="107"/>
  <c r="C367" i="107"/>
  <c r="S357" i="107"/>
  <c r="K352" i="107"/>
  <c r="C347" i="107"/>
  <c r="S337" i="107"/>
  <c r="K332" i="107"/>
  <c r="C324" i="107"/>
  <c r="S314" i="107"/>
  <c r="K309" i="107"/>
  <c r="C304" i="107"/>
  <c r="S294" i="107"/>
  <c r="K289" i="107"/>
  <c r="C284" i="107"/>
  <c r="S274" i="107"/>
  <c r="K269" i="107"/>
  <c r="C264" i="107"/>
  <c r="S254" i="107"/>
  <c r="K249" i="107"/>
  <c r="C244" i="107"/>
  <c r="S234" i="107"/>
  <c r="K229" i="107"/>
  <c r="C224" i="107"/>
  <c r="S214" i="107"/>
  <c r="K209" i="107"/>
  <c r="C204" i="107"/>
  <c r="S194" i="107"/>
  <c r="K189" i="107"/>
  <c r="C184" i="107"/>
  <c r="S174" i="107"/>
  <c r="K166" i="107"/>
  <c r="C161" i="107"/>
  <c r="S151" i="107"/>
  <c r="K146" i="107"/>
  <c r="C141" i="107"/>
  <c r="S131" i="107"/>
  <c r="K126" i="107"/>
  <c r="C121" i="107"/>
  <c r="S111" i="107"/>
  <c r="K106" i="107"/>
  <c r="C101" i="107"/>
  <c r="D96" i="107"/>
  <c r="F91" i="107"/>
  <c r="K86" i="107"/>
  <c r="L81" i="107"/>
  <c r="N76" i="107"/>
  <c r="X71" i="107"/>
  <c r="P71" i="107"/>
  <c r="H71" i="107"/>
  <c r="X66" i="107"/>
  <c r="P66" i="107"/>
  <c r="H66" i="107"/>
  <c r="X61" i="107"/>
  <c r="P61" i="107"/>
  <c r="H61" i="107"/>
  <c r="X56" i="107"/>
  <c r="P56" i="107"/>
  <c r="H56" i="107"/>
  <c r="X51" i="107"/>
  <c r="P51" i="107"/>
  <c r="H51" i="107"/>
  <c r="X46" i="107"/>
  <c r="P46" i="107"/>
  <c r="H46" i="107"/>
  <c r="X41" i="107"/>
  <c r="P41" i="107"/>
  <c r="H41" i="107"/>
  <c r="X36" i="107"/>
  <c r="P36" i="107"/>
  <c r="H36" i="107"/>
  <c r="X31" i="107"/>
  <c r="P31" i="107"/>
  <c r="H31" i="107"/>
  <c r="X26" i="107"/>
  <c r="P26" i="107"/>
  <c r="H26" i="107"/>
  <c r="X21" i="107"/>
  <c r="P21" i="107"/>
  <c r="H21" i="107"/>
  <c r="X16" i="107"/>
  <c r="P16" i="107"/>
  <c r="H16" i="107"/>
  <c r="X640" i="108"/>
  <c r="P640" i="108"/>
  <c r="H640" i="108"/>
  <c r="X635" i="108"/>
  <c r="P635" i="108"/>
  <c r="H635" i="108"/>
  <c r="X630" i="108"/>
  <c r="P630" i="108"/>
  <c r="H630" i="108"/>
  <c r="X625" i="108"/>
  <c r="P625" i="108"/>
  <c r="H625" i="108"/>
  <c r="X620" i="108"/>
  <c r="P620" i="108"/>
  <c r="H620" i="108"/>
  <c r="X615" i="108"/>
  <c r="H615" i="108"/>
  <c r="X610" i="108"/>
  <c r="P610" i="108"/>
  <c r="H610" i="108"/>
  <c r="X605" i="108"/>
  <c r="P605" i="108"/>
  <c r="H605" i="108"/>
  <c r="X600" i="108"/>
  <c r="P600" i="108"/>
  <c r="H600" i="108"/>
  <c r="X595" i="108"/>
  <c r="P595" i="108"/>
  <c r="H595" i="108"/>
  <c r="X590" i="108"/>
  <c r="P590" i="108"/>
  <c r="H590" i="108"/>
  <c r="X585" i="108"/>
  <c r="P585" i="108"/>
  <c r="H585" i="108"/>
  <c r="X580" i="108"/>
  <c r="P580" i="108"/>
  <c r="H580" i="108"/>
  <c r="X575" i="108"/>
  <c r="P575" i="108"/>
  <c r="H575" i="108"/>
  <c r="X570" i="108"/>
  <c r="P570" i="108"/>
  <c r="H570" i="108"/>
  <c r="X565" i="108"/>
  <c r="P565" i="108"/>
  <c r="H565" i="108"/>
  <c r="X560" i="108"/>
  <c r="P560" i="108"/>
  <c r="H560" i="108"/>
  <c r="X555" i="108"/>
  <c r="P555" i="108"/>
  <c r="H555" i="108"/>
  <c r="X550" i="108"/>
  <c r="P550" i="108"/>
  <c r="H550" i="108"/>
  <c r="X545" i="108"/>
  <c r="P545" i="108"/>
  <c r="H545" i="108"/>
  <c r="X540" i="108"/>
  <c r="P540" i="108"/>
  <c r="H540" i="108"/>
  <c r="X535" i="108"/>
  <c r="P535" i="108"/>
  <c r="H535" i="108"/>
  <c r="X530" i="108"/>
  <c r="P530" i="108"/>
  <c r="H530" i="108"/>
  <c r="X525" i="108"/>
  <c r="P525" i="108"/>
  <c r="H525" i="108"/>
  <c r="X520" i="108"/>
  <c r="P520" i="108"/>
  <c r="H520" i="108"/>
  <c r="X515" i="108"/>
  <c r="P515" i="108"/>
  <c r="H515" i="108"/>
  <c r="X510" i="108"/>
  <c r="P510" i="108"/>
  <c r="H510" i="108"/>
  <c r="X505" i="108"/>
  <c r="P505" i="108"/>
  <c r="H505" i="108"/>
  <c r="X500" i="108"/>
  <c r="P500" i="108"/>
  <c r="H500" i="108"/>
  <c r="X495" i="108"/>
  <c r="P495" i="108"/>
  <c r="H495" i="108"/>
  <c r="X490" i="108"/>
  <c r="P490" i="108"/>
  <c r="H490" i="108"/>
  <c r="X482" i="108"/>
  <c r="P482" i="108"/>
  <c r="H482" i="108"/>
  <c r="X477" i="108"/>
  <c r="P477" i="108"/>
  <c r="H477" i="108"/>
  <c r="X472" i="108"/>
  <c r="P472" i="108"/>
  <c r="H472" i="108"/>
  <c r="X467" i="108"/>
  <c r="P467" i="108"/>
  <c r="H467" i="108"/>
  <c r="X462" i="108"/>
  <c r="P462" i="108"/>
  <c r="H462" i="108"/>
  <c r="X457" i="108"/>
  <c r="P457" i="108"/>
  <c r="H457" i="108"/>
  <c r="X452" i="108"/>
  <c r="P452" i="108"/>
  <c r="H452" i="108"/>
  <c r="X447" i="108"/>
  <c r="P447" i="108"/>
  <c r="H447" i="108"/>
  <c r="X442" i="108"/>
  <c r="P442" i="108"/>
  <c r="H442" i="108"/>
  <c r="X437" i="108"/>
  <c r="P437" i="108"/>
  <c r="H437" i="108"/>
  <c r="X432" i="108"/>
  <c r="P432" i="108"/>
  <c r="H432" i="108"/>
  <c r="X427" i="108"/>
  <c r="P427" i="108"/>
  <c r="H427" i="108"/>
  <c r="X422" i="108"/>
  <c r="P422" i="108"/>
  <c r="X417" i="108"/>
  <c r="P417" i="108"/>
  <c r="H417" i="108"/>
  <c r="X412" i="108"/>
  <c r="P412" i="108"/>
  <c r="H412" i="108"/>
  <c r="X407" i="108"/>
  <c r="P407" i="108"/>
  <c r="H407" i="108"/>
  <c r="X402" i="108"/>
  <c r="P402" i="108"/>
  <c r="H402" i="108"/>
  <c r="P397" i="108"/>
  <c r="H397" i="108"/>
  <c r="X392" i="108"/>
  <c r="P392" i="108"/>
  <c r="H392" i="108"/>
  <c r="X387" i="108"/>
  <c r="P387" i="108"/>
  <c r="H387" i="108"/>
  <c r="X382" i="108"/>
  <c r="P382" i="108"/>
  <c r="H382" i="108"/>
  <c r="X377" i="108"/>
  <c r="P377" i="108"/>
  <c r="H377" i="108"/>
  <c r="X372" i="108"/>
  <c r="H372" i="108"/>
  <c r="X367" i="108"/>
  <c r="P367" i="108"/>
  <c r="P362" i="108"/>
  <c r="H362" i="108"/>
  <c r="P357" i="108"/>
  <c r="X352" i="108"/>
  <c r="X347" i="108"/>
  <c r="P347" i="108"/>
  <c r="X342" i="108"/>
  <c r="H342" i="108"/>
  <c r="H337" i="108"/>
  <c r="X332" i="108"/>
  <c r="H332" i="108"/>
  <c r="P324" i="108"/>
  <c r="P319" i="108"/>
  <c r="H319" i="108"/>
  <c r="P314" i="108"/>
  <c r="X309" i="108"/>
  <c r="X304" i="108"/>
  <c r="P304" i="108"/>
  <c r="X299" i="108"/>
  <c r="H299" i="108"/>
  <c r="H294" i="108"/>
  <c r="X289" i="108"/>
  <c r="H289" i="108"/>
  <c r="P284" i="108"/>
  <c r="P279" i="108"/>
  <c r="H279" i="108"/>
  <c r="P274" i="108"/>
  <c r="X269" i="108"/>
  <c r="X264" i="108"/>
  <c r="P264" i="108"/>
  <c r="X259" i="108"/>
  <c r="H259" i="108"/>
  <c r="H254" i="108"/>
  <c r="X249" i="108"/>
  <c r="H249" i="108"/>
  <c r="P244" i="108"/>
  <c r="P239" i="108"/>
  <c r="H239" i="108"/>
  <c r="P234" i="108"/>
  <c r="X229" i="108"/>
  <c r="X224" i="108"/>
  <c r="P224" i="108"/>
  <c r="X219" i="108"/>
  <c r="H219" i="108"/>
  <c r="X209" i="108"/>
  <c r="P204" i="108"/>
  <c r="P199" i="108"/>
  <c r="H199" i="108"/>
  <c r="P194" i="108"/>
  <c r="X189" i="108"/>
  <c r="X184" i="108"/>
  <c r="X179" i="108"/>
  <c r="H179" i="108"/>
  <c r="H174" i="108"/>
  <c r="X166" i="108"/>
  <c r="H166" i="108"/>
  <c r="P161" i="108"/>
  <c r="P156" i="108"/>
  <c r="H156" i="108"/>
  <c r="P151" i="108"/>
  <c r="X141" i="108"/>
  <c r="P141" i="108"/>
  <c r="X136" i="108"/>
  <c r="H136" i="108"/>
  <c r="H131" i="108"/>
  <c r="X126" i="108"/>
  <c r="H126" i="108"/>
  <c r="P121" i="108"/>
  <c r="P116" i="108"/>
  <c r="H116" i="108"/>
  <c r="P111" i="108"/>
  <c r="X106" i="108"/>
  <c r="X101" i="108"/>
  <c r="P101" i="108"/>
  <c r="X96" i="108"/>
  <c r="H96" i="108"/>
  <c r="H91" i="108"/>
  <c r="X86" i="108"/>
  <c r="H86" i="108"/>
  <c r="P81" i="108"/>
  <c r="P76" i="108"/>
  <c r="H76" i="108"/>
  <c r="P71" i="108"/>
  <c r="X66" i="108"/>
  <c r="X61" i="108"/>
  <c r="P61" i="108"/>
  <c r="X56" i="108"/>
  <c r="H56" i="108"/>
  <c r="H51" i="108"/>
  <c r="X46" i="108"/>
  <c r="H46" i="108"/>
  <c r="P41" i="108"/>
  <c r="P36" i="108"/>
  <c r="H36" i="108"/>
  <c r="P31" i="108"/>
  <c r="X26" i="108"/>
  <c r="X21" i="108"/>
  <c r="H21" i="108"/>
  <c r="X16" i="108"/>
  <c r="H16" i="108"/>
  <c r="X965" i="109"/>
  <c r="P965" i="109"/>
  <c r="H965" i="109"/>
  <c r="X960" i="109"/>
  <c r="P960" i="109"/>
  <c r="H960" i="109"/>
  <c r="X955" i="109"/>
  <c r="P955" i="109"/>
  <c r="X950" i="109"/>
  <c r="P950" i="109"/>
  <c r="H950" i="109"/>
  <c r="X945" i="109"/>
  <c r="P945" i="109"/>
  <c r="H945" i="109"/>
  <c r="X940" i="109"/>
  <c r="P940" i="109"/>
  <c r="H940" i="109"/>
  <c r="X935" i="109"/>
  <c r="P935" i="109"/>
  <c r="H935" i="109"/>
  <c r="X930" i="109"/>
  <c r="P930" i="109"/>
  <c r="H930" i="109"/>
  <c r="X925" i="109"/>
  <c r="P925" i="109"/>
  <c r="H925" i="109"/>
  <c r="X920" i="109"/>
  <c r="P920" i="109"/>
  <c r="H920" i="109"/>
  <c r="P915" i="109"/>
  <c r="H915" i="109"/>
  <c r="P910" i="109"/>
  <c r="H910" i="109"/>
  <c r="P905" i="109"/>
  <c r="H905" i="109"/>
  <c r="P900" i="109"/>
  <c r="H900" i="109"/>
  <c r="P895" i="109"/>
  <c r="H895" i="109"/>
  <c r="X890" i="109"/>
  <c r="P890" i="109"/>
  <c r="H890" i="109"/>
  <c r="X885" i="109"/>
  <c r="P885" i="109"/>
  <c r="H885" i="109"/>
  <c r="X880" i="109"/>
  <c r="P880" i="109"/>
  <c r="H880" i="109"/>
  <c r="X875" i="109"/>
  <c r="H875" i="109"/>
  <c r="X870" i="109"/>
  <c r="H870" i="109"/>
  <c r="X865" i="109"/>
  <c r="P865" i="109"/>
  <c r="H865" i="109"/>
  <c r="X860" i="109"/>
  <c r="H860" i="109"/>
  <c r="X855" i="109"/>
  <c r="P855" i="109"/>
  <c r="H855" i="109"/>
  <c r="X850" i="109"/>
  <c r="P850" i="109"/>
  <c r="H850" i="109"/>
  <c r="X845" i="109"/>
  <c r="P845" i="109"/>
  <c r="H845" i="109"/>
  <c r="X840" i="109"/>
  <c r="P840" i="109"/>
  <c r="H840" i="109"/>
  <c r="X835" i="109"/>
  <c r="P835" i="109"/>
  <c r="H835" i="109"/>
  <c r="X830" i="109"/>
  <c r="P830" i="109"/>
  <c r="H830" i="109"/>
  <c r="X825" i="109"/>
  <c r="P825" i="109"/>
  <c r="H825" i="109"/>
  <c r="X820" i="109"/>
  <c r="P820" i="109"/>
  <c r="O605" i="82"/>
  <c r="F500" i="82"/>
  <c r="V387" i="82"/>
  <c r="N279" i="82"/>
  <c r="U194" i="82"/>
  <c r="M166" i="82"/>
  <c r="E141" i="82"/>
  <c r="U111" i="82"/>
  <c r="M86" i="82"/>
  <c r="E61" i="82"/>
  <c r="U31" i="82"/>
  <c r="M959" i="107"/>
  <c r="E934" i="107"/>
  <c r="T909" i="107"/>
  <c r="E894" i="107"/>
  <c r="O874" i="107"/>
  <c r="D859" i="107"/>
  <c r="O839" i="107"/>
  <c r="L829" i="107"/>
  <c r="D824" i="107"/>
  <c r="T814" i="107"/>
  <c r="L804" i="107"/>
  <c r="D799" i="107"/>
  <c r="T789" i="107"/>
  <c r="L784" i="107"/>
  <c r="D779" i="107"/>
  <c r="T769" i="107"/>
  <c r="L764" i="107"/>
  <c r="D759" i="107"/>
  <c r="T749" i="107"/>
  <c r="L744" i="107"/>
  <c r="D739" i="107"/>
  <c r="T729" i="107"/>
  <c r="L724" i="107"/>
  <c r="D719" i="107"/>
  <c r="T709" i="107"/>
  <c r="L704" i="107"/>
  <c r="D699" i="107"/>
  <c r="T689" i="107"/>
  <c r="L684" i="107"/>
  <c r="D679" i="107"/>
  <c r="T669" i="107"/>
  <c r="L664" i="107"/>
  <c r="D659" i="107"/>
  <c r="T640" i="107"/>
  <c r="L635" i="107"/>
  <c r="D630" i="107"/>
  <c r="T620" i="107"/>
  <c r="L615" i="107"/>
  <c r="D610" i="107"/>
  <c r="T600" i="107"/>
  <c r="L595" i="107"/>
  <c r="D590" i="107"/>
  <c r="T580" i="107"/>
  <c r="L575" i="107"/>
  <c r="D570" i="107"/>
  <c r="T560" i="107"/>
  <c r="L555" i="107"/>
  <c r="D550" i="107"/>
  <c r="T540" i="107"/>
  <c r="L535" i="107"/>
  <c r="D530" i="107"/>
  <c r="T520" i="107"/>
  <c r="L515" i="107"/>
  <c r="D510" i="107"/>
  <c r="T500" i="107"/>
  <c r="L495" i="107"/>
  <c r="D490" i="107"/>
  <c r="T477" i="107"/>
  <c r="L472" i="107"/>
  <c r="D467" i="107"/>
  <c r="T457" i="107"/>
  <c r="L452" i="107"/>
  <c r="D447" i="107"/>
  <c r="T437" i="107"/>
  <c r="L432" i="107"/>
  <c r="D427" i="107"/>
  <c r="T417" i="107"/>
  <c r="L412" i="107"/>
  <c r="D407" i="107"/>
  <c r="T397" i="107"/>
  <c r="L392" i="107"/>
  <c r="D387" i="107"/>
  <c r="T377" i="107"/>
  <c r="L372" i="107"/>
  <c r="D367" i="107"/>
  <c r="T357" i="107"/>
  <c r="L352" i="107"/>
  <c r="D347" i="107"/>
  <c r="T337" i="107"/>
  <c r="L332" i="107"/>
  <c r="D324" i="107"/>
  <c r="T314" i="107"/>
  <c r="L309" i="107"/>
  <c r="D304" i="107"/>
  <c r="T294" i="107"/>
  <c r="L289" i="107"/>
  <c r="D284" i="107"/>
  <c r="T274" i="107"/>
  <c r="L269" i="107"/>
  <c r="D264" i="107"/>
  <c r="T254" i="107"/>
  <c r="L249" i="107"/>
  <c r="D244" i="107"/>
  <c r="T234" i="107"/>
  <c r="L229" i="107"/>
  <c r="D224" i="107"/>
  <c r="T214" i="107"/>
  <c r="L209" i="107"/>
  <c r="D204" i="107"/>
  <c r="T194" i="107"/>
  <c r="L189" i="107"/>
  <c r="D184" i="107"/>
  <c r="T174" i="107"/>
  <c r="L166" i="107"/>
  <c r="D161" i="107"/>
  <c r="T151" i="107"/>
  <c r="L146" i="107"/>
  <c r="D141" i="107"/>
  <c r="T131" i="107"/>
  <c r="L126" i="107"/>
  <c r="D121" i="107"/>
  <c r="T111" i="107"/>
  <c r="L106" i="107"/>
  <c r="D101" i="107"/>
  <c r="F96" i="107"/>
  <c r="K91" i="107"/>
  <c r="L86" i="107"/>
  <c r="N81" i="107"/>
  <c r="S76" i="107"/>
  <c r="Y71" i="107"/>
  <c r="Q71" i="107"/>
  <c r="I71" i="107"/>
  <c r="Y66" i="107"/>
  <c r="Q66" i="107"/>
  <c r="I66" i="107"/>
  <c r="Y61" i="107"/>
  <c r="Q61" i="107"/>
  <c r="I61" i="107"/>
  <c r="Y56" i="107"/>
  <c r="Q56" i="107"/>
  <c r="I56" i="107"/>
  <c r="Y51" i="107"/>
  <c r="Q51" i="107"/>
  <c r="I51" i="107"/>
  <c r="Y46" i="107"/>
  <c r="Q46" i="107"/>
  <c r="I46" i="107"/>
  <c r="Y41" i="107"/>
  <c r="Q41" i="107"/>
  <c r="I41" i="107"/>
  <c r="Y36" i="107"/>
  <c r="Q36" i="107"/>
  <c r="I36" i="107"/>
  <c r="Y31" i="107"/>
  <c r="Q31" i="107"/>
  <c r="I31" i="107"/>
  <c r="Y26" i="107"/>
  <c r="Q26" i="107"/>
  <c r="I26" i="107"/>
  <c r="Y21" i="107"/>
  <c r="Q21" i="107"/>
  <c r="I21" i="107"/>
  <c r="Y16" i="107"/>
  <c r="Q16" i="107"/>
  <c r="I16" i="107"/>
  <c r="Y640" i="108"/>
  <c r="Q640" i="108"/>
  <c r="I640" i="108"/>
  <c r="Y635" i="108"/>
  <c r="Q635" i="108"/>
  <c r="I635" i="108"/>
  <c r="Y630" i="108"/>
  <c r="Q630" i="108"/>
  <c r="I630" i="108"/>
  <c r="Y625" i="108"/>
  <c r="Q625" i="108"/>
  <c r="I625" i="108"/>
  <c r="Y620" i="108"/>
  <c r="Q620" i="108"/>
  <c r="I620" i="108"/>
  <c r="Y615" i="108"/>
  <c r="Q615" i="108"/>
  <c r="I615" i="108"/>
  <c r="Y610" i="108"/>
  <c r="Q610" i="108"/>
  <c r="I610" i="108"/>
  <c r="Y605" i="108"/>
  <c r="Q605" i="108"/>
  <c r="I605" i="108"/>
  <c r="Y600" i="108"/>
  <c r="I600" i="108"/>
  <c r="Y595" i="108"/>
  <c r="Q595" i="108"/>
  <c r="I595" i="108"/>
  <c r="Y590" i="108"/>
  <c r="Q590" i="108"/>
  <c r="I590" i="108"/>
  <c r="Y585" i="108"/>
  <c r="Q585" i="108"/>
  <c r="I585" i="108"/>
  <c r="Y580" i="108"/>
  <c r="Q580" i="108"/>
  <c r="I580" i="108"/>
  <c r="Y575" i="108"/>
  <c r="Q575" i="108"/>
  <c r="I575" i="108"/>
  <c r="Y570" i="108"/>
  <c r="Q570" i="108"/>
  <c r="I570" i="108"/>
  <c r="Y565" i="108"/>
  <c r="Q565" i="108"/>
  <c r="I565" i="108"/>
  <c r="Y560" i="108"/>
  <c r="Q560" i="108"/>
  <c r="I560" i="108"/>
  <c r="Y555" i="108"/>
  <c r="Q555" i="108"/>
  <c r="I555" i="108"/>
  <c r="Y550" i="108"/>
  <c r="Q550" i="108"/>
  <c r="I550" i="108"/>
  <c r="Y545" i="108"/>
  <c r="Q545" i="108"/>
  <c r="I545" i="108"/>
  <c r="Y540" i="108"/>
  <c r="Q540" i="108"/>
  <c r="I540" i="108"/>
  <c r="Y535" i="108"/>
  <c r="Q535" i="108"/>
  <c r="I535" i="108"/>
  <c r="Y530" i="108"/>
  <c r="Q530" i="108"/>
  <c r="I530" i="108"/>
  <c r="Y525" i="108"/>
  <c r="Q525" i="108"/>
  <c r="I525" i="108"/>
  <c r="Y520" i="108"/>
  <c r="Q520" i="108"/>
  <c r="I520" i="108"/>
  <c r="Y515" i="108"/>
  <c r="Q515" i="108"/>
  <c r="I515" i="108"/>
  <c r="Y510" i="108"/>
  <c r="Q510" i="108"/>
  <c r="I510" i="108"/>
  <c r="Y505" i="108"/>
  <c r="Q505" i="108"/>
  <c r="I505" i="108"/>
  <c r="Y500" i="108"/>
  <c r="Q500" i="108"/>
  <c r="I500" i="108"/>
  <c r="Y495" i="108"/>
  <c r="Q495" i="108"/>
  <c r="I495" i="108"/>
  <c r="Y490" i="108"/>
  <c r="Q490" i="108"/>
  <c r="I490" i="108"/>
  <c r="Y482" i="108"/>
  <c r="Q482" i="108"/>
  <c r="I482" i="108"/>
  <c r="Y477" i="108"/>
  <c r="Q477" i="108"/>
  <c r="I477" i="108"/>
  <c r="Y472" i="108"/>
  <c r="Q472" i="108"/>
  <c r="I472" i="108"/>
  <c r="Y467" i="108"/>
  <c r="Q467" i="108"/>
  <c r="I467" i="108"/>
  <c r="Y462" i="108"/>
  <c r="Q462" i="108"/>
  <c r="I462" i="108"/>
  <c r="Y457" i="108"/>
  <c r="Q457" i="108"/>
  <c r="I457" i="108"/>
  <c r="Y452" i="108"/>
  <c r="Q452" i="108"/>
  <c r="I452" i="108"/>
  <c r="Y447" i="108"/>
  <c r="Q447" i="108"/>
  <c r="I447" i="108"/>
  <c r="Y442" i="108"/>
  <c r="Q442" i="108"/>
  <c r="I442" i="108"/>
  <c r="Y437" i="108"/>
  <c r="Q437" i="108"/>
  <c r="I437" i="108"/>
  <c r="Y432" i="108"/>
  <c r="Q432" i="108"/>
  <c r="I432" i="108"/>
  <c r="Y427" i="108"/>
  <c r="Q427" i="108"/>
  <c r="I427" i="108"/>
  <c r="Y422" i="108"/>
  <c r="Q422" i="108"/>
  <c r="I422" i="108"/>
  <c r="Y417" i="108"/>
  <c r="Q417" i="108"/>
  <c r="Y412" i="108"/>
  <c r="Q412" i="108"/>
  <c r="Y407" i="108"/>
  <c r="Q407" i="108"/>
  <c r="I407" i="108"/>
  <c r="Y402" i="108"/>
  <c r="Q402" i="108"/>
  <c r="I402" i="108"/>
  <c r="Y397" i="108"/>
  <c r="Q397" i="108"/>
  <c r="I397" i="108"/>
  <c r="Q392" i="108"/>
  <c r="I392" i="108"/>
  <c r="Y387" i="108"/>
  <c r="Q387" i="108"/>
  <c r="I387" i="108"/>
  <c r="Y382" i="108"/>
  <c r="Q382" i="108"/>
  <c r="I382" i="108"/>
  <c r="Y377" i="108"/>
  <c r="Q377" i="108"/>
  <c r="I377" i="108"/>
  <c r="Y372" i="108"/>
  <c r="Q372" i="108"/>
  <c r="I372" i="108"/>
  <c r="Y367" i="108"/>
  <c r="Q367" i="108"/>
  <c r="I367" i="108"/>
  <c r="Y362" i="108"/>
  <c r="Q362" i="108"/>
  <c r="I362" i="108"/>
  <c r="Y357" i="108"/>
  <c r="Q357" i="108"/>
  <c r="I357" i="108"/>
  <c r="Y352" i="108"/>
  <c r="Q352" i="108"/>
  <c r="I352" i="108"/>
  <c r="Y347" i="108"/>
  <c r="Q347" i="108"/>
  <c r="I347" i="108"/>
  <c r="Y342" i="108"/>
  <c r="Q342" i="108"/>
  <c r="I342" i="108"/>
  <c r="Y337" i="108"/>
  <c r="Q337" i="108"/>
  <c r="I337" i="108"/>
  <c r="Y332" i="108"/>
  <c r="Q332" i="108"/>
  <c r="I332" i="108"/>
  <c r="Y324" i="108"/>
  <c r="Q324" i="108"/>
  <c r="I324" i="108"/>
  <c r="Y319" i="108"/>
  <c r="Q319" i="108"/>
  <c r="I319" i="108"/>
  <c r="Y314" i="108"/>
  <c r="Q314" i="108"/>
  <c r="I314" i="108"/>
  <c r="Y309" i="108"/>
  <c r="Q309" i="108"/>
  <c r="I309" i="108"/>
  <c r="Y304" i="108"/>
  <c r="Q304" i="108"/>
  <c r="I304" i="108"/>
  <c r="Y299" i="108"/>
  <c r="Q299" i="108"/>
  <c r="I299" i="108"/>
  <c r="Y294" i="108"/>
  <c r="Q294" i="108"/>
  <c r="I294" i="108"/>
  <c r="Y289" i="108"/>
  <c r="Q289" i="108"/>
  <c r="I289" i="108"/>
  <c r="Y284" i="108"/>
  <c r="Q284" i="108"/>
  <c r="I284" i="108"/>
  <c r="Y279" i="108"/>
  <c r="Q279" i="108"/>
  <c r="I279" i="108"/>
  <c r="Y274" i="108"/>
  <c r="Q274" i="108"/>
  <c r="I274" i="108"/>
  <c r="Y269" i="108"/>
  <c r="Q269" i="108"/>
  <c r="I269" i="108"/>
  <c r="Y264" i="108"/>
  <c r="Q264" i="108"/>
  <c r="I264" i="108"/>
  <c r="Y259" i="108"/>
  <c r="Q259" i="108"/>
  <c r="I259" i="108"/>
  <c r="Y254" i="108"/>
  <c r="Q254" i="108"/>
  <c r="I254" i="108"/>
  <c r="Y249" i="108"/>
  <c r="Q249" i="108"/>
  <c r="I249" i="108"/>
  <c r="Y244" i="108"/>
  <c r="Q244" i="108"/>
  <c r="I244" i="108"/>
  <c r="Y239" i="108"/>
  <c r="Q239" i="108"/>
  <c r="I239" i="108"/>
  <c r="Q234" i="108"/>
  <c r="I234" i="108"/>
  <c r="Y229" i="108"/>
  <c r="Q229" i="108"/>
  <c r="I229" i="108"/>
  <c r="Y224" i="108"/>
  <c r="I224" i="108"/>
  <c r="Y219" i="108"/>
  <c r="Q219" i="108"/>
  <c r="I219" i="108"/>
  <c r="Y214" i="108"/>
  <c r="Q214" i="108"/>
  <c r="I214" i="108"/>
  <c r="Y209" i="108"/>
  <c r="Q209" i="108"/>
  <c r="I209" i="108"/>
  <c r="Y204" i="108"/>
  <c r="Q204" i="108"/>
  <c r="Y199" i="108"/>
  <c r="Q199" i="108"/>
  <c r="I199" i="108"/>
  <c r="Y194" i="108"/>
  <c r="Q194" i="108"/>
  <c r="I194" i="108"/>
  <c r="Q189" i="108"/>
  <c r="I189" i="108"/>
  <c r="Y184" i="108"/>
  <c r="I184" i="108"/>
  <c r="Y179" i="108"/>
  <c r="Q179" i="108"/>
  <c r="I179" i="108"/>
  <c r="Y174" i="108"/>
  <c r="I174" i="108"/>
  <c r="Y166" i="108"/>
  <c r="Q166" i="108"/>
  <c r="I166" i="108"/>
  <c r="Y161" i="108"/>
  <c r="Q161" i="108"/>
  <c r="Y156" i="108"/>
  <c r="Q156" i="108"/>
  <c r="I156" i="108"/>
  <c r="Y151" i="108"/>
  <c r="Q151" i="108"/>
  <c r="I151" i="108"/>
  <c r="Y146" i="108"/>
  <c r="Q146" i="108"/>
  <c r="I146" i="108"/>
  <c r="Q141" i="108"/>
  <c r="I141" i="108"/>
  <c r="Y136" i="108"/>
  <c r="Q136" i="108"/>
  <c r="I136" i="108"/>
  <c r="Y131" i="108"/>
  <c r="Q131" i="108"/>
  <c r="I131" i="108"/>
  <c r="Y126" i="108"/>
  <c r="Q126" i="108"/>
  <c r="I126" i="108"/>
  <c r="Y121" i="108"/>
  <c r="I121" i="108"/>
  <c r="Y116" i="108"/>
  <c r="Q116" i="108"/>
  <c r="I116" i="108"/>
  <c r="Y111" i="108"/>
  <c r="Q111" i="108"/>
  <c r="I111" i="108"/>
  <c r="Y106" i="108"/>
  <c r="Q106" i="108"/>
  <c r="Y101" i="108"/>
  <c r="Q101" i="108"/>
  <c r="Y96" i="108"/>
  <c r="Q96" i="108"/>
  <c r="I96" i="108"/>
  <c r="Y91" i="108"/>
  <c r="Q91" i="108"/>
  <c r="I91" i="108"/>
  <c r="Y86" i="108"/>
  <c r="Q86" i="108"/>
  <c r="I86" i="108"/>
  <c r="Y81" i="108"/>
  <c r="Q81" i="108"/>
  <c r="I81" i="108"/>
  <c r="Y76" i="108"/>
  <c r="Q76" i="108"/>
  <c r="I76" i="108"/>
  <c r="Y71" i="108"/>
  <c r="I71" i="108"/>
  <c r="Y66" i="108"/>
  <c r="I66" i="108"/>
  <c r="Y61" i="108"/>
  <c r="Q61" i="108"/>
  <c r="I61" i="108"/>
  <c r="Y56" i="108"/>
  <c r="Q56" i="108"/>
  <c r="Y51" i="108"/>
  <c r="Q51" i="108"/>
  <c r="I51" i="108"/>
  <c r="Y46" i="108"/>
  <c r="Q46" i="108"/>
  <c r="I46" i="108"/>
  <c r="Y41" i="108"/>
  <c r="Q41" i="108"/>
  <c r="I41" i="108"/>
  <c r="Y36" i="108"/>
  <c r="Q36" i="108"/>
  <c r="I36" i="108"/>
  <c r="Y31" i="108"/>
  <c r="Q31" i="108"/>
  <c r="I31" i="108"/>
  <c r="Q26" i="108"/>
  <c r="I26" i="108"/>
  <c r="Y21" i="108"/>
  <c r="I21" i="108"/>
  <c r="I965" i="109"/>
  <c r="Q960" i="109"/>
  <c r="Q950" i="109"/>
  <c r="Y945" i="109"/>
  <c r="Y935" i="109"/>
  <c r="I935" i="109"/>
  <c r="I925" i="109"/>
  <c r="Q920" i="109"/>
  <c r="Q910" i="109"/>
  <c r="Y905" i="109"/>
  <c r="I895" i="109"/>
  <c r="I885" i="109"/>
  <c r="Q880" i="109"/>
  <c r="I875" i="109"/>
  <c r="Y865" i="109"/>
  <c r="Y855" i="109"/>
  <c r="I855" i="109"/>
  <c r="Y845" i="109"/>
  <c r="I845" i="109"/>
  <c r="I835" i="109"/>
  <c r="Y825" i="109"/>
  <c r="Q820" i="109"/>
  <c r="U304" i="82"/>
  <c r="D121" i="82"/>
  <c r="T964" i="107"/>
  <c r="L879" i="107"/>
  <c r="K824" i="107"/>
  <c r="C794" i="107"/>
  <c r="S764" i="107"/>
  <c r="K739" i="107"/>
  <c r="C714" i="107"/>
  <c r="S684" i="107"/>
  <c r="K659" i="107"/>
  <c r="C625" i="107"/>
  <c r="S595" i="107"/>
  <c r="K570" i="107"/>
  <c r="C545" i="107"/>
  <c r="S515" i="107"/>
  <c r="K490" i="107"/>
  <c r="C462" i="107"/>
  <c r="S432" i="107"/>
  <c r="K407" i="107"/>
  <c r="C382" i="107"/>
  <c r="S352" i="107"/>
  <c r="K324" i="107"/>
  <c r="C299" i="107"/>
  <c r="S269" i="107"/>
  <c r="K244" i="107"/>
  <c r="C219" i="107"/>
  <c r="S189" i="107"/>
  <c r="K161" i="107"/>
  <c r="C136" i="107"/>
  <c r="S106" i="107"/>
  <c r="N86" i="107"/>
  <c r="R71" i="107"/>
  <c r="J66" i="107"/>
  <c r="B61" i="107"/>
  <c r="R51" i="107"/>
  <c r="J46" i="107"/>
  <c r="B41" i="107"/>
  <c r="R31" i="107"/>
  <c r="J26" i="107"/>
  <c r="B21" i="107"/>
  <c r="R640" i="108"/>
  <c r="J635" i="108"/>
  <c r="B630" i="108"/>
  <c r="R620" i="108"/>
  <c r="J615" i="108"/>
  <c r="B610" i="108"/>
  <c r="R600" i="108"/>
  <c r="J595" i="108"/>
  <c r="B590" i="108"/>
  <c r="R580" i="108"/>
  <c r="J575" i="108"/>
  <c r="B570" i="108"/>
  <c r="R560" i="108"/>
  <c r="J555" i="108"/>
  <c r="B550" i="108"/>
  <c r="R540" i="108"/>
  <c r="J535" i="108"/>
  <c r="B530" i="108"/>
  <c r="R520" i="108"/>
  <c r="J515" i="108"/>
  <c r="B510" i="108"/>
  <c r="R500" i="108"/>
  <c r="J495" i="108"/>
  <c r="B490" i="108"/>
  <c r="R477" i="108"/>
  <c r="J472" i="108"/>
  <c r="B467" i="108"/>
  <c r="R457" i="108"/>
  <c r="J452" i="108"/>
  <c r="B447" i="108"/>
  <c r="R437" i="108"/>
  <c r="J432" i="108"/>
  <c r="B427" i="108"/>
  <c r="R417" i="108"/>
  <c r="J412" i="108"/>
  <c r="B407" i="108"/>
  <c r="R397" i="108"/>
  <c r="J392" i="108"/>
  <c r="B387" i="108"/>
  <c r="R377" i="108"/>
  <c r="J372" i="108"/>
  <c r="B367" i="108"/>
  <c r="R357" i="108"/>
  <c r="J352" i="108"/>
  <c r="B347" i="108"/>
  <c r="R337" i="108"/>
  <c r="J332" i="108"/>
  <c r="B324" i="108"/>
  <c r="R314" i="108"/>
  <c r="J309" i="108"/>
  <c r="B304" i="108"/>
  <c r="R294" i="108"/>
  <c r="J289" i="108"/>
  <c r="B284" i="108"/>
  <c r="R274" i="108"/>
  <c r="J269" i="108"/>
  <c r="B264" i="108"/>
  <c r="R254" i="108"/>
  <c r="J249" i="108"/>
  <c r="B244" i="108"/>
  <c r="R234" i="108"/>
  <c r="J229" i="108"/>
  <c r="B224" i="108"/>
  <c r="J209" i="108"/>
  <c r="B204" i="108"/>
  <c r="R194" i="108"/>
  <c r="J189" i="108"/>
  <c r="B184" i="108"/>
  <c r="R174" i="108"/>
  <c r="J166" i="108"/>
  <c r="B161" i="108"/>
  <c r="R151" i="108"/>
  <c r="J146" i="108"/>
  <c r="R131" i="108"/>
  <c r="J126" i="108"/>
  <c r="B121" i="108"/>
  <c r="R111" i="108"/>
  <c r="J106" i="108"/>
  <c r="B101" i="108"/>
  <c r="R91" i="108"/>
  <c r="J86" i="108"/>
  <c r="B81" i="108"/>
  <c r="J66" i="108"/>
  <c r="B61" i="108"/>
  <c r="B56" i="108"/>
  <c r="J41" i="108"/>
  <c r="R26" i="108"/>
  <c r="U16" i="108"/>
  <c r="B16" i="108"/>
  <c r="J965" i="109"/>
  <c r="B960" i="109"/>
  <c r="J955" i="109"/>
  <c r="R950" i="109"/>
  <c r="B950" i="109"/>
  <c r="R940" i="109"/>
  <c r="B940" i="109"/>
  <c r="J935" i="109"/>
  <c r="R930" i="109"/>
  <c r="B930" i="109"/>
  <c r="R920" i="109"/>
  <c r="B920" i="109"/>
  <c r="J915" i="109"/>
  <c r="R910" i="109"/>
  <c r="B910" i="109"/>
  <c r="J905" i="109"/>
  <c r="R900" i="109"/>
  <c r="B900" i="109"/>
  <c r="J895" i="109"/>
  <c r="R890" i="109"/>
  <c r="B890" i="109"/>
  <c r="J885" i="109"/>
  <c r="R880" i="109"/>
  <c r="B880" i="109"/>
  <c r="J875" i="109"/>
  <c r="R870" i="109"/>
  <c r="B870" i="109"/>
  <c r="J865" i="109"/>
  <c r="R860" i="109"/>
  <c r="B860" i="109"/>
  <c r="J855" i="109"/>
  <c r="R850" i="109"/>
  <c r="B850" i="109"/>
  <c r="J845" i="109"/>
  <c r="B840" i="109"/>
  <c r="J835" i="109"/>
  <c r="B830" i="109"/>
  <c r="J825" i="109"/>
  <c r="R820" i="109"/>
  <c r="B820" i="109"/>
  <c r="R815" i="109"/>
  <c r="J815" i="109"/>
  <c r="B815" i="109"/>
  <c r="R804" i="109"/>
  <c r="J804" i="109"/>
  <c r="B804" i="109"/>
  <c r="R799" i="109"/>
  <c r="J799" i="109"/>
  <c r="B799" i="109"/>
  <c r="R794" i="109"/>
  <c r="J794" i="109"/>
  <c r="B794" i="109"/>
  <c r="R789" i="109"/>
  <c r="J789" i="109"/>
  <c r="B789" i="109"/>
  <c r="R784" i="109"/>
  <c r="J784" i="109"/>
  <c r="B784" i="109"/>
  <c r="R779" i="109"/>
  <c r="J779" i="109"/>
  <c r="B779" i="109"/>
  <c r="R774" i="109"/>
  <c r="J774" i="109"/>
  <c r="B774" i="109"/>
  <c r="R769" i="109"/>
  <c r="J769" i="109"/>
  <c r="B769" i="109"/>
  <c r="R764" i="109"/>
  <c r="J764" i="109"/>
  <c r="B764" i="109"/>
  <c r="R759" i="109"/>
  <c r="J759" i="109"/>
  <c r="B759" i="109"/>
  <c r="R754" i="109"/>
  <c r="J754" i="109"/>
  <c r="B754" i="109"/>
  <c r="R749" i="109"/>
  <c r="J749" i="109"/>
  <c r="B749" i="109"/>
  <c r="R744" i="109"/>
  <c r="J744" i="109"/>
  <c r="B744" i="109"/>
  <c r="R739" i="109"/>
  <c r="J739" i="109"/>
  <c r="B739" i="109"/>
  <c r="R734" i="109"/>
  <c r="J734" i="109"/>
  <c r="B734" i="109"/>
  <c r="R729" i="109"/>
  <c r="J729" i="109"/>
  <c r="B729" i="109"/>
  <c r="R724" i="109"/>
  <c r="J724" i="109"/>
  <c r="B724" i="109"/>
  <c r="R719" i="109"/>
  <c r="J719" i="109"/>
  <c r="B719" i="109"/>
  <c r="R714" i="109"/>
  <c r="J714" i="109"/>
  <c r="B714" i="109"/>
  <c r="R709" i="109"/>
  <c r="J709" i="109"/>
  <c r="B709" i="109"/>
  <c r="R704" i="109"/>
  <c r="J704" i="109"/>
  <c r="B704" i="109"/>
  <c r="R699" i="109"/>
  <c r="J699" i="109"/>
  <c r="B699" i="109"/>
  <c r="R694" i="109"/>
  <c r="J694" i="109"/>
  <c r="B694" i="109"/>
  <c r="R689" i="109"/>
  <c r="J689" i="109"/>
  <c r="B689" i="109"/>
  <c r="R684" i="109"/>
  <c r="J684" i="109"/>
  <c r="B684" i="109"/>
  <c r="R679" i="109"/>
  <c r="J679" i="109"/>
  <c r="B679" i="109"/>
  <c r="R674" i="109"/>
  <c r="J674" i="109"/>
  <c r="B674" i="109"/>
  <c r="R669" i="109"/>
  <c r="J669" i="109"/>
  <c r="B669" i="109"/>
  <c r="R664" i="109"/>
  <c r="J664" i="109"/>
  <c r="B664" i="109"/>
  <c r="R659" i="109"/>
  <c r="J659" i="109"/>
  <c r="B659" i="109"/>
  <c r="R654" i="109"/>
  <c r="J654" i="109"/>
  <c r="B654" i="109"/>
  <c r="R640" i="109"/>
  <c r="J640" i="109"/>
  <c r="B640" i="109"/>
  <c r="R635" i="109"/>
  <c r="J635" i="109"/>
  <c r="B635" i="109"/>
  <c r="R630" i="109"/>
  <c r="J630" i="109"/>
  <c r="B630" i="109"/>
  <c r="R625" i="109"/>
  <c r="J625" i="109"/>
  <c r="B625" i="109"/>
  <c r="R620" i="109"/>
  <c r="J620" i="109"/>
  <c r="B620" i="109"/>
  <c r="R615" i="109"/>
  <c r="J615" i="109"/>
  <c r="B615" i="109"/>
  <c r="R610" i="109"/>
  <c r="J610" i="109"/>
  <c r="B610" i="109"/>
  <c r="R605" i="109"/>
  <c r="J605" i="109"/>
  <c r="B605" i="109"/>
  <c r="R600" i="109"/>
  <c r="J600" i="109"/>
  <c r="B600" i="109"/>
  <c r="R595" i="109"/>
  <c r="J595" i="109"/>
  <c r="B595" i="109"/>
  <c r="R590" i="109"/>
  <c r="J590" i="109"/>
  <c r="B590" i="109"/>
  <c r="R585" i="109"/>
  <c r="J585" i="109"/>
  <c r="B585" i="109"/>
  <c r="R580" i="109"/>
  <c r="J580" i="109"/>
  <c r="B580" i="109"/>
  <c r="R575" i="109"/>
  <c r="J575" i="109"/>
  <c r="B575" i="109"/>
  <c r="R570" i="109"/>
  <c r="J570" i="109"/>
  <c r="B570" i="109"/>
  <c r="R565" i="109"/>
  <c r="J565" i="109"/>
  <c r="B565" i="109"/>
  <c r="R560" i="109"/>
  <c r="J560" i="109"/>
  <c r="B560" i="109"/>
  <c r="R555" i="109"/>
  <c r="J555" i="109"/>
  <c r="B555" i="109"/>
  <c r="R550" i="109"/>
  <c r="J550" i="109"/>
  <c r="B550" i="109"/>
  <c r="R545" i="109"/>
  <c r="J545" i="109"/>
  <c r="B545" i="109"/>
  <c r="R540" i="109"/>
  <c r="J540" i="109"/>
  <c r="B540" i="109"/>
  <c r="R535" i="109"/>
  <c r="J535" i="109"/>
  <c r="B535" i="109"/>
  <c r="R530" i="109"/>
  <c r="J530" i="109"/>
  <c r="B530" i="109"/>
  <c r="R525" i="109"/>
  <c r="J525" i="109"/>
  <c r="B525" i="109"/>
  <c r="R520" i="109"/>
  <c r="J520" i="109"/>
  <c r="B520" i="109"/>
  <c r="R515" i="109"/>
  <c r="J515" i="109"/>
  <c r="B515" i="109"/>
  <c r="R510" i="109"/>
  <c r="J510" i="109"/>
  <c r="B510" i="109"/>
  <c r="R505" i="109"/>
  <c r="J505" i="109"/>
  <c r="B505" i="109"/>
  <c r="R500" i="109"/>
  <c r="J500" i="109"/>
  <c r="B500" i="109"/>
  <c r="R495" i="109"/>
  <c r="B495" i="109"/>
  <c r="R490" i="109"/>
  <c r="B490" i="109"/>
  <c r="R482" i="109"/>
  <c r="J482" i="109"/>
  <c r="B482" i="109"/>
  <c r="R477" i="109"/>
  <c r="J477" i="109"/>
  <c r="B477" i="109"/>
  <c r="R472" i="109"/>
  <c r="J472" i="109"/>
  <c r="B472" i="109"/>
  <c r="R467" i="109"/>
  <c r="J467" i="109"/>
  <c r="B467" i="109"/>
  <c r="R462" i="109"/>
  <c r="J462" i="109"/>
  <c r="B462" i="109"/>
  <c r="R457" i="109"/>
  <c r="J457" i="109"/>
  <c r="B457" i="109"/>
  <c r="R452" i="109"/>
  <c r="J452" i="109"/>
  <c r="B452" i="109"/>
  <c r="R447" i="109"/>
  <c r="J447" i="109"/>
  <c r="B447" i="109"/>
  <c r="R442" i="109"/>
  <c r="J442" i="109"/>
  <c r="B442" i="109"/>
  <c r="R437" i="109"/>
  <c r="J437" i="109"/>
  <c r="B437" i="109"/>
  <c r="R432" i="109"/>
  <c r="J432" i="109"/>
  <c r="B432" i="109"/>
  <c r="R427" i="109"/>
  <c r="J427" i="109"/>
  <c r="B427" i="109"/>
  <c r="R422" i="109"/>
  <c r="J422" i="109"/>
  <c r="B422" i="109"/>
  <c r="R417" i="109"/>
  <c r="J417" i="109"/>
  <c r="B417" i="109"/>
  <c r="R412" i="109"/>
  <c r="B412" i="109"/>
  <c r="R407" i="109"/>
  <c r="B407" i="109"/>
  <c r="R402" i="109"/>
  <c r="J402" i="109"/>
  <c r="B402" i="109"/>
  <c r="R397" i="109"/>
  <c r="J397" i="109"/>
  <c r="B397" i="109"/>
  <c r="R392" i="109"/>
  <c r="J392" i="109"/>
  <c r="B392" i="109"/>
  <c r="R387" i="109"/>
  <c r="J387" i="109"/>
  <c r="B387" i="109"/>
  <c r="R382" i="109"/>
  <c r="J382" i="109"/>
  <c r="B382" i="109"/>
  <c r="R377" i="109"/>
  <c r="J377" i="109"/>
  <c r="R372" i="109"/>
  <c r="J372" i="109"/>
  <c r="R367" i="109"/>
  <c r="J367" i="109"/>
  <c r="R362" i="109"/>
  <c r="J362" i="109"/>
  <c r="R357" i="109"/>
  <c r="J357" i="109"/>
  <c r="R352" i="109"/>
  <c r="J352" i="109"/>
  <c r="R347" i="109"/>
  <c r="J347" i="109"/>
  <c r="R342" i="109"/>
  <c r="J342" i="109"/>
  <c r="R337" i="109"/>
  <c r="J337" i="109"/>
  <c r="B337" i="109"/>
  <c r="R332" i="109"/>
  <c r="J332" i="109"/>
  <c r="B332" i="109"/>
  <c r="R324" i="109"/>
  <c r="J324" i="109"/>
  <c r="B324" i="109"/>
  <c r="R319" i="109"/>
  <c r="J319" i="109"/>
  <c r="B319" i="109"/>
  <c r="R314" i="109"/>
  <c r="J314" i="109"/>
  <c r="B314" i="109"/>
  <c r="R309" i="109"/>
  <c r="J309" i="109"/>
  <c r="B309" i="109"/>
  <c r="J299" i="109"/>
  <c r="B294" i="109"/>
  <c r="B284" i="109"/>
  <c r="J279" i="109"/>
  <c r="B274" i="109"/>
  <c r="J269" i="109"/>
  <c r="R264" i="109"/>
  <c r="R254" i="109"/>
  <c r="B254" i="109"/>
  <c r="R244" i="109"/>
  <c r="B244" i="109"/>
  <c r="R239" i="109"/>
  <c r="J239" i="109"/>
  <c r="B239" i="109"/>
  <c r="R234" i="109"/>
  <c r="J234" i="109"/>
  <c r="B234" i="109"/>
  <c r="R229" i="109"/>
  <c r="J229" i="109"/>
  <c r="B229" i="109"/>
  <c r="R224" i="109"/>
  <c r="J224" i="109"/>
  <c r="R219" i="109"/>
  <c r="J219" i="109"/>
  <c r="R214" i="109"/>
  <c r="J214" i="109"/>
  <c r="B214" i="109"/>
  <c r="R209" i="109"/>
  <c r="J209" i="109"/>
  <c r="R204" i="109"/>
  <c r="J204" i="109"/>
  <c r="R199" i="109"/>
  <c r="J199" i="109"/>
  <c r="R194" i="109"/>
  <c r="J194" i="109"/>
  <c r="B194" i="109"/>
  <c r="R189" i="109"/>
  <c r="J189" i="109"/>
  <c r="B189" i="109"/>
  <c r="R184" i="109"/>
  <c r="J184" i="109"/>
  <c r="B184" i="109"/>
  <c r="R179" i="109"/>
  <c r="J179" i="109"/>
  <c r="B179" i="109"/>
  <c r="R174" i="109"/>
  <c r="J174" i="109"/>
  <c r="B174" i="109"/>
  <c r="R166" i="109"/>
  <c r="J166" i="109"/>
  <c r="B166" i="109"/>
  <c r="J161" i="109"/>
  <c r="B161" i="109"/>
  <c r="J156" i="109"/>
  <c r="B156" i="109"/>
  <c r="J151" i="109"/>
  <c r="B151" i="109"/>
  <c r="J146" i="109"/>
  <c r="B146" i="109"/>
  <c r="R141" i="109"/>
  <c r="J141" i="109"/>
  <c r="B141" i="109"/>
  <c r="R136" i="109"/>
  <c r="J136" i="109"/>
  <c r="B136" i="109"/>
  <c r="R131" i="109"/>
  <c r="J131" i="109"/>
  <c r="B131" i="109"/>
  <c r="R126" i="109"/>
  <c r="J126" i="109"/>
  <c r="B126" i="109"/>
  <c r="R121" i="109"/>
  <c r="J121" i="109"/>
  <c r="B121" i="109"/>
  <c r="R116" i="109"/>
  <c r="J116" i="109"/>
  <c r="B116" i="109"/>
  <c r="R111" i="109"/>
  <c r="J111" i="109"/>
  <c r="B111" i="109"/>
  <c r="R106" i="109"/>
  <c r="J106" i="109"/>
  <c r="B106" i="109"/>
  <c r="R101" i="109"/>
  <c r="J101" i="109"/>
  <c r="B101" i="109"/>
  <c r="R96" i="109"/>
  <c r="J96" i="109"/>
  <c r="B96" i="109"/>
  <c r="R91" i="109"/>
  <c r="J91" i="109"/>
  <c r="B91" i="109"/>
  <c r="R86" i="109"/>
  <c r="J86" i="109"/>
  <c r="B86" i="109"/>
  <c r="R81" i="109"/>
  <c r="J81" i="109"/>
  <c r="B81" i="109"/>
  <c r="R76" i="109"/>
  <c r="J76" i="109"/>
  <c r="B76" i="109"/>
  <c r="R71" i="109"/>
  <c r="J71" i="109"/>
  <c r="B71" i="109"/>
  <c r="R66" i="109"/>
  <c r="B66" i="109"/>
  <c r="R61" i="109"/>
  <c r="B61" i="109"/>
  <c r="R56" i="109"/>
  <c r="B56" i="109"/>
  <c r="R51" i="109"/>
  <c r="J51" i="109"/>
  <c r="B51" i="109"/>
  <c r="R46" i="109"/>
  <c r="J46" i="109"/>
  <c r="B46" i="109"/>
  <c r="R41" i="109"/>
  <c r="J41" i="109"/>
  <c r="B41" i="109"/>
  <c r="R36" i="109"/>
  <c r="J36" i="109"/>
  <c r="B36" i="109"/>
  <c r="R31" i="109"/>
  <c r="J31" i="109"/>
  <c r="B31" i="109"/>
  <c r="R26" i="109"/>
  <c r="J26" i="109"/>
  <c r="R21" i="109"/>
  <c r="J21" i="109"/>
  <c r="B21" i="109"/>
  <c r="R16" i="109"/>
  <c r="J16" i="109"/>
  <c r="B16" i="109"/>
  <c r="V304" i="82"/>
  <c r="E121" i="82"/>
  <c r="U964" i="107"/>
  <c r="M879" i="107"/>
  <c r="L824" i="107"/>
  <c r="D794" i="107"/>
  <c r="T764" i="107"/>
  <c r="L739" i="107"/>
  <c r="D714" i="107"/>
  <c r="T684" i="107"/>
  <c r="L659" i="107"/>
  <c r="D625" i="107"/>
  <c r="T595" i="107"/>
  <c r="L570" i="107"/>
  <c r="D545" i="107"/>
  <c r="T515" i="107"/>
  <c r="L490" i="107"/>
  <c r="D462" i="107"/>
  <c r="T432" i="107"/>
  <c r="L407" i="107"/>
  <c r="D382" i="107"/>
  <c r="T352" i="107"/>
  <c r="L324" i="107"/>
  <c r="D299" i="107"/>
  <c r="T269" i="107"/>
  <c r="L244" i="107"/>
  <c r="D219" i="107"/>
  <c r="T189" i="107"/>
  <c r="L161" i="107"/>
  <c r="D136" i="107"/>
  <c r="T106" i="107"/>
  <c r="S86" i="107"/>
  <c r="S71" i="107"/>
  <c r="K66" i="107"/>
  <c r="C61" i="107"/>
  <c r="S51" i="107"/>
  <c r="K46" i="107"/>
  <c r="C41" i="107"/>
  <c r="S31" i="107"/>
  <c r="K26" i="107"/>
  <c r="C21" i="107"/>
  <c r="K635" i="108"/>
  <c r="C610" i="108"/>
  <c r="K595" i="108"/>
  <c r="S580" i="108"/>
  <c r="K555" i="108"/>
  <c r="S540" i="108"/>
  <c r="C530" i="108"/>
  <c r="S500" i="108"/>
  <c r="C490" i="108"/>
  <c r="K472" i="108"/>
  <c r="C447" i="108"/>
  <c r="K432" i="108"/>
  <c r="S417" i="108"/>
  <c r="K392" i="108"/>
  <c r="S377" i="108"/>
  <c r="C367" i="108"/>
  <c r="S337" i="108"/>
  <c r="C324" i="108"/>
  <c r="K309" i="108"/>
  <c r="C284" i="108"/>
  <c r="K269" i="108"/>
  <c r="S254" i="108"/>
  <c r="K229" i="108"/>
  <c r="C204" i="108"/>
  <c r="S174" i="108"/>
  <c r="C161" i="108"/>
  <c r="K146" i="108"/>
  <c r="C121" i="108"/>
  <c r="K106" i="108"/>
  <c r="S91" i="108"/>
  <c r="K66" i="108"/>
  <c r="C56" i="108"/>
  <c r="E51" i="108"/>
  <c r="R31" i="108"/>
  <c r="U21" i="108"/>
  <c r="B21" i="108"/>
  <c r="C16" i="108"/>
  <c r="K965" i="109"/>
  <c r="S950" i="109"/>
  <c r="S940" i="109"/>
  <c r="C940" i="109"/>
  <c r="K915" i="109"/>
  <c r="S910" i="109"/>
  <c r="C900" i="109"/>
  <c r="C890" i="109"/>
  <c r="K885" i="109"/>
  <c r="S870" i="109"/>
  <c r="S860" i="109"/>
  <c r="C860" i="109"/>
  <c r="K845" i="109"/>
  <c r="K835" i="109"/>
  <c r="S830" i="109"/>
  <c r="C820" i="109"/>
  <c r="C815" i="109"/>
  <c r="S804" i="109"/>
  <c r="K799" i="109"/>
  <c r="K794" i="109"/>
  <c r="C794" i="109"/>
  <c r="K779" i="109"/>
  <c r="C774" i="109"/>
  <c r="C769" i="109"/>
  <c r="K759" i="109"/>
  <c r="K754" i="109"/>
  <c r="C754" i="109"/>
  <c r="S739" i="109"/>
  <c r="K739" i="109"/>
  <c r="C734" i="109"/>
  <c r="C729" i="109"/>
  <c r="S724" i="109"/>
  <c r="K719" i="109"/>
  <c r="K714" i="109"/>
  <c r="C714" i="109"/>
  <c r="S699" i="109"/>
  <c r="K699" i="109"/>
  <c r="C694" i="109"/>
  <c r="C689" i="109"/>
  <c r="S684" i="109"/>
  <c r="K679" i="109"/>
  <c r="K674" i="109"/>
  <c r="C674" i="109"/>
  <c r="S664" i="109"/>
  <c r="K659" i="109"/>
  <c r="C654" i="109"/>
  <c r="C640" i="109"/>
  <c r="S635" i="109"/>
  <c r="K630" i="109"/>
  <c r="K625" i="109"/>
  <c r="C625" i="109"/>
  <c r="S615" i="109"/>
  <c r="S610" i="109"/>
  <c r="K610" i="109"/>
  <c r="C605" i="109"/>
  <c r="C600" i="109"/>
  <c r="S595" i="109"/>
  <c r="K590" i="109"/>
  <c r="K585" i="109"/>
  <c r="C585" i="109"/>
  <c r="S575" i="109"/>
  <c r="S570" i="109"/>
  <c r="K570" i="109"/>
  <c r="C565" i="109"/>
  <c r="C560" i="109"/>
  <c r="S555" i="109"/>
  <c r="K550" i="109"/>
  <c r="K545" i="109"/>
  <c r="C545" i="109"/>
  <c r="S535" i="109"/>
  <c r="S530" i="109"/>
  <c r="K530" i="109"/>
  <c r="C525" i="109"/>
  <c r="C520" i="109"/>
  <c r="S515" i="109"/>
  <c r="K510" i="109"/>
  <c r="K505" i="109"/>
  <c r="C505" i="109"/>
  <c r="S495" i="109"/>
  <c r="S490" i="109"/>
  <c r="K490" i="109"/>
  <c r="C482" i="109"/>
  <c r="C477" i="109"/>
  <c r="S472" i="109"/>
  <c r="K467" i="109"/>
  <c r="K462" i="109"/>
  <c r="C462" i="109"/>
  <c r="S452" i="109"/>
  <c r="S447" i="109"/>
  <c r="K447" i="109"/>
  <c r="C442" i="109"/>
  <c r="C437" i="109"/>
  <c r="S432" i="109"/>
  <c r="K427" i="109"/>
  <c r="K422" i="109"/>
  <c r="C422" i="109"/>
  <c r="S412" i="109"/>
  <c r="S407" i="109"/>
  <c r="C402" i="109"/>
  <c r="C397" i="109"/>
  <c r="S392" i="109"/>
  <c r="K382" i="109"/>
  <c r="C382" i="109"/>
  <c r="S372" i="109"/>
  <c r="S367" i="109"/>
  <c r="K367" i="109"/>
  <c r="C362" i="109"/>
  <c r="C357" i="109"/>
  <c r="S352" i="109"/>
  <c r="K342" i="109"/>
  <c r="S332" i="109"/>
  <c r="S324" i="109"/>
  <c r="K324" i="109"/>
  <c r="C314" i="109"/>
  <c r="S309" i="109"/>
  <c r="K304" i="109"/>
  <c r="K299" i="109"/>
  <c r="C299" i="109"/>
  <c r="S289" i="109"/>
  <c r="K284" i="109"/>
  <c r="C279" i="109"/>
  <c r="C274" i="109"/>
  <c r="K264" i="109"/>
  <c r="K259" i="109"/>
  <c r="C259" i="109"/>
  <c r="S249" i="109"/>
  <c r="S244" i="109"/>
  <c r="C234" i="109"/>
  <c r="K224" i="109"/>
  <c r="S209" i="109"/>
  <c r="S204" i="109"/>
  <c r="S189" i="109"/>
  <c r="C179" i="109"/>
  <c r="S166" i="109"/>
  <c r="S161" i="109"/>
  <c r="K161" i="109"/>
  <c r="C156" i="109"/>
  <c r="C151" i="109"/>
  <c r="K141" i="109"/>
  <c r="K136" i="109"/>
  <c r="C136" i="109"/>
  <c r="K121" i="109"/>
  <c r="C116" i="109"/>
  <c r="C111" i="109"/>
  <c r="S106" i="109"/>
  <c r="K101" i="109"/>
  <c r="K96" i="109"/>
  <c r="C96" i="109"/>
  <c r="S86" i="109"/>
  <c r="S81" i="109"/>
  <c r="K81" i="109"/>
  <c r="C76" i="109"/>
  <c r="C71" i="109"/>
  <c r="S66" i="109"/>
  <c r="K61" i="109"/>
  <c r="K56" i="109"/>
  <c r="C56" i="109"/>
  <c r="S46" i="109"/>
  <c r="S41" i="109"/>
  <c r="C36" i="109"/>
  <c r="C31" i="109"/>
  <c r="S26" i="109"/>
  <c r="S21" i="109"/>
  <c r="K21" i="109"/>
  <c r="S16" i="109"/>
  <c r="K16" i="109"/>
  <c r="C16" i="109"/>
  <c r="E417" i="82"/>
  <c r="L146" i="82"/>
  <c r="D41" i="82"/>
  <c r="W894" i="107"/>
  <c r="S829" i="107"/>
  <c r="K799" i="107"/>
  <c r="C774" i="107"/>
  <c r="S744" i="107"/>
  <c r="K719" i="107"/>
  <c r="C694" i="107"/>
  <c r="S664" i="107"/>
  <c r="K630" i="107"/>
  <c r="C605" i="107"/>
  <c r="S575" i="107"/>
  <c r="K550" i="107"/>
  <c r="C525" i="107"/>
  <c r="S495" i="107"/>
  <c r="K467" i="107"/>
  <c r="C442" i="107"/>
  <c r="S412" i="107"/>
  <c r="K387" i="107"/>
  <c r="C362" i="107"/>
  <c r="S332" i="107"/>
  <c r="K304" i="107"/>
  <c r="C279" i="107"/>
  <c r="S249" i="107"/>
  <c r="K224" i="107"/>
  <c r="C199" i="107"/>
  <c r="S166" i="107"/>
  <c r="K141" i="107"/>
  <c r="C116" i="107"/>
  <c r="L91" i="107"/>
  <c r="B76" i="107"/>
  <c r="R66" i="107"/>
  <c r="J61" i="107"/>
  <c r="B56" i="107"/>
  <c r="R46" i="107"/>
  <c r="J41" i="107"/>
  <c r="B36" i="107"/>
  <c r="R26" i="107"/>
  <c r="J21" i="107"/>
  <c r="B16" i="107"/>
  <c r="R635" i="108"/>
  <c r="J630" i="108"/>
  <c r="B625" i="108"/>
  <c r="R615" i="108"/>
  <c r="J610" i="108"/>
  <c r="B605" i="108"/>
  <c r="R595" i="108"/>
  <c r="J590" i="108"/>
  <c r="B585" i="108"/>
  <c r="R575" i="108"/>
  <c r="J570" i="108"/>
  <c r="B565" i="108"/>
  <c r="R555" i="108"/>
  <c r="J550" i="108"/>
  <c r="B545" i="108"/>
  <c r="R535" i="108"/>
  <c r="J530" i="108"/>
  <c r="B525" i="108"/>
  <c r="R515" i="108"/>
  <c r="J510" i="108"/>
  <c r="B505" i="108"/>
  <c r="R495" i="108"/>
  <c r="J490" i="108"/>
  <c r="B482" i="108"/>
  <c r="R472" i="108"/>
  <c r="J467" i="108"/>
  <c r="B462" i="108"/>
  <c r="R452" i="108"/>
  <c r="J447" i="108"/>
  <c r="B442" i="108"/>
  <c r="R432" i="108"/>
  <c r="J427" i="108"/>
  <c r="B422" i="108"/>
  <c r="R412" i="108"/>
  <c r="B402" i="108"/>
  <c r="R392" i="108"/>
  <c r="J387" i="108"/>
  <c r="B382" i="108"/>
  <c r="R372" i="108"/>
  <c r="J367" i="108"/>
  <c r="B362" i="108"/>
  <c r="R352" i="108"/>
  <c r="J347" i="108"/>
  <c r="B342" i="108"/>
  <c r="R332" i="108"/>
  <c r="J324" i="108"/>
  <c r="B319" i="108"/>
  <c r="R309" i="108"/>
  <c r="J304" i="108"/>
  <c r="B299" i="108"/>
  <c r="R289" i="108"/>
  <c r="J284" i="108"/>
  <c r="B279" i="108"/>
  <c r="B259" i="108"/>
  <c r="R249" i="108"/>
  <c r="J244" i="108"/>
  <c r="B239" i="108"/>
  <c r="R229" i="108"/>
  <c r="J224" i="108"/>
  <c r="B219" i="108"/>
  <c r="R209" i="108"/>
  <c r="J204" i="108"/>
  <c r="B199" i="108"/>
  <c r="R189" i="108"/>
  <c r="J184" i="108"/>
  <c r="B179" i="108"/>
  <c r="J161" i="108"/>
  <c r="B156" i="108"/>
  <c r="R146" i="108"/>
  <c r="J141" i="108"/>
  <c r="R126" i="108"/>
  <c r="J121" i="108"/>
  <c r="B116" i="108"/>
  <c r="R106" i="108"/>
  <c r="B96" i="108"/>
  <c r="R86" i="108"/>
  <c r="J81" i="108"/>
  <c r="B76" i="108"/>
  <c r="J61" i="108"/>
  <c r="K46" i="108"/>
  <c r="M41" i="108"/>
  <c r="R36" i="108"/>
  <c r="U26" i="108"/>
  <c r="B26" i="108"/>
  <c r="M965" i="109"/>
  <c r="U960" i="109"/>
  <c r="E960" i="109"/>
  <c r="M955" i="109"/>
  <c r="E950" i="109"/>
  <c r="M945" i="109"/>
  <c r="U940" i="109"/>
  <c r="E940" i="109"/>
  <c r="M935" i="109"/>
  <c r="U930" i="109"/>
  <c r="E930" i="109"/>
  <c r="M925" i="109"/>
  <c r="U920" i="109"/>
  <c r="E920" i="109"/>
  <c r="M915" i="109"/>
  <c r="U910" i="109"/>
  <c r="E910" i="109"/>
  <c r="M905" i="109"/>
  <c r="U900" i="109"/>
  <c r="E900" i="109"/>
  <c r="U890" i="109"/>
  <c r="E890" i="109"/>
  <c r="M885" i="109"/>
  <c r="U880" i="109"/>
  <c r="E880" i="109"/>
  <c r="M875" i="109"/>
  <c r="U870" i="109"/>
  <c r="M865" i="109"/>
  <c r="U860" i="109"/>
  <c r="E860" i="109"/>
  <c r="M855" i="109"/>
  <c r="U850" i="109"/>
  <c r="M845" i="109"/>
  <c r="U840" i="109"/>
  <c r="M835" i="109"/>
  <c r="U830" i="109"/>
  <c r="E830" i="109"/>
  <c r="M825" i="109"/>
  <c r="U820" i="109"/>
  <c r="E820" i="109"/>
  <c r="D799" i="109"/>
  <c r="L784" i="109"/>
  <c r="D759" i="109"/>
  <c r="L744" i="109"/>
  <c r="D719" i="109"/>
  <c r="L704" i="109"/>
  <c r="T689" i="109"/>
  <c r="D679" i="109"/>
  <c r="L664" i="109"/>
  <c r="D630" i="109"/>
  <c r="L615" i="109"/>
  <c r="D590" i="109"/>
  <c r="L575" i="109"/>
  <c r="D550" i="109"/>
  <c r="L535" i="109"/>
  <c r="T520" i="109"/>
  <c r="D510" i="109"/>
  <c r="L495" i="109"/>
  <c r="D467" i="109"/>
  <c r="L452" i="109"/>
  <c r="D427" i="109"/>
  <c r="L412" i="109"/>
  <c r="T397" i="109"/>
  <c r="D387" i="109"/>
  <c r="L372" i="109"/>
  <c r="T357" i="109"/>
  <c r="D347" i="109"/>
  <c r="L332" i="109"/>
  <c r="T314" i="109"/>
  <c r="D304" i="109"/>
  <c r="T299" i="109"/>
  <c r="L299" i="109"/>
  <c r="D299" i="109"/>
  <c r="T294" i="109"/>
  <c r="L294" i="109"/>
  <c r="D294" i="109"/>
  <c r="T289" i="109"/>
  <c r="L289" i="109"/>
  <c r="D289" i="109"/>
  <c r="T279" i="109"/>
  <c r="L279" i="109"/>
  <c r="D279" i="109"/>
  <c r="T274" i="109"/>
  <c r="L274" i="109"/>
  <c r="D274" i="109"/>
  <c r="L269" i="109"/>
  <c r="D269" i="109"/>
  <c r="L264" i="109"/>
  <c r="D264" i="109"/>
  <c r="T259" i="109"/>
  <c r="L259" i="109"/>
  <c r="D259" i="109"/>
  <c r="L254" i="109"/>
  <c r="D254" i="109"/>
  <c r="T249" i="109"/>
  <c r="L249" i="109"/>
  <c r="D249" i="109"/>
  <c r="T244" i="109"/>
  <c r="L244" i="109"/>
  <c r="D244" i="109"/>
  <c r="T239" i="109"/>
  <c r="D239" i="109"/>
  <c r="T234" i="109"/>
  <c r="D234" i="109"/>
  <c r="T229" i="109"/>
  <c r="D229" i="109"/>
  <c r="T224" i="109"/>
  <c r="L224" i="109"/>
  <c r="D224" i="109"/>
  <c r="T219" i="109"/>
  <c r="L219" i="109"/>
  <c r="D219" i="109"/>
  <c r="T214" i="109"/>
  <c r="L214" i="109"/>
  <c r="D214" i="109"/>
  <c r="T209" i="109"/>
  <c r="L209" i="109"/>
  <c r="D209" i="109"/>
  <c r="T204" i="109"/>
  <c r="L204" i="109"/>
  <c r="D204" i="109"/>
  <c r="T199" i="109"/>
  <c r="L199" i="109"/>
  <c r="D199" i="109"/>
  <c r="T194" i="109"/>
  <c r="L194" i="109"/>
  <c r="D194" i="109"/>
  <c r="T189" i="109"/>
  <c r="L189" i="109"/>
  <c r="T184" i="109"/>
  <c r="L184" i="109"/>
  <c r="D184" i="109"/>
  <c r="T179" i="109"/>
  <c r="L179" i="109"/>
  <c r="T174" i="109"/>
  <c r="L174" i="109"/>
  <c r="T166" i="109"/>
  <c r="L166" i="109"/>
  <c r="D166" i="109"/>
  <c r="T161" i="109"/>
  <c r="L161" i="109"/>
  <c r="D161" i="109"/>
  <c r="T156" i="109"/>
  <c r="L156" i="109"/>
  <c r="D156" i="109"/>
  <c r="T151" i="109"/>
  <c r="L151" i="109"/>
  <c r="D151" i="109"/>
  <c r="T146" i="109"/>
  <c r="L146" i="109"/>
  <c r="D146" i="109"/>
  <c r="L141" i="109"/>
  <c r="D141" i="109"/>
  <c r="T136" i="109"/>
  <c r="L136" i="109"/>
  <c r="D136" i="109"/>
  <c r="L131" i="109"/>
  <c r="D131" i="109"/>
  <c r="L126" i="109"/>
  <c r="D126" i="109"/>
  <c r="L121" i="109"/>
  <c r="D121" i="109"/>
  <c r="T116" i="109"/>
  <c r="L116" i="109"/>
  <c r="D116" i="109"/>
  <c r="L111" i="109"/>
  <c r="D111" i="109"/>
  <c r="L106" i="109"/>
  <c r="D106" i="109"/>
  <c r="L101" i="109"/>
  <c r="D101" i="109"/>
  <c r="T96" i="109"/>
  <c r="L96" i="109"/>
  <c r="D96" i="109"/>
  <c r="L91" i="109"/>
  <c r="D91" i="109"/>
  <c r="L86" i="109"/>
  <c r="D86" i="109"/>
  <c r="L81" i="109"/>
  <c r="D81" i="109"/>
  <c r="T76" i="109"/>
  <c r="L76" i="109"/>
  <c r="D76" i="109"/>
  <c r="L71" i="109"/>
  <c r="D71" i="109"/>
  <c r="T66" i="109"/>
  <c r="L66" i="109"/>
  <c r="D66" i="109"/>
  <c r="T61" i="109"/>
  <c r="L61" i="109"/>
  <c r="D61" i="109"/>
  <c r="T56" i="109"/>
  <c r="L56" i="109"/>
  <c r="D56" i="109"/>
  <c r="T51" i="109"/>
  <c r="L51" i="109"/>
  <c r="D51" i="109"/>
  <c r="T46" i="109"/>
  <c r="D46" i="109"/>
  <c r="T41" i="109"/>
  <c r="L41" i="109"/>
  <c r="D41" i="109"/>
  <c r="T36" i="109"/>
  <c r="D36" i="109"/>
  <c r="T31" i="109"/>
  <c r="D31" i="109"/>
  <c r="T26" i="109"/>
  <c r="L26" i="109"/>
  <c r="D26" i="109"/>
  <c r="L21" i="109"/>
  <c r="D21" i="109"/>
  <c r="L16" i="109"/>
  <c r="F417" i="82"/>
  <c r="M146" i="82"/>
  <c r="E41" i="82"/>
  <c r="D899" i="107"/>
  <c r="T829" i="107"/>
  <c r="L799" i="107"/>
  <c r="D774" i="107"/>
  <c r="T744" i="107"/>
  <c r="L719" i="107"/>
  <c r="D694" i="107"/>
  <c r="T664" i="107"/>
  <c r="L630" i="107"/>
  <c r="D605" i="107"/>
  <c r="T575" i="107"/>
  <c r="L550" i="107"/>
  <c r="D525" i="107"/>
  <c r="T495" i="107"/>
  <c r="L467" i="107"/>
  <c r="D442" i="107"/>
  <c r="T412" i="107"/>
  <c r="L387" i="107"/>
  <c r="D362" i="107"/>
  <c r="T332" i="107"/>
  <c r="L304" i="107"/>
  <c r="D279" i="107"/>
  <c r="T249" i="107"/>
  <c r="L224" i="107"/>
  <c r="D199" i="107"/>
  <c r="T166" i="107"/>
  <c r="L141" i="107"/>
  <c r="D116" i="107"/>
  <c r="N91" i="107"/>
  <c r="C76" i="107"/>
  <c r="S66" i="107"/>
  <c r="K61" i="107"/>
  <c r="C56" i="107"/>
  <c r="S46" i="107"/>
  <c r="K41" i="107"/>
  <c r="C36" i="107"/>
  <c r="S26" i="107"/>
  <c r="C16" i="107"/>
  <c r="S635" i="108"/>
  <c r="K630" i="108"/>
  <c r="S615" i="108"/>
  <c r="K610" i="108"/>
  <c r="C605" i="108"/>
  <c r="K590" i="108"/>
  <c r="C585" i="108"/>
  <c r="S575" i="108"/>
  <c r="C565" i="108"/>
  <c r="S555" i="108"/>
  <c r="K550" i="108"/>
  <c r="S535" i="108"/>
  <c r="K530" i="108"/>
  <c r="C525" i="108"/>
  <c r="K510" i="108"/>
  <c r="C505" i="108"/>
  <c r="S495" i="108"/>
  <c r="C482" i="108"/>
  <c r="S472" i="108"/>
  <c r="K467" i="108"/>
  <c r="S452" i="108"/>
  <c r="K447" i="108"/>
  <c r="C442" i="108"/>
  <c r="K427" i="108"/>
  <c r="C422" i="108"/>
  <c r="S412" i="108"/>
  <c r="C402" i="108"/>
  <c r="S392" i="108"/>
  <c r="K387" i="108"/>
  <c r="S372" i="108"/>
  <c r="K367" i="108"/>
  <c r="C362" i="108"/>
  <c r="K347" i="108"/>
  <c r="C342" i="108"/>
  <c r="S332" i="108"/>
  <c r="C319" i="108"/>
  <c r="S309" i="108"/>
  <c r="K304" i="108"/>
  <c r="S289" i="108"/>
  <c r="K284" i="108"/>
  <c r="C279" i="108"/>
  <c r="K264" i="108"/>
  <c r="C259" i="108"/>
  <c r="S249" i="108"/>
  <c r="C239" i="108"/>
  <c r="S229" i="108"/>
  <c r="K224" i="108"/>
  <c r="K204" i="108"/>
  <c r="C199" i="108"/>
  <c r="K184" i="108"/>
  <c r="C179" i="108"/>
  <c r="C156" i="108"/>
  <c r="S146" i="108"/>
  <c r="K141" i="108"/>
  <c r="S126" i="108"/>
  <c r="K121" i="108"/>
  <c r="C116" i="108"/>
  <c r="K101" i="108"/>
  <c r="C96" i="108"/>
  <c r="S86" i="108"/>
  <c r="C76" i="108"/>
  <c r="S66" i="108"/>
  <c r="K61" i="108"/>
  <c r="J56" i="108"/>
  <c r="K51" i="108"/>
  <c r="R41" i="108"/>
  <c r="S36" i="108"/>
  <c r="J16" i="108"/>
  <c r="O965" i="109"/>
  <c r="W960" i="109"/>
  <c r="O955" i="109"/>
  <c r="W950" i="109"/>
  <c r="G950" i="109"/>
  <c r="O945" i="109"/>
  <c r="W940" i="109"/>
  <c r="G940" i="109"/>
  <c r="O935" i="109"/>
  <c r="G930" i="109"/>
  <c r="O925" i="109"/>
  <c r="G920" i="109"/>
  <c r="O915" i="109"/>
  <c r="W910" i="109"/>
  <c r="G910" i="109"/>
  <c r="O905" i="109"/>
  <c r="W900" i="109"/>
  <c r="G900" i="109"/>
  <c r="O895" i="109"/>
  <c r="W890" i="109"/>
  <c r="G890" i="109"/>
  <c r="W880" i="109"/>
  <c r="G880" i="109"/>
  <c r="O875" i="109"/>
  <c r="W870" i="109"/>
  <c r="G870" i="109"/>
  <c r="O865" i="109"/>
  <c r="W860" i="109"/>
  <c r="G860" i="109"/>
  <c r="O855" i="109"/>
  <c r="W850" i="109"/>
  <c r="G850" i="109"/>
  <c r="O845" i="109"/>
  <c r="W840" i="109"/>
  <c r="G840" i="109"/>
  <c r="O835" i="109"/>
  <c r="W830" i="109"/>
  <c r="G830" i="109"/>
  <c r="O825" i="109"/>
  <c r="W820" i="109"/>
  <c r="U815" i="109"/>
  <c r="M815" i="109"/>
  <c r="E815" i="109"/>
  <c r="U804" i="109"/>
  <c r="M804" i="109"/>
  <c r="E804" i="109"/>
  <c r="U799" i="109"/>
  <c r="M799" i="109"/>
  <c r="E799" i="109"/>
  <c r="U794" i="109"/>
  <c r="M794" i="109"/>
  <c r="E794" i="109"/>
  <c r="U789" i="109"/>
  <c r="M789" i="109"/>
  <c r="E789" i="109"/>
  <c r="U784" i="109"/>
  <c r="M784" i="109"/>
  <c r="E784" i="109"/>
  <c r="U779" i="109"/>
  <c r="M779" i="109"/>
  <c r="E779" i="109"/>
  <c r="U774" i="109"/>
  <c r="M774" i="109"/>
  <c r="E774" i="109"/>
  <c r="U769" i="109"/>
  <c r="M769" i="109"/>
  <c r="E769" i="109"/>
  <c r="U764" i="109"/>
  <c r="M764" i="109"/>
  <c r="E764" i="109"/>
  <c r="U759" i="109"/>
  <c r="M759" i="109"/>
  <c r="E759" i="109"/>
  <c r="U754" i="109"/>
  <c r="M754" i="109"/>
  <c r="E754" i="109"/>
  <c r="U749" i="109"/>
  <c r="M749" i="109"/>
  <c r="E749" i="109"/>
  <c r="U744" i="109"/>
  <c r="M744" i="109"/>
  <c r="E744" i="109"/>
  <c r="M739" i="109"/>
  <c r="E739" i="109"/>
  <c r="U734" i="109"/>
  <c r="M734" i="109"/>
  <c r="E734" i="109"/>
  <c r="M729" i="109"/>
  <c r="E729" i="109"/>
  <c r="M724" i="109"/>
  <c r="E724" i="109"/>
  <c r="M719" i="109"/>
  <c r="E719" i="109"/>
  <c r="U714" i="109"/>
  <c r="M714" i="109"/>
  <c r="E714" i="109"/>
  <c r="M709" i="109"/>
  <c r="E709" i="109"/>
  <c r="M704" i="109"/>
  <c r="E704" i="109"/>
  <c r="M699" i="109"/>
  <c r="E699" i="109"/>
  <c r="U694" i="109"/>
  <c r="M694" i="109"/>
  <c r="E694" i="109"/>
  <c r="M689" i="109"/>
  <c r="E689" i="109"/>
  <c r="M684" i="109"/>
  <c r="E684" i="109"/>
  <c r="M679" i="109"/>
  <c r="E679" i="109"/>
  <c r="U674" i="109"/>
  <c r="M674" i="109"/>
  <c r="E674" i="109"/>
  <c r="M669" i="109"/>
  <c r="E669" i="109"/>
  <c r="M664" i="109"/>
  <c r="E664" i="109"/>
  <c r="M659" i="109"/>
  <c r="E659" i="109"/>
  <c r="U654" i="109"/>
  <c r="E654" i="109"/>
  <c r="M640" i="109"/>
  <c r="E640" i="109"/>
  <c r="M635" i="109"/>
  <c r="E635" i="109"/>
  <c r="M630" i="109"/>
  <c r="E630" i="109"/>
  <c r="U625" i="109"/>
  <c r="M625" i="109"/>
  <c r="E625" i="109"/>
  <c r="M620" i="109"/>
  <c r="E620" i="109"/>
  <c r="M615" i="109"/>
  <c r="E615" i="109"/>
  <c r="M610" i="109"/>
  <c r="E610" i="109"/>
  <c r="U605" i="109"/>
  <c r="M605" i="109"/>
  <c r="E605" i="109"/>
  <c r="M600" i="109"/>
  <c r="E600" i="109"/>
  <c r="M595" i="109"/>
  <c r="E595" i="109"/>
  <c r="M590" i="109"/>
  <c r="E590" i="109"/>
  <c r="U585" i="109"/>
  <c r="M585" i="109"/>
  <c r="E585" i="109"/>
  <c r="M580" i="109"/>
  <c r="E580" i="109"/>
  <c r="M575" i="109"/>
  <c r="E575" i="109"/>
  <c r="M570" i="109"/>
  <c r="E570" i="109"/>
  <c r="U565" i="109"/>
  <c r="M565" i="109"/>
  <c r="E565" i="109"/>
  <c r="M560" i="109"/>
  <c r="E560" i="109"/>
  <c r="M555" i="109"/>
  <c r="E555" i="109"/>
  <c r="M550" i="109"/>
  <c r="E550" i="109"/>
  <c r="U545" i="109"/>
  <c r="M545" i="109"/>
  <c r="E545" i="109"/>
  <c r="M540" i="109"/>
  <c r="E540" i="109"/>
  <c r="M535" i="109"/>
  <c r="E535" i="109"/>
  <c r="M530" i="109"/>
  <c r="E530" i="109"/>
  <c r="U525" i="109"/>
  <c r="M525" i="109"/>
  <c r="E525" i="109"/>
  <c r="M520" i="109"/>
  <c r="E520" i="109"/>
  <c r="M515" i="109"/>
  <c r="E515" i="109"/>
  <c r="M510" i="109"/>
  <c r="E510" i="109"/>
  <c r="U505" i="109"/>
  <c r="M505" i="109"/>
  <c r="E505" i="109"/>
  <c r="M500" i="109"/>
  <c r="E500" i="109"/>
  <c r="M495" i="109"/>
  <c r="E495" i="109"/>
  <c r="M490" i="109"/>
  <c r="E490" i="109"/>
  <c r="U482" i="109"/>
  <c r="M482" i="109"/>
  <c r="E482" i="109"/>
  <c r="M477" i="109"/>
  <c r="E477" i="109"/>
  <c r="M472" i="109"/>
  <c r="E472" i="109"/>
  <c r="M467" i="109"/>
  <c r="E467" i="109"/>
  <c r="U462" i="109"/>
  <c r="M462" i="109"/>
  <c r="E462" i="109"/>
  <c r="M457" i="109"/>
  <c r="E457" i="109"/>
  <c r="M452" i="109"/>
  <c r="E452" i="109"/>
  <c r="M447" i="109"/>
  <c r="E447" i="109"/>
  <c r="U442" i="109"/>
  <c r="M442" i="109"/>
  <c r="E442" i="109"/>
  <c r="M437" i="109"/>
  <c r="E437" i="109"/>
  <c r="M432" i="109"/>
  <c r="E432" i="109"/>
  <c r="M427" i="109"/>
  <c r="E427" i="109"/>
  <c r="U422" i="109"/>
  <c r="M422" i="109"/>
  <c r="E422" i="109"/>
  <c r="M417" i="109"/>
  <c r="E417" i="109"/>
  <c r="M412" i="109"/>
  <c r="E412" i="109"/>
  <c r="U407" i="109"/>
  <c r="M407" i="109"/>
  <c r="E407" i="109"/>
  <c r="U402" i="109"/>
  <c r="M402" i="109"/>
  <c r="E402" i="109"/>
  <c r="U397" i="109"/>
  <c r="E397" i="109"/>
  <c r="U392" i="109"/>
  <c r="E392" i="109"/>
  <c r="U387" i="109"/>
  <c r="E387" i="109"/>
  <c r="U382" i="109"/>
  <c r="M382" i="109"/>
  <c r="E382" i="109"/>
  <c r="U377" i="109"/>
  <c r="E377" i="109"/>
  <c r="U372" i="109"/>
  <c r="E372" i="109"/>
  <c r="U367" i="109"/>
  <c r="E367" i="109"/>
  <c r="U362" i="109"/>
  <c r="M362" i="109"/>
  <c r="E362" i="109"/>
  <c r="U357" i="109"/>
  <c r="E357" i="109"/>
  <c r="U352" i="109"/>
  <c r="E352" i="109"/>
  <c r="U347" i="109"/>
  <c r="M347" i="109"/>
  <c r="E347" i="109"/>
  <c r="U342" i="109"/>
  <c r="M342" i="109"/>
  <c r="E342" i="109"/>
  <c r="U337" i="109"/>
  <c r="M337" i="109"/>
  <c r="E337" i="109"/>
  <c r="U332" i="109"/>
  <c r="M332" i="109"/>
  <c r="E332" i="109"/>
  <c r="U324" i="109"/>
  <c r="M324" i="109"/>
  <c r="E324" i="109"/>
  <c r="U319" i="109"/>
  <c r="M319" i="109"/>
  <c r="E319" i="109"/>
  <c r="U314" i="109"/>
  <c r="M314" i="109"/>
  <c r="U309" i="109"/>
  <c r="M309" i="109"/>
  <c r="U304" i="109"/>
  <c r="M304" i="109"/>
  <c r="E304" i="109"/>
  <c r="U299" i="109"/>
  <c r="M299" i="109"/>
  <c r="U294" i="109"/>
  <c r="M294" i="109"/>
  <c r="U289" i="109"/>
  <c r="M289" i="109"/>
  <c r="E289" i="109"/>
  <c r="U284" i="109"/>
  <c r="E284" i="109"/>
  <c r="U274" i="109"/>
  <c r="M274" i="109"/>
  <c r="E274" i="109"/>
  <c r="U269" i="109"/>
  <c r="M269" i="109"/>
  <c r="E269" i="109"/>
  <c r="M264" i="109"/>
  <c r="E264" i="109"/>
  <c r="M259" i="109"/>
  <c r="E259" i="109"/>
  <c r="U254" i="109"/>
  <c r="M254" i="109"/>
  <c r="E254" i="109"/>
  <c r="U249" i="109"/>
  <c r="M249" i="109"/>
  <c r="E249" i="109"/>
  <c r="U244" i="109"/>
  <c r="M244" i="109"/>
  <c r="E244" i="109"/>
  <c r="U239" i="109"/>
  <c r="E239" i="109"/>
  <c r="U234" i="109"/>
  <c r="M234" i="109"/>
  <c r="E234" i="109"/>
  <c r="U229" i="109"/>
  <c r="E229" i="109"/>
  <c r="U224" i="109"/>
  <c r="E224" i="109"/>
  <c r="U219" i="109"/>
  <c r="E219" i="109"/>
  <c r="U214" i="109"/>
  <c r="M214" i="109"/>
  <c r="E214" i="109"/>
  <c r="U209" i="109"/>
  <c r="E209" i="109"/>
  <c r="U204" i="109"/>
  <c r="E204" i="109"/>
  <c r="U199" i="109"/>
  <c r="E199" i="109"/>
  <c r="U194" i="109"/>
  <c r="M194" i="109"/>
  <c r="E194" i="109"/>
  <c r="U189" i="109"/>
  <c r="E189" i="109"/>
  <c r="U184" i="109"/>
  <c r="U179" i="109"/>
  <c r="E179" i="109"/>
  <c r="U174" i="109"/>
  <c r="M174" i="109"/>
  <c r="U166" i="109"/>
  <c r="U161" i="109"/>
  <c r="U156" i="109"/>
  <c r="E156" i="109"/>
  <c r="U151" i="109"/>
  <c r="M151" i="109"/>
  <c r="E151" i="109"/>
  <c r="U146" i="109"/>
  <c r="E146" i="109"/>
  <c r="U141" i="109"/>
  <c r="E141" i="109"/>
  <c r="U136" i="109"/>
  <c r="E136" i="109"/>
  <c r="U131" i="109"/>
  <c r="M131" i="109"/>
  <c r="E131" i="109"/>
  <c r="U126" i="109"/>
  <c r="E126" i="109"/>
  <c r="U121" i="109"/>
  <c r="E121" i="109"/>
  <c r="U116" i="109"/>
  <c r="E116" i="109"/>
  <c r="U111" i="109"/>
  <c r="M111" i="109"/>
  <c r="E111" i="109"/>
  <c r="U106" i="109"/>
  <c r="E106" i="109"/>
  <c r="U101" i="109"/>
  <c r="E101" i="109"/>
  <c r="E96" i="109"/>
  <c r="U91" i="109"/>
  <c r="M91" i="109"/>
  <c r="E91" i="109"/>
  <c r="E86" i="109"/>
  <c r="E81" i="109"/>
  <c r="E76" i="109"/>
  <c r="U71" i="109"/>
  <c r="M71" i="109"/>
  <c r="E71" i="109"/>
  <c r="E66" i="109"/>
  <c r="E61" i="109"/>
  <c r="E56" i="109"/>
  <c r="U51" i="109"/>
  <c r="M51" i="109"/>
  <c r="E51" i="109"/>
  <c r="U46" i="109"/>
  <c r="E46" i="109"/>
  <c r="U41" i="109"/>
  <c r="E41" i="109"/>
  <c r="U36" i="109"/>
  <c r="E36" i="109"/>
  <c r="U31" i="109"/>
  <c r="M31" i="109"/>
  <c r="U26" i="109"/>
  <c r="E26" i="109"/>
  <c r="U21" i="109"/>
  <c r="M21" i="109"/>
  <c r="E21" i="109"/>
  <c r="U16" i="109"/>
  <c r="M525" i="82"/>
  <c r="T174" i="82"/>
  <c r="L66" i="82"/>
  <c r="M914" i="107"/>
  <c r="G844" i="107"/>
  <c r="S804" i="107"/>
  <c r="K779" i="107"/>
  <c r="C754" i="107"/>
  <c r="S724" i="107"/>
  <c r="K699" i="107"/>
  <c r="C674" i="107"/>
  <c r="S635" i="107"/>
  <c r="K610" i="107"/>
  <c r="C585" i="107"/>
  <c r="S555" i="107"/>
  <c r="K530" i="107"/>
  <c r="C505" i="107"/>
  <c r="S472" i="107"/>
  <c r="K447" i="107"/>
  <c r="C422" i="107"/>
  <c r="S392" i="107"/>
  <c r="K367" i="107"/>
  <c r="C342" i="107"/>
  <c r="S309" i="107"/>
  <c r="K284" i="107"/>
  <c r="C259" i="107"/>
  <c r="S229" i="107"/>
  <c r="K204" i="107"/>
  <c r="C179" i="107"/>
  <c r="S146" i="107"/>
  <c r="K121" i="107"/>
  <c r="K96" i="107"/>
  <c r="T76" i="107"/>
  <c r="B71" i="107"/>
  <c r="R61" i="107"/>
  <c r="J56" i="107"/>
  <c r="B51" i="107"/>
  <c r="R41" i="107"/>
  <c r="J36" i="107"/>
  <c r="B31" i="107"/>
  <c r="R21" i="107"/>
  <c r="J16" i="107"/>
  <c r="B640" i="108"/>
  <c r="R630" i="108"/>
  <c r="J625" i="108"/>
  <c r="B620" i="108"/>
  <c r="R610" i="108"/>
  <c r="J605" i="108"/>
  <c r="B600" i="108"/>
  <c r="R590" i="108"/>
  <c r="J585" i="108"/>
  <c r="B580" i="108"/>
  <c r="R570" i="108"/>
  <c r="J565" i="108"/>
  <c r="B560" i="108"/>
  <c r="R550" i="108"/>
  <c r="J545" i="108"/>
  <c r="B540" i="108"/>
  <c r="R530" i="108"/>
  <c r="J525" i="108"/>
  <c r="B520" i="108"/>
  <c r="R510" i="108"/>
  <c r="J505" i="108"/>
  <c r="B500" i="108"/>
  <c r="R490" i="108"/>
  <c r="J482" i="108"/>
  <c r="B477" i="108"/>
  <c r="R467" i="108"/>
  <c r="J462" i="108"/>
  <c r="B457" i="108"/>
  <c r="R447" i="108"/>
  <c r="J442" i="108"/>
  <c r="B437" i="108"/>
  <c r="R427" i="108"/>
  <c r="J422" i="108"/>
  <c r="B417" i="108"/>
  <c r="R407" i="108"/>
  <c r="J402" i="108"/>
  <c r="B397" i="108"/>
  <c r="R387" i="108"/>
  <c r="J382" i="108"/>
  <c r="B377" i="108"/>
  <c r="R367" i="108"/>
  <c r="J362" i="108"/>
  <c r="B357" i="108"/>
  <c r="R347" i="108"/>
  <c r="J342" i="108"/>
  <c r="B337" i="108"/>
  <c r="R324" i="108"/>
  <c r="J319" i="108"/>
  <c r="B314" i="108"/>
  <c r="R304" i="108"/>
  <c r="J299" i="108"/>
  <c r="B294" i="108"/>
  <c r="R284" i="108"/>
  <c r="J279" i="108"/>
  <c r="B274" i="108"/>
  <c r="R264" i="108"/>
  <c r="J259" i="108"/>
  <c r="B254" i="108"/>
  <c r="R244" i="108"/>
  <c r="J239" i="108"/>
  <c r="B234" i="108"/>
  <c r="R224" i="108"/>
  <c r="J219" i="108"/>
  <c r="B214" i="108"/>
  <c r="R204" i="108"/>
  <c r="J199" i="108"/>
  <c r="B194" i="108"/>
  <c r="R184" i="108"/>
  <c r="J179" i="108"/>
  <c r="B174" i="108"/>
  <c r="R161" i="108"/>
  <c r="B151" i="108"/>
  <c r="R141" i="108"/>
  <c r="J136" i="108"/>
  <c r="B131" i="108"/>
  <c r="R121" i="108"/>
  <c r="J116" i="108"/>
  <c r="B111" i="108"/>
  <c r="R101" i="108"/>
  <c r="J96" i="108"/>
  <c r="B91" i="108"/>
  <c r="R81" i="108"/>
  <c r="J76" i="108"/>
  <c r="B71" i="108"/>
  <c r="K56" i="108"/>
  <c r="M51" i="108"/>
  <c r="R46" i="108"/>
  <c r="S41" i="108"/>
  <c r="U36" i="108"/>
  <c r="B36" i="108"/>
  <c r="C31" i="108"/>
  <c r="J21" i="108"/>
  <c r="K16" i="108"/>
  <c r="R965" i="109"/>
  <c r="B965" i="109"/>
  <c r="J960" i="109"/>
  <c r="R955" i="109"/>
  <c r="B955" i="109"/>
  <c r="J950" i="109"/>
  <c r="R945" i="109"/>
  <c r="B945" i="109"/>
  <c r="R935" i="109"/>
  <c r="B935" i="109"/>
  <c r="J930" i="109"/>
  <c r="R925" i="109"/>
  <c r="B925" i="109"/>
  <c r="J920" i="109"/>
  <c r="R915" i="109"/>
  <c r="B915" i="109"/>
  <c r="J910" i="109"/>
  <c r="R905" i="109"/>
  <c r="B905" i="109"/>
  <c r="J900" i="109"/>
  <c r="R895" i="109"/>
  <c r="B895" i="109"/>
  <c r="J890" i="109"/>
  <c r="R885" i="109"/>
  <c r="J880" i="109"/>
  <c r="R875" i="109"/>
  <c r="B875" i="109"/>
  <c r="J870" i="109"/>
  <c r="R865" i="109"/>
  <c r="B865" i="109"/>
  <c r="J860" i="109"/>
  <c r="R855" i="109"/>
  <c r="B855" i="109"/>
  <c r="J850" i="109"/>
  <c r="B845" i="109"/>
  <c r="J840" i="109"/>
  <c r="R835" i="109"/>
  <c r="B835" i="109"/>
  <c r="J830" i="109"/>
  <c r="R825" i="109"/>
  <c r="B825" i="109"/>
  <c r="J820" i="109"/>
  <c r="V815" i="109"/>
  <c r="N815" i="109"/>
  <c r="F815" i="109"/>
  <c r="V804" i="109"/>
  <c r="N804" i="109"/>
  <c r="F804" i="109"/>
  <c r="V799" i="109"/>
  <c r="N799" i="109"/>
  <c r="F799" i="109"/>
  <c r="V794" i="109"/>
  <c r="N794" i="109"/>
  <c r="F794" i="109"/>
  <c r="V789" i="109"/>
  <c r="N789" i="109"/>
  <c r="F789" i="109"/>
  <c r="V784" i="109"/>
  <c r="N784" i="109"/>
  <c r="F784" i="109"/>
  <c r="V779" i="109"/>
  <c r="N779" i="109"/>
  <c r="F779" i="109"/>
  <c r="V774" i="109"/>
  <c r="N774" i="109"/>
  <c r="F774" i="109"/>
  <c r="V769" i="109"/>
  <c r="N769" i="109"/>
  <c r="F769" i="109"/>
  <c r="V764" i="109"/>
  <c r="N764" i="109"/>
  <c r="F764" i="109"/>
  <c r="V759" i="109"/>
  <c r="N759" i="109"/>
  <c r="F759" i="109"/>
  <c r="V754" i="109"/>
  <c r="N754" i="109"/>
  <c r="F754" i="109"/>
  <c r="V749" i="109"/>
  <c r="N749" i="109"/>
  <c r="F749" i="109"/>
  <c r="V744" i="109"/>
  <c r="N744" i="109"/>
  <c r="F744" i="109"/>
  <c r="V739" i="109"/>
  <c r="N739" i="109"/>
  <c r="F739" i="109"/>
  <c r="V734" i="109"/>
  <c r="N734" i="109"/>
  <c r="F734" i="109"/>
  <c r="V729" i="109"/>
  <c r="N729" i="109"/>
  <c r="F729" i="109"/>
  <c r="V724" i="109"/>
  <c r="N724" i="109"/>
  <c r="F724" i="109"/>
  <c r="V719" i="109"/>
  <c r="N719" i="109"/>
  <c r="F719" i="109"/>
  <c r="V714" i="109"/>
  <c r="N714" i="109"/>
  <c r="F714" i="109"/>
  <c r="V709" i="109"/>
  <c r="N709" i="109"/>
  <c r="F709" i="109"/>
  <c r="V704" i="109"/>
  <c r="N704" i="109"/>
  <c r="F704" i="109"/>
  <c r="V699" i="109"/>
  <c r="N699" i="109"/>
  <c r="F699" i="109"/>
  <c r="V694" i="109"/>
  <c r="N694" i="109"/>
  <c r="F694" i="109"/>
  <c r="V689" i="109"/>
  <c r="N689" i="109"/>
  <c r="F689" i="109"/>
  <c r="V684" i="109"/>
  <c r="N684" i="109"/>
  <c r="F684" i="109"/>
  <c r="V679" i="109"/>
  <c r="N679" i="109"/>
  <c r="F679" i="109"/>
  <c r="V674" i="109"/>
  <c r="N674" i="109"/>
  <c r="F674" i="109"/>
  <c r="V669" i="109"/>
  <c r="N669" i="109"/>
  <c r="F669" i="109"/>
  <c r="V664" i="109"/>
  <c r="N664" i="109"/>
  <c r="F664" i="109"/>
  <c r="V659" i="109"/>
  <c r="N659" i="109"/>
  <c r="F659" i="109"/>
  <c r="V654" i="109"/>
  <c r="N654" i="109"/>
  <c r="F654" i="109"/>
  <c r="V640" i="109"/>
  <c r="N640" i="109"/>
  <c r="F640" i="109"/>
  <c r="V635" i="109"/>
  <c r="N635" i="109"/>
  <c r="F635" i="109"/>
  <c r="V630" i="109"/>
  <c r="N630" i="109"/>
  <c r="F630" i="109"/>
  <c r="V625" i="109"/>
  <c r="N625" i="109"/>
  <c r="F625" i="109"/>
  <c r="V620" i="109"/>
  <c r="N620" i="109"/>
  <c r="F620" i="109"/>
  <c r="V615" i="109"/>
  <c r="N615" i="109"/>
  <c r="F615" i="109"/>
  <c r="V610" i="109"/>
  <c r="N610" i="109"/>
  <c r="F610" i="109"/>
  <c r="V605" i="109"/>
  <c r="N605" i="109"/>
  <c r="F605" i="109"/>
  <c r="V600" i="109"/>
  <c r="N600" i="109"/>
  <c r="F600" i="109"/>
  <c r="V595" i="109"/>
  <c r="N595" i="109"/>
  <c r="F595" i="109"/>
  <c r="V590" i="109"/>
  <c r="N590" i="109"/>
  <c r="F590" i="109"/>
  <c r="V585" i="109"/>
  <c r="N585" i="109"/>
  <c r="F585" i="109"/>
  <c r="V580" i="109"/>
  <c r="N580" i="109"/>
  <c r="F580" i="109"/>
  <c r="V575" i="109"/>
  <c r="N575" i="109"/>
  <c r="F575" i="109"/>
  <c r="V570" i="109"/>
  <c r="N570" i="109"/>
  <c r="F570" i="109"/>
  <c r="V565" i="109"/>
  <c r="N565" i="109"/>
  <c r="F565" i="109"/>
  <c r="V560" i="109"/>
  <c r="N560" i="109"/>
  <c r="F560" i="109"/>
  <c r="V555" i="109"/>
  <c r="N555" i="109"/>
  <c r="F555" i="109"/>
  <c r="V550" i="109"/>
  <c r="N550" i="109"/>
  <c r="F550" i="109"/>
  <c r="V545" i="109"/>
  <c r="N545" i="109"/>
  <c r="F545" i="109"/>
  <c r="V540" i="109"/>
  <c r="N540" i="109"/>
  <c r="F540" i="109"/>
  <c r="V535" i="109"/>
  <c r="N535" i="109"/>
  <c r="F535" i="109"/>
  <c r="V530" i="109"/>
  <c r="N530" i="109"/>
  <c r="F530" i="109"/>
  <c r="V525" i="109"/>
  <c r="N525" i="109"/>
  <c r="F525" i="109"/>
  <c r="V520" i="109"/>
  <c r="N520" i="109"/>
  <c r="F520" i="109"/>
  <c r="V515" i="109"/>
  <c r="N515" i="109"/>
  <c r="F515" i="109"/>
  <c r="V510" i="109"/>
  <c r="N510" i="109"/>
  <c r="F510" i="109"/>
  <c r="V505" i="109"/>
  <c r="N505" i="109"/>
  <c r="F505" i="109"/>
  <c r="V500" i="109"/>
  <c r="N500" i="109"/>
  <c r="F500" i="109"/>
  <c r="V495" i="109"/>
  <c r="N495" i="109"/>
  <c r="F495" i="109"/>
  <c r="N490" i="109"/>
  <c r="F490" i="109"/>
  <c r="V482" i="109"/>
  <c r="N482" i="109"/>
  <c r="F482" i="109"/>
  <c r="V477" i="109"/>
  <c r="N477" i="109"/>
  <c r="F477" i="109"/>
  <c r="V472" i="109"/>
  <c r="N472" i="109"/>
  <c r="F472" i="109"/>
  <c r="V467" i="109"/>
  <c r="N467" i="109"/>
  <c r="F467" i="109"/>
  <c r="V462" i="109"/>
  <c r="N462" i="109"/>
  <c r="F462" i="109"/>
  <c r="V457" i="109"/>
  <c r="N457" i="109"/>
  <c r="F457" i="109"/>
  <c r="V452" i="109"/>
  <c r="N452" i="109"/>
  <c r="F452" i="109"/>
  <c r="V447" i="109"/>
  <c r="N447" i="109"/>
  <c r="F447" i="109"/>
  <c r="V442" i="109"/>
  <c r="N442" i="109"/>
  <c r="F442" i="109"/>
  <c r="V437" i="109"/>
  <c r="N437" i="109"/>
  <c r="F437" i="109"/>
  <c r="V432" i="109"/>
  <c r="N432" i="109"/>
  <c r="F432" i="109"/>
  <c r="V427" i="109"/>
  <c r="N427" i="109"/>
  <c r="F427" i="109"/>
  <c r="V422" i="109"/>
  <c r="N422" i="109"/>
  <c r="F422" i="109"/>
  <c r="V417" i="109"/>
  <c r="N417" i="109"/>
  <c r="F417" i="109"/>
  <c r="N412" i="109"/>
  <c r="F412" i="109"/>
  <c r="N407" i="109"/>
  <c r="F407" i="109"/>
  <c r="N402" i="109"/>
  <c r="F402" i="109"/>
  <c r="V397" i="109"/>
  <c r="N397" i="109"/>
  <c r="F397" i="109"/>
  <c r="V392" i="109"/>
  <c r="N392" i="109"/>
  <c r="F392" i="109"/>
  <c r="V387" i="109"/>
  <c r="N387" i="109"/>
  <c r="F387" i="109"/>
  <c r="V382" i="109"/>
  <c r="N382" i="109"/>
  <c r="F382" i="109"/>
  <c r="V377" i="109"/>
  <c r="N377" i="109"/>
  <c r="F377" i="109"/>
  <c r="V372" i="109"/>
  <c r="F372" i="109"/>
  <c r="V367" i="109"/>
  <c r="F367" i="109"/>
  <c r="V362" i="109"/>
  <c r="F362" i="109"/>
  <c r="V357" i="109"/>
  <c r="N357" i="109"/>
  <c r="F357" i="109"/>
  <c r="V352" i="109"/>
  <c r="F352" i="109"/>
  <c r="V347" i="109"/>
  <c r="F347" i="109"/>
  <c r="V342" i="109"/>
  <c r="F342" i="109"/>
  <c r="V337" i="109"/>
  <c r="N337" i="109"/>
  <c r="F337" i="109"/>
  <c r="V332" i="109"/>
  <c r="N332" i="109"/>
  <c r="F332" i="109"/>
  <c r="V324" i="109"/>
  <c r="N324" i="109"/>
  <c r="F324" i="109"/>
  <c r="V319" i="109"/>
  <c r="N319" i="109"/>
  <c r="F319" i="109"/>
  <c r="V314" i="109"/>
  <c r="N314" i="109"/>
  <c r="F314" i="109"/>
  <c r="V309" i="109"/>
  <c r="N309" i="109"/>
  <c r="V304" i="109"/>
  <c r="N304" i="109"/>
  <c r="N299" i="109"/>
  <c r="V294" i="109"/>
  <c r="N294" i="109"/>
  <c r="F294" i="109"/>
  <c r="V289" i="109"/>
  <c r="N289" i="109"/>
  <c r="V284" i="109"/>
  <c r="N284" i="109"/>
  <c r="V279" i="109"/>
  <c r="N279" i="109"/>
  <c r="V274" i="109"/>
  <c r="N274" i="109"/>
  <c r="F274" i="109"/>
  <c r="V269" i="109"/>
  <c r="N269" i="109"/>
  <c r="F269" i="109"/>
  <c r="V264" i="109"/>
  <c r="N264" i="109"/>
  <c r="F264" i="109"/>
  <c r="V259" i="109"/>
  <c r="N259" i="109"/>
  <c r="F259" i="109"/>
  <c r="V254" i="109"/>
  <c r="N254" i="109"/>
  <c r="F254" i="109"/>
  <c r="V249" i="109"/>
  <c r="N249" i="109"/>
  <c r="F249" i="109"/>
  <c r="V244" i="109"/>
  <c r="N244" i="109"/>
  <c r="F244" i="109"/>
  <c r="V239" i="109"/>
  <c r="N239" i="109"/>
  <c r="F239" i="109"/>
  <c r="V234" i="109"/>
  <c r="N234" i="109"/>
  <c r="F234" i="109"/>
  <c r="V229" i="109"/>
  <c r="N229" i="109"/>
  <c r="F229" i="109"/>
  <c r="V224" i="109"/>
  <c r="F224" i="109"/>
  <c r="V219" i="109"/>
  <c r="F219" i="109"/>
  <c r="V214" i="109"/>
  <c r="F214" i="109"/>
  <c r="V209" i="109"/>
  <c r="N209" i="109"/>
  <c r="F209" i="109"/>
  <c r="V204" i="109"/>
  <c r="F204" i="109"/>
  <c r="V199" i="109"/>
  <c r="F199" i="109"/>
  <c r="V194" i="109"/>
  <c r="F194" i="109"/>
  <c r="V189" i="109"/>
  <c r="N189" i="109"/>
  <c r="F189" i="109"/>
  <c r="V184" i="109"/>
  <c r="N184" i="109"/>
  <c r="F184" i="109"/>
  <c r="V179" i="109"/>
  <c r="N179" i="109"/>
  <c r="F179" i="109"/>
  <c r="V174" i="109"/>
  <c r="N174" i="109"/>
  <c r="F174" i="109"/>
  <c r="V166" i="109"/>
  <c r="N166" i="109"/>
  <c r="V161" i="109"/>
  <c r="N161" i="109"/>
  <c r="V156" i="109"/>
  <c r="N156" i="109"/>
  <c r="V151" i="109"/>
  <c r="N151" i="109"/>
  <c r="F151" i="109"/>
  <c r="V146" i="109"/>
  <c r="N146" i="109"/>
  <c r="F146" i="109"/>
  <c r="V141" i="109"/>
  <c r="N141" i="109"/>
  <c r="F141" i="109"/>
  <c r="V136" i="109"/>
  <c r="N136" i="109"/>
  <c r="F136" i="109"/>
  <c r="V131" i="109"/>
  <c r="N131" i="109"/>
  <c r="F131" i="109"/>
  <c r="V126" i="109"/>
  <c r="N126" i="109"/>
  <c r="F126" i="109"/>
  <c r="V121" i="109"/>
  <c r="N121" i="109"/>
  <c r="F121" i="109"/>
  <c r="V116" i="109"/>
  <c r="N116" i="109"/>
  <c r="F116" i="109"/>
  <c r="V111" i="109"/>
  <c r="N111" i="109"/>
  <c r="F111" i="109"/>
  <c r="V106" i="109"/>
  <c r="N106" i="109"/>
  <c r="F106" i="109"/>
  <c r="V101" i="109"/>
  <c r="N101" i="109"/>
  <c r="F101" i="109"/>
  <c r="V96" i="109"/>
  <c r="N96" i="109"/>
  <c r="F96" i="109"/>
  <c r="V91" i="109"/>
  <c r="N91" i="109"/>
  <c r="F91" i="109"/>
  <c r="V86" i="109"/>
  <c r="N86" i="109"/>
  <c r="F86" i="109"/>
  <c r="V81" i="109"/>
  <c r="N81" i="109"/>
  <c r="F81" i="109"/>
  <c r="V76" i="109"/>
  <c r="N76" i="109"/>
  <c r="F76" i="109"/>
  <c r="V71" i="109"/>
  <c r="N71" i="109"/>
  <c r="F71" i="109"/>
  <c r="V66" i="109"/>
  <c r="N66" i="109"/>
  <c r="F66" i="109"/>
  <c r="N61" i="109"/>
  <c r="F61" i="109"/>
  <c r="N56" i="109"/>
  <c r="F56" i="109"/>
  <c r="V51" i="109"/>
  <c r="N51" i="109"/>
  <c r="F51" i="109"/>
  <c r="V46" i="109"/>
  <c r="N46" i="109"/>
  <c r="F46" i="109"/>
  <c r="V41" i="109"/>
  <c r="N41" i="109"/>
  <c r="F41" i="109"/>
  <c r="V36" i="109"/>
  <c r="N36" i="109"/>
  <c r="F36" i="109"/>
  <c r="V31" i="109"/>
  <c r="N31" i="109"/>
  <c r="F31" i="109"/>
  <c r="V26" i="109"/>
  <c r="N26" i="109"/>
  <c r="F26" i="109"/>
  <c r="V21" i="109"/>
  <c r="N21" i="109"/>
  <c r="F21" i="109"/>
  <c r="V16" i="109"/>
  <c r="N16" i="109"/>
  <c r="F16" i="109"/>
  <c r="N525" i="82"/>
  <c r="U174" i="82"/>
  <c r="M66" i="82"/>
  <c r="O914" i="107"/>
  <c r="L844" i="107"/>
  <c r="T804" i="107"/>
  <c r="L779" i="107"/>
  <c r="D754" i="107"/>
  <c r="T724" i="107"/>
  <c r="L699" i="107"/>
  <c r="D674" i="107"/>
  <c r="T635" i="107"/>
  <c r="L610" i="107"/>
  <c r="D585" i="107"/>
  <c r="T555" i="107"/>
  <c r="L530" i="107"/>
  <c r="D505" i="107"/>
  <c r="T472" i="107"/>
  <c r="L447" i="107"/>
  <c r="D422" i="107"/>
  <c r="T392" i="107"/>
  <c r="L367" i="107"/>
  <c r="D342" i="107"/>
  <c r="T309" i="107"/>
  <c r="L284" i="107"/>
  <c r="D259" i="107"/>
  <c r="T229" i="107"/>
  <c r="L204" i="107"/>
  <c r="D179" i="107"/>
  <c r="T146" i="107"/>
  <c r="L121" i="107"/>
  <c r="L96" i="107"/>
  <c r="V76" i="107"/>
  <c r="C71" i="107"/>
  <c r="S61" i="107"/>
  <c r="K56" i="107"/>
  <c r="C51" i="107"/>
  <c r="S41" i="107"/>
  <c r="K36" i="107"/>
  <c r="C31" i="107"/>
  <c r="S21" i="107"/>
  <c r="K16" i="107"/>
  <c r="C640" i="108"/>
  <c r="S630" i="108"/>
  <c r="K625" i="108"/>
  <c r="S610" i="108"/>
  <c r="K605" i="108"/>
  <c r="C600" i="108"/>
  <c r="S590" i="108"/>
  <c r="K585" i="108"/>
  <c r="C580" i="108"/>
  <c r="S570" i="108"/>
  <c r="K565" i="108"/>
  <c r="C560" i="108"/>
  <c r="S550" i="108"/>
  <c r="K545" i="108"/>
  <c r="C540" i="108"/>
  <c r="S530" i="108"/>
  <c r="K525" i="108"/>
  <c r="C520" i="108"/>
  <c r="S510" i="108"/>
  <c r="K505" i="108"/>
  <c r="C500" i="108"/>
  <c r="S490" i="108"/>
  <c r="K482" i="108"/>
  <c r="C477" i="108"/>
  <c r="S467" i="108"/>
  <c r="K462" i="108"/>
  <c r="C457" i="108"/>
  <c r="S447" i="108"/>
  <c r="K442" i="108"/>
  <c r="C437" i="108"/>
  <c r="S427" i="108"/>
  <c r="K422" i="108"/>
  <c r="C417" i="108"/>
  <c r="S407" i="108"/>
  <c r="K402" i="108"/>
  <c r="C397" i="108"/>
  <c r="S387" i="108"/>
  <c r="K382" i="108"/>
  <c r="C377" i="108"/>
  <c r="S367" i="108"/>
  <c r="K362" i="108"/>
  <c r="C357" i="108"/>
  <c r="S347" i="108"/>
  <c r="K342" i="108"/>
  <c r="C337" i="108"/>
  <c r="S324" i="108"/>
  <c r="K319" i="108"/>
  <c r="C314" i="108"/>
  <c r="S304" i="108"/>
  <c r="K299" i="108"/>
  <c r="C294" i="108"/>
  <c r="S284" i="108"/>
  <c r="K279" i="108"/>
  <c r="C274" i="108"/>
  <c r="S264" i="108"/>
  <c r="K259" i="108"/>
  <c r="C254" i="108"/>
  <c r="S244" i="108"/>
  <c r="K239" i="108"/>
  <c r="S224" i="108"/>
  <c r="K219" i="108"/>
  <c r="C214" i="108"/>
  <c r="S204" i="108"/>
  <c r="C194" i="108"/>
  <c r="S184" i="108"/>
  <c r="K179" i="108"/>
  <c r="C174" i="108"/>
  <c r="S161" i="108"/>
  <c r="K156" i="108"/>
  <c r="C151" i="108"/>
  <c r="S141" i="108"/>
  <c r="K136" i="108"/>
  <c r="S121" i="108"/>
  <c r="K116" i="108"/>
  <c r="C111" i="108"/>
  <c r="S101" i="108"/>
  <c r="K96" i="108"/>
  <c r="C91" i="108"/>
  <c r="S81" i="108"/>
  <c r="K76" i="108"/>
  <c r="C71" i="108"/>
  <c r="S61" i="108"/>
  <c r="R51" i="108"/>
  <c r="S46" i="108"/>
  <c r="U41" i="108"/>
  <c r="B41" i="108"/>
  <c r="C36" i="108"/>
  <c r="E31" i="108"/>
  <c r="J26" i="108"/>
  <c r="M16" i="108"/>
  <c r="C965" i="109"/>
  <c r="C955" i="109"/>
  <c r="K950" i="109"/>
  <c r="C945" i="109"/>
  <c r="S935" i="109"/>
  <c r="S925" i="109"/>
  <c r="C925" i="109"/>
  <c r="S915" i="109"/>
  <c r="K910" i="109"/>
  <c r="K900" i="109"/>
  <c r="S895" i="109"/>
  <c r="K890" i="109"/>
  <c r="C885" i="109"/>
  <c r="C875" i="109"/>
  <c r="K870" i="109"/>
  <c r="C865" i="109"/>
  <c r="S855" i="109"/>
  <c r="S845" i="109"/>
  <c r="C845" i="109"/>
  <c r="S835" i="109"/>
  <c r="K830" i="109"/>
  <c r="K820" i="109"/>
  <c r="W815" i="109"/>
  <c r="O815" i="109"/>
  <c r="G815" i="109"/>
  <c r="W804" i="109"/>
  <c r="O804" i="109"/>
  <c r="W799" i="109"/>
  <c r="O799" i="109"/>
  <c r="G799" i="109"/>
  <c r="W794" i="109"/>
  <c r="O794" i="109"/>
  <c r="W789" i="109"/>
  <c r="O789" i="109"/>
  <c r="G789" i="109"/>
  <c r="W784" i="109"/>
  <c r="O784" i="109"/>
  <c r="W779" i="109"/>
  <c r="O779" i="109"/>
  <c r="G779" i="109"/>
  <c r="W774" i="109"/>
  <c r="O774" i="109"/>
  <c r="W769" i="109"/>
  <c r="O769" i="109"/>
  <c r="G769" i="109"/>
  <c r="W764" i="109"/>
  <c r="O764" i="109"/>
  <c r="W759" i="109"/>
  <c r="O759" i="109"/>
  <c r="G759" i="109"/>
  <c r="W754" i="109"/>
  <c r="O754" i="109"/>
  <c r="W749" i="109"/>
  <c r="O749" i="109"/>
  <c r="G749" i="109"/>
  <c r="W744" i="109"/>
  <c r="O744" i="109"/>
  <c r="G744" i="109"/>
  <c r="W739" i="109"/>
  <c r="O739" i="109"/>
  <c r="G739" i="109"/>
  <c r="W734" i="109"/>
  <c r="O734" i="109"/>
  <c r="G734" i="109"/>
  <c r="W729" i="109"/>
  <c r="O729" i="109"/>
  <c r="G729" i="109"/>
  <c r="W724" i="109"/>
  <c r="O724" i="109"/>
  <c r="G724" i="109"/>
  <c r="W719" i="109"/>
  <c r="O719" i="109"/>
  <c r="G719" i="109"/>
  <c r="W714" i="109"/>
  <c r="O714" i="109"/>
  <c r="G714" i="109"/>
  <c r="W709" i="109"/>
  <c r="O709" i="109"/>
  <c r="G709" i="109"/>
  <c r="W704" i="109"/>
  <c r="O704" i="109"/>
  <c r="G704" i="109"/>
  <c r="W699" i="109"/>
  <c r="O699" i="109"/>
  <c r="G699" i="109"/>
  <c r="W694" i="109"/>
  <c r="O694" i="109"/>
  <c r="G694" i="109"/>
  <c r="W689" i="109"/>
  <c r="O689" i="109"/>
  <c r="G689" i="109"/>
  <c r="W684" i="109"/>
  <c r="O684" i="109"/>
  <c r="G684" i="109"/>
  <c r="W679" i="109"/>
  <c r="O679" i="109"/>
  <c r="G679" i="109"/>
  <c r="W674" i="109"/>
  <c r="O674" i="109"/>
  <c r="G674" i="109"/>
  <c r="W669" i="109"/>
  <c r="O669" i="109"/>
  <c r="G669" i="109"/>
  <c r="W664" i="109"/>
  <c r="O664" i="109"/>
  <c r="G664" i="109"/>
  <c r="W659" i="109"/>
  <c r="O659" i="109"/>
  <c r="G659" i="109"/>
  <c r="W654" i="109"/>
  <c r="O654" i="109"/>
  <c r="W640" i="109"/>
  <c r="O640" i="109"/>
  <c r="G640" i="109"/>
  <c r="W635" i="109"/>
  <c r="O635" i="109"/>
  <c r="G635" i="109"/>
  <c r="W630" i="109"/>
  <c r="O630" i="109"/>
  <c r="G630" i="109"/>
  <c r="W625" i="109"/>
  <c r="O625" i="109"/>
  <c r="G625" i="109"/>
  <c r="W620" i="109"/>
  <c r="O620" i="109"/>
  <c r="G620" i="109"/>
  <c r="W615" i="109"/>
  <c r="O615" i="109"/>
  <c r="G615" i="109"/>
  <c r="W610" i="109"/>
  <c r="O610" i="109"/>
  <c r="G610" i="109"/>
  <c r="W605" i="109"/>
  <c r="O605" i="109"/>
  <c r="G605" i="109"/>
  <c r="W600" i="109"/>
  <c r="O600" i="109"/>
  <c r="G600" i="109"/>
  <c r="W595" i="109"/>
  <c r="O595" i="109"/>
  <c r="G595" i="109"/>
  <c r="W590" i="109"/>
  <c r="O590" i="109"/>
  <c r="G590" i="109"/>
  <c r="W585" i="109"/>
  <c r="O585" i="109"/>
  <c r="G585" i="109"/>
  <c r="W580" i="109"/>
  <c r="O580" i="109"/>
  <c r="G580" i="109"/>
  <c r="W575" i="109"/>
  <c r="O575" i="109"/>
  <c r="G575" i="109"/>
  <c r="W570" i="109"/>
  <c r="O570" i="109"/>
  <c r="G570" i="109"/>
  <c r="W565" i="109"/>
  <c r="O565" i="109"/>
  <c r="G565" i="109"/>
  <c r="W560" i="109"/>
  <c r="O560" i="109"/>
  <c r="G560" i="109"/>
  <c r="W555" i="109"/>
  <c r="O555" i="109"/>
  <c r="G555" i="109"/>
  <c r="W550" i="109"/>
  <c r="O550" i="109"/>
  <c r="G550" i="109"/>
  <c r="W545" i="109"/>
  <c r="O545" i="109"/>
  <c r="G545" i="109"/>
  <c r="W540" i="109"/>
  <c r="O540" i="109"/>
  <c r="G540" i="109"/>
  <c r="W535" i="109"/>
  <c r="O535" i="109"/>
  <c r="G535" i="109"/>
  <c r="W530" i="109"/>
  <c r="O530" i="109"/>
  <c r="G530" i="109"/>
  <c r="W525" i="109"/>
  <c r="O525" i="109"/>
  <c r="G525" i="109"/>
  <c r="W520" i="109"/>
  <c r="O520" i="109"/>
  <c r="G520" i="109"/>
  <c r="W515" i="109"/>
  <c r="O515" i="109"/>
  <c r="G515" i="109"/>
  <c r="W510" i="109"/>
  <c r="O510" i="109"/>
  <c r="G510" i="109"/>
  <c r="W505" i="109"/>
  <c r="O505" i="109"/>
  <c r="G505" i="109"/>
  <c r="W500" i="109"/>
  <c r="O500" i="109"/>
  <c r="G500" i="109"/>
  <c r="W495" i="109"/>
  <c r="O495" i="109"/>
  <c r="G495" i="109"/>
  <c r="W490" i="109"/>
  <c r="O490" i="109"/>
  <c r="G490" i="109"/>
  <c r="W482" i="109"/>
  <c r="O482" i="109"/>
  <c r="G482" i="109"/>
  <c r="W477" i="109"/>
  <c r="O477" i="109"/>
  <c r="G477" i="109"/>
  <c r="W472" i="109"/>
  <c r="O472" i="109"/>
  <c r="G472" i="109"/>
  <c r="W467" i="109"/>
  <c r="O467" i="109"/>
  <c r="G467" i="109"/>
  <c r="W462" i="109"/>
  <c r="O462" i="109"/>
  <c r="G462" i="109"/>
  <c r="W457" i="109"/>
  <c r="O457" i="109"/>
  <c r="G457" i="109"/>
  <c r="W452" i="109"/>
  <c r="O452" i="109"/>
  <c r="G452" i="109"/>
  <c r="W447" i="109"/>
  <c r="O447" i="109"/>
  <c r="G447" i="109"/>
  <c r="W442" i="109"/>
  <c r="O442" i="109"/>
  <c r="G442" i="109"/>
  <c r="W437" i="109"/>
  <c r="O437" i="109"/>
  <c r="G437" i="109"/>
  <c r="W432" i="109"/>
  <c r="O432" i="109"/>
  <c r="G432" i="109"/>
  <c r="W427" i="109"/>
  <c r="O427" i="109"/>
  <c r="G427" i="109"/>
  <c r="W422" i="109"/>
  <c r="O422" i="109"/>
  <c r="G422" i="109"/>
  <c r="W417" i="109"/>
  <c r="O417" i="109"/>
  <c r="G417" i="109"/>
  <c r="W412" i="109"/>
  <c r="O412" i="109"/>
  <c r="G412" i="109"/>
  <c r="W407" i="109"/>
  <c r="O407" i="109"/>
  <c r="G407" i="109"/>
  <c r="W402" i="109"/>
  <c r="O402" i="109"/>
  <c r="G402" i="109"/>
  <c r="W397" i="109"/>
  <c r="O397" i="109"/>
  <c r="G397" i="109"/>
  <c r="W392" i="109"/>
  <c r="O392" i="109"/>
  <c r="G392" i="109"/>
  <c r="W387" i="109"/>
  <c r="O387" i="109"/>
  <c r="G387" i="109"/>
  <c r="W382" i="109"/>
  <c r="O382" i="109"/>
  <c r="G382" i="109"/>
  <c r="W377" i="109"/>
  <c r="O377" i="109"/>
  <c r="G377" i="109"/>
  <c r="W372" i="109"/>
  <c r="O372" i="109"/>
  <c r="G372" i="109"/>
  <c r="W367" i="109"/>
  <c r="O367" i="109"/>
  <c r="G367" i="109"/>
  <c r="W362" i="109"/>
  <c r="O362" i="109"/>
  <c r="G362" i="109"/>
  <c r="W357" i="109"/>
  <c r="O357" i="109"/>
  <c r="G357" i="109"/>
  <c r="W352" i="109"/>
  <c r="O352" i="109"/>
  <c r="G352" i="109"/>
  <c r="W347" i="109"/>
  <c r="G347" i="109"/>
  <c r="W342" i="109"/>
  <c r="O342" i="109"/>
  <c r="G342" i="109"/>
  <c r="W337" i="109"/>
  <c r="O337" i="109"/>
  <c r="G337" i="109"/>
  <c r="W332" i="109"/>
  <c r="G332" i="109"/>
  <c r="W324" i="109"/>
  <c r="G324" i="109"/>
  <c r="W319" i="109"/>
  <c r="O319" i="109"/>
  <c r="G319" i="109"/>
  <c r="W314" i="109"/>
  <c r="O314" i="109"/>
  <c r="G314" i="109"/>
  <c r="W309" i="109"/>
  <c r="O309" i="109"/>
  <c r="G309" i="109"/>
  <c r="W304" i="109"/>
  <c r="O304" i="109"/>
  <c r="G304" i="109"/>
  <c r="W299" i="109"/>
  <c r="O299" i="109"/>
  <c r="G299" i="109"/>
  <c r="W294" i="109"/>
  <c r="O294" i="109"/>
  <c r="G294" i="109"/>
  <c r="W289" i="109"/>
  <c r="O289" i="109"/>
  <c r="G289" i="109"/>
  <c r="W284" i="109"/>
  <c r="O284" i="109"/>
  <c r="G284" i="109"/>
  <c r="W279" i="109"/>
  <c r="O279" i="109"/>
  <c r="W274" i="109"/>
  <c r="O274" i="109"/>
  <c r="G274" i="109"/>
  <c r="W269" i="109"/>
  <c r="O269" i="109"/>
  <c r="G269" i="109"/>
  <c r="W264" i="109"/>
  <c r="O264" i="109"/>
  <c r="G264" i="109"/>
  <c r="W259" i="109"/>
  <c r="O259" i="109"/>
  <c r="G259" i="109"/>
  <c r="W254" i="109"/>
  <c r="O254" i="109"/>
  <c r="G254" i="109"/>
  <c r="O249" i="109"/>
  <c r="G249" i="109"/>
  <c r="W244" i="109"/>
  <c r="O244" i="109"/>
  <c r="G244" i="109"/>
  <c r="W239" i="109"/>
  <c r="O239" i="109"/>
  <c r="G239" i="109"/>
  <c r="W234" i="109"/>
  <c r="O234" i="109"/>
  <c r="G234" i="109"/>
  <c r="W229" i="109"/>
  <c r="O229" i="109"/>
  <c r="G229" i="109"/>
  <c r="W224" i="109"/>
  <c r="O224" i="109"/>
  <c r="G224" i="109"/>
  <c r="W219" i="109"/>
  <c r="O219" i="109"/>
  <c r="G219" i="109"/>
  <c r="W214" i="109"/>
  <c r="O214" i="109"/>
  <c r="G214" i="109"/>
  <c r="W209" i="109"/>
  <c r="G209" i="109"/>
  <c r="W204" i="109"/>
  <c r="G204" i="109"/>
  <c r="W199" i="109"/>
  <c r="O199" i="109"/>
  <c r="G199" i="109"/>
  <c r="W194" i="109"/>
  <c r="O194" i="109"/>
  <c r="G194" i="109"/>
  <c r="W189" i="109"/>
  <c r="G189" i="109"/>
  <c r="W184" i="109"/>
  <c r="O184" i="109"/>
  <c r="G184" i="109"/>
  <c r="W179" i="109"/>
  <c r="O179" i="109"/>
  <c r="G179" i="109"/>
  <c r="W174" i="109"/>
  <c r="O174" i="109"/>
  <c r="G174" i="109"/>
  <c r="W166" i="109"/>
  <c r="O166" i="109"/>
  <c r="G166" i="109"/>
  <c r="W161" i="109"/>
  <c r="O161" i="109"/>
  <c r="G161" i="109"/>
  <c r="W156" i="109"/>
  <c r="O156" i="109"/>
  <c r="W151" i="109"/>
  <c r="O151" i="109"/>
  <c r="G151" i="109"/>
  <c r="W146" i="109"/>
  <c r="O146" i="109"/>
  <c r="G146" i="109"/>
  <c r="W141" i="109"/>
  <c r="O141" i="109"/>
  <c r="G141" i="109"/>
  <c r="W136" i="109"/>
  <c r="O136" i="109"/>
  <c r="W131" i="109"/>
  <c r="O131" i="109"/>
  <c r="G131" i="109"/>
  <c r="W126" i="109"/>
  <c r="O126" i="109"/>
  <c r="G126" i="109"/>
  <c r="W121" i="109"/>
  <c r="O121" i="109"/>
  <c r="G121" i="109"/>
  <c r="W116" i="109"/>
  <c r="O116" i="109"/>
  <c r="W111" i="109"/>
  <c r="O111" i="109"/>
  <c r="G111" i="109"/>
  <c r="W106" i="109"/>
  <c r="O106" i="109"/>
  <c r="G106" i="109"/>
  <c r="W101" i="109"/>
  <c r="O101" i="109"/>
  <c r="G101" i="109"/>
  <c r="W96" i="109"/>
  <c r="O96" i="109"/>
  <c r="G96" i="109"/>
  <c r="W91" i="109"/>
  <c r="O91" i="109"/>
  <c r="G91" i="109"/>
  <c r="W86" i="109"/>
  <c r="O86" i="109"/>
  <c r="G86" i="109"/>
  <c r="W81" i="109"/>
  <c r="O81" i="109"/>
  <c r="G81" i="109"/>
  <c r="W76" i="109"/>
  <c r="O76" i="109"/>
  <c r="G76" i="109"/>
  <c r="W71" i="109"/>
  <c r="O71" i="109"/>
  <c r="G71" i="109"/>
  <c r="W66" i="109"/>
  <c r="O66" i="109"/>
  <c r="G66" i="109"/>
  <c r="W61" i="109"/>
  <c r="O61" i="109"/>
  <c r="G61" i="109"/>
  <c r="W56" i="109"/>
  <c r="O56" i="109"/>
  <c r="G56" i="109"/>
  <c r="W51" i="109"/>
  <c r="O51" i="109"/>
  <c r="G51" i="109"/>
  <c r="W46" i="109"/>
  <c r="O46" i="109"/>
  <c r="G46" i="109"/>
  <c r="W41" i="109"/>
  <c r="O41" i="109"/>
  <c r="G41" i="109"/>
  <c r="W36" i="109"/>
  <c r="O36" i="109"/>
  <c r="G36" i="109"/>
  <c r="W31" i="109"/>
  <c r="O31" i="109"/>
  <c r="G31" i="109"/>
  <c r="W26" i="109"/>
  <c r="O26" i="109"/>
  <c r="G26" i="109"/>
  <c r="W21" i="109"/>
  <c r="O21" i="109"/>
  <c r="G21" i="109"/>
  <c r="W16" i="109"/>
  <c r="O16" i="109"/>
  <c r="G16" i="109"/>
  <c r="L939" i="107"/>
  <c r="K759" i="107"/>
  <c r="C654" i="107"/>
  <c r="S535" i="107"/>
  <c r="K427" i="107"/>
  <c r="C319" i="107"/>
  <c r="S209" i="107"/>
  <c r="K101" i="107"/>
  <c r="R56" i="107"/>
  <c r="J31" i="107"/>
  <c r="B635" i="108"/>
  <c r="R605" i="108"/>
  <c r="J580" i="108"/>
  <c r="B555" i="108"/>
  <c r="R525" i="108"/>
  <c r="J500" i="108"/>
  <c r="B472" i="108"/>
  <c r="R442" i="108"/>
  <c r="J417" i="108"/>
  <c r="B392" i="108"/>
  <c r="R362" i="108"/>
  <c r="J337" i="108"/>
  <c r="B309" i="108"/>
  <c r="R279" i="108"/>
  <c r="J254" i="108"/>
  <c r="B229" i="108"/>
  <c r="R199" i="108"/>
  <c r="J174" i="108"/>
  <c r="B146" i="108"/>
  <c r="R116" i="108"/>
  <c r="J91" i="108"/>
  <c r="B66" i="108"/>
  <c r="B46" i="108"/>
  <c r="K26" i="108"/>
  <c r="E965" i="109"/>
  <c r="M950" i="109"/>
  <c r="U935" i="109"/>
  <c r="E925" i="109"/>
  <c r="M910" i="109"/>
  <c r="U895" i="109"/>
  <c r="E885" i="109"/>
  <c r="M870" i="109"/>
  <c r="U855" i="109"/>
  <c r="E845" i="109"/>
  <c r="M830" i="109"/>
  <c r="X815" i="109"/>
  <c r="P804" i="109"/>
  <c r="H799" i="109"/>
  <c r="X789" i="109"/>
  <c r="P784" i="109"/>
  <c r="H779" i="109"/>
  <c r="X769" i="109"/>
  <c r="P764" i="109"/>
  <c r="H759" i="109"/>
  <c r="X749" i="109"/>
  <c r="P744" i="109"/>
  <c r="H739" i="109"/>
  <c r="X729" i="109"/>
  <c r="P724" i="109"/>
  <c r="H719" i="109"/>
  <c r="X709" i="109"/>
  <c r="P704" i="109"/>
  <c r="H699" i="109"/>
  <c r="X689" i="109"/>
  <c r="P684" i="109"/>
  <c r="H679" i="109"/>
  <c r="X669" i="109"/>
  <c r="P664" i="109"/>
  <c r="H659" i="109"/>
  <c r="X640" i="109"/>
  <c r="P635" i="109"/>
  <c r="H630" i="109"/>
  <c r="X620" i="109"/>
  <c r="P615" i="109"/>
  <c r="H610" i="109"/>
  <c r="X600" i="109"/>
  <c r="P595" i="109"/>
  <c r="H590" i="109"/>
  <c r="X580" i="109"/>
  <c r="P575" i="109"/>
  <c r="H570" i="109"/>
  <c r="X560" i="109"/>
  <c r="P555" i="109"/>
  <c r="H550" i="109"/>
  <c r="X540" i="109"/>
  <c r="P535" i="109"/>
  <c r="H530" i="109"/>
  <c r="X520" i="109"/>
  <c r="P515" i="109"/>
  <c r="H510" i="109"/>
  <c r="X500" i="109"/>
  <c r="P495" i="109"/>
  <c r="H490" i="109"/>
  <c r="X477" i="109"/>
  <c r="P472" i="109"/>
  <c r="H467" i="109"/>
  <c r="X457" i="109"/>
  <c r="P452" i="109"/>
  <c r="H447" i="109"/>
  <c r="X437" i="109"/>
  <c r="P432" i="109"/>
  <c r="H427" i="109"/>
  <c r="X417" i="109"/>
  <c r="P412" i="109"/>
  <c r="H407" i="109"/>
  <c r="X397" i="109"/>
  <c r="P392" i="109"/>
  <c r="H387" i="109"/>
  <c r="X377" i="109"/>
  <c r="P372" i="109"/>
  <c r="H367" i="109"/>
  <c r="X357" i="109"/>
  <c r="P352" i="109"/>
  <c r="H347" i="109"/>
  <c r="X337" i="109"/>
  <c r="P332" i="109"/>
  <c r="H324" i="109"/>
  <c r="X314" i="109"/>
  <c r="P309" i="109"/>
  <c r="H304" i="109"/>
  <c r="P289" i="109"/>
  <c r="H284" i="109"/>
  <c r="X274" i="109"/>
  <c r="P269" i="109"/>
  <c r="H264" i="109"/>
  <c r="X254" i="109"/>
  <c r="P249" i="109"/>
  <c r="H244" i="109"/>
  <c r="X234" i="109"/>
  <c r="P229" i="109"/>
  <c r="H224" i="109"/>
  <c r="X214" i="109"/>
  <c r="P209" i="109"/>
  <c r="H204" i="109"/>
  <c r="X194" i="109"/>
  <c r="P189" i="109"/>
  <c r="H184" i="109"/>
  <c r="X174" i="109"/>
  <c r="P166" i="109"/>
  <c r="H161" i="109"/>
  <c r="X151" i="109"/>
  <c r="P146" i="109"/>
  <c r="H141" i="109"/>
  <c r="X131" i="109"/>
  <c r="P126" i="109"/>
  <c r="H121" i="109"/>
  <c r="X111" i="109"/>
  <c r="P106" i="109"/>
  <c r="H101" i="109"/>
  <c r="X91" i="109"/>
  <c r="P86" i="109"/>
  <c r="H81" i="109"/>
  <c r="X71" i="109"/>
  <c r="P66" i="109"/>
  <c r="H61" i="109"/>
  <c r="X51" i="109"/>
  <c r="P46" i="109"/>
  <c r="H41" i="109"/>
  <c r="X31" i="109"/>
  <c r="P26" i="109"/>
  <c r="H21" i="109"/>
  <c r="M939" i="107"/>
  <c r="L759" i="107"/>
  <c r="D654" i="107"/>
  <c r="T535" i="107"/>
  <c r="L427" i="107"/>
  <c r="D319" i="107"/>
  <c r="T209" i="107"/>
  <c r="L101" i="107"/>
  <c r="S56" i="107"/>
  <c r="K31" i="107"/>
  <c r="C635" i="108"/>
  <c r="S605" i="108"/>
  <c r="K580" i="108"/>
  <c r="C555" i="108"/>
  <c r="S525" i="108"/>
  <c r="K500" i="108"/>
  <c r="C472" i="108"/>
  <c r="S442" i="108"/>
  <c r="K417" i="108"/>
  <c r="C392" i="108"/>
  <c r="S362" i="108"/>
  <c r="K337" i="108"/>
  <c r="C309" i="108"/>
  <c r="S279" i="108"/>
  <c r="K254" i="108"/>
  <c r="C229" i="108"/>
  <c r="S199" i="108"/>
  <c r="K174" i="108"/>
  <c r="C146" i="108"/>
  <c r="S116" i="108"/>
  <c r="K91" i="108"/>
  <c r="C66" i="108"/>
  <c r="C46" i="108"/>
  <c r="M26" i="108"/>
  <c r="G965" i="109"/>
  <c r="O950" i="109"/>
  <c r="W935" i="109"/>
  <c r="G925" i="109"/>
  <c r="O910" i="109"/>
  <c r="W895" i="109"/>
  <c r="G885" i="109"/>
  <c r="O870" i="109"/>
  <c r="W855" i="109"/>
  <c r="G845" i="109"/>
  <c r="O830" i="109"/>
  <c r="Y815" i="109"/>
  <c r="Q804" i="109"/>
  <c r="I799" i="109"/>
  <c r="Y789" i="109"/>
  <c r="Q784" i="109"/>
  <c r="I779" i="109"/>
  <c r="Y769" i="109"/>
  <c r="Q764" i="109"/>
  <c r="I759" i="109"/>
  <c r="Y749" i="109"/>
  <c r="Q744" i="109"/>
  <c r="I739" i="109"/>
  <c r="Y729" i="109"/>
  <c r="Q724" i="109"/>
  <c r="I719" i="109"/>
  <c r="Y709" i="109"/>
  <c r="Q704" i="109"/>
  <c r="I699" i="109"/>
  <c r="Y689" i="109"/>
  <c r="Q684" i="109"/>
  <c r="I679" i="109"/>
  <c r="Y669" i="109"/>
  <c r="Q664" i="109"/>
  <c r="I659" i="109"/>
  <c r="Y640" i="109"/>
  <c r="Q635" i="109"/>
  <c r="I630" i="109"/>
  <c r="Y620" i="109"/>
  <c r="Q615" i="109"/>
  <c r="I610" i="109"/>
  <c r="Y600" i="109"/>
  <c r="Q595" i="109"/>
  <c r="I590" i="109"/>
  <c r="Y580" i="109"/>
  <c r="Q575" i="109"/>
  <c r="I570" i="109"/>
  <c r="Y560" i="109"/>
  <c r="Q555" i="109"/>
  <c r="I550" i="109"/>
  <c r="Y540" i="109"/>
  <c r="Q535" i="109"/>
  <c r="I530" i="109"/>
  <c r="Y520" i="109"/>
  <c r="Q515" i="109"/>
  <c r="I510" i="109"/>
  <c r="Y500" i="109"/>
  <c r="Q495" i="109"/>
  <c r="I490" i="109"/>
  <c r="Y477" i="109"/>
  <c r="Q472" i="109"/>
  <c r="I467" i="109"/>
  <c r="Y457" i="109"/>
  <c r="Q452" i="109"/>
  <c r="I447" i="109"/>
  <c r="Y437" i="109"/>
  <c r="Q432" i="109"/>
  <c r="I427" i="109"/>
  <c r="Y417" i="109"/>
  <c r="Q412" i="109"/>
  <c r="I407" i="109"/>
  <c r="Y397" i="109"/>
  <c r="Q392" i="109"/>
  <c r="I387" i="109"/>
  <c r="Y377" i="109"/>
  <c r="Q372" i="109"/>
  <c r="I367" i="109"/>
  <c r="Y357" i="109"/>
  <c r="Q352" i="109"/>
  <c r="I347" i="109"/>
  <c r="Y337" i="109"/>
  <c r="Q332" i="109"/>
  <c r="I324" i="109"/>
  <c r="Y314" i="109"/>
  <c r="Q309" i="109"/>
  <c r="I304" i="109"/>
  <c r="Y294" i="109"/>
  <c r="I284" i="109"/>
  <c r="Y274" i="109"/>
  <c r="Q269" i="109"/>
  <c r="I264" i="109"/>
  <c r="Y254" i="109"/>
  <c r="Q249" i="109"/>
  <c r="I244" i="109"/>
  <c r="Y234" i="109"/>
  <c r="Q229" i="109"/>
  <c r="I224" i="109"/>
  <c r="Y214" i="109"/>
  <c r="Q209" i="109"/>
  <c r="I204" i="109"/>
  <c r="Y194" i="109"/>
  <c r="Q189" i="109"/>
  <c r="I184" i="109"/>
  <c r="Y174" i="109"/>
  <c r="Q166" i="109"/>
  <c r="I161" i="109"/>
  <c r="Y151" i="109"/>
  <c r="Q146" i="109"/>
  <c r="I141" i="109"/>
  <c r="Y131" i="109"/>
  <c r="Q126" i="109"/>
  <c r="I121" i="109"/>
  <c r="Y111" i="109"/>
  <c r="Q106" i="109"/>
  <c r="I101" i="109"/>
  <c r="Y91" i="109"/>
  <c r="Q86" i="109"/>
  <c r="I81" i="109"/>
  <c r="Y71" i="109"/>
  <c r="Q66" i="109"/>
  <c r="I61" i="109"/>
  <c r="Y51" i="109"/>
  <c r="Q46" i="109"/>
  <c r="I41" i="109"/>
  <c r="Y31" i="109"/>
  <c r="Q26" i="109"/>
  <c r="I21" i="109"/>
  <c r="T91" i="82"/>
  <c r="S784" i="107"/>
  <c r="K679" i="107"/>
  <c r="C565" i="107"/>
  <c r="S452" i="107"/>
  <c r="K347" i="107"/>
  <c r="C239" i="107"/>
  <c r="S126" i="107"/>
  <c r="B66" i="107"/>
  <c r="R36" i="107"/>
  <c r="J640" i="108"/>
  <c r="B615" i="108"/>
  <c r="R585" i="108"/>
  <c r="J560" i="108"/>
  <c r="B535" i="108"/>
  <c r="R505" i="108"/>
  <c r="J477" i="108"/>
  <c r="B452" i="108"/>
  <c r="R422" i="108"/>
  <c r="J397" i="108"/>
  <c r="B372" i="108"/>
  <c r="R342" i="108"/>
  <c r="J314" i="108"/>
  <c r="B289" i="108"/>
  <c r="R259" i="108"/>
  <c r="J234" i="108"/>
  <c r="B209" i="108"/>
  <c r="R179" i="108"/>
  <c r="J151" i="108"/>
  <c r="B126" i="108"/>
  <c r="R96" i="108"/>
  <c r="J71" i="108"/>
  <c r="U46" i="108"/>
  <c r="J31" i="108"/>
  <c r="U965" i="109"/>
  <c r="E955" i="109"/>
  <c r="M940" i="109"/>
  <c r="U925" i="109"/>
  <c r="E915" i="109"/>
  <c r="M900" i="109"/>
  <c r="U885" i="109"/>
  <c r="E875" i="109"/>
  <c r="M860" i="109"/>
  <c r="U845" i="109"/>
  <c r="E835" i="109"/>
  <c r="M820" i="109"/>
  <c r="X804" i="109"/>
  <c r="P799" i="109"/>
  <c r="H794" i="109"/>
  <c r="X784" i="109"/>
  <c r="P779" i="109"/>
  <c r="H774" i="109"/>
  <c r="X764" i="109"/>
  <c r="P759" i="109"/>
  <c r="H754" i="109"/>
  <c r="X744" i="109"/>
  <c r="P739" i="109"/>
  <c r="H734" i="109"/>
  <c r="X724" i="109"/>
  <c r="P719" i="109"/>
  <c r="H714" i="109"/>
  <c r="X704" i="109"/>
  <c r="P699" i="109"/>
  <c r="H694" i="109"/>
  <c r="X684" i="109"/>
  <c r="P679" i="109"/>
  <c r="H674" i="109"/>
  <c r="X664" i="109"/>
  <c r="P659" i="109"/>
  <c r="H654" i="109"/>
  <c r="X635" i="109"/>
  <c r="P630" i="109"/>
  <c r="H625" i="109"/>
  <c r="X615" i="109"/>
  <c r="P610" i="109"/>
  <c r="H605" i="109"/>
  <c r="X595" i="109"/>
  <c r="P590" i="109"/>
  <c r="H585" i="109"/>
  <c r="X575" i="109"/>
  <c r="P570" i="109"/>
  <c r="H565" i="109"/>
  <c r="X555" i="109"/>
  <c r="P550" i="109"/>
  <c r="H545" i="109"/>
  <c r="X535" i="109"/>
  <c r="P530" i="109"/>
  <c r="H525" i="109"/>
  <c r="X515" i="109"/>
  <c r="P510" i="109"/>
  <c r="H505" i="109"/>
  <c r="X495" i="109"/>
  <c r="P490" i="109"/>
  <c r="H482" i="109"/>
  <c r="X472" i="109"/>
  <c r="P467" i="109"/>
  <c r="H462" i="109"/>
  <c r="X452" i="109"/>
  <c r="P447" i="109"/>
  <c r="H442" i="109"/>
  <c r="X432" i="109"/>
  <c r="P427" i="109"/>
  <c r="H422" i="109"/>
  <c r="X412" i="109"/>
  <c r="P407" i="109"/>
  <c r="H402" i="109"/>
  <c r="X392" i="109"/>
  <c r="P387" i="109"/>
  <c r="H382" i="109"/>
  <c r="X372" i="109"/>
  <c r="P367" i="109"/>
  <c r="H362" i="109"/>
  <c r="X352" i="109"/>
  <c r="P347" i="109"/>
  <c r="H342" i="109"/>
  <c r="X332" i="109"/>
  <c r="P324" i="109"/>
  <c r="H319" i="109"/>
  <c r="X309" i="109"/>
  <c r="P304" i="109"/>
  <c r="H299" i="109"/>
  <c r="X289" i="109"/>
  <c r="P284" i="109"/>
  <c r="H279" i="109"/>
  <c r="X269" i="109"/>
  <c r="P264" i="109"/>
  <c r="H259" i="109"/>
  <c r="X249" i="109"/>
  <c r="P244" i="109"/>
  <c r="H239" i="109"/>
  <c r="X229" i="109"/>
  <c r="P224" i="109"/>
  <c r="H219" i="109"/>
  <c r="X209" i="109"/>
  <c r="P204" i="109"/>
  <c r="H199" i="109"/>
  <c r="X189" i="109"/>
  <c r="P184" i="109"/>
  <c r="H179" i="109"/>
  <c r="X166" i="109"/>
  <c r="P161" i="109"/>
  <c r="H156" i="109"/>
  <c r="X146" i="109"/>
  <c r="P141" i="109"/>
  <c r="H136" i="109"/>
  <c r="X126" i="109"/>
  <c r="P121" i="109"/>
  <c r="H116" i="109"/>
  <c r="X106" i="109"/>
  <c r="P101" i="109"/>
  <c r="H96" i="109"/>
  <c r="X86" i="109"/>
  <c r="P81" i="109"/>
  <c r="H76" i="109"/>
  <c r="X66" i="109"/>
  <c r="P61" i="109"/>
  <c r="H56" i="109"/>
  <c r="X46" i="109"/>
  <c r="P41" i="109"/>
  <c r="H36" i="109"/>
  <c r="X26" i="109"/>
  <c r="P21" i="109"/>
  <c r="H16" i="109"/>
  <c r="U91" i="82"/>
  <c r="T784" i="107"/>
  <c r="L679" i="107"/>
  <c r="D565" i="107"/>
  <c r="T452" i="107"/>
  <c r="L347" i="107"/>
  <c r="D239" i="107"/>
  <c r="T126" i="107"/>
  <c r="C66" i="107"/>
  <c r="S36" i="107"/>
  <c r="K640" i="108"/>
  <c r="C615" i="108"/>
  <c r="S585" i="108"/>
  <c r="K560" i="108"/>
  <c r="C535" i="108"/>
  <c r="S505" i="108"/>
  <c r="K477" i="108"/>
  <c r="C452" i="108"/>
  <c r="S422" i="108"/>
  <c r="K397" i="108"/>
  <c r="C372" i="108"/>
  <c r="S342" i="108"/>
  <c r="K314" i="108"/>
  <c r="C289" i="108"/>
  <c r="S259" i="108"/>
  <c r="K234" i="108"/>
  <c r="C209" i="108"/>
  <c r="S179" i="108"/>
  <c r="K151" i="108"/>
  <c r="C126" i="108"/>
  <c r="S96" i="108"/>
  <c r="K71" i="108"/>
  <c r="B51" i="108"/>
  <c r="K31" i="108"/>
  <c r="W965" i="109"/>
  <c r="G955" i="109"/>
  <c r="O940" i="109"/>
  <c r="W925" i="109"/>
  <c r="G915" i="109"/>
  <c r="O900" i="109"/>
  <c r="W885" i="109"/>
  <c r="G875" i="109"/>
  <c r="O860" i="109"/>
  <c r="W845" i="109"/>
  <c r="G835" i="109"/>
  <c r="O820" i="109"/>
  <c r="Y804" i="109"/>
  <c r="Q799" i="109"/>
  <c r="I794" i="109"/>
  <c r="Y784" i="109"/>
  <c r="Q779" i="109"/>
  <c r="I774" i="109"/>
  <c r="Y764" i="109"/>
  <c r="Q759" i="109"/>
  <c r="I754" i="109"/>
  <c r="Y744" i="109"/>
  <c r="Q739" i="109"/>
  <c r="I734" i="109"/>
  <c r="Y724" i="109"/>
  <c r="Q719" i="109"/>
  <c r="I714" i="109"/>
  <c r="Y704" i="109"/>
  <c r="Q699" i="109"/>
  <c r="I694" i="109"/>
  <c r="Y684" i="109"/>
  <c r="Q679" i="109"/>
  <c r="I674" i="109"/>
  <c r="Y664" i="109"/>
  <c r="Q659" i="109"/>
  <c r="I654" i="109"/>
  <c r="Y635" i="109"/>
  <c r="Q630" i="109"/>
  <c r="I625" i="109"/>
  <c r="Y615" i="109"/>
  <c r="Q610" i="109"/>
  <c r="I605" i="109"/>
  <c r="Y595" i="109"/>
  <c r="Q590" i="109"/>
  <c r="I585" i="109"/>
  <c r="Y575" i="109"/>
  <c r="Q570" i="109"/>
  <c r="I565" i="109"/>
  <c r="Y555" i="109"/>
  <c r="Q550" i="109"/>
  <c r="I545" i="109"/>
  <c r="Y535" i="109"/>
  <c r="Q530" i="109"/>
  <c r="I525" i="109"/>
  <c r="Y515" i="109"/>
  <c r="Q510" i="109"/>
  <c r="I505" i="109"/>
  <c r="Y495" i="109"/>
  <c r="Q490" i="109"/>
  <c r="I482" i="109"/>
  <c r="Y472" i="109"/>
  <c r="Q467" i="109"/>
  <c r="I462" i="109"/>
  <c r="Y452" i="109"/>
  <c r="Q447" i="109"/>
  <c r="I442" i="109"/>
  <c r="Y432" i="109"/>
  <c r="Q427" i="109"/>
  <c r="I422" i="109"/>
  <c r="Y412" i="109"/>
  <c r="Q407" i="109"/>
  <c r="I402" i="109"/>
  <c r="Y392" i="109"/>
  <c r="Q387" i="109"/>
  <c r="I382" i="109"/>
  <c r="Y372" i="109"/>
  <c r="Q367" i="109"/>
  <c r="I362" i="109"/>
  <c r="Y352" i="109"/>
  <c r="Q347" i="109"/>
  <c r="I342" i="109"/>
  <c r="Y332" i="109"/>
  <c r="Q324" i="109"/>
  <c r="I319" i="109"/>
  <c r="Y309" i="109"/>
  <c r="Q304" i="109"/>
  <c r="I299" i="109"/>
  <c r="Q284" i="109"/>
  <c r="I279" i="109"/>
  <c r="Y269" i="109"/>
  <c r="Q264" i="109"/>
  <c r="I259" i="109"/>
  <c r="Y249" i="109"/>
  <c r="Q244" i="109"/>
  <c r="I239" i="109"/>
  <c r="Y229" i="109"/>
  <c r="Q224" i="109"/>
  <c r="I219" i="109"/>
  <c r="Y209" i="109"/>
  <c r="Q204" i="109"/>
  <c r="I199" i="109"/>
  <c r="Y189" i="109"/>
  <c r="Q184" i="109"/>
  <c r="I179" i="109"/>
  <c r="Y166" i="109"/>
  <c r="Q161" i="109"/>
  <c r="I156" i="109"/>
  <c r="Y146" i="109"/>
  <c r="Q141" i="109"/>
  <c r="I136" i="109"/>
  <c r="Y126" i="109"/>
  <c r="Q121" i="109"/>
  <c r="I116" i="109"/>
  <c r="Y106" i="109"/>
  <c r="Q101" i="109"/>
  <c r="I96" i="109"/>
  <c r="Y86" i="109"/>
  <c r="Q81" i="109"/>
  <c r="I76" i="109"/>
  <c r="Y66" i="109"/>
  <c r="Q61" i="109"/>
  <c r="I56" i="109"/>
  <c r="Y46" i="109"/>
  <c r="Q41" i="109"/>
  <c r="I36" i="109"/>
  <c r="Y26" i="109"/>
  <c r="Q21" i="109"/>
  <c r="E209" i="82"/>
  <c r="C819" i="107"/>
  <c r="S704" i="107"/>
  <c r="K590" i="107"/>
  <c r="C482" i="107"/>
  <c r="S372" i="107"/>
  <c r="K264" i="107"/>
  <c r="C156" i="107"/>
  <c r="J71" i="107"/>
  <c r="B46" i="107"/>
  <c r="R16" i="107"/>
  <c r="J620" i="108"/>
  <c r="B595" i="108"/>
  <c r="R565" i="108"/>
  <c r="J540" i="108"/>
  <c r="B515" i="108"/>
  <c r="R482" i="108"/>
  <c r="J457" i="108"/>
  <c r="B432" i="108"/>
  <c r="R402" i="108"/>
  <c r="J377" i="108"/>
  <c r="B352" i="108"/>
  <c r="R319" i="108"/>
  <c r="J294" i="108"/>
  <c r="B269" i="108"/>
  <c r="R239" i="108"/>
  <c r="J214" i="108"/>
  <c r="B189" i="108"/>
  <c r="R156" i="108"/>
  <c r="J131" i="108"/>
  <c r="B106" i="108"/>
  <c r="R76" i="108"/>
  <c r="S51" i="108"/>
  <c r="E36" i="108"/>
  <c r="R16" i="108"/>
  <c r="U955" i="109"/>
  <c r="E945" i="109"/>
  <c r="M930" i="109"/>
  <c r="U915" i="109"/>
  <c r="E905" i="109"/>
  <c r="M890" i="109"/>
  <c r="U875" i="109"/>
  <c r="E865" i="109"/>
  <c r="M850" i="109"/>
  <c r="U835" i="109"/>
  <c r="E825" i="109"/>
  <c r="H815" i="109"/>
  <c r="X799" i="109"/>
  <c r="P794" i="109"/>
  <c r="H789" i="109"/>
  <c r="X779" i="109"/>
  <c r="P774" i="109"/>
  <c r="H769" i="109"/>
  <c r="X759" i="109"/>
  <c r="P754" i="109"/>
  <c r="H749" i="109"/>
  <c r="X739" i="109"/>
  <c r="P734" i="109"/>
  <c r="H729" i="109"/>
  <c r="X719" i="109"/>
  <c r="P714" i="109"/>
  <c r="H709" i="109"/>
  <c r="X699" i="109"/>
  <c r="P694" i="109"/>
  <c r="H689" i="109"/>
  <c r="X679" i="109"/>
  <c r="P674" i="109"/>
  <c r="H669" i="109"/>
  <c r="X659" i="109"/>
  <c r="P654" i="109"/>
  <c r="H640" i="109"/>
  <c r="X630" i="109"/>
  <c r="P625" i="109"/>
  <c r="H620" i="109"/>
  <c r="X610" i="109"/>
  <c r="P605" i="109"/>
  <c r="H600" i="109"/>
  <c r="X590" i="109"/>
  <c r="P585" i="109"/>
  <c r="H580" i="109"/>
  <c r="X570" i="109"/>
  <c r="P565" i="109"/>
  <c r="H560" i="109"/>
  <c r="X550" i="109"/>
  <c r="P545" i="109"/>
  <c r="H540" i="109"/>
  <c r="X530" i="109"/>
  <c r="P525" i="109"/>
  <c r="H520" i="109"/>
  <c r="X510" i="109"/>
  <c r="P505" i="109"/>
  <c r="H500" i="109"/>
  <c r="X490" i="109"/>
  <c r="P482" i="109"/>
  <c r="H477" i="109"/>
  <c r="X467" i="109"/>
  <c r="P462" i="109"/>
  <c r="H457" i="109"/>
  <c r="X447" i="109"/>
  <c r="P442" i="109"/>
  <c r="H437" i="109"/>
  <c r="X427" i="109"/>
  <c r="P422" i="109"/>
  <c r="H417" i="109"/>
  <c r="X407" i="109"/>
  <c r="P402" i="109"/>
  <c r="H397" i="109"/>
  <c r="X387" i="109"/>
  <c r="P382" i="109"/>
  <c r="H377" i="109"/>
  <c r="X367" i="109"/>
  <c r="P362" i="109"/>
  <c r="H357" i="109"/>
  <c r="X347" i="109"/>
  <c r="P342" i="109"/>
  <c r="H337" i="109"/>
  <c r="X324" i="109"/>
  <c r="P319" i="109"/>
  <c r="H314" i="109"/>
  <c r="X304" i="109"/>
  <c r="P299" i="109"/>
  <c r="X284" i="109"/>
  <c r="P279" i="109"/>
  <c r="H274" i="109"/>
  <c r="X264" i="109"/>
  <c r="P259" i="109"/>
  <c r="H254" i="109"/>
  <c r="X244" i="109"/>
  <c r="P239" i="109"/>
  <c r="H234" i="109"/>
  <c r="X224" i="109"/>
  <c r="P219" i="109"/>
  <c r="H214" i="109"/>
  <c r="X204" i="109"/>
  <c r="P199" i="109"/>
  <c r="H194" i="109"/>
  <c r="X184" i="109"/>
  <c r="P179" i="109"/>
  <c r="H174" i="109"/>
  <c r="X161" i="109"/>
  <c r="P156" i="109"/>
  <c r="H151" i="109"/>
  <c r="X141" i="109"/>
  <c r="P136" i="109"/>
  <c r="H131" i="109"/>
  <c r="X121" i="109"/>
  <c r="P116" i="109"/>
  <c r="H111" i="109"/>
  <c r="X101" i="109"/>
  <c r="P96" i="109"/>
  <c r="H91" i="109"/>
  <c r="X81" i="109"/>
  <c r="P76" i="109"/>
  <c r="H71" i="109"/>
  <c r="X61" i="109"/>
  <c r="P56" i="109"/>
  <c r="H51" i="109"/>
  <c r="X41" i="109"/>
  <c r="P36" i="109"/>
  <c r="H31" i="109"/>
  <c r="X21" i="109"/>
  <c r="P16" i="109"/>
  <c r="F209" i="82"/>
  <c r="D819" i="107"/>
  <c r="T704" i="107"/>
  <c r="L590" i="107"/>
  <c r="D482" i="107"/>
  <c r="T372" i="107"/>
  <c r="L264" i="107"/>
  <c r="D156" i="107"/>
  <c r="K71" i="107"/>
  <c r="C46" i="107"/>
  <c r="S16" i="107"/>
  <c r="K620" i="108"/>
  <c r="C595" i="108"/>
  <c r="S565" i="108"/>
  <c r="K540" i="108"/>
  <c r="C515" i="108"/>
  <c r="S482" i="108"/>
  <c r="K457" i="108"/>
  <c r="C432" i="108"/>
  <c r="S402" i="108"/>
  <c r="K377" i="108"/>
  <c r="C352" i="108"/>
  <c r="S319" i="108"/>
  <c r="K294" i="108"/>
  <c r="C269" i="108"/>
  <c r="S239" i="108"/>
  <c r="K214" i="108"/>
  <c r="C189" i="108"/>
  <c r="S156" i="108"/>
  <c r="K131" i="108"/>
  <c r="C106" i="108"/>
  <c r="S76" i="108"/>
  <c r="J36" i="108"/>
  <c r="W955" i="109"/>
  <c r="G945" i="109"/>
  <c r="O930" i="109"/>
  <c r="W915" i="109"/>
  <c r="G905" i="109"/>
  <c r="O890" i="109"/>
  <c r="W875" i="109"/>
  <c r="G865" i="109"/>
  <c r="O850" i="109"/>
  <c r="W835" i="109"/>
  <c r="G825" i="109"/>
  <c r="I815" i="109"/>
  <c r="Y799" i="109"/>
  <c r="Q794" i="109"/>
  <c r="I789" i="109"/>
  <c r="Y779" i="109"/>
  <c r="Q774" i="109"/>
  <c r="I769" i="109"/>
  <c r="Y759" i="109"/>
  <c r="Q754" i="109"/>
  <c r="I749" i="109"/>
  <c r="Y739" i="109"/>
  <c r="Q734" i="109"/>
  <c r="I729" i="109"/>
  <c r="Y719" i="109"/>
  <c r="Q714" i="109"/>
  <c r="I709" i="109"/>
  <c r="Y699" i="109"/>
  <c r="Q694" i="109"/>
  <c r="I689" i="109"/>
  <c r="Y679" i="109"/>
  <c r="Q674" i="109"/>
  <c r="I669" i="109"/>
  <c r="Y659" i="109"/>
  <c r="Q654" i="109"/>
  <c r="I640" i="109"/>
  <c r="Y630" i="109"/>
  <c r="Q625" i="109"/>
  <c r="I620" i="109"/>
  <c r="Y610" i="109"/>
  <c r="Q605" i="109"/>
  <c r="I600" i="109"/>
  <c r="Y590" i="109"/>
  <c r="Q585" i="109"/>
  <c r="I580" i="109"/>
  <c r="Y570" i="109"/>
  <c r="Q565" i="109"/>
  <c r="I560" i="109"/>
  <c r="Y550" i="109"/>
  <c r="Q545" i="109"/>
  <c r="I540" i="109"/>
  <c r="Y530" i="109"/>
  <c r="Q525" i="109"/>
  <c r="I520" i="109"/>
  <c r="Y510" i="109"/>
  <c r="Q505" i="109"/>
  <c r="I500" i="109"/>
  <c r="Y490" i="109"/>
  <c r="Q482" i="109"/>
  <c r="I477" i="109"/>
  <c r="Y467" i="109"/>
  <c r="Q462" i="109"/>
  <c r="I457" i="109"/>
  <c r="Y447" i="109"/>
  <c r="Q442" i="109"/>
  <c r="I437" i="109"/>
  <c r="Y427" i="109"/>
  <c r="Q422" i="109"/>
  <c r="I417" i="109"/>
  <c r="Y407" i="109"/>
  <c r="Q402" i="109"/>
  <c r="I397" i="109"/>
  <c r="Y387" i="109"/>
  <c r="Q382" i="109"/>
  <c r="I377" i="109"/>
  <c r="Y367" i="109"/>
  <c r="Q362" i="109"/>
  <c r="I357" i="109"/>
  <c r="Y347" i="109"/>
  <c r="Q342" i="109"/>
  <c r="I337" i="109"/>
  <c r="Y324" i="109"/>
  <c r="Q319" i="109"/>
  <c r="I314" i="109"/>
  <c r="Y304" i="109"/>
  <c r="Q299" i="109"/>
  <c r="I294" i="109"/>
  <c r="Y284" i="109"/>
  <c r="Q279" i="109"/>
  <c r="I274" i="109"/>
  <c r="Y264" i="109"/>
  <c r="Q259" i="109"/>
  <c r="I254" i="109"/>
  <c r="Y244" i="109"/>
  <c r="Q239" i="109"/>
  <c r="I234" i="109"/>
  <c r="Y224" i="109"/>
  <c r="Q219" i="109"/>
  <c r="I214" i="109"/>
  <c r="Y204" i="109"/>
  <c r="Q199" i="109"/>
  <c r="I194" i="109"/>
  <c r="Y184" i="109"/>
  <c r="Q179" i="109"/>
  <c r="I174" i="109"/>
  <c r="Y161" i="109"/>
  <c r="Q156" i="109"/>
  <c r="I151" i="109"/>
  <c r="Y141" i="109"/>
  <c r="Q136" i="109"/>
  <c r="I131" i="109"/>
  <c r="Y121" i="109"/>
  <c r="Q116" i="109"/>
  <c r="I111" i="109"/>
  <c r="Y101" i="109"/>
  <c r="Q96" i="109"/>
  <c r="I91" i="109"/>
  <c r="Y81" i="109"/>
  <c r="Q76" i="109"/>
  <c r="I71" i="109"/>
  <c r="Y61" i="109"/>
  <c r="Q56" i="109"/>
  <c r="I51" i="109"/>
  <c r="Y41" i="109"/>
  <c r="Q36" i="109"/>
  <c r="I31" i="109"/>
  <c r="S615" i="107"/>
  <c r="K184" i="107"/>
  <c r="R625" i="108"/>
  <c r="J520" i="108"/>
  <c r="B412" i="108"/>
  <c r="R299" i="108"/>
  <c r="J194" i="108"/>
  <c r="B86" i="108"/>
  <c r="M960" i="109"/>
  <c r="U905" i="109"/>
  <c r="E855" i="109"/>
  <c r="H804" i="109"/>
  <c r="X774" i="109"/>
  <c r="P749" i="109"/>
  <c r="H724" i="109"/>
  <c r="X694" i="109"/>
  <c r="P669" i="109"/>
  <c r="H635" i="109"/>
  <c r="X605" i="109"/>
  <c r="P580" i="109"/>
  <c r="H555" i="109"/>
  <c r="X525" i="109"/>
  <c r="P500" i="109"/>
  <c r="H472" i="109"/>
  <c r="X442" i="109"/>
  <c r="P417" i="109"/>
  <c r="H392" i="109"/>
  <c r="X362" i="109"/>
  <c r="P337" i="109"/>
  <c r="H309" i="109"/>
  <c r="X279" i="109"/>
  <c r="P254" i="109"/>
  <c r="H229" i="109"/>
  <c r="X199" i="109"/>
  <c r="P174" i="109"/>
  <c r="H146" i="109"/>
  <c r="X116" i="109"/>
  <c r="P91" i="109"/>
  <c r="H66" i="109"/>
  <c r="X36" i="109"/>
  <c r="T615" i="107"/>
  <c r="L184" i="107"/>
  <c r="S625" i="108"/>
  <c r="K520" i="108"/>
  <c r="C412" i="108"/>
  <c r="S299" i="108"/>
  <c r="K194" i="108"/>
  <c r="C86" i="108"/>
  <c r="O960" i="109"/>
  <c r="W905" i="109"/>
  <c r="G855" i="109"/>
  <c r="I804" i="109"/>
  <c r="Y774" i="109"/>
  <c r="Q749" i="109"/>
  <c r="I724" i="109"/>
  <c r="Y694" i="109"/>
  <c r="Q669" i="109"/>
  <c r="I635" i="109"/>
  <c r="Y605" i="109"/>
  <c r="Q580" i="109"/>
  <c r="I555" i="109"/>
  <c r="Y525" i="109"/>
  <c r="Q500" i="109"/>
  <c r="I472" i="109"/>
  <c r="Y442" i="109"/>
  <c r="Q417" i="109"/>
  <c r="I392" i="109"/>
  <c r="Y362" i="109"/>
  <c r="Q337" i="109"/>
  <c r="I309" i="109"/>
  <c r="Y279" i="109"/>
  <c r="Q254" i="109"/>
  <c r="I229" i="109"/>
  <c r="Y199" i="109"/>
  <c r="Q174" i="109"/>
  <c r="I146" i="109"/>
  <c r="Y116" i="109"/>
  <c r="Q91" i="109"/>
  <c r="I66" i="109"/>
  <c r="Y36" i="109"/>
  <c r="C734" i="107"/>
  <c r="S289" i="107"/>
  <c r="B26" i="107"/>
  <c r="R545" i="108"/>
  <c r="J437" i="108"/>
  <c r="B332" i="108"/>
  <c r="R219" i="108"/>
  <c r="J111" i="108"/>
  <c r="M21" i="108"/>
  <c r="M920" i="109"/>
  <c r="U865" i="109"/>
  <c r="P815" i="109"/>
  <c r="H784" i="109"/>
  <c r="X754" i="109"/>
  <c r="P729" i="109"/>
  <c r="H704" i="109"/>
  <c r="X674" i="109"/>
  <c r="P640" i="109"/>
  <c r="H615" i="109"/>
  <c r="X585" i="109"/>
  <c r="P560" i="109"/>
  <c r="H535" i="109"/>
  <c r="X505" i="109"/>
  <c r="P477" i="109"/>
  <c r="H452" i="109"/>
  <c r="X422" i="109"/>
  <c r="P397" i="109"/>
  <c r="H372" i="109"/>
  <c r="X342" i="109"/>
  <c r="P314" i="109"/>
  <c r="H289" i="109"/>
  <c r="X259" i="109"/>
  <c r="P234" i="109"/>
  <c r="H209" i="109"/>
  <c r="X179" i="109"/>
  <c r="P151" i="109"/>
  <c r="H126" i="109"/>
  <c r="X96" i="109"/>
  <c r="P71" i="109"/>
  <c r="H46" i="109"/>
  <c r="X16" i="109"/>
  <c r="R56" i="108"/>
  <c r="P689" i="109"/>
  <c r="H664" i="109"/>
  <c r="P600" i="109"/>
  <c r="X545" i="109"/>
  <c r="P520" i="109"/>
  <c r="H495" i="109"/>
  <c r="X462" i="109"/>
  <c r="P437" i="109"/>
  <c r="X382" i="109"/>
  <c r="H332" i="109"/>
  <c r="P274" i="109"/>
  <c r="X219" i="109"/>
  <c r="X136" i="109"/>
  <c r="P31" i="109"/>
  <c r="D734" i="107"/>
  <c r="T289" i="107"/>
  <c r="C26" i="107"/>
  <c r="S545" i="108"/>
  <c r="K437" i="108"/>
  <c r="C332" i="108"/>
  <c r="S219" i="108"/>
  <c r="K111" i="108"/>
  <c r="R21" i="108"/>
  <c r="O920" i="109"/>
  <c r="W865" i="109"/>
  <c r="Q815" i="109"/>
  <c r="I784" i="109"/>
  <c r="Y754" i="109"/>
  <c r="Q729" i="109"/>
  <c r="I704" i="109"/>
  <c r="Y674" i="109"/>
  <c r="Q640" i="109"/>
  <c r="I615" i="109"/>
  <c r="Y585" i="109"/>
  <c r="Q560" i="109"/>
  <c r="I535" i="109"/>
  <c r="Y505" i="109"/>
  <c r="Q477" i="109"/>
  <c r="I452" i="109"/>
  <c r="Y422" i="109"/>
  <c r="Q397" i="109"/>
  <c r="I372" i="109"/>
  <c r="Y342" i="109"/>
  <c r="Q314" i="109"/>
  <c r="Y259" i="109"/>
  <c r="Q234" i="109"/>
  <c r="I209" i="109"/>
  <c r="Y179" i="109"/>
  <c r="Q151" i="109"/>
  <c r="I126" i="109"/>
  <c r="Y96" i="109"/>
  <c r="Q71" i="109"/>
  <c r="I46" i="109"/>
  <c r="Y16" i="109"/>
  <c r="U859" i="107"/>
  <c r="C402" i="107"/>
  <c r="J51" i="107"/>
  <c r="B575" i="108"/>
  <c r="R462" i="108"/>
  <c r="J357" i="108"/>
  <c r="B249" i="108"/>
  <c r="R136" i="108"/>
  <c r="C41" i="108"/>
  <c r="E935" i="109"/>
  <c r="M880" i="109"/>
  <c r="U825" i="109"/>
  <c r="P789" i="109"/>
  <c r="H764" i="109"/>
  <c r="X734" i="109"/>
  <c r="P709" i="109"/>
  <c r="H684" i="109"/>
  <c r="X654" i="109"/>
  <c r="P620" i="109"/>
  <c r="H595" i="109"/>
  <c r="X565" i="109"/>
  <c r="P540" i="109"/>
  <c r="H515" i="109"/>
  <c r="X482" i="109"/>
  <c r="P457" i="109"/>
  <c r="H432" i="109"/>
  <c r="X402" i="109"/>
  <c r="P377" i="109"/>
  <c r="H352" i="109"/>
  <c r="X319" i="109"/>
  <c r="H269" i="109"/>
  <c r="X239" i="109"/>
  <c r="P214" i="109"/>
  <c r="H189" i="109"/>
  <c r="X156" i="109"/>
  <c r="P131" i="109"/>
  <c r="H106" i="109"/>
  <c r="X76" i="109"/>
  <c r="P51" i="109"/>
  <c r="H26" i="109"/>
  <c r="B495" i="108"/>
  <c r="B166" i="108"/>
  <c r="M840" i="109"/>
  <c r="X794" i="109"/>
  <c r="P769" i="109"/>
  <c r="H744" i="109"/>
  <c r="H412" i="109"/>
  <c r="P357" i="109"/>
  <c r="H166" i="109"/>
  <c r="W859" i="107"/>
  <c r="D402" i="107"/>
  <c r="K51" i="107"/>
  <c r="C575" i="108"/>
  <c r="S462" i="108"/>
  <c r="K357" i="108"/>
  <c r="C249" i="108"/>
  <c r="S136" i="108"/>
  <c r="E41" i="108"/>
  <c r="G935" i="109"/>
  <c r="O880" i="109"/>
  <c r="W825" i="109"/>
  <c r="Q789" i="109"/>
  <c r="I764" i="109"/>
  <c r="Y734" i="109"/>
  <c r="Q709" i="109"/>
  <c r="I684" i="109"/>
  <c r="Y654" i="109"/>
  <c r="Q620" i="109"/>
  <c r="I595" i="109"/>
  <c r="Y565" i="109"/>
  <c r="Q540" i="109"/>
  <c r="I515" i="109"/>
  <c r="Y482" i="109"/>
  <c r="Q457" i="109"/>
  <c r="I432" i="109"/>
  <c r="Y402" i="109"/>
  <c r="Q377" i="109"/>
  <c r="I352" i="109"/>
  <c r="Y319" i="109"/>
  <c r="Q294" i="109"/>
  <c r="I269" i="109"/>
  <c r="Y239" i="109"/>
  <c r="Q214" i="109"/>
  <c r="I189" i="109"/>
  <c r="Y156" i="109"/>
  <c r="Q131" i="109"/>
  <c r="I106" i="109"/>
  <c r="Y76" i="109"/>
  <c r="Q51" i="109"/>
  <c r="I26" i="109"/>
  <c r="S640" i="82"/>
  <c r="K510" i="107"/>
  <c r="S81" i="107"/>
  <c r="J600" i="108"/>
  <c r="R382" i="108"/>
  <c r="J274" i="108"/>
  <c r="U945" i="109"/>
  <c r="E895" i="109"/>
  <c r="X714" i="109"/>
  <c r="X625" i="109"/>
  <c r="H575" i="109"/>
  <c r="X299" i="109"/>
  <c r="H249" i="109"/>
  <c r="P194" i="109"/>
  <c r="P111" i="109"/>
  <c r="H86" i="109"/>
  <c r="X56" i="109"/>
  <c r="I664" i="109"/>
  <c r="W945" i="109"/>
  <c r="L510" i="107"/>
  <c r="Y136" i="109"/>
  <c r="Q357" i="109"/>
  <c r="I575" i="109"/>
  <c r="Y794" i="109"/>
  <c r="C495" i="108"/>
  <c r="Q111" i="109"/>
  <c r="I332" i="109"/>
  <c r="Y545" i="109"/>
  <c r="Q769" i="109"/>
  <c r="S382" i="108"/>
  <c r="I86" i="109"/>
  <c r="Y299" i="109"/>
  <c r="Q520" i="109"/>
  <c r="I744" i="109"/>
  <c r="K274" i="108"/>
  <c r="Y56" i="109"/>
  <c r="Q274" i="109"/>
  <c r="I495" i="109"/>
  <c r="Y714" i="109"/>
  <c r="C166" i="108"/>
  <c r="H640" i="82"/>
  <c r="P640" i="82"/>
  <c r="X640" i="82"/>
  <c r="W640" i="82"/>
  <c r="F635" i="82"/>
  <c r="N635" i="82"/>
  <c r="V635" i="82"/>
  <c r="F640" i="82"/>
  <c r="N640" i="82"/>
  <c r="V640" i="82"/>
  <c r="E635" i="82"/>
  <c r="M635" i="82"/>
  <c r="U635" i="82"/>
  <c r="E640" i="82"/>
  <c r="M640" i="82"/>
  <c r="U640" i="82"/>
  <c r="D615" i="82"/>
  <c r="L615" i="82"/>
  <c r="T615" i="82"/>
  <c r="D620" i="82"/>
  <c r="L620" i="82"/>
  <c r="T620" i="82"/>
  <c r="D625" i="82"/>
  <c r="L625" i="82"/>
  <c r="T625" i="82"/>
  <c r="D630" i="82"/>
  <c r="L630" i="82"/>
  <c r="T630" i="82"/>
  <c r="D635" i="82"/>
  <c r="L635" i="82"/>
  <c r="T635" i="82"/>
  <c r="D640" i="82"/>
  <c r="L640" i="82"/>
  <c r="T640" i="82"/>
  <c r="C615" i="82"/>
  <c r="K615" i="82"/>
  <c r="S615" i="82"/>
  <c r="C620" i="82"/>
  <c r="K620" i="82"/>
  <c r="S620" i="82"/>
  <c r="C625" i="82"/>
  <c r="K625" i="82"/>
  <c r="S625" i="82"/>
  <c r="C630" i="82"/>
  <c r="K630" i="82"/>
  <c r="S630" i="82"/>
  <c r="C635" i="82"/>
  <c r="K635" i="82"/>
  <c r="S635" i="82"/>
  <c r="C640" i="82"/>
  <c r="K640" i="82"/>
  <c r="M26" i="107"/>
  <c r="U26" i="107"/>
  <c r="E31" i="107"/>
  <c r="M31" i="107"/>
  <c r="U31" i="107"/>
  <c r="U36" i="107"/>
  <c r="E41" i="107"/>
  <c r="M41" i="107"/>
  <c r="U41" i="107"/>
  <c r="M46" i="107"/>
  <c r="U46" i="107"/>
  <c r="E51" i="107"/>
  <c r="U51" i="107"/>
  <c r="E56" i="107"/>
  <c r="M56" i="107"/>
  <c r="U56" i="107"/>
  <c r="E61" i="107"/>
  <c r="E66" i="107"/>
  <c r="M66" i="107"/>
  <c r="U66" i="107"/>
  <c r="E71" i="107"/>
  <c r="U71" i="107"/>
  <c r="M76" i="107"/>
  <c r="U76" i="107"/>
  <c r="E81" i="107"/>
  <c r="M81" i="107"/>
  <c r="U81" i="107"/>
  <c r="E86" i="107"/>
  <c r="M86" i="107"/>
  <c r="U86" i="107"/>
  <c r="E91" i="107"/>
  <c r="M91" i="107"/>
  <c r="U91" i="107"/>
  <c r="E96" i="107"/>
  <c r="M96" i="107"/>
  <c r="U96" i="107"/>
  <c r="E101" i="107"/>
  <c r="U101" i="107"/>
  <c r="E106" i="107"/>
  <c r="M106" i="107"/>
  <c r="U106" i="107"/>
  <c r="E111" i="107"/>
  <c r="M111" i="107"/>
  <c r="U111" i="107"/>
  <c r="E116" i="107"/>
  <c r="M116" i="107"/>
  <c r="U116" i="107"/>
  <c r="E121" i="107"/>
  <c r="M121" i="107"/>
  <c r="U121" i="107"/>
  <c r="E126" i="107"/>
  <c r="M126" i="107"/>
  <c r="U126" i="107"/>
  <c r="E131" i="107"/>
  <c r="M131" i="107"/>
  <c r="U131" i="107"/>
  <c r="E136" i="107"/>
  <c r="M136" i="107"/>
  <c r="U136" i="107"/>
  <c r="E141" i="107"/>
  <c r="U141" i="107"/>
  <c r="E146" i="107"/>
  <c r="M146" i="107"/>
  <c r="U146" i="107"/>
  <c r="E151" i="107"/>
  <c r="M151" i="107"/>
  <c r="U151" i="107"/>
  <c r="E156" i="107"/>
  <c r="M156" i="107"/>
  <c r="U156" i="107"/>
  <c r="E161" i="107"/>
  <c r="M161" i="107"/>
  <c r="U161" i="107"/>
  <c r="E166" i="107"/>
  <c r="M166" i="107"/>
  <c r="E174" i="107"/>
  <c r="K26" i="109"/>
  <c r="E834" i="107"/>
  <c r="E839" i="107"/>
  <c r="U839" i="107"/>
  <c r="M844" i="107"/>
  <c r="E849" i="107"/>
  <c r="M849" i="107"/>
  <c r="U849" i="107"/>
  <c r="M854" i="107"/>
  <c r="U854" i="107"/>
  <c r="E859" i="107"/>
  <c r="M859" i="107"/>
  <c r="M864" i="107"/>
  <c r="M869" i="107"/>
  <c r="U869" i="107"/>
  <c r="E874" i="107"/>
  <c r="U874" i="107"/>
  <c r="U879" i="107"/>
  <c r="M884" i="107"/>
  <c r="U884" i="107"/>
  <c r="M889" i="107"/>
  <c r="U889" i="107"/>
  <c r="M894" i="107"/>
  <c r="U894" i="107"/>
  <c r="E899" i="107"/>
  <c r="M899" i="107"/>
  <c r="U899" i="107"/>
  <c r="E904" i="107"/>
  <c r="M904" i="107"/>
  <c r="E909" i="107"/>
  <c r="M909" i="107"/>
  <c r="U909" i="107"/>
  <c r="U914" i="107"/>
  <c r="M919" i="107"/>
  <c r="U919" i="107"/>
  <c r="E924" i="107"/>
  <c r="M924" i="107"/>
  <c r="E929" i="107"/>
  <c r="M929" i="107"/>
  <c r="U929" i="107"/>
  <c r="M934" i="107"/>
  <c r="U934" i="107"/>
  <c r="E939" i="107"/>
  <c r="E944" i="107"/>
  <c r="M944" i="107"/>
  <c r="E949" i="107"/>
  <c r="M949" i="107"/>
  <c r="U949" i="107"/>
  <c r="M954" i="107"/>
  <c r="U954" i="107"/>
  <c r="E959" i="107"/>
  <c r="U959" i="107"/>
  <c r="E16" i="82"/>
  <c r="E21" i="82"/>
  <c r="M21" i="82"/>
  <c r="U21" i="82"/>
  <c r="C387" i="109"/>
  <c r="S387" i="109"/>
  <c r="C392" i="109"/>
  <c r="K392" i="109"/>
  <c r="K397" i="109"/>
  <c r="K402" i="109"/>
  <c r="C407" i="109"/>
  <c r="C412" i="109"/>
  <c r="C417" i="109"/>
  <c r="K417" i="109"/>
  <c r="C427" i="109"/>
  <c r="K314" i="109"/>
  <c r="K319" i="109"/>
  <c r="S319" i="109"/>
  <c r="C324" i="109"/>
  <c r="C332" i="109"/>
  <c r="K332" i="109"/>
  <c r="C337" i="109"/>
  <c r="K337" i="109"/>
  <c r="E26" i="108"/>
  <c r="S342" i="109"/>
  <c r="C347" i="109"/>
  <c r="C352" i="109"/>
  <c r="K352" i="109"/>
  <c r="K357" i="109"/>
  <c r="S357" i="109"/>
  <c r="S362" i="109"/>
  <c r="C367" i="109"/>
  <c r="C372" i="109"/>
  <c r="K372" i="109"/>
  <c r="C377" i="109"/>
  <c r="S377" i="109"/>
  <c r="C432" i="109"/>
  <c r="K432" i="109"/>
  <c r="K437" i="109"/>
  <c r="S437" i="109"/>
  <c r="K442" i="109"/>
  <c r="S442" i="109"/>
  <c r="C447" i="109"/>
  <c r="C452" i="109"/>
  <c r="K452" i="109"/>
  <c r="C457" i="109"/>
  <c r="K457" i="109"/>
  <c r="S457" i="109"/>
  <c r="S462" i="109"/>
  <c r="C467" i="109"/>
  <c r="S467" i="109"/>
  <c r="C472" i="109"/>
  <c r="K472" i="109"/>
  <c r="K477" i="109"/>
  <c r="S477" i="109"/>
  <c r="K482" i="109"/>
  <c r="S482" i="109"/>
  <c r="C490" i="109"/>
  <c r="C495" i="109"/>
  <c r="K495" i="109"/>
  <c r="C500" i="109"/>
  <c r="K500" i="109"/>
  <c r="S500" i="109"/>
  <c r="S505" i="109"/>
  <c r="C510" i="109"/>
  <c r="S510" i="109"/>
  <c r="C515" i="109"/>
  <c r="K515" i="109"/>
  <c r="K520" i="109"/>
  <c r="S520" i="109"/>
  <c r="K525" i="109"/>
  <c r="S525" i="109"/>
  <c r="C530" i="109"/>
  <c r="C535" i="109"/>
  <c r="K535" i="109"/>
  <c r="C540" i="109"/>
  <c r="K540" i="109"/>
  <c r="S540" i="109"/>
  <c r="S545" i="109"/>
  <c r="C550" i="109"/>
  <c r="S550" i="109"/>
  <c r="C555" i="109"/>
  <c r="K555" i="109"/>
  <c r="K560" i="109"/>
  <c r="S560" i="109"/>
  <c r="K565" i="109"/>
  <c r="S565" i="109"/>
  <c r="C570" i="109"/>
  <c r="C575" i="109"/>
  <c r="K575" i="109"/>
  <c r="C580" i="109"/>
  <c r="K580" i="109"/>
  <c r="S580" i="109"/>
  <c r="S585" i="109"/>
  <c r="C590" i="109"/>
  <c r="S590" i="109"/>
  <c r="C595" i="109"/>
  <c r="K595" i="109"/>
  <c r="K600" i="109"/>
  <c r="S600" i="109"/>
  <c r="K605" i="109"/>
  <c r="S605" i="109"/>
  <c r="C610" i="109"/>
  <c r="C615" i="109"/>
  <c r="K615" i="109"/>
  <c r="C620" i="109"/>
  <c r="K620" i="109"/>
  <c r="S620" i="109"/>
  <c r="S625" i="109"/>
  <c r="C630" i="109"/>
  <c r="S630" i="109"/>
  <c r="C635" i="109"/>
  <c r="K635" i="109"/>
  <c r="K640" i="109"/>
  <c r="S640" i="109"/>
  <c r="K654" i="109"/>
  <c r="S654" i="109"/>
  <c r="C659" i="109"/>
  <c r="C664" i="109"/>
  <c r="K664" i="109"/>
  <c r="C669" i="109"/>
  <c r="K669" i="109"/>
  <c r="S669" i="109"/>
  <c r="S674" i="109"/>
  <c r="C679" i="109"/>
  <c r="S679" i="109"/>
  <c r="C684" i="109"/>
  <c r="K684" i="109"/>
  <c r="K689" i="109"/>
  <c r="S689" i="109"/>
  <c r="K694" i="109"/>
  <c r="S694" i="109"/>
  <c r="C699" i="109"/>
  <c r="C704" i="109"/>
  <c r="K704" i="109"/>
  <c r="C709" i="109"/>
  <c r="K709" i="109"/>
  <c r="S709" i="109"/>
  <c r="S714" i="109"/>
  <c r="C719" i="109"/>
  <c r="S719" i="109"/>
  <c r="C724" i="109"/>
  <c r="K724" i="109"/>
  <c r="K729" i="109"/>
  <c r="S729" i="109"/>
  <c r="K734" i="109"/>
  <c r="S734" i="109"/>
  <c r="C739" i="109"/>
  <c r="C744" i="109"/>
  <c r="C749" i="109"/>
  <c r="K749" i="109"/>
  <c r="S749" i="109"/>
  <c r="S754" i="109"/>
  <c r="C759" i="109"/>
  <c r="S759" i="109"/>
  <c r="C764" i="109"/>
  <c r="K764" i="109"/>
  <c r="K769" i="109"/>
  <c r="S769" i="109"/>
  <c r="K774" i="109"/>
  <c r="S774" i="109"/>
  <c r="C779" i="109"/>
  <c r="C784" i="109"/>
  <c r="K784" i="109"/>
  <c r="C789" i="109"/>
  <c r="K789" i="109"/>
  <c r="S789" i="109"/>
  <c r="S794" i="109"/>
  <c r="C799" i="109"/>
  <c r="S799" i="109"/>
  <c r="C804" i="109"/>
  <c r="K804" i="109"/>
  <c r="K815" i="109"/>
  <c r="S815" i="109"/>
  <c r="S820" i="109"/>
  <c r="C825" i="109"/>
  <c r="K825" i="109"/>
  <c r="C830" i="109"/>
  <c r="C835" i="109"/>
  <c r="C840" i="109"/>
  <c r="K840" i="109"/>
  <c r="S840" i="109"/>
  <c r="C850" i="109"/>
  <c r="K850" i="109"/>
  <c r="S850" i="109"/>
  <c r="S900" i="109"/>
  <c r="C915" i="109"/>
  <c r="C930" i="109"/>
  <c r="C950" i="109"/>
  <c r="M86" i="108"/>
  <c r="E111" i="108"/>
  <c r="M121" i="108"/>
  <c r="E156" i="108"/>
  <c r="M156" i="108"/>
  <c r="E184" i="108"/>
  <c r="E219" i="108"/>
  <c r="M219" i="108"/>
  <c r="E279" i="108"/>
  <c r="M289" i="108"/>
  <c r="E314" i="108"/>
  <c r="E377" i="108"/>
  <c r="E382" i="108"/>
  <c r="E467" i="108"/>
  <c r="E640" i="108"/>
  <c r="G189" i="107"/>
  <c r="V820" i="109"/>
  <c r="F825" i="109"/>
  <c r="V825" i="109"/>
  <c r="N835" i="109"/>
  <c r="V835" i="109"/>
  <c r="N840" i="109"/>
  <c r="F845" i="109"/>
  <c r="F850" i="109"/>
  <c r="N870" i="109"/>
  <c r="H81" i="108"/>
  <c r="H106" i="108"/>
  <c r="H141" i="108"/>
  <c r="H204" i="108"/>
  <c r="P214" i="108"/>
  <c r="H309" i="108"/>
  <c r="P309" i="108"/>
  <c r="S422" i="109"/>
  <c r="S427" i="109"/>
  <c r="N875" i="109"/>
  <c r="V875" i="109"/>
  <c r="S890" i="109"/>
  <c r="C895" i="109"/>
  <c r="K895" i="109"/>
  <c r="F925" i="109"/>
  <c r="F930" i="109"/>
  <c r="N930" i="109"/>
  <c r="K955" i="109"/>
  <c r="E46" i="108"/>
  <c r="M46" i="108"/>
  <c r="U51" i="108"/>
  <c r="E56" i="108"/>
  <c r="M56" i="108"/>
  <c r="E101" i="108"/>
  <c r="M101" i="108"/>
  <c r="U101" i="108"/>
  <c r="P131" i="108"/>
  <c r="X131" i="108"/>
  <c r="P136" i="108"/>
  <c r="H189" i="108"/>
  <c r="M204" i="108"/>
  <c r="H224" i="108"/>
  <c r="H229" i="108"/>
  <c r="P229" i="108"/>
  <c r="H314" i="108"/>
  <c r="X314" i="108"/>
  <c r="G209" i="107"/>
  <c r="G229" i="107"/>
  <c r="O229" i="107"/>
  <c r="G249" i="107"/>
  <c r="O249" i="107"/>
  <c r="G274" i="107"/>
  <c r="O294" i="107"/>
  <c r="G314" i="107"/>
  <c r="O314" i="107"/>
  <c r="O337" i="107"/>
  <c r="W337" i="107"/>
  <c r="O382" i="107"/>
  <c r="W402" i="107"/>
  <c r="O422" i="107"/>
  <c r="W422" i="107"/>
  <c r="W442" i="107"/>
  <c r="G447" i="107"/>
  <c r="G467" i="107"/>
  <c r="G490" i="107"/>
  <c r="W490" i="107"/>
  <c r="G510" i="107"/>
  <c r="G515" i="107"/>
  <c r="G535" i="107"/>
  <c r="G555" i="107"/>
  <c r="O555" i="107"/>
  <c r="G575" i="107"/>
  <c r="O575" i="107"/>
  <c r="G600" i="107"/>
  <c r="O620" i="107"/>
  <c r="G640" i="107"/>
  <c r="O640" i="107"/>
  <c r="O669" i="107"/>
  <c r="W669" i="107"/>
  <c r="F935" i="109"/>
  <c r="V935" i="109"/>
  <c r="C960" i="109"/>
  <c r="K960" i="109"/>
  <c r="H31" i="108"/>
  <c r="X31" i="108"/>
  <c r="E61" i="108"/>
  <c r="U61" i="108"/>
  <c r="H194" i="108"/>
  <c r="X194" i="108"/>
  <c r="H234" i="108"/>
  <c r="U269" i="108"/>
  <c r="E274" i="108"/>
  <c r="U274" i="108"/>
  <c r="M279" i="108"/>
  <c r="M367" i="108"/>
  <c r="U367" i="108"/>
  <c r="M372" i="108"/>
  <c r="U372" i="108"/>
  <c r="N850" i="109"/>
  <c r="F885" i="109"/>
  <c r="C905" i="109"/>
  <c r="K905" i="109"/>
  <c r="S905" i="109"/>
  <c r="V940" i="109"/>
  <c r="F945" i="109"/>
  <c r="V945" i="109"/>
  <c r="S965" i="109"/>
  <c r="S16" i="108"/>
  <c r="X36" i="108"/>
  <c r="H41" i="108"/>
  <c r="U66" i="108"/>
  <c r="E71" i="108"/>
  <c r="P96" i="108"/>
  <c r="U111" i="108"/>
  <c r="H146" i="108"/>
  <c r="P146" i="108"/>
  <c r="X151" i="108"/>
  <c r="M161" i="108"/>
  <c r="U161" i="108"/>
  <c r="M209" i="108"/>
  <c r="U209" i="108"/>
  <c r="E214" i="108"/>
  <c r="X239" i="108"/>
  <c r="H244" i="108"/>
  <c r="X244" i="108"/>
  <c r="P249" i="108"/>
  <c r="P254" i="108"/>
  <c r="X254" i="108"/>
  <c r="M284" i="108"/>
  <c r="U284" i="108"/>
  <c r="U289" i="108"/>
  <c r="M382" i="108"/>
  <c r="C855" i="109"/>
  <c r="K855" i="109"/>
  <c r="F890" i="109"/>
  <c r="N890" i="109"/>
  <c r="V895" i="109"/>
  <c r="C910" i="109"/>
  <c r="N955" i="109"/>
  <c r="C21" i="108"/>
  <c r="S21" i="108"/>
  <c r="P46" i="108"/>
  <c r="P51" i="108"/>
  <c r="E76" i="108"/>
  <c r="M76" i="108"/>
  <c r="M81" i="108"/>
  <c r="U81" i="108"/>
  <c r="H101" i="108"/>
  <c r="P106" i="108"/>
  <c r="E116" i="108"/>
  <c r="M116" i="108"/>
  <c r="U121" i="108"/>
  <c r="X156" i="108"/>
  <c r="M166" i="108"/>
  <c r="X204" i="108"/>
  <c r="H264" i="108"/>
  <c r="E304" i="108"/>
  <c r="H352" i="108"/>
  <c r="P352" i="108"/>
  <c r="H357" i="108"/>
  <c r="E402" i="108"/>
  <c r="E422" i="108"/>
  <c r="M422" i="108"/>
  <c r="E442" i="108"/>
  <c r="M467" i="108"/>
  <c r="U467" i="108"/>
  <c r="K860" i="109"/>
  <c r="K865" i="109"/>
  <c r="S865" i="109"/>
  <c r="C870" i="109"/>
  <c r="V900" i="109"/>
  <c r="C920" i="109"/>
  <c r="K920" i="109"/>
  <c r="S920" i="109"/>
  <c r="N960" i="109"/>
  <c r="H61" i="108"/>
  <c r="U86" i="108"/>
  <c r="M126" i="108"/>
  <c r="U126" i="108"/>
  <c r="E174" i="108"/>
  <c r="E179" i="108"/>
  <c r="M179" i="108"/>
  <c r="M184" i="108"/>
  <c r="U184" i="108"/>
  <c r="H274" i="108"/>
  <c r="X362" i="108"/>
  <c r="P372" i="108"/>
  <c r="M490" i="108"/>
  <c r="E510" i="108"/>
  <c r="M510" i="108"/>
  <c r="M530" i="108"/>
  <c r="K875" i="109"/>
  <c r="F905" i="109"/>
  <c r="K930" i="109"/>
  <c r="S930" i="109"/>
  <c r="F965" i="109"/>
  <c r="F16" i="108"/>
  <c r="H66" i="108"/>
  <c r="P66" i="108"/>
  <c r="H71" i="108"/>
  <c r="X71" i="108"/>
  <c r="E91" i="108"/>
  <c r="H111" i="108"/>
  <c r="X111" i="108"/>
  <c r="E131" i="108"/>
  <c r="E136" i="108"/>
  <c r="M136" i="108"/>
  <c r="E141" i="108"/>
  <c r="M141" i="108"/>
  <c r="H161" i="108"/>
  <c r="U189" i="108"/>
  <c r="P209" i="108"/>
  <c r="X214" i="108"/>
  <c r="E224" i="108"/>
  <c r="M224" i="108"/>
  <c r="U224" i="108"/>
  <c r="U314" i="108"/>
  <c r="M575" i="108"/>
  <c r="U595" i="108"/>
  <c r="M615" i="108"/>
  <c r="U635" i="108"/>
  <c r="U640" i="108"/>
  <c r="F855" i="109"/>
  <c r="C880" i="109"/>
  <c r="K880" i="109"/>
  <c r="S880" i="109"/>
  <c r="N910" i="109"/>
  <c r="N915" i="109"/>
  <c r="V915" i="109"/>
  <c r="C935" i="109"/>
  <c r="F21" i="108"/>
  <c r="V21" i="108"/>
  <c r="X76" i="108"/>
  <c r="X81" i="108"/>
  <c r="X116" i="108"/>
  <c r="H121" i="108"/>
  <c r="X121" i="108"/>
  <c r="P166" i="108"/>
  <c r="E194" i="108"/>
  <c r="P219" i="108"/>
  <c r="E234" i="108"/>
  <c r="U234" i="108"/>
  <c r="P299" i="108"/>
  <c r="H304" i="108"/>
  <c r="E319" i="108"/>
  <c r="M319" i="108"/>
  <c r="G31" i="107"/>
  <c r="W31" i="107"/>
  <c r="G51" i="107"/>
  <c r="G56" i="107"/>
  <c r="W76" i="107"/>
  <c r="O96" i="107"/>
  <c r="V860" i="109"/>
  <c r="F865" i="109"/>
  <c r="V865" i="109"/>
  <c r="K940" i="109"/>
  <c r="K945" i="109"/>
  <c r="S945" i="109"/>
  <c r="M36" i="108"/>
  <c r="P86" i="108"/>
  <c r="E96" i="108"/>
  <c r="U146" i="108"/>
  <c r="E151" i="108"/>
  <c r="U151" i="108"/>
  <c r="P174" i="108"/>
  <c r="X174" i="108"/>
  <c r="P179" i="108"/>
  <c r="H184" i="108"/>
  <c r="E199" i="108"/>
  <c r="M199" i="108"/>
  <c r="E239" i="108"/>
  <c r="M239" i="108"/>
  <c r="M244" i="108"/>
  <c r="U244" i="108"/>
  <c r="M249" i="108"/>
  <c r="U249" i="108"/>
  <c r="E254" i="108"/>
  <c r="E342" i="108"/>
  <c r="W116" i="107"/>
  <c r="G121" i="107"/>
  <c r="G141" i="107"/>
  <c r="G161" i="107"/>
  <c r="W161" i="107"/>
  <c r="G184" i="107"/>
  <c r="O189" i="107"/>
  <c r="M447" i="108"/>
  <c r="U447" i="108"/>
  <c r="M452" i="108"/>
  <c r="U452" i="108"/>
  <c r="E457" i="108"/>
  <c r="E462" i="108"/>
  <c r="M535" i="108"/>
  <c r="U535" i="108"/>
  <c r="E540" i="108"/>
  <c r="E545" i="108"/>
  <c r="M545" i="108"/>
  <c r="E550" i="108"/>
  <c r="E620" i="108"/>
  <c r="E625" i="108"/>
  <c r="M625" i="108"/>
  <c r="E630" i="108"/>
  <c r="M630" i="108"/>
  <c r="U630" i="108"/>
  <c r="G81" i="107"/>
  <c r="W81" i="107"/>
  <c r="G86" i="107"/>
  <c r="O86" i="107"/>
  <c r="O91" i="107"/>
  <c r="W91" i="107"/>
  <c r="G166" i="107"/>
  <c r="O166" i="107"/>
  <c r="O174" i="107"/>
  <c r="W174" i="107"/>
  <c r="O179" i="107"/>
  <c r="W179" i="107"/>
  <c r="O254" i="107"/>
  <c r="W254" i="107"/>
  <c r="O259" i="107"/>
  <c r="W259" i="107"/>
  <c r="G264" i="107"/>
  <c r="G269" i="107"/>
  <c r="O342" i="107"/>
  <c r="W342" i="107"/>
  <c r="G347" i="107"/>
  <c r="G352" i="107"/>
  <c r="O352" i="107"/>
  <c r="G357" i="107"/>
  <c r="G427" i="107"/>
  <c r="G432" i="107"/>
  <c r="O432" i="107"/>
  <c r="G437" i="107"/>
  <c r="O437" i="107"/>
  <c r="W437" i="107"/>
  <c r="G520" i="107"/>
  <c r="O520" i="107"/>
  <c r="W520" i="107"/>
  <c r="W525" i="107"/>
  <c r="G530" i="107"/>
  <c r="W605" i="107"/>
  <c r="G610" i="107"/>
  <c r="W610" i="107"/>
  <c r="G615" i="107"/>
  <c r="W694" i="107"/>
  <c r="G699" i="107"/>
  <c r="W699" i="107"/>
  <c r="G704" i="107"/>
  <c r="O704" i="107"/>
  <c r="O274" i="107"/>
  <c r="W274" i="107"/>
  <c r="W447" i="107"/>
  <c r="O535" i="107"/>
  <c r="W620" i="107"/>
  <c r="H367" i="108"/>
  <c r="E387" i="108"/>
  <c r="M387" i="108"/>
  <c r="U387" i="108"/>
  <c r="U392" i="108"/>
  <c r="E397" i="108"/>
  <c r="U472" i="108"/>
  <c r="E477" i="108"/>
  <c r="U477" i="108"/>
  <c r="E482" i="108"/>
  <c r="U555" i="108"/>
  <c r="E560" i="108"/>
  <c r="U560" i="108"/>
  <c r="E565" i="108"/>
  <c r="M565" i="108"/>
  <c r="M570" i="108"/>
  <c r="E16" i="107"/>
  <c r="M16" i="107"/>
  <c r="M21" i="107"/>
  <c r="U21" i="107"/>
  <c r="W26" i="107"/>
  <c r="G101" i="107"/>
  <c r="G106" i="107"/>
  <c r="O106" i="107"/>
  <c r="G111" i="107"/>
  <c r="O111" i="107"/>
  <c r="W111" i="107"/>
  <c r="G194" i="107"/>
  <c r="O194" i="107"/>
  <c r="W194" i="107"/>
  <c r="W199" i="107"/>
  <c r="G204" i="107"/>
  <c r="W279" i="107"/>
  <c r="G284" i="107"/>
  <c r="W284" i="107"/>
  <c r="G289" i="107"/>
  <c r="W362" i="107"/>
  <c r="G367" i="107"/>
  <c r="W367" i="107"/>
  <c r="G372" i="107"/>
  <c r="O372" i="107"/>
  <c r="O377" i="107"/>
  <c r="G452" i="107"/>
  <c r="O452" i="107"/>
  <c r="O457" i="107"/>
  <c r="W457" i="107"/>
  <c r="O462" i="107"/>
  <c r="O540" i="107"/>
  <c r="W540" i="107"/>
  <c r="O545" i="107"/>
  <c r="W545" i="107"/>
  <c r="G550" i="107"/>
  <c r="O625" i="107"/>
  <c r="W625" i="107"/>
  <c r="G630" i="107"/>
  <c r="G635" i="107"/>
  <c r="O635" i="107"/>
  <c r="W640" i="107"/>
  <c r="H269" i="108"/>
  <c r="P269" i="108"/>
  <c r="X274" i="108"/>
  <c r="E294" i="108"/>
  <c r="M332" i="108"/>
  <c r="U332" i="108"/>
  <c r="E337" i="108"/>
  <c r="M342" i="108"/>
  <c r="M402" i="108"/>
  <c r="U490" i="108"/>
  <c r="U575" i="108"/>
  <c r="W121" i="107"/>
  <c r="O209" i="107"/>
  <c r="W294" i="107"/>
  <c r="W382" i="107"/>
  <c r="X279" i="108"/>
  <c r="E299" i="108"/>
  <c r="M299" i="108"/>
  <c r="M304" i="108"/>
  <c r="U304" i="108"/>
  <c r="H324" i="108"/>
  <c r="X324" i="108"/>
  <c r="E347" i="108"/>
  <c r="M347" i="108"/>
  <c r="U347" i="108"/>
  <c r="M407" i="108"/>
  <c r="U407" i="108"/>
  <c r="M412" i="108"/>
  <c r="U412" i="108"/>
  <c r="E417" i="108"/>
  <c r="M495" i="108"/>
  <c r="U495" i="108"/>
  <c r="E500" i="108"/>
  <c r="E505" i="108"/>
  <c r="M505" i="108"/>
  <c r="U510" i="108"/>
  <c r="E580" i="108"/>
  <c r="E585" i="108"/>
  <c r="M585" i="108"/>
  <c r="E590" i="108"/>
  <c r="M590" i="108"/>
  <c r="G36" i="107"/>
  <c r="O36" i="107"/>
  <c r="O41" i="107"/>
  <c r="W41" i="107"/>
  <c r="O46" i="107"/>
  <c r="W46" i="107"/>
  <c r="G126" i="107"/>
  <c r="O126" i="107"/>
  <c r="O131" i="107"/>
  <c r="W131" i="107"/>
  <c r="O136" i="107"/>
  <c r="O214" i="107"/>
  <c r="W214" i="107"/>
  <c r="O219" i="107"/>
  <c r="W219" i="107"/>
  <c r="G224" i="107"/>
  <c r="O299" i="107"/>
  <c r="W299" i="107"/>
  <c r="G304" i="107"/>
  <c r="G309" i="107"/>
  <c r="O309" i="107"/>
  <c r="W314" i="107"/>
  <c r="G387" i="107"/>
  <c r="G392" i="107"/>
  <c r="O392" i="107"/>
  <c r="G397" i="107"/>
  <c r="O397" i="107"/>
  <c r="G472" i="107"/>
  <c r="O472" i="107"/>
  <c r="G477" i="107"/>
  <c r="O477" i="107"/>
  <c r="W477" i="107"/>
  <c r="W482" i="107"/>
  <c r="G560" i="107"/>
  <c r="O560" i="107"/>
  <c r="W560" i="107"/>
  <c r="W565" i="107"/>
  <c r="G570" i="107"/>
  <c r="W570" i="107"/>
  <c r="W654" i="107"/>
  <c r="G659" i="107"/>
  <c r="W659" i="107"/>
  <c r="G664" i="107"/>
  <c r="O664" i="107"/>
  <c r="E259" i="108"/>
  <c r="M259" i="108"/>
  <c r="H284" i="108"/>
  <c r="X284" i="108"/>
  <c r="P289" i="108"/>
  <c r="U309" i="108"/>
  <c r="U352" i="108"/>
  <c r="E357" i="108"/>
  <c r="U357" i="108"/>
  <c r="O56" i="107"/>
  <c r="E264" i="108"/>
  <c r="P294" i="108"/>
  <c r="P332" i="108"/>
  <c r="P337" i="108"/>
  <c r="X337" i="108"/>
  <c r="P342" i="108"/>
  <c r="E362" i="108"/>
  <c r="E427" i="108"/>
  <c r="M427" i="108"/>
  <c r="U427" i="108"/>
  <c r="U432" i="108"/>
  <c r="E437" i="108"/>
  <c r="U437" i="108"/>
  <c r="U515" i="108"/>
  <c r="E520" i="108"/>
  <c r="U520" i="108"/>
  <c r="E525" i="108"/>
  <c r="M525" i="108"/>
  <c r="E600" i="108"/>
  <c r="U600" i="108"/>
  <c r="E605" i="108"/>
  <c r="M605" i="108"/>
  <c r="M610" i="108"/>
  <c r="U610" i="108"/>
  <c r="G61" i="107"/>
  <c r="O61" i="107"/>
  <c r="W61" i="107"/>
  <c r="W66" i="107"/>
  <c r="G71" i="107"/>
  <c r="G146" i="107"/>
  <c r="O146" i="107"/>
  <c r="G151" i="107"/>
  <c r="O151" i="107"/>
  <c r="W151" i="107"/>
  <c r="W156" i="107"/>
  <c r="G234" i="107"/>
  <c r="O234" i="107"/>
  <c r="W234" i="107"/>
  <c r="W239" i="107"/>
  <c r="G244" i="107"/>
  <c r="W244" i="107"/>
  <c r="W319" i="107"/>
  <c r="G324" i="107"/>
  <c r="W324" i="107"/>
  <c r="G332" i="107"/>
  <c r="O332" i="107"/>
  <c r="G407" i="107"/>
  <c r="W407" i="107"/>
  <c r="G412" i="107"/>
  <c r="O412" i="107"/>
  <c r="O417" i="107"/>
  <c r="W417" i="107"/>
  <c r="G495" i="107"/>
  <c r="O495" i="107"/>
  <c r="O500" i="107"/>
  <c r="W500" i="107"/>
  <c r="O505" i="107"/>
  <c r="W505" i="107"/>
  <c r="O580" i="107"/>
  <c r="W580" i="107"/>
  <c r="O585" i="107"/>
  <c r="W585" i="107"/>
  <c r="G590" i="107"/>
  <c r="G595" i="107"/>
  <c r="O674" i="107"/>
  <c r="W674" i="107"/>
  <c r="G679" i="107"/>
  <c r="G684" i="107"/>
  <c r="O684" i="107"/>
  <c r="G689" i="107"/>
  <c r="O515" i="107"/>
  <c r="O600" i="107"/>
  <c r="W600" i="107"/>
  <c r="I16" i="109"/>
  <c r="D337" i="109"/>
  <c r="L337" i="109"/>
  <c r="D372" i="109"/>
  <c r="T372" i="109"/>
  <c r="D540" i="109"/>
  <c r="D575" i="109"/>
  <c r="T575" i="109"/>
  <c r="D580" i="109"/>
  <c r="L580" i="109"/>
  <c r="D605" i="109"/>
  <c r="L605" i="109"/>
  <c r="D635" i="109"/>
  <c r="L635" i="109"/>
  <c r="D729" i="109"/>
  <c r="D784" i="109"/>
  <c r="D815" i="109"/>
  <c r="D830" i="109"/>
  <c r="L830" i="109"/>
  <c r="G467" i="108"/>
  <c r="D342" i="109"/>
  <c r="L342" i="109"/>
  <c r="D585" i="109"/>
  <c r="D640" i="109"/>
  <c r="L679" i="109"/>
  <c r="D789" i="109"/>
  <c r="D820" i="109"/>
  <c r="L820" i="109"/>
  <c r="D855" i="109"/>
  <c r="G279" i="108"/>
  <c r="O279" i="108"/>
  <c r="L304" i="109"/>
  <c r="L347" i="109"/>
  <c r="D382" i="109"/>
  <c r="D477" i="109"/>
  <c r="L510" i="109"/>
  <c r="D545" i="109"/>
  <c r="L545" i="109"/>
  <c r="L610" i="109"/>
  <c r="T610" i="109"/>
  <c r="D615" i="109"/>
  <c r="D654" i="109"/>
  <c r="L654" i="109"/>
  <c r="D684" i="109"/>
  <c r="L684" i="109"/>
  <c r="D709" i="109"/>
  <c r="L709" i="109"/>
  <c r="L734" i="109"/>
  <c r="D764" i="109"/>
  <c r="L764" i="109"/>
  <c r="D890" i="109"/>
  <c r="G314" i="108"/>
  <c r="O314" i="108"/>
  <c r="D309" i="109"/>
  <c r="L309" i="109"/>
  <c r="D352" i="109"/>
  <c r="L352" i="109"/>
  <c r="L407" i="109"/>
  <c r="T427" i="109"/>
  <c r="L447" i="109"/>
  <c r="D482" i="109"/>
  <c r="L482" i="109"/>
  <c r="D515" i="109"/>
  <c r="L515" i="109"/>
  <c r="L550" i="109"/>
  <c r="L590" i="109"/>
  <c r="D659" i="109"/>
  <c r="L659" i="109"/>
  <c r="D689" i="109"/>
  <c r="D739" i="109"/>
  <c r="L739" i="109"/>
  <c r="D794" i="109"/>
  <c r="L835" i="109"/>
  <c r="J259" i="109"/>
  <c r="R259" i="109"/>
  <c r="L284" i="109"/>
  <c r="I289" i="109"/>
  <c r="D314" i="109"/>
  <c r="D357" i="109"/>
  <c r="L432" i="109"/>
  <c r="D452" i="109"/>
  <c r="T452" i="109"/>
  <c r="D520" i="109"/>
  <c r="D555" i="109"/>
  <c r="L555" i="109"/>
  <c r="L620" i="109"/>
  <c r="T620" i="109"/>
  <c r="L714" i="109"/>
  <c r="D744" i="109"/>
  <c r="Q850" i="109"/>
  <c r="D860" i="109"/>
  <c r="L880" i="109"/>
  <c r="D905" i="109"/>
  <c r="L905" i="109"/>
  <c r="D965" i="109"/>
  <c r="B289" i="109"/>
  <c r="D319" i="109"/>
  <c r="L319" i="109"/>
  <c r="D362" i="109"/>
  <c r="L362" i="109"/>
  <c r="L387" i="109"/>
  <c r="L457" i="109"/>
  <c r="L490" i="109"/>
  <c r="D525" i="109"/>
  <c r="L525" i="109"/>
  <c r="D560" i="109"/>
  <c r="L560" i="109"/>
  <c r="L595" i="109"/>
  <c r="D694" i="109"/>
  <c r="L694" i="109"/>
  <c r="D749" i="109"/>
  <c r="L799" i="109"/>
  <c r="I830" i="109"/>
  <c r="D850" i="109"/>
  <c r="D920" i="109"/>
  <c r="L920" i="109"/>
  <c r="O146" i="108"/>
  <c r="H294" i="109"/>
  <c r="P294" i="109"/>
  <c r="D324" i="109"/>
  <c r="L324" i="109"/>
  <c r="D367" i="109"/>
  <c r="D392" i="109"/>
  <c r="L392" i="109"/>
  <c r="D462" i="109"/>
  <c r="L462" i="109"/>
  <c r="D495" i="109"/>
  <c r="D530" i="109"/>
  <c r="L530" i="109"/>
  <c r="L565" i="109"/>
  <c r="D600" i="109"/>
  <c r="D669" i="109"/>
  <c r="L669" i="109"/>
  <c r="L774" i="109"/>
  <c r="I820" i="109"/>
  <c r="D885" i="109"/>
  <c r="L895" i="109"/>
  <c r="T895" i="109"/>
  <c r="D935" i="109"/>
  <c r="D332" i="109"/>
  <c r="D397" i="109"/>
  <c r="D417" i="109"/>
  <c r="L417" i="109"/>
  <c r="L467" i="109"/>
  <c r="D500" i="109"/>
  <c r="L500" i="109"/>
  <c r="D535" i="109"/>
  <c r="D570" i="109"/>
  <c r="L570" i="109"/>
  <c r="L630" i="109"/>
  <c r="D674" i="109"/>
  <c r="L699" i="109"/>
  <c r="D724" i="109"/>
  <c r="L724" i="109"/>
  <c r="D754" i="109"/>
  <c r="L754" i="109"/>
  <c r="D779" i="109"/>
  <c r="L779" i="109"/>
  <c r="L804" i="109"/>
  <c r="D875" i="109"/>
  <c r="G219" i="108"/>
  <c r="G31" i="108"/>
  <c r="O31" i="108"/>
  <c r="O61" i="108"/>
  <c r="O91" i="108"/>
  <c r="G116" i="108"/>
  <c r="O116" i="108"/>
  <c r="G151" i="108"/>
  <c r="O151" i="108"/>
  <c r="O179" i="108"/>
  <c r="G224" i="108"/>
  <c r="O224" i="108"/>
  <c r="O254" i="108"/>
  <c r="G284" i="108"/>
  <c r="O284" i="108"/>
  <c r="O352" i="108"/>
  <c r="G382" i="108"/>
  <c r="O382" i="108"/>
  <c r="O407" i="108"/>
  <c r="G550" i="108"/>
  <c r="E352" i="107"/>
  <c r="M352" i="107"/>
  <c r="E76" i="82"/>
  <c r="M76" i="82"/>
  <c r="U76" i="82"/>
  <c r="E347" i="82"/>
  <c r="O36" i="108"/>
  <c r="O66" i="108"/>
  <c r="G121" i="108"/>
  <c r="G184" i="108"/>
  <c r="O184" i="108"/>
  <c r="G259" i="108"/>
  <c r="G289" i="108"/>
  <c r="O289" i="108"/>
  <c r="O319" i="108"/>
  <c r="G387" i="108"/>
  <c r="O387" i="108"/>
  <c r="G412" i="108"/>
  <c r="G472" i="108"/>
  <c r="O472" i="108"/>
  <c r="W472" i="108"/>
  <c r="O510" i="108"/>
  <c r="W555" i="108"/>
  <c r="E635" i="107"/>
  <c r="M635" i="107"/>
  <c r="M126" i="82"/>
  <c r="B515" i="82"/>
  <c r="E615" i="82"/>
  <c r="D910" i="109"/>
  <c r="G41" i="108"/>
  <c r="O41" i="108"/>
  <c r="G71" i="108"/>
  <c r="O71" i="108"/>
  <c r="O96" i="108"/>
  <c r="O156" i="108"/>
  <c r="G189" i="108"/>
  <c r="O189" i="108"/>
  <c r="O229" i="108"/>
  <c r="W229" i="108"/>
  <c r="G234" i="108"/>
  <c r="G264" i="108"/>
  <c r="G294" i="108"/>
  <c r="G324" i="108"/>
  <c r="O324" i="108"/>
  <c r="G447" i="108"/>
  <c r="O447" i="108"/>
  <c r="W447" i="108"/>
  <c r="G452" i="108"/>
  <c r="O452" i="108"/>
  <c r="W477" i="108"/>
  <c r="G482" i="108"/>
  <c r="O515" i="108"/>
  <c r="W515" i="108"/>
  <c r="U16" i="107"/>
  <c r="E21" i="107"/>
  <c r="E407" i="107"/>
  <c r="M407" i="107"/>
  <c r="E679" i="107"/>
  <c r="L910" i="109"/>
  <c r="Q915" i="109"/>
  <c r="L925" i="109"/>
  <c r="G46" i="108"/>
  <c r="O46" i="108"/>
  <c r="G76" i="108"/>
  <c r="O76" i="108"/>
  <c r="O126" i="108"/>
  <c r="W126" i="108"/>
  <c r="G194" i="108"/>
  <c r="W194" i="108"/>
  <c r="G199" i="108"/>
  <c r="O199" i="108"/>
  <c r="W264" i="108"/>
  <c r="G299" i="108"/>
  <c r="O299" i="108"/>
  <c r="O332" i="108"/>
  <c r="W357" i="108"/>
  <c r="G362" i="108"/>
  <c r="O362" i="108"/>
  <c r="O392" i="108"/>
  <c r="G417" i="108"/>
  <c r="O417" i="108"/>
  <c r="W417" i="108"/>
  <c r="G422" i="108"/>
  <c r="G525" i="108"/>
  <c r="O16" i="108"/>
  <c r="O81" i="108"/>
  <c r="O131" i="108"/>
  <c r="O161" i="108"/>
  <c r="W161" i="108"/>
  <c r="O166" i="108"/>
  <c r="G204" i="108"/>
  <c r="O204" i="108"/>
  <c r="G239" i="108"/>
  <c r="O239" i="108"/>
  <c r="O269" i="108"/>
  <c r="G304" i="108"/>
  <c r="O304" i="108"/>
  <c r="G337" i="108"/>
  <c r="O337" i="108"/>
  <c r="G367" i="108"/>
  <c r="G397" i="108"/>
  <c r="W422" i="108"/>
  <c r="O457" i="108"/>
  <c r="G490" i="108"/>
  <c r="O490" i="108"/>
  <c r="W490" i="108"/>
  <c r="G530" i="108"/>
  <c r="O530" i="108"/>
  <c r="E204" i="107"/>
  <c r="M204" i="107"/>
  <c r="M472" i="107"/>
  <c r="U472" i="107"/>
  <c r="U234" i="82"/>
  <c r="D915" i="109"/>
  <c r="I920" i="109"/>
  <c r="L950" i="109"/>
  <c r="O21" i="108"/>
  <c r="G106" i="108"/>
  <c r="O106" i="108"/>
  <c r="G136" i="108"/>
  <c r="O136" i="108"/>
  <c r="G209" i="108"/>
  <c r="O209" i="108"/>
  <c r="G244" i="108"/>
  <c r="O244" i="108"/>
  <c r="G274" i="108"/>
  <c r="G309" i="108"/>
  <c r="G342" i="108"/>
  <c r="O342" i="108"/>
  <c r="O427" i="108"/>
  <c r="G462" i="108"/>
  <c r="O495" i="108"/>
  <c r="W495" i="108"/>
  <c r="E244" i="107"/>
  <c r="M244" i="107"/>
  <c r="E505" i="107"/>
  <c r="I905" i="109"/>
  <c r="L960" i="109"/>
  <c r="G26" i="108"/>
  <c r="G56" i="108"/>
  <c r="O56" i="108"/>
  <c r="O86" i="108"/>
  <c r="G141" i="108"/>
  <c r="O141" i="108"/>
  <c r="O174" i="108"/>
  <c r="G214" i="108"/>
  <c r="O214" i="108"/>
  <c r="G347" i="108"/>
  <c r="O347" i="108"/>
  <c r="O372" i="108"/>
  <c r="W372" i="108"/>
  <c r="G402" i="108"/>
  <c r="G432" i="108"/>
  <c r="O432" i="108"/>
  <c r="W432" i="108"/>
  <c r="G540" i="108"/>
  <c r="M284" i="107"/>
  <c r="E209" i="107"/>
  <c r="E249" i="107"/>
  <c r="M249" i="107"/>
  <c r="E289" i="107"/>
  <c r="M289" i="107"/>
  <c r="M324" i="107"/>
  <c r="M377" i="107"/>
  <c r="E382" i="107"/>
  <c r="E412" i="107"/>
  <c r="M412" i="107"/>
  <c r="E447" i="107"/>
  <c r="M477" i="107"/>
  <c r="U477" i="107"/>
  <c r="U505" i="107"/>
  <c r="E510" i="107"/>
  <c r="E540" i="107"/>
  <c r="E605" i="107"/>
  <c r="M605" i="107"/>
  <c r="E640" i="107"/>
  <c r="M640" i="107"/>
  <c r="E709" i="107"/>
  <c r="E739" i="107"/>
  <c r="M769" i="107"/>
  <c r="E804" i="107"/>
  <c r="U26" i="82"/>
  <c r="U81" i="82"/>
  <c r="E86" i="82"/>
  <c r="M131" i="82"/>
  <c r="E136" i="82"/>
  <c r="E179" i="82"/>
  <c r="U209" i="82"/>
  <c r="M314" i="82"/>
  <c r="U314" i="82"/>
  <c r="B412" i="82"/>
  <c r="Q575" i="82"/>
  <c r="S590" i="82"/>
  <c r="C595" i="82"/>
  <c r="S595" i="82"/>
  <c r="E620" i="82"/>
  <c r="E259" i="107"/>
  <c r="M259" i="107"/>
  <c r="E294" i="107"/>
  <c r="E332" i="107"/>
  <c r="M357" i="107"/>
  <c r="E417" i="107"/>
  <c r="U447" i="107"/>
  <c r="E452" i="107"/>
  <c r="E610" i="107"/>
  <c r="M610" i="107"/>
  <c r="E654" i="107"/>
  <c r="M654" i="107"/>
  <c r="E684" i="107"/>
  <c r="E774" i="107"/>
  <c r="U804" i="107"/>
  <c r="E814" i="107"/>
  <c r="E36" i="82"/>
  <c r="M36" i="82"/>
  <c r="E91" i="82"/>
  <c r="M184" i="82"/>
  <c r="E269" i="82"/>
  <c r="M319" i="82"/>
  <c r="E352" i="82"/>
  <c r="M372" i="82"/>
  <c r="U372" i="82"/>
  <c r="R432" i="82"/>
  <c r="B472" i="82"/>
  <c r="Y482" i="82"/>
  <c r="U555" i="82"/>
  <c r="T570" i="82"/>
  <c r="J575" i="82"/>
  <c r="R575" i="82"/>
  <c r="E625" i="82"/>
  <c r="M625" i="82"/>
  <c r="E36" i="107"/>
  <c r="M174" i="107"/>
  <c r="U214" i="107"/>
  <c r="E264" i="107"/>
  <c r="M299" i="107"/>
  <c r="U299" i="107"/>
  <c r="E362" i="107"/>
  <c r="E422" i="107"/>
  <c r="U422" i="107"/>
  <c r="E515" i="107"/>
  <c r="M515" i="107"/>
  <c r="U515" i="107"/>
  <c r="E545" i="107"/>
  <c r="M545" i="107"/>
  <c r="U545" i="107"/>
  <c r="M575" i="107"/>
  <c r="E659" i="107"/>
  <c r="E689" i="107"/>
  <c r="E744" i="107"/>
  <c r="M744" i="107"/>
  <c r="U744" i="107"/>
  <c r="U774" i="107"/>
  <c r="M779" i="107"/>
  <c r="M96" i="82"/>
  <c r="U96" i="82"/>
  <c r="M141" i="82"/>
  <c r="E189" i="82"/>
  <c r="U189" i="82"/>
  <c r="E219" i="82"/>
  <c r="M294" i="82"/>
  <c r="E324" i="82"/>
  <c r="M324" i="82"/>
  <c r="M377" i="82"/>
  <c r="U377" i="82"/>
  <c r="J417" i="82"/>
  <c r="J437" i="82"/>
  <c r="B500" i="82"/>
  <c r="J500" i="82"/>
  <c r="B545" i="82"/>
  <c r="J545" i="82"/>
  <c r="B565" i="82"/>
  <c r="J580" i="82"/>
  <c r="M590" i="82"/>
  <c r="U590" i="82"/>
  <c r="C605" i="82"/>
  <c r="E630" i="82"/>
  <c r="U630" i="82"/>
  <c r="E179" i="107"/>
  <c r="M179" i="107"/>
  <c r="M219" i="107"/>
  <c r="U264" i="107"/>
  <c r="U269" i="107"/>
  <c r="M304" i="107"/>
  <c r="U304" i="107"/>
  <c r="E337" i="107"/>
  <c r="M387" i="107"/>
  <c r="U387" i="107"/>
  <c r="M427" i="107"/>
  <c r="E457" i="107"/>
  <c r="E490" i="107"/>
  <c r="M490" i="107"/>
  <c r="U520" i="107"/>
  <c r="E525" i="107"/>
  <c r="M550" i="107"/>
  <c r="U550" i="107"/>
  <c r="E580" i="107"/>
  <c r="M580" i="107"/>
  <c r="M615" i="107"/>
  <c r="E694" i="107"/>
  <c r="M694" i="107"/>
  <c r="M714" i="107"/>
  <c r="U714" i="107"/>
  <c r="M749" i="107"/>
  <c r="U749" i="107"/>
  <c r="M784" i="107"/>
  <c r="E146" i="82"/>
  <c r="U244" i="82"/>
  <c r="E299" i="82"/>
  <c r="U299" i="82"/>
  <c r="J520" i="82"/>
  <c r="X585" i="82"/>
  <c r="S605" i="82"/>
  <c r="M51" i="107"/>
  <c r="E184" i="107"/>
  <c r="E224" i="107"/>
  <c r="M224" i="107"/>
  <c r="M309" i="107"/>
  <c r="E367" i="107"/>
  <c r="M392" i="107"/>
  <c r="U392" i="107"/>
  <c r="E432" i="107"/>
  <c r="M432" i="107"/>
  <c r="U457" i="107"/>
  <c r="E495" i="107"/>
  <c r="M495" i="107"/>
  <c r="M555" i="107"/>
  <c r="E620" i="107"/>
  <c r="M664" i="107"/>
  <c r="M719" i="107"/>
  <c r="E724" i="107"/>
  <c r="M754" i="107"/>
  <c r="E789" i="107"/>
  <c r="M789" i="107"/>
  <c r="M819" i="107"/>
  <c r="U819" i="107"/>
  <c r="E51" i="82"/>
  <c r="M51" i="82"/>
  <c r="E106" i="82"/>
  <c r="M151" i="82"/>
  <c r="U151" i="82"/>
  <c r="E199" i="82"/>
  <c r="E224" i="82"/>
  <c r="M249" i="82"/>
  <c r="U249" i="82"/>
  <c r="E337" i="82"/>
  <c r="M357" i="82"/>
  <c r="U357" i="82"/>
  <c r="B442" i="82"/>
  <c r="M495" i="82"/>
  <c r="B525" i="82"/>
  <c r="J550" i="82"/>
  <c r="M189" i="107"/>
  <c r="U189" i="107"/>
  <c r="U229" i="107"/>
  <c r="E234" i="107"/>
  <c r="E314" i="107"/>
  <c r="M314" i="107"/>
  <c r="E342" i="107"/>
  <c r="M397" i="107"/>
  <c r="E437" i="107"/>
  <c r="M437" i="107"/>
  <c r="M462" i="107"/>
  <c r="U462" i="107"/>
  <c r="M530" i="107"/>
  <c r="E560" i="107"/>
  <c r="M560" i="107"/>
  <c r="E590" i="107"/>
  <c r="M590" i="107"/>
  <c r="U590" i="107"/>
  <c r="E625" i="107"/>
  <c r="U625" i="107"/>
  <c r="E669" i="107"/>
  <c r="M669" i="107"/>
  <c r="M699" i="107"/>
  <c r="E729" i="107"/>
  <c r="M729" i="107"/>
  <c r="E759" i="107"/>
  <c r="M759" i="107"/>
  <c r="E794" i="107"/>
  <c r="M794" i="107"/>
  <c r="M824" i="107"/>
  <c r="U824" i="107"/>
  <c r="M56" i="82"/>
  <c r="U56" i="82"/>
  <c r="E111" i="82"/>
  <c r="M156" i="82"/>
  <c r="E229" i="82"/>
  <c r="U279" i="82"/>
  <c r="G432" i="82"/>
  <c r="J442" i="82"/>
  <c r="U452" i="82"/>
  <c r="R525" i="82"/>
  <c r="B555" i="82"/>
  <c r="M71" i="107"/>
  <c r="M194" i="107"/>
  <c r="U194" i="107"/>
  <c r="U234" i="107"/>
  <c r="E319" i="107"/>
  <c r="M319" i="107"/>
  <c r="E347" i="107"/>
  <c r="E402" i="107"/>
  <c r="M402" i="107"/>
  <c r="M467" i="107"/>
  <c r="M500" i="107"/>
  <c r="E535" i="107"/>
  <c r="E565" i="107"/>
  <c r="M565" i="107"/>
  <c r="M595" i="107"/>
  <c r="U595" i="107"/>
  <c r="M630" i="107"/>
  <c r="E674" i="107"/>
  <c r="E704" i="107"/>
  <c r="E734" i="107"/>
  <c r="E764" i="107"/>
  <c r="M764" i="107"/>
  <c r="M829" i="107"/>
  <c r="M161" i="82"/>
  <c r="U161" i="82"/>
  <c r="M284" i="82"/>
  <c r="U284" i="82"/>
  <c r="M342" i="82"/>
  <c r="E367" i="82"/>
  <c r="E392" i="82"/>
  <c r="U417" i="82"/>
  <c r="F437" i="82"/>
  <c r="N437" i="82"/>
  <c r="K442" i="82"/>
  <c r="R555" i="82"/>
  <c r="T625" i="109" l="1"/>
  <c r="T630" i="109"/>
  <c r="T640" i="109"/>
  <c r="M36" i="109"/>
  <c r="M219" i="109"/>
  <c r="Y219" i="109"/>
  <c r="M224" i="109"/>
  <c r="M229" i="109"/>
  <c r="G111" i="108"/>
  <c r="L377" i="109"/>
  <c r="L382" i="109"/>
  <c r="L402" i="109"/>
  <c r="T659" i="109"/>
  <c r="T664" i="109"/>
  <c r="T674" i="109"/>
  <c r="T679" i="109"/>
  <c r="T694" i="109"/>
  <c r="S71" i="108"/>
  <c r="C41" i="109"/>
  <c r="C46" i="109"/>
  <c r="C51" i="109"/>
  <c r="C61" i="109"/>
  <c r="C66" i="109"/>
  <c r="C81" i="109"/>
  <c r="C86" i="109"/>
  <c r="C91" i="109"/>
  <c r="C101" i="109"/>
  <c r="C106" i="109"/>
  <c r="C264" i="109"/>
  <c r="C284" i="109"/>
  <c r="Y382" i="109"/>
  <c r="L472" i="109"/>
  <c r="L505" i="109"/>
  <c r="L540" i="109"/>
  <c r="I910" i="109"/>
  <c r="L585" i="109"/>
  <c r="L600" i="109"/>
  <c r="Q31" i="109"/>
  <c r="E279" i="109"/>
  <c r="Q289" i="109"/>
  <c r="L625" i="109"/>
  <c r="L640" i="109"/>
  <c r="R279" i="109"/>
  <c r="R289" i="109"/>
  <c r="R299" i="109"/>
  <c r="D407" i="109"/>
  <c r="D412" i="109"/>
  <c r="D422" i="109"/>
  <c r="D432" i="109"/>
  <c r="D437" i="109"/>
  <c r="D457" i="109"/>
  <c r="Y625" i="109"/>
  <c r="L674" i="109"/>
  <c r="L689" i="109"/>
  <c r="B264" i="109"/>
  <c r="S264" i="109"/>
  <c r="S279" i="109"/>
  <c r="S294" i="109"/>
  <c r="D472" i="109"/>
  <c r="Y870" i="109"/>
  <c r="D595" i="109"/>
  <c r="I249" i="109"/>
  <c r="U279" i="109"/>
  <c r="D625" i="109"/>
  <c r="J264" i="109"/>
  <c r="J274" i="109"/>
  <c r="J289" i="109"/>
  <c r="J294" i="109"/>
  <c r="V299" i="109"/>
  <c r="T309" i="109"/>
  <c r="T332" i="109"/>
  <c r="T342" i="109"/>
  <c r="T352" i="109"/>
  <c r="T362" i="109"/>
  <c r="T367" i="109"/>
  <c r="T377" i="109"/>
  <c r="T422" i="109"/>
  <c r="T442" i="109"/>
  <c r="K294" i="109"/>
  <c r="T462" i="109"/>
  <c r="T472" i="109"/>
  <c r="T490" i="109"/>
  <c r="T500" i="109"/>
  <c r="T510" i="109"/>
  <c r="T525" i="109"/>
  <c r="T540" i="109"/>
  <c r="T545" i="109"/>
  <c r="Q689" i="109"/>
  <c r="Q875" i="109"/>
  <c r="T555" i="109"/>
  <c r="T565" i="109"/>
  <c r="T605" i="109"/>
  <c r="T615" i="109"/>
  <c r="T699" i="109"/>
  <c r="T704" i="109"/>
  <c r="L890" i="109"/>
  <c r="T955" i="109"/>
  <c r="O264" i="108"/>
  <c r="W392" i="108"/>
  <c r="E26" i="107"/>
  <c r="M442" i="107"/>
  <c r="U674" i="107"/>
  <c r="S442" i="82"/>
  <c r="C590" i="82"/>
  <c r="T739" i="109"/>
  <c r="D825" i="109"/>
  <c r="Y885" i="109"/>
  <c r="Y900" i="109"/>
  <c r="O309" i="108"/>
  <c r="E194" i="107"/>
  <c r="U689" i="107"/>
  <c r="E799" i="107"/>
  <c r="E819" i="107"/>
  <c r="T477" i="82"/>
  <c r="H490" i="82"/>
  <c r="E555" i="82"/>
  <c r="D570" i="82"/>
  <c r="T759" i="109"/>
  <c r="Q845" i="109"/>
  <c r="Q855" i="109"/>
  <c r="L915" i="109"/>
  <c r="L930" i="109"/>
  <c r="L935" i="109"/>
  <c r="W427" i="108"/>
  <c r="E377" i="107"/>
  <c r="E392" i="107"/>
  <c r="U704" i="107"/>
  <c r="E26" i="82"/>
  <c r="M214" i="82"/>
  <c r="J402" i="82"/>
  <c r="I482" i="82"/>
  <c r="R550" i="82"/>
  <c r="R560" i="82"/>
  <c r="R565" i="82"/>
  <c r="T779" i="109"/>
  <c r="Q865" i="109"/>
  <c r="Y915" i="109"/>
  <c r="Y930" i="109"/>
  <c r="W26" i="108"/>
  <c r="W56" i="108"/>
  <c r="W96" i="108"/>
  <c r="W111" i="108"/>
  <c r="W131" i="108"/>
  <c r="O357" i="108"/>
  <c r="O377" i="108"/>
  <c r="W437" i="108"/>
  <c r="W457" i="108"/>
  <c r="W462" i="108"/>
  <c r="W467" i="108"/>
  <c r="W500" i="108"/>
  <c r="M570" i="107"/>
  <c r="M600" i="107"/>
  <c r="E56" i="82"/>
  <c r="M254" i="82"/>
  <c r="M259" i="82"/>
  <c r="M289" i="82"/>
  <c r="V437" i="82"/>
  <c r="J467" i="82"/>
  <c r="J477" i="82"/>
  <c r="J482" i="82"/>
  <c r="J490" i="82"/>
  <c r="E585" i="82"/>
  <c r="W151" i="108"/>
  <c r="U166" i="107"/>
  <c r="U179" i="107"/>
  <c r="E442" i="107"/>
  <c r="E462" i="107"/>
  <c r="U779" i="107"/>
  <c r="W432" i="82"/>
  <c r="U520" i="82"/>
  <c r="T840" i="109"/>
  <c r="T845" i="109"/>
  <c r="T860" i="109"/>
  <c r="Q885" i="109"/>
  <c r="Q890" i="109"/>
  <c r="Q900" i="109"/>
  <c r="W156" i="108"/>
  <c r="W179" i="108"/>
  <c r="G319" i="108"/>
  <c r="O412" i="108"/>
  <c r="U204" i="107"/>
  <c r="U219" i="107"/>
  <c r="U274" i="107"/>
  <c r="U284" i="107"/>
  <c r="U314" i="107"/>
  <c r="E482" i="107"/>
  <c r="U789" i="107"/>
  <c r="U799" i="107"/>
  <c r="M392" i="82"/>
  <c r="L477" i="82"/>
  <c r="J525" i="82"/>
  <c r="I825" i="109"/>
  <c r="I840" i="109"/>
  <c r="T865" i="109"/>
  <c r="T870" i="109"/>
  <c r="T875" i="109"/>
  <c r="W204" i="108"/>
  <c r="W214" i="108"/>
  <c r="W239" i="108"/>
  <c r="O422" i="108"/>
  <c r="U347" i="107"/>
  <c r="U357" i="107"/>
  <c r="U362" i="107"/>
  <c r="U367" i="107"/>
  <c r="U372" i="107"/>
  <c r="U397" i="107"/>
  <c r="M704" i="107"/>
  <c r="M709" i="107"/>
  <c r="U41" i="82"/>
  <c r="B402" i="82"/>
  <c r="M472" i="82"/>
  <c r="W515" i="82"/>
  <c r="J560" i="82"/>
  <c r="J565" i="82"/>
  <c r="I575" i="82"/>
  <c r="U610" i="82"/>
  <c r="I865" i="109"/>
  <c r="I870" i="109"/>
  <c r="D950" i="109"/>
  <c r="O111" i="108"/>
  <c r="O121" i="108"/>
  <c r="W249" i="108"/>
  <c r="O442" i="108"/>
  <c r="O477" i="108"/>
  <c r="U101" i="82"/>
  <c r="E259" i="82"/>
  <c r="E274" i="82"/>
  <c r="E279" i="82"/>
  <c r="E294" i="82"/>
  <c r="E304" i="82"/>
  <c r="B457" i="82"/>
  <c r="B482" i="82"/>
  <c r="J570" i="82"/>
  <c r="D714" i="109"/>
  <c r="I880" i="109"/>
  <c r="T885" i="109"/>
  <c r="T890" i="109"/>
  <c r="T900" i="109"/>
  <c r="Q945" i="109"/>
  <c r="W254" i="108"/>
  <c r="W274" i="108"/>
  <c r="U442" i="107"/>
  <c r="U452" i="107"/>
  <c r="U136" i="82"/>
  <c r="U156" i="82"/>
  <c r="U166" i="82"/>
  <c r="O432" i="82"/>
  <c r="C442" i="82"/>
  <c r="B505" i="82"/>
  <c r="J585" i="82"/>
  <c r="L825" i="109"/>
  <c r="L860" i="109"/>
  <c r="Q955" i="109"/>
  <c r="Q965" i="109"/>
  <c r="W294" i="108"/>
  <c r="W304" i="108"/>
  <c r="W324" i="108"/>
  <c r="G407" i="108"/>
  <c r="M209" i="107"/>
  <c r="M279" i="107"/>
  <c r="M799" i="107"/>
  <c r="M814" i="107"/>
  <c r="E372" i="82"/>
  <c r="E382" i="82"/>
  <c r="E387" i="82"/>
  <c r="D477" i="82"/>
  <c r="P490" i="82"/>
  <c r="B535" i="82"/>
  <c r="M565" i="82"/>
  <c r="L570" i="82"/>
  <c r="Y835" i="109"/>
  <c r="Y840" i="109"/>
  <c r="Y850" i="109"/>
  <c r="L865" i="109"/>
  <c r="L870" i="109"/>
  <c r="T910" i="109"/>
  <c r="T930" i="109"/>
  <c r="W342" i="108"/>
  <c r="W347" i="108"/>
  <c r="M362" i="107"/>
  <c r="M372" i="107"/>
  <c r="U482" i="107"/>
  <c r="U495" i="107"/>
  <c r="U535" i="107"/>
  <c r="E699" i="107"/>
  <c r="E714" i="107"/>
  <c r="U204" i="82"/>
  <c r="U214" i="82"/>
  <c r="R417" i="82"/>
  <c r="Q482" i="82"/>
  <c r="O515" i="82"/>
  <c r="B550" i="82"/>
  <c r="M615" i="82"/>
</calcChain>
</file>

<file path=xl/sharedStrings.xml><?xml version="1.0" encoding="utf-8"?>
<sst xmlns="http://schemas.openxmlformats.org/spreadsheetml/2006/main" count="3558" uniqueCount="143">
  <si>
    <t>2.</t>
  </si>
  <si>
    <t>3.</t>
  </si>
  <si>
    <t>ВН</t>
  </si>
  <si>
    <t>НН</t>
  </si>
  <si>
    <t>а)</t>
  </si>
  <si>
    <t>б)</t>
  </si>
  <si>
    <t>в)</t>
  </si>
  <si>
    <t>г)</t>
  </si>
  <si>
    <t>д)</t>
  </si>
  <si>
    <t>е)</t>
  </si>
  <si>
    <t>ж)</t>
  </si>
  <si>
    <t>з)</t>
  </si>
  <si>
    <t>за</t>
  </si>
  <si>
    <t>и)</t>
  </si>
  <si>
    <t>к)</t>
  </si>
  <si>
    <t>л)</t>
  </si>
  <si>
    <t>м)</t>
  </si>
  <si>
    <t>1.1.</t>
  </si>
  <si>
    <t>2.1.</t>
  </si>
  <si>
    <t>1.1.1.</t>
  </si>
  <si>
    <t>1.1.2.</t>
  </si>
  <si>
    <t>2.1.1.</t>
  </si>
  <si>
    <t>2.1.2.</t>
  </si>
  <si>
    <t>Дата</t>
  </si>
  <si>
    <t>СН I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</si>
  <si>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</si>
  <si>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</si>
  <si>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</si>
  <si>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</si>
  <si>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</si>
  <si>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</si>
  <si>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</si>
  <si>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</si>
  <si>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</si>
  <si>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№ п/п</t>
  </si>
  <si>
    <t>СН II</t>
  </si>
  <si>
    <t>23:00-0:00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</si>
  <si>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</si>
  <si>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</si>
  <si>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</si>
  <si>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</si>
  <si>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</si>
  <si>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</si>
  <si>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</si>
  <si>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</si>
  <si>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</si>
  <si>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</si>
  <si>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</si>
  <si>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</si>
  <si>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</si>
  <si>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</si>
  <si>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 xml:space="preserve">за    </t>
  </si>
  <si>
    <t>c 01 по 31</t>
  </si>
  <si>
    <t>в том числе:</t>
  </si>
  <si>
    <t>Прочие потребители</t>
  </si>
  <si>
    <t>Уровень напряжения</t>
  </si>
  <si>
    <t>Группа потребителей</t>
  </si>
  <si>
    <t>- услуги по передаче</t>
  </si>
  <si>
    <t>руб./МВт в месяц без НДС</t>
  </si>
  <si>
    <t>- инфраструктурные платежи</t>
  </si>
  <si>
    <t>I. Первая ценовая категория</t>
  </si>
  <si>
    <t>III.Третья ценовая категория</t>
  </si>
  <si>
    <t xml:space="preserve">V. Пятая ценовая категория. </t>
  </si>
  <si>
    <t>II.  Вторая ценовая категория</t>
  </si>
  <si>
    <t xml:space="preserve">VI. Шестая ценовая категория. </t>
  </si>
  <si>
    <t>– по пятой ценовой категории, МВт</t>
  </si>
  <si>
    <t xml:space="preserve">IV. Четвертая ценовая категория. </t>
  </si>
  <si>
    <t>– по второй ценовой категории, МВт</t>
  </si>
  <si>
    <t>– по шестой ценовой категории, МВт</t>
  </si>
  <si>
    <t>Величина ставки, руб./МВт·ч без НДС</t>
  </si>
  <si>
    <t>– по пятой ценовой категории, МВт∙ч</t>
  </si>
  <si>
    <t>– по третьей ценовой категории, МВт</t>
  </si>
  <si>
    <t>– по второй ценовой категории, МВт∙ч</t>
  </si>
  <si>
    <t>– по шестой ценовой категории, МВт∙ч</t>
  </si>
  <si>
    <t>– по третьей ценовой категории, МВт∙ч</t>
  </si>
  <si>
    <t>– по четвертой ценовой категории, МВт</t>
  </si>
  <si>
    <t>– по четвертой ценовой категории, МВт∙ч</t>
  </si>
  <si>
    <t>* примечание 1 к ФОРМЕ публикации значений</t>
  </si>
  <si>
    <t>электрической энергии в двухставочном выражении)</t>
  </si>
  <si>
    <t>электрической энергии в одноставочном выражении)</t>
  </si>
  <si>
    <t xml:space="preserve"> 1. Конечная регулируемая цена (рублей/МВтч, без НДС)</t>
  </si>
  <si>
    <t>(для объемов покупки электрической энергии (мощности),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</si>
  <si>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</si>
  <si>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</si>
  <si>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>- удельная величина расходов на реализацию (сбыт) э/э (м)</t>
  </si>
  <si>
    <t>учет которых осуществляется по зонам суток расчетного периода)</t>
  </si>
  <si>
    <t>- средневзвешенная регулируемая цена на мощность на оптовом рынке</t>
  </si>
  <si>
    <t>в отношении которых за расчетный период осуществляется почасовой учет,</t>
  </si>
  <si>
    <t>- средневзвешенная  регулируемая  цена  на  электрическую энергию (мощность)</t>
  </si>
  <si>
    <t>средневзвешенная регулируемая цена на мощность на оптовом рынке (рублей/МВт)</t>
  </si>
  <si>
    <t>1. Предельный уровень регулируемых цен для 3 зон суток (рублей/МВт·ч, без НДС)</t>
  </si>
  <si>
    <t>2. Предельный уровень регулируемых цен для 2 зон суток (рублей/МВт·ч, без НДС)</t>
  </si>
  <si>
    <t>в отношении которых за расчетный период осуществляется почасовое планирование и учет,</t>
  </si>
  <si>
    <t>Конечная регулируемая цена для потребителей, рассчитывающихся по договорам купли-продажи</t>
  </si>
  <si>
    <t>Конечная регулируемая цена для потребителей, рассчитывающихся по договорам энергоснабжения</t>
  </si>
  <si>
    <t>объем потребления мощности населением и приравненными к нему категориями потребителей (МВт)</t>
  </si>
  <si>
    <t>средневзвешенная регулируемая цена на электрическую энергию на оптовом рынке (рублей/МВт·ч)</t>
  </si>
  <si>
    <t>Ставка для суммы плановых почасовых объемов покупки электрической энергии за расчетный период</t>
  </si>
  <si>
    <t>определяется по тарифу на услуги по передаче электрической энергии в двухставочном выражении)</t>
  </si>
  <si>
    <t>определяется по тарифу на услуги по передаче электрической энергии в одноставочном выражении)</t>
  </si>
  <si>
    <t>а стоимость услуг по передаче электрическй энергии определяется по тарифу на услуги по передаче</t>
  </si>
  <si>
    <t>но не осуществляется почасовое планирование, а стоимость услуг по передаче электрической энергии</t>
  </si>
  <si>
    <t>Ставка для фактических почасовых объемов покупки электрической энергии, отпущенных на уровне напряжения ВН</t>
  </si>
  <si>
    <t>Ставка для фактических почасовых объемов покупки электрической энергии, отпущенных на уровне напряжения НН</t>
  </si>
  <si>
    <t>Ставка для фактических почасовых объемов покупки электрической энергии, отпущенных на уровне напряжения СНI</t>
  </si>
  <si>
    <t>Ставка для фактических почасовых объемов покупки электрической энергии, отпущенных на уровне напряжения СНII</t>
  </si>
  <si>
    <t>Ставка    за    мощность,    приобретаемую    потребителем    (покупателем),    конечной   регулируемой   цены</t>
  </si>
  <si>
    <t>коэффициент  оплаты  мощности  потребителями (покупателями), осуществляющими расчеты по первой ценовой категории (1/час)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</si>
  <si>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</si>
  <si>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</si>
  <si>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>объем    потребления    электрической    энергии    населением    и   приравненными   к   нему   категориями   потребителей   (МВт·ч)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</si>
  <si>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</si>
  <si>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</si>
  <si>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объем   фактического   пикового   потребления   гарантирующего  поставщика  (энергосбытовой,  энергоснабжающей  организации) на оптовом рынке (МВт)</t>
  </si>
  <si>
    <t>1.2. Ставка за электрическую энергию конечных регулируемых цен для потребителей, рассчитывающихся по договорам купли-продажи,(рублей/МВт·ч, без НДС)</t>
  </si>
  <si>
    <t>1.5. Ставка за электрическую энергию конечных регулируемых цен для потребителей, рассчитывающихся по договорам купли-продажи,(рублей/МВт·ч, без НДС)</t>
  </si>
  <si>
    <t>сумма  объемов потребления электрической энергии потребителями (покупателями), осуществляющими расчеты по второй - шестой ценовым категориям (МВт·ч)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</si>
  <si>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</si>
  <si>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фактический   объем   потребления  электрической  энергии  гарантирующим  поставщиком  (энергосбытовой,  энергоснабжающей организацией) на оптовом рынке (МВт·ч)</t>
  </si>
  <si>
    <t>сумма  величин  мощности,  оплачиваемой  на  розничном  рынке  потребителями  (покупателями),  осуществляющими  расчеты по второй - шестой ценовым категориям (МВт)</t>
  </si>
  <si>
    <t>величина  изменения  средневзвешенной регулируемой цены на электрическую энергию (мощность), связанная с учетом данных за предыдущие расчетные периоды (рублей/МВт·ч)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</si>
  <si>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группы "иные прочие потребители"</t>
  </si>
  <si>
    <t>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</si>
  <si>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Средневзвешенная  регулируемая  цена  на  электрическую энергию (мощность), используемая для расчета конечных регулируемых цен для первой ценовой категории (рублей/МВт·ч, без НДС)</t>
  </si>
  <si>
    <t xml:space="preserve"> 1.1. Ставка за электрическую энергию предельного уровня регулируемых цен для абонентов группы "Иные прочие потребители", рассчитывающихся по договорам энергоснабжения (рублей/МВт·ч,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</si>
  <si>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 рассчитывающихся по договорам купли-продажи</t>
  </si>
  <si>
    <t>3. Дифференцированная по уровням напряжения ставка тарифа на услуги по передаче электрической энергии, отражающая удельную величину расходов на содержание электрических сетей, конечной регулируемой цены, рублей/МВт в месяц без НДС</t>
  </si>
  <si>
    <t>1.2. Ставка за электрическую энергию предельного уровня регулируемых цен для потребителей, энергопринимающие устройства которых присоединены к электрическим сетям сетевой организации через энергетические установки производителей электрической энергии, рублей/МВт.ч без НДС</t>
  </si>
  <si>
    <t>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</si>
  <si>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</si>
  <si>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 энергопринимающие устройства которых присоединены к электрическим сетям сетевой организации через энергетические установки производителей электрической энергии</t>
  </si>
  <si>
    <t>сумма объемов электрической энергии за расчетный период (m) производителей электрической энергии на розничном рынке, учтенных  в  прогнозном  балансе  на  период  регулирования,  по договорам купли-продажи (поставки) электрической энергии (мощности), заключенным с соответствующим гарантирующим поставщиком (МВт·ч)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</si>
  <si>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</t>
  </si>
  <si>
    <t>1.3.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330 кВ и выше), рублей/МВт.ч без НДС</t>
  </si>
  <si>
    <t>1.4.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220 кВ и ниже), рублей/МВт•ч без НДС</t>
  </si>
  <si>
    <t xml:space="preserve">Предельные уровни регулируемых цен на электрическую энергию (мощность), поставляемую энергосбытовой организацией ООО "ВЭК" потребителям (покупателям) на территории Приморского края, приобретающей электрическую энергию (мощность) на оптовом рынке по ГТП PVOSTEN1
</t>
  </si>
  <si>
    <t>Предельные уровни регулируемых цен на электрическую энергию (мощность), поставляемую энергосбытовой организацией ПАО "ДЭК" потребителям (покупателям) на территории Приморского края, приобретающей электрическую энергию (мощность) на оптовом рынке по ГТП PVOSTEN1</t>
  </si>
  <si>
    <t>Предельные уровни регулируемых цен на электрическую энергию (мощность), поставляемую энергосбытовой организацией ПАО "ДЭК" потребителям (покупателям) на территории Приморского края, приобретающей электрическую энергию (мощность) на оптовом рынке по ГТП PVOSTEN1.</t>
  </si>
  <si>
    <t xml:space="preserve"> </t>
  </si>
  <si>
    <t>2021.</t>
  </si>
  <si>
    <t>2022г.</t>
  </si>
  <si>
    <t>2022.</t>
  </si>
  <si>
    <t>сентябрь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</si>
</sst>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_-* #,##0.00_р_._-;\-* #,##0.00_р_._-;_-* &quot;-&quot;??_р_._-;_-@_-"/>
    <numFmt numFmtId="165" formatCode="#,##0.00_р_."/>
    <numFmt numFmtId="166" formatCode="#,##0.000"/>
    <numFmt numFmtId="167" formatCode="0.0"/>
    <numFmt numFmtId="168" formatCode="#,##0.0000000000"/>
    <numFmt numFmtId="169" formatCode="_-* #,##0.00000000_р_._-;\-* #,##0.00000000_р_._-;_-* &quot;-&quot;??_р_._-;_-@_-"/>
    <numFmt numFmtId="170" formatCode="#,##0.000000000000_ ;\-#,##0.000000000000\ "/>
  </numFmts>
  <fonts count="39" x14ac:knownFonts="1"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name val="Helv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name val="MS Sans Serif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3"/>
      <color indexed="8"/>
      <name val="Arial"/>
      <family val="2"/>
      <charset val="204"/>
    </font>
    <font>
      <sz val="11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1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5"/>
      <color indexed="56"/>
      <name val="Calibri"/>
      <family val="2"/>
      <charset val="204"/>
    </font>
    <font>
      <sz val="11"/>
      <name val="Arial"/>
      <family val="2"/>
      <charset val="204"/>
    </font>
    <font>
      <sz val="9"/>
      <color indexed="8"/>
      <name val="Arial"/>
      <family val="2"/>
      <charset val="204"/>
    </font>
    <font>
      <sz val="13"/>
      <color indexed="8"/>
      <name val="Arial"/>
      <family val="2"/>
      <charset val="204"/>
    </font>
    <font>
      <b/>
      <sz val="10.5"/>
      <color indexed="8"/>
      <name val="Arial"/>
      <family val="2"/>
      <charset val="204"/>
    </font>
    <font>
      <i/>
      <sz val="11"/>
      <color indexed="23"/>
      <name val="Calibri"/>
      <family val="2"/>
      <charset val="204"/>
    </font>
    <font>
      <b/>
      <u/>
      <sz val="13"/>
      <color indexed="8"/>
      <name val="Arial"/>
      <family val="2"/>
      <charset val="204"/>
    </font>
    <font>
      <sz val="10"/>
      <color indexed="10"/>
      <name val="Arial"/>
      <family val="2"/>
      <charset val="204"/>
    </font>
    <font>
      <sz val="8"/>
      <name val="Arial Cyr"/>
      <charset val="204"/>
    </font>
    <font>
      <sz val="12"/>
      <name val="Arial Cyr"/>
      <charset val="204"/>
    </font>
    <font>
      <b/>
      <sz val="12"/>
      <name val="Arial Cyr"/>
      <charset val="204"/>
    </font>
    <font>
      <sz val="12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b/>
      <sz val="10"/>
      <name val="Arial Cyr"/>
      <charset val="204"/>
    </font>
    <font>
      <sz val="11"/>
      <color theme="1"/>
      <name val="Calibri"/>
      <family val="2"/>
      <charset val="204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</fills>
  <borders count="61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55"/>
      </top>
      <bottom/>
      <diagonal/>
    </border>
    <border>
      <left/>
      <right/>
      <top style="thin">
        <color indexed="55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/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</borders>
  <cellStyleXfs count="52">
    <xf numFmtId="0" fontId="0" fillId="0" borderId="0"/>
    <xf numFmtId="0" fontId="5" fillId="0" borderId="0"/>
    <xf numFmtId="164" fontId="2" fillId="0" borderId="0" applyFont="0" applyFill="0" applyBorder="0" applyAlignment="0" applyProtection="0"/>
    <xf numFmtId="0" fontId="7" fillId="0" borderId="0"/>
    <xf numFmtId="0" fontId="9" fillId="0" borderId="0"/>
    <xf numFmtId="0" fontId="1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" fillId="0" borderId="5" applyNumberFormat="0" applyFill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29" fillId="0" borderId="0" applyNumberFormat="0" applyFill="0" applyBorder="0" applyAlignment="0" applyProtection="0"/>
    <xf numFmtId="0" fontId="7" fillId="6" borderId="4" applyNumberFormat="0" applyFont="0" applyAlignment="0" applyProtection="0"/>
    <xf numFmtId="0" fontId="1" fillId="6" borderId="4" applyNumberFormat="0" applyFont="0" applyAlignment="0" applyProtection="0"/>
    <xf numFmtId="0" fontId="2" fillId="0" borderId="0"/>
    <xf numFmtId="0" fontId="24" fillId="0" borderId="2" applyNumberFormat="0" applyFill="0" applyAlignment="0" applyProtection="0"/>
    <xf numFmtId="0" fontId="7" fillId="0" borderId="0"/>
    <xf numFmtId="0" fontId="7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0" borderId="0"/>
    <xf numFmtId="0" fontId="13" fillId="0" borderId="3" applyNumberFormat="0" applyFill="0" applyAlignment="0" applyProtection="0"/>
    <xf numFmtId="0" fontId="14" fillId="5" borderId="1" applyNumberFormat="0" applyAlignment="0" applyProtection="0"/>
    <xf numFmtId="0" fontId="15" fillId="0" borderId="0" applyNumberFormat="0" applyFill="0" applyBorder="0" applyAlignment="0" applyProtection="0"/>
  </cellStyleXfs>
  <cellXfs count="258">
    <xf numFmtId="0" fontId="0" fillId="0" borderId="0" xfId="0"/>
    <xf numFmtId="0" fontId="16" fillId="7" borderId="0" xfId="6" applyFont="1" applyFill="1" applyAlignment="1">
      <alignment vertical="top" wrapText="1"/>
    </xf>
    <xf numFmtId="0" fontId="16" fillId="7" borderId="0" xfId="6" applyFont="1" applyFill="1" applyAlignment="1">
      <alignment vertical="top"/>
    </xf>
    <xf numFmtId="0" fontId="17" fillId="7" borderId="0" xfId="6" applyFont="1" applyFill="1"/>
    <xf numFmtId="0" fontId="17" fillId="7" borderId="0" xfId="6" applyFont="1" applyFill="1" applyAlignment="1">
      <alignment vertical="center"/>
    </xf>
    <xf numFmtId="49" fontId="17" fillId="7" borderId="0" xfId="6" applyNumberFormat="1" applyFont="1" applyFill="1" applyAlignment="1">
      <alignment horizontal="center"/>
    </xf>
    <xf numFmtId="166" fontId="17" fillId="7" borderId="0" xfId="6" applyNumberFormat="1" applyFont="1" applyFill="1" applyAlignment="1">
      <alignment horizontal="center"/>
    </xf>
    <xf numFmtId="0" fontId="4" fillId="8" borderId="0" xfId="0" applyFont="1" applyFill="1" applyAlignment="1">
      <alignment wrapText="1"/>
    </xf>
    <xf numFmtId="49" fontId="20" fillId="7" borderId="6" xfId="6" applyNumberFormat="1" applyFont="1" applyFill="1" applyBorder="1" applyAlignment="1">
      <alignment horizontal="left" vertical="center" wrapText="1" indent="2"/>
    </xf>
    <xf numFmtId="0" fontId="17" fillId="7" borderId="0" xfId="18" applyFont="1" applyFill="1"/>
    <xf numFmtId="0" fontId="17" fillId="7" borderId="0" xfId="18" applyFont="1" applyFill="1" applyAlignment="1">
      <alignment vertical="center"/>
    </xf>
    <xf numFmtId="166" fontId="17" fillId="7" borderId="0" xfId="18" applyNumberFormat="1" applyFont="1" applyFill="1"/>
    <xf numFmtId="0" fontId="19" fillId="7" borderId="0" xfId="18" applyFont="1" applyFill="1" applyAlignment="1">
      <alignment horizontal="left" vertical="center" indent="1"/>
    </xf>
    <xf numFmtId="0" fontId="22" fillId="7" borderId="0" xfId="18" applyFont="1" applyFill="1"/>
    <xf numFmtId="0" fontId="22" fillId="7" borderId="0" xfId="18" applyFont="1" applyFill="1" applyAlignment="1">
      <alignment vertical="center"/>
    </xf>
    <xf numFmtId="0" fontId="25" fillId="7" borderId="0" xfId="0" applyFont="1" applyFill="1" applyAlignment="1">
      <alignment vertical="center"/>
    </xf>
    <xf numFmtId="0" fontId="25" fillId="7" borderId="0" xfId="0" applyFont="1" applyFill="1" applyAlignment="1">
      <alignment horizontal="center" vertical="center"/>
    </xf>
    <xf numFmtId="0" fontId="25" fillId="7" borderId="0" xfId="0" applyFont="1" applyFill="1" applyBorder="1" applyAlignment="1">
      <alignment vertical="center"/>
    </xf>
    <xf numFmtId="0" fontId="21" fillId="7" borderId="7" xfId="18" applyFont="1" applyFill="1" applyBorder="1" applyAlignment="1">
      <alignment horizontal="center" vertical="center" wrapText="1"/>
    </xf>
    <xf numFmtId="0" fontId="17" fillId="7" borderId="0" xfId="18" applyFont="1" applyFill="1" applyBorder="1"/>
    <xf numFmtId="0" fontId="16" fillId="7" borderId="0" xfId="6" applyFont="1" applyFill="1" applyAlignment="1">
      <alignment horizontal="center" vertical="top" wrapText="1"/>
    </xf>
    <xf numFmtId="0" fontId="21" fillId="9" borderId="8" xfId="18" applyFont="1" applyFill="1" applyBorder="1" applyAlignment="1">
      <alignment horizontal="center" vertical="center" wrapText="1"/>
    </xf>
    <xf numFmtId="0" fontId="21" fillId="9" borderId="9" xfId="18" applyFont="1" applyFill="1" applyBorder="1" applyAlignment="1">
      <alignment horizontal="center" vertical="center" wrapText="1"/>
    </xf>
    <xf numFmtId="0" fontId="21" fillId="9" borderId="10" xfId="18" applyFont="1" applyFill="1" applyBorder="1" applyAlignment="1">
      <alignment horizontal="center" vertical="center" wrapText="1"/>
    </xf>
    <xf numFmtId="0" fontId="21" fillId="9" borderId="11" xfId="18" applyFont="1" applyFill="1" applyBorder="1" applyAlignment="1">
      <alignment horizontal="center" vertical="center" wrapText="1"/>
    </xf>
    <xf numFmtId="0" fontId="21" fillId="9" borderId="12" xfId="18" applyFont="1" applyFill="1" applyBorder="1" applyAlignment="1">
      <alignment horizontal="center" vertical="center" wrapText="1"/>
    </xf>
    <xf numFmtId="0" fontId="21" fillId="9" borderId="13" xfId="18" applyFont="1" applyFill="1" applyBorder="1" applyAlignment="1">
      <alignment horizontal="center" vertical="center" wrapText="1"/>
    </xf>
    <xf numFmtId="0" fontId="16" fillId="7" borderId="0" xfId="7" applyFont="1" applyFill="1" applyAlignment="1">
      <alignment vertical="top" wrapText="1"/>
    </xf>
    <xf numFmtId="0" fontId="16" fillId="7" borderId="0" xfId="7" applyFont="1" applyFill="1" applyAlignment="1">
      <alignment vertical="top"/>
    </xf>
    <xf numFmtId="0" fontId="16" fillId="7" borderId="0" xfId="7" applyFont="1" applyFill="1" applyAlignment="1">
      <alignment horizontal="center" vertical="top" wrapText="1"/>
    </xf>
    <xf numFmtId="49" fontId="17" fillId="7" borderId="0" xfId="7" applyNumberFormat="1" applyFont="1" applyFill="1" applyAlignment="1">
      <alignment horizontal="center"/>
    </xf>
    <xf numFmtId="0" fontId="17" fillId="7" borderId="0" xfId="7" applyFont="1" applyFill="1"/>
    <xf numFmtId="166" fontId="17" fillId="7" borderId="0" xfId="7" applyNumberFormat="1" applyFont="1" applyFill="1" applyAlignment="1">
      <alignment horizontal="center"/>
    </xf>
    <xf numFmtId="0" fontId="17" fillId="7" borderId="0" xfId="7" applyFont="1" applyFill="1" applyAlignment="1">
      <alignment vertical="center"/>
    </xf>
    <xf numFmtId="49" fontId="21" fillId="7" borderId="14" xfId="7" applyNumberFormat="1" applyFont="1" applyFill="1" applyBorder="1" applyAlignment="1">
      <alignment horizontal="center" vertical="center" wrapText="1"/>
    </xf>
    <xf numFmtId="4" fontId="21" fillId="7" borderId="15" xfId="7" applyNumberFormat="1" applyFont="1" applyFill="1" applyBorder="1" applyAlignment="1">
      <alignment horizontal="center" vertical="center" wrapText="1"/>
    </xf>
    <xf numFmtId="49" fontId="20" fillId="7" borderId="16" xfId="7" applyNumberFormat="1" applyFont="1" applyFill="1" applyBorder="1" applyAlignment="1">
      <alignment horizontal="center" vertical="center" wrapText="1"/>
    </xf>
    <xf numFmtId="49" fontId="20" fillId="7" borderId="10" xfId="7" applyNumberFormat="1" applyFont="1" applyFill="1" applyBorder="1" applyAlignment="1">
      <alignment horizontal="left" vertical="center" wrapText="1" indent="2"/>
    </xf>
    <xf numFmtId="49" fontId="20" fillId="7" borderId="17" xfId="7" applyNumberFormat="1" applyFont="1" applyFill="1" applyBorder="1" applyAlignment="1">
      <alignment horizontal="center" vertical="center" wrapText="1"/>
    </xf>
    <xf numFmtId="49" fontId="20" fillId="7" borderId="18" xfId="7" applyNumberFormat="1" applyFont="1" applyFill="1" applyBorder="1" applyAlignment="1">
      <alignment horizontal="left" vertical="center" wrapText="1" indent="2"/>
    </xf>
    <xf numFmtId="4" fontId="20" fillId="7" borderId="18" xfId="7" applyNumberFormat="1" applyFont="1" applyFill="1" applyBorder="1" applyAlignment="1">
      <alignment horizontal="center" vertical="center" wrapText="1"/>
    </xf>
    <xf numFmtId="4" fontId="20" fillId="7" borderId="19" xfId="7" applyNumberFormat="1" applyFont="1" applyFill="1" applyBorder="1" applyAlignment="1">
      <alignment horizontal="center" vertical="center" wrapText="1"/>
    </xf>
    <xf numFmtId="49" fontId="20" fillId="7" borderId="20" xfId="7" applyNumberFormat="1" applyFont="1" applyFill="1" applyBorder="1" applyAlignment="1">
      <alignment horizontal="center" vertical="center" wrapText="1"/>
    </xf>
    <xf numFmtId="49" fontId="20" fillId="7" borderId="21" xfId="7" applyNumberFormat="1" applyFont="1" applyFill="1" applyBorder="1" applyAlignment="1">
      <alignment horizontal="center" vertical="center" wrapText="1"/>
    </xf>
    <xf numFmtId="49" fontId="20" fillId="7" borderId="22" xfId="7" applyNumberFormat="1" applyFont="1" applyFill="1" applyBorder="1" applyAlignment="1">
      <alignment horizontal="left" vertical="center" wrapText="1" indent="2"/>
    </xf>
    <xf numFmtId="49" fontId="21" fillId="7" borderId="15" xfId="7" applyNumberFormat="1" applyFont="1" applyFill="1" applyBorder="1" applyAlignment="1">
      <alignment horizontal="left" vertical="center" wrapText="1" indent="1"/>
    </xf>
    <xf numFmtId="49" fontId="20" fillId="7" borderId="23" xfId="7" applyNumberFormat="1" applyFont="1" applyFill="1" applyBorder="1" applyAlignment="1">
      <alignment horizontal="center" vertical="center" wrapText="1"/>
    </xf>
    <xf numFmtId="49" fontId="20" fillId="7" borderId="24" xfId="7" applyNumberFormat="1" applyFont="1" applyFill="1" applyBorder="1" applyAlignment="1">
      <alignment horizontal="center" vertical="center" wrapText="1"/>
    </xf>
    <xf numFmtId="49" fontId="20" fillId="7" borderId="25" xfId="7" applyNumberFormat="1" applyFont="1" applyFill="1" applyBorder="1" applyAlignment="1">
      <alignment horizontal="center" vertical="center" wrapText="1"/>
    </xf>
    <xf numFmtId="166" fontId="28" fillId="9" borderId="26" xfId="7" applyNumberFormat="1" applyFont="1" applyFill="1" applyBorder="1" applyAlignment="1">
      <alignment horizontal="center" vertical="center" wrapText="1"/>
    </xf>
    <xf numFmtId="166" fontId="28" fillId="9" borderId="27" xfId="7" applyNumberFormat="1" applyFont="1" applyFill="1" applyBorder="1" applyAlignment="1">
      <alignment horizontal="center" vertical="center" wrapText="1"/>
    </xf>
    <xf numFmtId="166" fontId="28" fillId="9" borderId="28" xfId="7" applyNumberFormat="1" applyFont="1" applyFill="1" applyBorder="1" applyAlignment="1">
      <alignment horizontal="center" vertical="center" wrapText="1"/>
    </xf>
    <xf numFmtId="0" fontId="21" fillId="7" borderId="0" xfId="7" applyFont="1" applyFill="1" applyAlignment="1">
      <alignment horizontal="center" vertical="top" wrapText="1"/>
    </xf>
    <xf numFmtId="0" fontId="21" fillId="7" borderId="0" xfId="7" applyFont="1" applyFill="1" applyAlignment="1">
      <alignment vertical="top" wrapText="1"/>
    </xf>
    <xf numFmtId="0" fontId="21" fillId="7" borderId="0" xfId="7" applyFont="1" applyFill="1" applyAlignment="1">
      <alignment vertical="top"/>
    </xf>
    <xf numFmtId="0" fontId="0" fillId="7" borderId="0" xfId="0" applyFill="1"/>
    <xf numFmtId="0" fontId="21" fillId="7" borderId="29" xfId="7" applyFont="1" applyFill="1" applyBorder="1" applyAlignment="1">
      <alignment horizontal="center" vertical="center"/>
    </xf>
    <xf numFmtId="49" fontId="4" fillId="7" borderId="14" xfId="0" applyNumberFormat="1" applyFont="1" applyFill="1" applyBorder="1" applyAlignment="1">
      <alignment horizontal="center" vertical="center" wrapText="1"/>
    </xf>
    <xf numFmtId="0" fontId="21" fillId="7" borderId="0" xfId="7" applyFont="1" applyFill="1" applyAlignment="1">
      <alignment horizontal="left" vertical="top" indent="1"/>
    </xf>
    <xf numFmtId="0" fontId="4" fillId="7" borderId="0" xfId="0" applyFont="1" applyFill="1" applyAlignment="1">
      <alignment wrapText="1"/>
    </xf>
    <xf numFmtId="4" fontId="20" fillId="7" borderId="30" xfId="7" applyNumberFormat="1" applyFont="1" applyFill="1" applyBorder="1" applyAlignment="1">
      <alignment horizontal="center" vertical="center" wrapText="1"/>
    </xf>
    <xf numFmtId="4" fontId="20" fillId="7" borderId="31" xfId="7" applyNumberFormat="1" applyFont="1" applyFill="1" applyBorder="1" applyAlignment="1">
      <alignment horizontal="center" vertical="center" wrapText="1"/>
    </xf>
    <xf numFmtId="4" fontId="21" fillId="7" borderId="8" xfId="7" applyNumberFormat="1" applyFont="1" applyFill="1" applyBorder="1" applyAlignment="1">
      <alignment horizontal="center" vertical="center" wrapText="1"/>
    </xf>
    <xf numFmtId="0" fontId="19" fillId="7" borderId="0" xfId="18" applyFont="1" applyFill="1" applyAlignment="1">
      <alignment horizontal="left" vertical="center"/>
    </xf>
    <xf numFmtId="4" fontId="19" fillId="7" borderId="0" xfId="18" applyNumberFormat="1" applyFont="1" applyFill="1" applyAlignment="1">
      <alignment horizontal="center" vertical="center"/>
    </xf>
    <xf numFmtId="0" fontId="16" fillId="7" borderId="0" xfId="18" applyFont="1" applyFill="1" applyAlignment="1">
      <alignment vertical="center"/>
    </xf>
    <xf numFmtId="0" fontId="17" fillId="0" borderId="0" xfId="7" applyFont="1" applyFill="1" applyAlignment="1">
      <alignment vertical="center"/>
    </xf>
    <xf numFmtId="0" fontId="4" fillId="0" borderId="0" xfId="0" applyFont="1" applyFill="1" applyAlignment="1">
      <alignment wrapText="1"/>
    </xf>
    <xf numFmtId="4" fontId="26" fillId="0" borderId="0" xfId="19" applyNumberFormat="1" applyFont="1" applyFill="1"/>
    <xf numFmtId="0" fontId="16" fillId="7" borderId="0" xfId="6" applyFont="1" applyFill="1" applyAlignment="1">
      <alignment wrapText="1"/>
    </xf>
    <xf numFmtId="0" fontId="16" fillId="7" borderId="0" xfId="6" applyFont="1" applyFill="1" applyAlignment="1"/>
    <xf numFmtId="49" fontId="4" fillId="10" borderId="14" xfId="0" applyNumberFormat="1" applyFont="1" applyFill="1" applyBorder="1" applyAlignment="1">
      <alignment horizontal="center" vertical="center" wrapText="1"/>
    </xf>
    <xf numFmtId="49" fontId="21" fillId="10" borderId="32" xfId="7" applyNumberFormat="1" applyFont="1" applyFill="1" applyBorder="1" applyAlignment="1">
      <alignment horizontal="left" vertical="center" indent="1"/>
    </xf>
    <xf numFmtId="4" fontId="21" fillId="10" borderId="33" xfId="7" applyNumberFormat="1" applyFont="1" applyFill="1" applyBorder="1" applyAlignment="1">
      <alignment horizontal="center" vertical="center" wrapText="1"/>
    </xf>
    <xf numFmtId="4" fontId="21" fillId="10" borderId="34" xfId="7" applyNumberFormat="1" applyFont="1" applyFill="1" applyBorder="1" applyAlignment="1">
      <alignment horizontal="center" vertical="center" wrapText="1"/>
    </xf>
    <xf numFmtId="0" fontId="16" fillId="7" borderId="0" xfId="18" applyFont="1" applyFill="1" applyAlignment="1"/>
    <xf numFmtId="0" fontId="30" fillId="7" borderId="0" xfId="6" applyFont="1" applyFill="1" applyAlignment="1">
      <alignment vertical="center" wrapText="1"/>
    </xf>
    <xf numFmtId="0" fontId="30" fillId="7" borderId="0" xfId="6" applyFont="1" applyFill="1" applyAlignment="1">
      <alignment vertical="center"/>
    </xf>
    <xf numFmtId="4" fontId="20" fillId="7" borderId="35" xfId="7" applyNumberFormat="1" applyFont="1" applyFill="1" applyBorder="1" applyAlignment="1">
      <alignment horizontal="center" vertical="center" wrapText="1"/>
    </xf>
    <xf numFmtId="4" fontId="20" fillId="7" borderId="36" xfId="7" applyNumberFormat="1" applyFont="1" applyFill="1" applyBorder="1" applyAlignment="1">
      <alignment horizontal="center" vertical="center" wrapText="1"/>
    </xf>
    <xf numFmtId="49" fontId="21" fillId="7" borderId="33" xfId="7" applyNumberFormat="1" applyFont="1" applyFill="1" applyBorder="1" applyAlignment="1">
      <alignment horizontal="left" vertical="center" wrapText="1" indent="1"/>
    </xf>
    <xf numFmtId="4" fontId="20" fillId="7" borderId="0" xfId="18" applyNumberFormat="1" applyFont="1" applyFill="1" applyBorder="1" applyAlignment="1">
      <alignment horizontal="right" vertical="center" wrapText="1"/>
    </xf>
    <xf numFmtId="49" fontId="20" fillId="7" borderId="0" xfId="18" applyNumberFormat="1" applyFont="1" applyFill="1" applyBorder="1" applyAlignment="1">
      <alignment horizontal="left" vertical="center" wrapText="1" indent="2"/>
    </xf>
    <xf numFmtId="2" fontId="20" fillId="7" borderId="0" xfId="18" applyNumberFormat="1" applyFont="1" applyFill="1" applyBorder="1" applyAlignment="1">
      <alignment horizontal="center" vertical="center" wrapText="1"/>
    </xf>
    <xf numFmtId="49" fontId="20" fillId="7" borderId="0" xfId="6" applyNumberFormat="1" applyFont="1" applyFill="1" applyBorder="1" applyAlignment="1">
      <alignment horizontal="left" vertical="center" wrapText="1" indent="2"/>
    </xf>
    <xf numFmtId="0" fontId="21" fillId="7" borderId="37" xfId="7" applyFont="1" applyFill="1" applyBorder="1" applyAlignment="1">
      <alignment horizontal="left" vertical="center" wrapText="1" indent="1"/>
    </xf>
    <xf numFmtId="166" fontId="21" fillId="7" borderId="37" xfId="7" applyNumberFormat="1" applyFont="1" applyFill="1" applyBorder="1" applyAlignment="1">
      <alignment horizontal="right" vertical="center" indent="3"/>
    </xf>
    <xf numFmtId="0" fontId="21" fillId="7" borderId="0" xfId="7" applyFont="1" applyFill="1" applyBorder="1" applyAlignment="1">
      <alignment horizontal="left" vertical="center" wrapText="1" indent="1"/>
    </xf>
    <xf numFmtId="0" fontId="21" fillId="7" borderId="38" xfId="7" applyFont="1" applyFill="1" applyBorder="1" applyAlignment="1">
      <alignment horizontal="center" vertical="center"/>
    </xf>
    <xf numFmtId="0" fontId="21" fillId="7" borderId="38" xfId="7" applyFont="1" applyFill="1" applyBorder="1" applyAlignment="1">
      <alignment horizontal="left" vertical="center" wrapText="1" indent="1"/>
    </xf>
    <xf numFmtId="0" fontId="21" fillId="7" borderId="0" xfId="7" applyFont="1" applyFill="1" applyBorder="1" applyAlignment="1">
      <alignment horizontal="left" vertical="center"/>
    </xf>
    <xf numFmtId="2" fontId="16" fillId="7" borderId="0" xfId="18" applyNumberFormat="1" applyFont="1" applyFill="1" applyAlignment="1">
      <alignment horizontal="center" vertical="center" wrapText="1"/>
    </xf>
    <xf numFmtId="0" fontId="21" fillId="9" borderId="39" xfId="18" applyFont="1" applyFill="1" applyBorder="1" applyAlignment="1">
      <alignment horizontal="center" vertical="center" wrapText="1"/>
    </xf>
    <xf numFmtId="0" fontId="17" fillId="7" borderId="0" xfId="6" applyFont="1" applyFill="1" applyAlignment="1">
      <alignment vertical="center" wrapText="1"/>
    </xf>
    <xf numFmtId="0" fontId="16" fillId="7" borderId="0" xfId="6" applyFont="1" applyFill="1" applyAlignment="1">
      <alignment horizontal="right" wrapText="1"/>
    </xf>
    <xf numFmtId="0" fontId="16" fillId="7" borderId="0" xfId="6" applyFont="1" applyFill="1" applyBorder="1" applyAlignment="1">
      <alignment horizontal="center" wrapText="1"/>
    </xf>
    <xf numFmtId="0" fontId="18" fillId="7" borderId="0" xfId="6" applyFont="1" applyFill="1" applyAlignment="1">
      <alignment horizontal="center" vertical="top" wrapText="1"/>
    </xf>
    <xf numFmtId="0" fontId="21" fillId="7" borderId="7" xfId="18" applyFont="1" applyFill="1" applyBorder="1" applyAlignment="1">
      <alignment horizontal="left" vertical="center" indent="1"/>
    </xf>
    <xf numFmtId="0" fontId="21" fillId="7" borderId="14" xfId="18" applyFont="1" applyFill="1" applyBorder="1" applyAlignment="1">
      <alignment horizontal="left" vertical="center" indent="1"/>
    </xf>
    <xf numFmtId="0" fontId="19" fillId="7" borderId="0" xfId="18" applyFont="1" applyFill="1" applyAlignment="1">
      <alignment horizontal="center" vertical="center"/>
    </xf>
    <xf numFmtId="0" fontId="16" fillId="7" borderId="0" xfId="6" applyFont="1" applyFill="1" applyAlignment="1">
      <alignment horizontal="center" vertical="center" wrapText="1"/>
    </xf>
    <xf numFmtId="0" fontId="33" fillId="0" borderId="0" xfId="0" applyFont="1" applyAlignment="1">
      <alignment horizontal="center" vertical="top" wrapText="1"/>
    </xf>
    <xf numFmtId="0" fontId="27" fillId="7" borderId="0" xfId="7" applyFont="1" applyFill="1" applyAlignment="1">
      <alignment vertical="top"/>
    </xf>
    <xf numFmtId="0" fontId="18" fillId="7" borderId="0" xfId="7" applyFont="1" applyFill="1" applyAlignment="1">
      <alignment horizontal="center" vertical="top" wrapText="1"/>
    </xf>
    <xf numFmtId="0" fontId="30" fillId="12" borderId="0" xfId="6" applyFont="1" applyFill="1" applyAlignment="1">
      <alignment vertical="center" wrapText="1"/>
    </xf>
    <xf numFmtId="0" fontId="30" fillId="12" borderId="0" xfId="6" applyFont="1" applyFill="1" applyAlignment="1">
      <alignment vertical="center"/>
    </xf>
    <xf numFmtId="0" fontId="16" fillId="12" borderId="0" xfId="6" applyFont="1" applyFill="1" applyAlignment="1">
      <alignment wrapText="1"/>
    </xf>
    <xf numFmtId="0" fontId="16" fillId="12" borderId="0" xfId="6" applyFont="1" applyFill="1" applyAlignment="1"/>
    <xf numFmtId="0" fontId="16" fillId="12" borderId="0" xfId="7" applyFont="1" applyFill="1" applyAlignment="1">
      <alignment vertical="top" wrapText="1"/>
    </xf>
    <xf numFmtId="0" fontId="16" fillId="12" borderId="0" xfId="7" applyFont="1" applyFill="1" applyAlignment="1">
      <alignment vertical="top"/>
    </xf>
    <xf numFmtId="0" fontId="27" fillId="12" borderId="0" xfId="7" applyFont="1" applyFill="1" applyAlignment="1">
      <alignment vertical="top" wrapText="1"/>
    </xf>
    <xf numFmtId="0" fontId="27" fillId="12" borderId="0" xfId="7" applyFont="1" applyFill="1" applyAlignment="1">
      <alignment vertical="top"/>
    </xf>
    <xf numFmtId="0" fontId="21" fillId="12" borderId="0" xfId="7" applyFont="1" applyFill="1" applyAlignment="1">
      <alignment vertical="top"/>
    </xf>
    <xf numFmtId="0" fontId="21" fillId="12" borderId="0" xfId="7" applyFont="1" applyFill="1" applyAlignment="1">
      <alignment vertical="top" wrapText="1"/>
    </xf>
    <xf numFmtId="0" fontId="17" fillId="12" borderId="0" xfId="7" applyFont="1" applyFill="1"/>
    <xf numFmtId="0" fontId="17" fillId="12" borderId="0" xfId="7" applyFont="1" applyFill="1" applyAlignment="1">
      <alignment vertical="center"/>
    </xf>
    <xf numFmtId="0" fontId="4" fillId="12" borderId="0" xfId="0" applyFont="1" applyFill="1" applyAlignment="1">
      <alignment wrapText="1"/>
    </xf>
    <xf numFmtId="4" fontId="23" fillId="12" borderId="0" xfId="19" applyNumberFormat="1" applyFont="1" applyFill="1"/>
    <xf numFmtId="4" fontId="3" fillId="12" borderId="0" xfId="0" applyNumberFormat="1" applyFont="1" applyFill="1" applyAlignment="1">
      <alignment wrapText="1"/>
    </xf>
    <xf numFmtId="4" fontId="20" fillId="12" borderId="0" xfId="7" applyNumberFormat="1" applyFont="1" applyFill="1" applyAlignment="1">
      <alignment vertical="center"/>
    </xf>
    <xf numFmtId="0" fontId="20" fillId="12" borderId="0" xfId="7" applyFont="1" applyFill="1" applyAlignment="1">
      <alignment vertical="center"/>
    </xf>
    <xf numFmtId="4" fontId="17" fillId="12" borderId="0" xfId="7" applyNumberFormat="1" applyFont="1" applyFill="1" applyAlignment="1">
      <alignment vertical="center"/>
    </xf>
    <xf numFmtId="168" fontId="17" fillId="12" borderId="0" xfId="7" applyNumberFormat="1" applyFont="1" applyFill="1" applyBorder="1"/>
    <xf numFmtId="167" fontId="17" fillId="12" borderId="0" xfId="7" applyNumberFormat="1" applyFont="1" applyFill="1" applyAlignment="1">
      <alignment vertical="center"/>
    </xf>
    <xf numFmtId="169" fontId="20" fillId="12" borderId="0" xfId="2" applyNumberFormat="1" applyFont="1" applyFill="1" applyBorder="1" applyAlignment="1">
      <alignment vertical="center"/>
    </xf>
    <xf numFmtId="170" fontId="31" fillId="12" borderId="0" xfId="2" applyNumberFormat="1" applyFont="1" applyFill="1" applyBorder="1" applyAlignment="1">
      <alignment vertical="center"/>
    </xf>
    <xf numFmtId="168" fontId="20" fillId="12" borderId="0" xfId="7" applyNumberFormat="1" applyFont="1" applyFill="1" applyAlignment="1">
      <alignment vertical="center"/>
    </xf>
    <xf numFmtId="168" fontId="17" fillId="12" borderId="0" xfId="7" applyNumberFormat="1" applyFont="1" applyFill="1"/>
    <xf numFmtId="0" fontId="30" fillId="12" borderId="0" xfId="6" applyFont="1" applyFill="1" applyAlignment="1">
      <alignment horizontal="center" wrapText="1"/>
    </xf>
    <xf numFmtId="0" fontId="30" fillId="12" borderId="0" xfId="6" applyFont="1" applyFill="1" applyAlignment="1">
      <alignment horizontal="center"/>
    </xf>
    <xf numFmtId="4" fontId="20" fillId="7" borderId="15" xfId="7" applyNumberFormat="1" applyFont="1" applyFill="1" applyBorder="1" applyAlignment="1">
      <alignment horizontal="center" vertical="center" wrapText="1"/>
    </xf>
    <xf numFmtId="4" fontId="21" fillId="7" borderId="14" xfId="18" applyNumberFormat="1" applyFont="1" applyFill="1" applyBorder="1" applyAlignment="1">
      <alignment horizontal="right" vertical="center"/>
    </xf>
    <xf numFmtId="4" fontId="21" fillId="7" borderId="15" xfId="18" applyNumberFormat="1" applyFont="1" applyFill="1" applyBorder="1" applyAlignment="1">
      <alignment horizontal="right" vertical="center"/>
    </xf>
    <xf numFmtId="4" fontId="21" fillId="7" borderId="8" xfId="18" applyNumberFormat="1" applyFont="1" applyFill="1" applyBorder="1" applyAlignment="1">
      <alignment horizontal="right" vertical="center"/>
    </xf>
    <xf numFmtId="4" fontId="20" fillId="7" borderId="14" xfId="6" applyNumberFormat="1" applyFont="1" applyFill="1" applyBorder="1" applyAlignment="1">
      <alignment horizontal="right" vertical="center"/>
    </xf>
    <xf numFmtId="4" fontId="20" fillId="7" borderId="15" xfId="6" applyNumberFormat="1" applyFont="1" applyFill="1" applyBorder="1" applyAlignment="1">
      <alignment horizontal="right" vertical="center"/>
    </xf>
    <xf numFmtId="4" fontId="20" fillId="7" borderId="8" xfId="6" applyNumberFormat="1" applyFont="1" applyFill="1" applyBorder="1" applyAlignment="1">
      <alignment horizontal="right" vertical="center"/>
    </xf>
    <xf numFmtId="49" fontId="25" fillId="12" borderId="60" xfId="17" applyNumberFormat="1" applyFont="1" applyFill="1" applyBorder="1" applyAlignment="1">
      <alignment horizontal="left" wrapText="1"/>
    </xf>
    <xf numFmtId="0" fontId="20" fillId="7" borderId="40" xfId="7" applyNumberFormat="1" applyFont="1" applyFill="1" applyBorder="1" applyAlignment="1">
      <alignment horizontal="left" vertical="center" wrapText="1" indent="2"/>
    </xf>
    <xf numFmtId="0" fontId="20" fillId="7" borderId="18" xfId="7" applyNumberFormat="1" applyFont="1" applyFill="1" applyBorder="1" applyAlignment="1">
      <alignment horizontal="left" vertical="center" wrapText="1" indent="2"/>
    </xf>
    <xf numFmtId="0" fontId="37" fillId="7" borderId="0" xfId="0" applyFont="1" applyFill="1"/>
    <xf numFmtId="0" fontId="16" fillId="7" borderId="0" xfId="6" applyFont="1" applyFill="1" applyAlignment="1">
      <alignment horizontal="center" vertical="center" wrapText="1"/>
    </xf>
    <xf numFmtId="2" fontId="16" fillId="7" borderId="41" xfId="18" applyNumberFormat="1" applyFont="1" applyFill="1" applyBorder="1" applyAlignment="1">
      <alignment horizontal="center" vertical="center" wrapText="1"/>
    </xf>
    <xf numFmtId="0" fontId="0" fillId="0" borderId="41" xfId="0" applyBorder="1" applyAlignment="1">
      <alignment horizontal="center" vertical="center" wrapText="1"/>
    </xf>
    <xf numFmtId="2" fontId="16" fillId="7" borderId="0" xfId="18" applyNumberFormat="1" applyFont="1" applyFill="1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4" fontId="3" fillId="12" borderId="0" xfId="0" applyNumberFormat="1" applyFont="1" applyFill="1" applyAlignment="1">
      <alignment horizontal="center" wrapText="1"/>
    </xf>
    <xf numFmtId="166" fontId="21" fillId="7" borderId="42" xfId="7" applyNumberFormat="1" applyFont="1" applyFill="1" applyBorder="1" applyAlignment="1">
      <alignment horizontal="center" vertical="center"/>
    </xf>
    <xf numFmtId="166" fontId="21" fillId="7" borderId="43" xfId="7" applyNumberFormat="1" applyFont="1" applyFill="1" applyBorder="1" applyAlignment="1">
      <alignment horizontal="center" vertical="center"/>
    </xf>
    <xf numFmtId="0" fontId="21" fillId="7" borderId="29" xfId="7" applyFont="1" applyFill="1" applyBorder="1" applyAlignment="1">
      <alignment horizontal="left" vertical="center" wrapText="1" indent="1"/>
    </xf>
    <xf numFmtId="4" fontId="21" fillId="7" borderId="42" xfId="7" applyNumberFormat="1" applyFont="1" applyFill="1" applyBorder="1" applyAlignment="1">
      <alignment horizontal="center" vertical="center"/>
    </xf>
    <xf numFmtId="4" fontId="21" fillId="7" borderId="43" xfId="7" applyNumberFormat="1" applyFont="1" applyFill="1" applyBorder="1" applyAlignment="1">
      <alignment horizontal="center" vertical="center"/>
    </xf>
    <xf numFmtId="0" fontId="16" fillId="12" borderId="0" xfId="7" applyFont="1" applyFill="1" applyAlignment="1">
      <alignment horizontal="center" vertical="top" wrapText="1"/>
    </xf>
    <xf numFmtId="0" fontId="21" fillId="7" borderId="42" xfId="7" applyNumberFormat="1" applyFont="1" applyFill="1" applyBorder="1" applyAlignment="1">
      <alignment horizontal="center" vertical="center"/>
    </xf>
    <xf numFmtId="0" fontId="21" fillId="7" borderId="43" xfId="7" applyNumberFormat="1" applyFont="1" applyFill="1" applyBorder="1" applyAlignment="1">
      <alignment horizontal="center" vertical="center"/>
    </xf>
    <xf numFmtId="0" fontId="21" fillId="7" borderId="29" xfId="7" applyFont="1" applyFill="1" applyBorder="1" applyAlignment="1">
      <alignment horizontal="left" vertical="center" wrapText="1"/>
    </xf>
    <xf numFmtId="0" fontId="16" fillId="7" borderId="0" xfId="18" applyFont="1" applyFill="1" applyAlignment="1">
      <alignment horizontal="center" wrapText="1"/>
    </xf>
    <xf numFmtId="0" fontId="0" fillId="0" borderId="0" xfId="0" applyAlignment="1">
      <alignment horizontal="center" wrapText="1"/>
    </xf>
    <xf numFmtId="0" fontId="19" fillId="7" borderId="0" xfId="7" applyFont="1" applyFill="1" applyAlignment="1">
      <alignment horizontal="center" vertical="top" wrapText="1"/>
    </xf>
    <xf numFmtId="166" fontId="28" fillId="9" borderId="44" xfId="7" applyNumberFormat="1" applyFont="1" applyFill="1" applyBorder="1" applyAlignment="1">
      <alignment horizontal="center" vertical="center" wrapText="1"/>
    </xf>
    <xf numFmtId="166" fontId="28" fillId="9" borderId="45" xfId="7" applyNumberFormat="1" applyFont="1" applyFill="1" applyBorder="1" applyAlignment="1">
      <alignment horizontal="center" vertical="center" wrapText="1"/>
    </xf>
    <xf numFmtId="166" fontId="28" fillId="9" borderId="46" xfId="7" applyNumberFormat="1" applyFont="1" applyFill="1" applyBorder="1" applyAlignment="1">
      <alignment horizontal="center" vertical="center" wrapText="1"/>
    </xf>
    <xf numFmtId="0" fontId="28" fillId="9" borderId="10" xfId="7" applyFont="1" applyFill="1" applyBorder="1" applyAlignment="1">
      <alignment horizontal="center" vertical="center" wrapText="1"/>
    </xf>
    <xf numFmtId="0" fontId="28" fillId="9" borderId="26" xfId="7" applyFont="1" applyFill="1" applyBorder="1" applyAlignment="1">
      <alignment horizontal="center" vertical="center" wrapText="1"/>
    </xf>
    <xf numFmtId="0" fontId="28" fillId="9" borderId="16" xfId="7" applyFont="1" applyFill="1" applyBorder="1" applyAlignment="1">
      <alignment horizontal="center" vertical="center" wrapText="1"/>
    </xf>
    <xf numFmtId="0" fontId="28" fillId="9" borderId="24" xfId="7" applyFont="1" applyFill="1" applyBorder="1" applyAlignment="1">
      <alignment horizontal="center" vertical="center" wrapText="1"/>
    </xf>
    <xf numFmtId="0" fontId="18" fillId="7" borderId="0" xfId="7" applyFont="1" applyFill="1" applyAlignment="1">
      <alignment horizontal="center" vertical="top" wrapText="1"/>
    </xf>
    <xf numFmtId="0" fontId="33" fillId="0" borderId="0" xfId="0" applyFont="1" applyAlignment="1">
      <alignment horizontal="center" vertical="top" wrapText="1"/>
    </xf>
    <xf numFmtId="0" fontId="0" fillId="0" borderId="43" xfId="0" applyBorder="1" applyAlignment="1">
      <alignment horizontal="center" vertical="center"/>
    </xf>
    <xf numFmtId="0" fontId="21" fillId="7" borderId="29" xfId="7" applyFont="1" applyFill="1" applyBorder="1" applyAlignment="1">
      <alignment horizontal="left" vertical="center" wrapText="1" indent="2"/>
    </xf>
    <xf numFmtId="166" fontId="21" fillId="7" borderId="42" xfId="7" applyNumberFormat="1" applyFont="1" applyFill="1" applyBorder="1" applyAlignment="1">
      <alignment horizontal="right" vertical="center" indent="3"/>
    </xf>
    <xf numFmtId="166" fontId="21" fillId="7" borderId="43" xfId="7" applyNumberFormat="1" applyFont="1" applyFill="1" applyBorder="1" applyAlignment="1">
      <alignment horizontal="right" vertical="center" indent="3"/>
    </xf>
    <xf numFmtId="0" fontId="21" fillId="7" borderId="29" xfId="7" applyFont="1" applyFill="1" applyBorder="1" applyAlignment="1">
      <alignment horizontal="right" vertical="top" indent="3"/>
    </xf>
    <xf numFmtId="49" fontId="21" fillId="7" borderId="15" xfId="7" applyNumberFormat="1" applyFont="1" applyFill="1" applyBorder="1" applyAlignment="1">
      <alignment horizontal="left" vertical="center" wrapText="1"/>
    </xf>
    <xf numFmtId="49" fontId="21" fillId="7" borderId="8" xfId="7" applyNumberFormat="1" applyFont="1" applyFill="1" applyBorder="1" applyAlignment="1">
      <alignment horizontal="left" vertical="center" wrapText="1"/>
    </xf>
    <xf numFmtId="0" fontId="3" fillId="7" borderId="0" xfId="0" applyFont="1" applyFill="1" applyAlignment="1">
      <alignment horizontal="center" wrapText="1"/>
    </xf>
    <xf numFmtId="0" fontId="19" fillId="7" borderId="0" xfId="6" applyFont="1" applyFill="1" applyAlignment="1">
      <alignment horizontal="center" vertical="top" wrapText="1"/>
    </xf>
    <xf numFmtId="0" fontId="34" fillId="0" borderId="0" xfId="0" applyFont="1" applyAlignment="1">
      <alignment horizontal="center" vertical="top" wrapText="1"/>
    </xf>
    <xf numFmtId="0" fontId="18" fillId="7" borderId="0" xfId="6" applyFont="1" applyFill="1" applyAlignment="1">
      <alignment horizontal="center" vertical="top" wrapText="1"/>
    </xf>
    <xf numFmtId="0" fontId="17" fillId="7" borderId="7" xfId="6" applyNumberFormat="1" applyFont="1" applyFill="1" applyBorder="1" applyAlignment="1">
      <alignment horizontal="center" vertical="center"/>
    </xf>
    <xf numFmtId="0" fontId="17" fillId="7" borderId="33" xfId="6" applyNumberFormat="1" applyFont="1" applyFill="1" applyBorder="1" applyAlignment="1">
      <alignment horizontal="center" vertical="center"/>
    </xf>
    <xf numFmtId="0" fontId="17" fillId="7" borderId="34" xfId="6" applyNumberFormat="1" applyFont="1" applyFill="1" applyBorder="1" applyAlignment="1">
      <alignment horizontal="center" vertical="center"/>
    </xf>
    <xf numFmtId="0" fontId="35" fillId="7" borderId="0" xfId="18" applyFont="1" applyFill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22" fillId="7" borderId="7" xfId="6" applyNumberFormat="1" applyFont="1" applyFill="1" applyBorder="1" applyAlignment="1">
      <alignment horizontal="center" vertical="center"/>
    </xf>
    <xf numFmtId="0" fontId="22" fillId="7" borderId="33" xfId="6" applyNumberFormat="1" applyFont="1" applyFill="1" applyBorder="1" applyAlignment="1">
      <alignment horizontal="center" vertical="center"/>
    </xf>
    <xf numFmtId="0" fontId="22" fillId="7" borderId="34" xfId="6" applyNumberFormat="1" applyFont="1" applyFill="1" applyBorder="1" applyAlignment="1">
      <alignment horizontal="center" vertical="center"/>
    </xf>
    <xf numFmtId="49" fontId="25" fillId="7" borderId="9" xfId="0" applyNumberFormat="1" applyFont="1" applyFill="1" applyBorder="1" applyAlignment="1">
      <alignment horizontal="left" vertical="center" indent="2"/>
    </xf>
    <xf numFmtId="49" fontId="25" fillId="7" borderId="11" xfId="0" applyNumberFormat="1" applyFont="1" applyFill="1" applyBorder="1" applyAlignment="1">
      <alignment horizontal="left" vertical="center" indent="2"/>
    </xf>
    <xf numFmtId="49" fontId="25" fillId="7" borderId="47" xfId="0" applyNumberFormat="1" applyFont="1" applyFill="1" applyBorder="1" applyAlignment="1">
      <alignment horizontal="left" vertical="center" indent="2"/>
    </xf>
    <xf numFmtId="49" fontId="25" fillId="7" borderId="48" xfId="0" applyNumberFormat="1" applyFont="1" applyFill="1" applyBorder="1" applyAlignment="1">
      <alignment horizontal="left" vertical="center" indent="2"/>
    </xf>
    <xf numFmtId="49" fontId="25" fillId="7" borderId="49" xfId="0" applyNumberFormat="1" applyFont="1" applyFill="1" applyBorder="1" applyAlignment="1">
      <alignment horizontal="left" vertical="center" indent="2"/>
    </xf>
    <xf numFmtId="49" fontId="25" fillId="7" borderId="50" xfId="0" applyNumberFormat="1" applyFont="1" applyFill="1" applyBorder="1" applyAlignment="1">
      <alignment horizontal="left" vertical="center" indent="2"/>
    </xf>
    <xf numFmtId="0" fontId="18" fillId="7" borderId="0" xfId="18" applyFont="1" applyFill="1" applyBorder="1" applyAlignment="1">
      <alignment horizontal="center" vertical="top" wrapText="1"/>
    </xf>
    <xf numFmtId="49" fontId="22" fillId="7" borderId="7" xfId="6" applyNumberFormat="1" applyFont="1" applyFill="1" applyBorder="1" applyAlignment="1">
      <alignment horizontal="left" vertical="center" indent="1"/>
    </xf>
    <xf numFmtId="49" fontId="22" fillId="7" borderId="33" xfId="6" applyNumberFormat="1" applyFont="1" applyFill="1" applyBorder="1" applyAlignment="1">
      <alignment horizontal="left" vertical="center" indent="1"/>
    </xf>
    <xf numFmtId="49" fontId="22" fillId="7" borderId="34" xfId="6" applyNumberFormat="1" applyFont="1" applyFill="1" applyBorder="1" applyAlignment="1">
      <alignment horizontal="left" vertical="center" indent="1"/>
    </xf>
    <xf numFmtId="0" fontId="0" fillId="0" borderId="0" xfId="0" applyFont="1" applyAlignment="1">
      <alignment horizontal="center" vertical="top" wrapText="1"/>
    </xf>
    <xf numFmtId="0" fontId="22" fillId="9" borderId="7" xfId="6" applyFont="1" applyFill="1" applyBorder="1" applyAlignment="1">
      <alignment horizontal="center" vertical="center"/>
    </xf>
    <xf numFmtId="0" fontId="22" fillId="9" borderId="33" xfId="6" applyFont="1" applyFill="1" applyBorder="1" applyAlignment="1">
      <alignment horizontal="center" vertical="center"/>
    </xf>
    <xf numFmtId="0" fontId="22" fillId="9" borderId="34" xfId="6" applyFont="1" applyFill="1" applyBorder="1" applyAlignment="1">
      <alignment horizontal="center" vertical="center"/>
    </xf>
    <xf numFmtId="49" fontId="17" fillId="9" borderId="7" xfId="6" applyNumberFormat="1" applyFont="1" applyFill="1" applyBorder="1" applyAlignment="1">
      <alignment horizontal="center" vertical="center"/>
    </xf>
    <xf numFmtId="49" fontId="17" fillId="9" borderId="33" xfId="6" applyNumberFormat="1" applyFont="1" applyFill="1" applyBorder="1" applyAlignment="1">
      <alignment horizontal="center" vertical="center"/>
    </xf>
    <xf numFmtId="49" fontId="17" fillId="9" borderId="34" xfId="6" applyNumberFormat="1" applyFont="1" applyFill="1" applyBorder="1" applyAlignment="1">
      <alignment horizontal="center" vertical="center"/>
    </xf>
    <xf numFmtId="0" fontId="16" fillId="7" borderId="0" xfId="18" applyFont="1" applyFill="1" applyAlignment="1">
      <alignment horizontal="center" vertical="center" wrapText="1"/>
    </xf>
    <xf numFmtId="0" fontId="19" fillId="7" borderId="0" xfId="18" applyFont="1" applyFill="1" applyAlignment="1">
      <alignment horizontal="left" vertical="center" wrapText="1" indent="1"/>
    </xf>
    <xf numFmtId="0" fontId="0" fillId="0" borderId="0" xfId="0" applyAlignment="1">
      <alignment horizontal="left" vertical="center" wrapText="1" indent="1"/>
    </xf>
    <xf numFmtId="0" fontId="21" fillId="9" borderId="51" xfId="18" applyFont="1" applyFill="1" applyBorder="1" applyAlignment="1">
      <alignment horizontal="center" vertical="center" wrapText="1"/>
    </xf>
    <xf numFmtId="0" fontId="21" fillId="9" borderId="52" xfId="18" applyFont="1" applyFill="1" applyBorder="1" applyAlignment="1">
      <alignment horizontal="center" vertical="center" wrapText="1"/>
    </xf>
    <xf numFmtId="0" fontId="19" fillId="7" borderId="0" xfId="18" applyFont="1" applyFill="1" applyBorder="1" applyAlignment="1">
      <alignment horizontal="center" vertical="top" wrapText="1"/>
    </xf>
    <xf numFmtId="0" fontId="19" fillId="7" borderId="0" xfId="18" applyFont="1" applyFill="1" applyAlignment="1">
      <alignment horizontal="center" vertical="center"/>
    </xf>
    <xf numFmtId="0" fontId="21" fillId="9" borderId="53" xfId="18" applyFont="1" applyFill="1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2" fontId="16" fillId="7" borderId="0" xfId="18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36" fillId="7" borderId="0" xfId="18" applyFont="1" applyFill="1" applyBorder="1" applyAlignment="1">
      <alignment horizontal="center" vertical="top" wrapText="1"/>
    </xf>
    <xf numFmtId="0" fontId="21" fillId="9" borderId="9" xfId="18" applyFont="1" applyFill="1" applyBorder="1" applyAlignment="1">
      <alignment horizontal="center" vertical="center" wrapText="1"/>
    </xf>
    <xf numFmtId="0" fontId="21" fillId="9" borderId="11" xfId="18" applyFont="1" applyFill="1" applyBorder="1" applyAlignment="1">
      <alignment horizontal="center" vertical="center" wrapText="1"/>
    </xf>
    <xf numFmtId="0" fontId="21" fillId="9" borderId="47" xfId="18" applyFont="1" applyFill="1" applyBorder="1" applyAlignment="1">
      <alignment horizontal="center" vertical="center" wrapText="1"/>
    </xf>
    <xf numFmtId="0" fontId="21" fillId="9" borderId="54" xfId="18" applyFont="1" applyFill="1" applyBorder="1" applyAlignment="1">
      <alignment horizontal="center" vertical="center" wrapText="1"/>
    </xf>
    <xf numFmtId="0" fontId="21" fillId="9" borderId="55" xfId="18" applyFont="1" applyFill="1" applyBorder="1" applyAlignment="1">
      <alignment horizontal="center" vertical="center" wrapText="1"/>
    </xf>
    <xf numFmtId="0" fontId="21" fillId="9" borderId="56" xfId="18" applyFont="1" applyFill="1" applyBorder="1" applyAlignment="1">
      <alignment horizontal="center" vertical="center" wrapText="1"/>
    </xf>
    <xf numFmtId="0" fontId="21" fillId="9" borderId="34" xfId="18" applyFont="1" applyFill="1" applyBorder="1" applyAlignment="1">
      <alignment horizontal="center" vertical="center" wrapText="1"/>
    </xf>
    <xf numFmtId="0" fontId="21" fillId="9" borderId="57" xfId="18" applyFont="1" applyFill="1" applyBorder="1" applyAlignment="1">
      <alignment horizontal="center" vertical="center" wrapText="1"/>
    </xf>
    <xf numFmtId="0" fontId="21" fillId="9" borderId="58" xfId="18" applyFont="1" applyFill="1" applyBorder="1" applyAlignment="1">
      <alignment horizontal="center" vertical="center" wrapText="1"/>
    </xf>
    <xf numFmtId="0" fontId="21" fillId="9" borderId="15" xfId="18" applyFont="1" applyFill="1" applyBorder="1" applyAlignment="1">
      <alignment horizontal="center" vertical="center" wrapText="1"/>
    </xf>
    <xf numFmtId="0" fontId="19" fillId="7" borderId="0" xfId="18" applyFont="1" applyFill="1" applyAlignment="1">
      <alignment horizontal="left" vertical="center"/>
    </xf>
    <xf numFmtId="4" fontId="21" fillId="7" borderId="33" xfId="18" applyNumberFormat="1" applyFont="1" applyFill="1" applyBorder="1" applyAlignment="1">
      <alignment horizontal="center" vertical="center" wrapText="1"/>
    </xf>
    <xf numFmtId="4" fontId="21" fillId="7" borderId="58" xfId="18" applyNumberFormat="1" applyFont="1" applyFill="1" applyBorder="1" applyAlignment="1">
      <alignment horizontal="center" vertical="center" wrapText="1"/>
    </xf>
    <xf numFmtId="4" fontId="21" fillId="7" borderId="26" xfId="18" applyNumberFormat="1" applyFont="1" applyFill="1" applyBorder="1" applyAlignment="1">
      <alignment horizontal="center" vertical="center" wrapText="1"/>
    </xf>
    <xf numFmtId="0" fontId="21" fillId="9" borderId="8" xfId="18" applyFont="1" applyFill="1" applyBorder="1" applyAlignment="1">
      <alignment horizontal="center" vertical="center" wrapText="1"/>
    </xf>
    <xf numFmtId="0" fontId="21" fillId="7" borderId="57" xfId="18" applyFont="1" applyFill="1" applyBorder="1" applyAlignment="1">
      <alignment horizontal="left" vertical="center" wrapText="1" indent="1"/>
    </xf>
    <xf numFmtId="4" fontId="21" fillId="11" borderId="26" xfId="18" applyNumberFormat="1" applyFont="1" applyFill="1" applyBorder="1" applyAlignment="1">
      <alignment horizontal="center" vertical="center" wrapText="1"/>
    </xf>
    <xf numFmtId="4" fontId="21" fillId="7" borderId="15" xfId="18" applyNumberFormat="1" applyFont="1" applyFill="1" applyBorder="1" applyAlignment="1">
      <alignment horizontal="center" vertical="center" wrapText="1"/>
    </xf>
    <xf numFmtId="0" fontId="19" fillId="7" borderId="0" xfId="18" applyFont="1" applyFill="1" applyAlignment="1">
      <alignment horizontal="left" vertical="center" wrapText="1"/>
    </xf>
    <xf numFmtId="4" fontId="21" fillId="11" borderId="15" xfId="18" applyNumberFormat="1" applyFont="1" applyFill="1" applyBorder="1" applyAlignment="1">
      <alignment horizontal="center" vertical="center" wrapText="1"/>
    </xf>
    <xf numFmtId="4" fontId="21" fillId="7" borderId="8" xfId="18" applyNumberFormat="1" applyFont="1" applyFill="1" applyBorder="1" applyAlignment="1">
      <alignment horizontal="center" vertical="center" wrapText="1"/>
    </xf>
    <xf numFmtId="4" fontId="21" fillId="11" borderId="28" xfId="18" applyNumberFormat="1" applyFont="1" applyFill="1" applyBorder="1" applyAlignment="1">
      <alignment horizontal="center" vertical="center" wrapText="1"/>
    </xf>
    <xf numFmtId="4" fontId="21" fillId="11" borderId="8" xfId="18" applyNumberFormat="1" applyFont="1" applyFill="1" applyBorder="1" applyAlignment="1">
      <alignment horizontal="center" vertical="center" wrapText="1"/>
    </xf>
    <xf numFmtId="0" fontId="0" fillId="0" borderId="0" xfId="0" applyAlignment="1"/>
    <xf numFmtId="49" fontId="21" fillId="7" borderId="7" xfId="18" applyNumberFormat="1" applyFont="1" applyFill="1" applyBorder="1" applyAlignment="1">
      <alignment horizontal="left" vertical="center" wrapText="1" indent="1"/>
    </xf>
    <xf numFmtId="49" fontId="21" fillId="7" borderId="33" xfId="18" applyNumberFormat="1" applyFont="1" applyFill="1" applyBorder="1" applyAlignment="1">
      <alignment horizontal="left" vertical="center" wrapText="1" indent="1"/>
    </xf>
    <xf numFmtId="49" fontId="21" fillId="7" borderId="34" xfId="18" applyNumberFormat="1" applyFont="1" applyFill="1" applyBorder="1" applyAlignment="1">
      <alignment horizontal="left" vertical="center" wrapText="1" indent="1"/>
    </xf>
    <xf numFmtId="0" fontId="21" fillId="7" borderId="57" xfId="18" applyNumberFormat="1" applyFont="1" applyFill="1" applyBorder="1" applyAlignment="1">
      <alignment horizontal="center" vertical="center" wrapText="1"/>
    </xf>
    <xf numFmtId="49" fontId="20" fillId="7" borderId="59" xfId="18" applyNumberFormat="1" applyFont="1" applyFill="1" applyBorder="1" applyAlignment="1">
      <alignment horizontal="left" vertical="center" wrapText="1" indent="2"/>
    </xf>
    <xf numFmtId="49" fontId="20" fillId="7" borderId="45" xfId="18" applyNumberFormat="1" applyFont="1" applyFill="1" applyBorder="1" applyAlignment="1">
      <alignment horizontal="left" vertical="center" wrapText="1" indent="2"/>
    </xf>
    <xf numFmtId="49" fontId="20" fillId="7" borderId="46" xfId="18" applyNumberFormat="1" applyFont="1" applyFill="1" applyBorder="1" applyAlignment="1">
      <alignment horizontal="left" vertical="center" wrapText="1" indent="2"/>
    </xf>
    <xf numFmtId="0" fontId="21" fillId="9" borderId="7" xfId="18" applyFont="1" applyFill="1" applyBorder="1" applyAlignment="1">
      <alignment horizontal="center" vertical="center" wrapText="1"/>
    </xf>
    <xf numFmtId="0" fontId="21" fillId="9" borderId="33" xfId="18" applyFont="1" applyFill="1" applyBorder="1" applyAlignment="1">
      <alignment horizontal="center" vertical="center" wrapText="1"/>
    </xf>
    <xf numFmtId="2" fontId="21" fillId="7" borderId="57" xfId="18" applyNumberFormat="1" applyFont="1" applyFill="1" applyBorder="1" applyAlignment="1">
      <alignment horizontal="center" vertical="center" wrapText="1"/>
    </xf>
    <xf numFmtId="0" fontId="20" fillId="7" borderId="57" xfId="18" applyNumberFormat="1" applyFont="1" applyFill="1" applyBorder="1" applyAlignment="1">
      <alignment horizontal="center" vertical="center" wrapText="1"/>
    </xf>
    <xf numFmtId="49" fontId="20" fillId="7" borderId="48" xfId="18" applyNumberFormat="1" applyFont="1" applyFill="1" applyBorder="1" applyAlignment="1">
      <alignment horizontal="left" vertical="center" wrapText="1" indent="2"/>
    </xf>
    <xf numFmtId="49" fontId="20" fillId="7" borderId="49" xfId="18" applyNumberFormat="1" applyFont="1" applyFill="1" applyBorder="1" applyAlignment="1">
      <alignment horizontal="left" vertical="center" wrapText="1" indent="2"/>
    </xf>
    <xf numFmtId="49" fontId="20" fillId="7" borderId="50" xfId="18" applyNumberFormat="1" applyFont="1" applyFill="1" applyBorder="1" applyAlignment="1">
      <alignment horizontal="left" vertical="center" wrapText="1" indent="2"/>
    </xf>
    <xf numFmtId="2" fontId="20" fillId="7" borderId="48" xfId="18" applyNumberFormat="1" applyFont="1" applyFill="1" applyBorder="1" applyAlignment="1">
      <alignment horizontal="center" vertical="center" wrapText="1"/>
    </xf>
    <xf numFmtId="2" fontId="20" fillId="7" borderId="49" xfId="18" applyNumberFormat="1" applyFont="1" applyFill="1" applyBorder="1" applyAlignment="1">
      <alignment horizontal="center" vertical="center" wrapText="1"/>
    </xf>
    <xf numFmtId="2" fontId="20" fillId="7" borderId="50" xfId="18" applyNumberFormat="1" applyFont="1" applyFill="1" applyBorder="1" applyAlignment="1">
      <alignment horizontal="center" vertical="center" wrapText="1"/>
    </xf>
  </cellXfs>
  <cellStyles count="52">
    <cellStyle name=" 1" xfId="1"/>
    <cellStyle name="Обычный" xfId="0" builtinId="0"/>
    <cellStyle name="Обычный 2" xfId="3"/>
    <cellStyle name="Обычный 2 2" xfId="4"/>
    <cellStyle name="Обычный 2 3" xfId="5"/>
    <cellStyle name="Обычный 3" xfId="6"/>
    <cellStyle name="Обычный 3 2" xfId="7"/>
    <cellStyle name="Обычный 3 2 11" xfId="8"/>
    <cellStyle name="Обычный 3 2 2" xfId="9"/>
    <cellStyle name="Обычный 3 2 2 2" xfId="10"/>
    <cellStyle name="Обычный 3 2 2 2 2" xfId="11"/>
    <cellStyle name="Обычный 3 2 2 2 2 2" xfId="12"/>
    <cellStyle name="Обычный 3 2 2 2 3" xfId="13"/>
    <cellStyle name="Обычный 3 2 2 3" xfId="14"/>
    <cellStyle name="Обычный 3 2 2 4 4" xfId="15"/>
    <cellStyle name="Обычный 3 2 3" xfId="16"/>
    <cellStyle name="Обычный 3 2 5" xfId="17"/>
    <cellStyle name="Обычный 4" xfId="18"/>
    <cellStyle name="Обычный 4 2" xfId="19"/>
    <cellStyle name="Обычный 4 2 2" xfId="20"/>
    <cellStyle name="Обычный 4 2 2 2" xfId="21"/>
    <cellStyle name="Обычный 4 2 3" xfId="22"/>
    <cellStyle name="Обычный 4 2 4" xfId="23"/>
    <cellStyle name="Обычный 4 3" xfId="24"/>
    <cellStyle name="Обычный 5" xfId="25"/>
    <cellStyle name="Обычный 5 2" xfId="26"/>
    <cellStyle name="Обычный 6" xfId="27"/>
    <cellStyle name="Процентный 2" xfId="28"/>
    <cellStyle name="Процентный 2 2" xfId="29"/>
    <cellStyle name="Стиль 1" xfId="30"/>
    <cellStyle name="Финансовый" xfId="2" builtinId="3"/>
    <cellStyle name="Финансовый 2" xfId="31"/>
    <cellStyle name="Финансовый 2 2" xfId="32"/>
    <cellStyle name="Финансовый 3" xfId="33"/>
    <cellStyle name="Финансовый 3 2" xfId="34"/>
    <cellStyle name="Финансовый 4" xfId="35"/>
    <cellStyle name="Финансовый 4 2" xfId="36"/>
    <cellStyle name="㼿" xfId="37"/>
    <cellStyle name="㼿?" xfId="38"/>
    <cellStyle name="㼿㼿" xfId="39"/>
    <cellStyle name="㼿㼿 2" xfId="40"/>
    <cellStyle name="㼿㼿?" xfId="41"/>
    <cellStyle name="㼿㼿? 2" xfId="42"/>
    <cellStyle name="㼿㼿㼿" xfId="43"/>
    <cellStyle name="㼿㼿㼿 2" xfId="44"/>
    <cellStyle name="㼿㼿㼿?" xfId="45"/>
    <cellStyle name="㼿㼿㼿? 2" xfId="46"/>
    <cellStyle name="㼿㼿㼿? 2 2" xfId="47"/>
    <cellStyle name="㼿㼿㼿? 3" xfId="48"/>
    <cellStyle name="㼿㼿㼿㼿" xfId="49"/>
    <cellStyle name="㼿㼿㼿㼿?" xfId="50"/>
    <cellStyle name="㼿㼿㼿㼿㼿" xfId="5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29</xdr:row>
      <xdr:rowOff>0</xdr:rowOff>
    </xdr:from>
    <xdr:to>
      <xdr:col>1</xdr:col>
      <xdr:colOff>142875</xdr:colOff>
      <xdr:row>29</xdr:row>
      <xdr:rowOff>0</xdr:rowOff>
    </xdr:to>
    <xdr:sp macro="" textlink="">
      <xdr:nvSpPr>
        <xdr:cNvPr id="7322" name="Object 1" hidden="1"/>
        <xdr:cNvSpPr>
          <a:spLocks noChangeArrowheads="1"/>
        </xdr:cNvSpPr>
      </xdr:nvSpPr>
      <xdr:spPr bwMode="auto">
        <a:xfrm>
          <a:off x="504825" y="8982075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29</xdr:row>
      <xdr:rowOff>0</xdr:rowOff>
    </xdr:from>
    <xdr:to>
      <xdr:col>1</xdr:col>
      <xdr:colOff>142875</xdr:colOff>
      <xdr:row>29</xdr:row>
      <xdr:rowOff>0</xdr:rowOff>
    </xdr:to>
    <xdr:pic>
      <xdr:nvPicPr>
        <xdr:cNvPr id="732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8982075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89;&#1077;&#1085;&#1090;&#1103;&#1073;&#1088;&#1100;%202022/20220901_VOSTENSB_ZONE2_S_20221014_PVOSTEN1_UPZ_MT_SIT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89;&#1077;&#1085;&#1090;&#1103;&#1073;&#1088;&#1100;%202022/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56;&#1072;&#1089;&#1095;&#1077;&#1090;&#1085;&#1072;&#1103;%20&#1084;&#1086;&#1076;&#1077;&#1083;&#1100;%20&#1089;&#1077;&#1085;&#1090;&#1103;&#1073;&#1088;&#1100;%20202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56;&#1072;&#1089;&#1095;&#1077;&#1090;&#1085;&#1072;&#1103;%20&#1084;&#1086;&#1076;&#1077;&#1083;&#1100;%20&#1080;&#1102;&#1085;&#1100;%20202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89;&#1077;&#1085;&#1090;&#1103;&#1073;&#1088;&#1100;%202022/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89;&#1077;&#1085;&#1090;&#1103;&#1073;&#1088;&#1100;%202022/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89;&#1077;&#1085;&#1090;&#1103;&#1073;&#1088;&#1100;%202022/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</sheetNames>
    <sheetDataSet>
      <sheetData sheetId="0">
        <row r="11">
          <cell r="D11">
            <v>838.42692837000004</v>
          </cell>
        </row>
        <row r="12">
          <cell r="D12">
            <v>565298.08562197094</v>
          </cell>
        </row>
        <row r="18">
          <cell r="D18">
            <v>10.65564103</v>
          </cell>
        </row>
        <row r="21">
          <cell r="D21">
            <v>898.16165437999996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861.75407505999999</v>
          </cell>
          <cell r="B1">
            <v>911.59760124000002</v>
          </cell>
          <cell r="C1">
            <v>942.03231045999996</v>
          </cell>
          <cell r="D1">
            <v>947.77936083999998</v>
          </cell>
          <cell r="E1">
            <v>952.03217613000004</v>
          </cell>
          <cell r="F1">
            <v>940.90391002000001</v>
          </cell>
          <cell r="G1">
            <v>891.85175666999999</v>
          </cell>
          <cell r="H1">
            <v>828.62594883999998</v>
          </cell>
          <cell r="I1">
            <v>802.50555526000005</v>
          </cell>
          <cell r="J1">
            <v>826.88095994000003</v>
          </cell>
          <cell r="K1">
            <v>790.98475192000001</v>
          </cell>
          <cell r="L1">
            <v>761.22028814999999</v>
          </cell>
          <cell r="M1">
            <v>777.00738154999999</v>
          </cell>
          <cell r="N1">
            <v>781.26479331999997</v>
          </cell>
          <cell r="O1">
            <v>781.79600665999999</v>
          </cell>
          <cell r="P1">
            <v>787.89726439000003</v>
          </cell>
          <cell r="Q1">
            <v>779.71855615000004</v>
          </cell>
          <cell r="R1">
            <v>784.09551744999999</v>
          </cell>
          <cell r="S1">
            <v>915.81673501</v>
          </cell>
          <cell r="T1">
            <v>925.61036580999996</v>
          </cell>
          <cell r="U1">
            <v>937.63188751999996</v>
          </cell>
          <cell r="V1">
            <v>935.07907094999996</v>
          </cell>
          <cell r="W1">
            <v>906.03241355</v>
          </cell>
          <cell r="X1">
            <v>864.54436397999996</v>
          </cell>
        </row>
        <row r="2">
          <cell r="A2">
            <v>864.72949674999995</v>
          </cell>
          <cell r="B2">
            <v>915.59079654000004</v>
          </cell>
          <cell r="C2">
            <v>948.37981118000005</v>
          </cell>
          <cell r="D2">
            <v>958.83712648000005</v>
          </cell>
          <cell r="E2">
            <v>961.58479880000004</v>
          </cell>
          <cell r="F2">
            <v>951.14304579999998</v>
          </cell>
          <cell r="G2">
            <v>907.10894585000005</v>
          </cell>
          <cell r="H2">
            <v>836.58379648000005</v>
          </cell>
          <cell r="I2">
            <v>771.2463765</v>
          </cell>
          <cell r="J2">
            <v>795.51262642999995</v>
          </cell>
          <cell r="K2">
            <v>790.56886494000003</v>
          </cell>
          <cell r="L2">
            <v>744.28826470000001</v>
          </cell>
          <cell r="M2">
            <v>749.24677936</v>
          </cell>
          <cell r="N2">
            <v>755.16036354000005</v>
          </cell>
          <cell r="O2">
            <v>752.39145203999999</v>
          </cell>
          <cell r="P2">
            <v>761.85991893999994</v>
          </cell>
          <cell r="Q2">
            <v>763.56412927999997</v>
          </cell>
          <cell r="R2">
            <v>767.73602736999999</v>
          </cell>
          <cell r="S2">
            <v>890.05889110999999</v>
          </cell>
          <cell r="T2">
            <v>893.15426878000005</v>
          </cell>
          <cell r="U2">
            <v>917.79028410000001</v>
          </cell>
          <cell r="V2">
            <v>917.15023552000002</v>
          </cell>
          <cell r="W2">
            <v>869.98122271</v>
          </cell>
          <cell r="X2">
            <v>835.87953176999997</v>
          </cell>
        </row>
        <row r="3">
          <cell r="A3">
            <v>835.75866847999998</v>
          </cell>
          <cell r="B3">
            <v>878.68029344000001</v>
          </cell>
          <cell r="C3">
            <v>897.61658333000003</v>
          </cell>
          <cell r="D3">
            <v>909.89057616000002</v>
          </cell>
          <cell r="E3">
            <v>923.92124310999998</v>
          </cell>
          <cell r="F3">
            <v>922.20415651999997</v>
          </cell>
          <cell r="G3">
            <v>898.53752079000003</v>
          </cell>
          <cell r="H3">
            <v>851.43704706000005</v>
          </cell>
          <cell r="I3">
            <v>802.03742387</v>
          </cell>
          <cell r="J3">
            <v>730.14108762000001</v>
          </cell>
          <cell r="K3">
            <v>685.81673408999995</v>
          </cell>
          <cell r="L3">
            <v>697.42784604999997</v>
          </cell>
          <cell r="M3">
            <v>709.67590597000003</v>
          </cell>
          <cell r="N3">
            <v>738.25538809</v>
          </cell>
          <cell r="O3">
            <v>760.85760029000005</v>
          </cell>
          <cell r="P3">
            <v>764.55272187000003</v>
          </cell>
          <cell r="Q3">
            <v>761.74801371000001</v>
          </cell>
          <cell r="R3">
            <v>765.87246685000002</v>
          </cell>
          <cell r="S3">
            <v>744.66792367999994</v>
          </cell>
          <cell r="T3">
            <v>742.18179153999995</v>
          </cell>
          <cell r="U3">
            <v>737.91265962</v>
          </cell>
          <cell r="V3">
            <v>733.23676279999995</v>
          </cell>
          <cell r="W3">
            <v>814.15758294</v>
          </cell>
          <cell r="X3">
            <v>870.98868386000004</v>
          </cell>
        </row>
        <row r="4">
          <cell r="A4">
            <v>836.75958080999999</v>
          </cell>
          <cell r="B4">
            <v>891.47744526999998</v>
          </cell>
          <cell r="C4">
            <v>855.82871063000005</v>
          </cell>
          <cell r="D4">
            <v>871.58398962000001</v>
          </cell>
          <cell r="E4">
            <v>872.59363580000002</v>
          </cell>
          <cell r="F4">
            <v>868.65053795999995</v>
          </cell>
          <cell r="G4">
            <v>850.40482949</v>
          </cell>
          <cell r="H4">
            <v>806.56802242000003</v>
          </cell>
          <cell r="I4">
            <v>771.88898147999998</v>
          </cell>
          <cell r="J4">
            <v>811.71302719000005</v>
          </cell>
          <cell r="K4">
            <v>811.49497669000004</v>
          </cell>
          <cell r="L4">
            <v>820.67228313999999</v>
          </cell>
          <cell r="M4">
            <v>806.47347421999996</v>
          </cell>
          <cell r="N4">
            <v>802.19579506000002</v>
          </cell>
          <cell r="O4">
            <v>811.12319103000004</v>
          </cell>
          <cell r="P4">
            <v>825.12376095000002</v>
          </cell>
          <cell r="Q4">
            <v>817.15648950000002</v>
          </cell>
          <cell r="R4">
            <v>811.86352008999995</v>
          </cell>
          <cell r="S4">
            <v>803.69955206999998</v>
          </cell>
          <cell r="T4">
            <v>801.10260731000005</v>
          </cell>
          <cell r="U4">
            <v>820.27756594000004</v>
          </cell>
          <cell r="V4">
            <v>812.93463621000001</v>
          </cell>
          <cell r="W4">
            <v>836.48163299999999</v>
          </cell>
          <cell r="X4">
            <v>902.42701136999995</v>
          </cell>
        </row>
        <row r="5">
          <cell r="A5">
            <v>913.54936264000003</v>
          </cell>
          <cell r="B5">
            <v>886.59401849999995</v>
          </cell>
          <cell r="C5">
            <v>944.22376102999999</v>
          </cell>
          <cell r="D5">
            <v>947.69106357999999</v>
          </cell>
          <cell r="E5">
            <v>956.73125438</v>
          </cell>
          <cell r="F5">
            <v>937.01453658000003</v>
          </cell>
          <cell r="G5">
            <v>890.36245808000001</v>
          </cell>
          <cell r="H5">
            <v>816.21030230999997</v>
          </cell>
          <cell r="I5">
            <v>793.58858427999996</v>
          </cell>
          <cell r="J5">
            <v>828.58482131000005</v>
          </cell>
          <cell r="K5">
            <v>865.47362578000002</v>
          </cell>
          <cell r="L5">
            <v>867.55693842999995</v>
          </cell>
          <cell r="M5">
            <v>866.32584827999995</v>
          </cell>
          <cell r="N5">
            <v>873.68253917000004</v>
          </cell>
          <cell r="O5">
            <v>867.25861123000004</v>
          </cell>
          <cell r="P5">
            <v>865.56580308000002</v>
          </cell>
          <cell r="Q5">
            <v>861.30639752000002</v>
          </cell>
          <cell r="R5">
            <v>846.34289388000002</v>
          </cell>
          <cell r="S5">
            <v>894.64605505999998</v>
          </cell>
          <cell r="T5">
            <v>900.86883612999998</v>
          </cell>
          <cell r="U5">
            <v>919.82772642999998</v>
          </cell>
          <cell r="V5">
            <v>917.84698384000001</v>
          </cell>
          <cell r="W5">
            <v>850.45586148999996</v>
          </cell>
          <cell r="X5">
            <v>816.73744061000002</v>
          </cell>
        </row>
        <row r="6">
          <cell r="A6">
            <v>874.64299333999998</v>
          </cell>
          <cell r="B6">
            <v>928.28445263000003</v>
          </cell>
          <cell r="C6">
            <v>961.46840457999997</v>
          </cell>
          <cell r="D6">
            <v>971.39896163000003</v>
          </cell>
          <cell r="E6">
            <v>972.14304884000001</v>
          </cell>
          <cell r="F6">
            <v>969.39412749999997</v>
          </cell>
          <cell r="G6">
            <v>902.93635029999996</v>
          </cell>
          <cell r="H6">
            <v>830.76104929999997</v>
          </cell>
          <cell r="I6">
            <v>817.69453284999997</v>
          </cell>
          <cell r="J6">
            <v>808.58890684999994</v>
          </cell>
          <cell r="K6">
            <v>866.27566531000002</v>
          </cell>
          <cell r="L6">
            <v>856.03034198</v>
          </cell>
          <cell r="M6">
            <v>875.02461769000001</v>
          </cell>
          <cell r="N6">
            <v>874.67916774000003</v>
          </cell>
          <cell r="O6">
            <v>866.39528360999998</v>
          </cell>
          <cell r="P6">
            <v>869.05421030000002</v>
          </cell>
          <cell r="Q6">
            <v>863.87887842999999</v>
          </cell>
          <cell r="R6">
            <v>921.43872131000001</v>
          </cell>
          <cell r="S6">
            <v>897.74079495000001</v>
          </cell>
          <cell r="T6">
            <v>903.84563077999996</v>
          </cell>
          <cell r="U6">
            <v>932.80850354999995</v>
          </cell>
          <cell r="V6">
            <v>926.26304299000003</v>
          </cell>
          <cell r="W6">
            <v>890.06005558000004</v>
          </cell>
          <cell r="X6">
            <v>899.17743689999998</v>
          </cell>
        </row>
        <row r="7">
          <cell r="A7">
            <v>974.55446466000001</v>
          </cell>
          <cell r="B7">
            <v>1035.2993627400001</v>
          </cell>
          <cell r="C7">
            <v>1077.36403804</v>
          </cell>
          <cell r="D7">
            <v>1091.6529464600001</v>
          </cell>
          <cell r="E7">
            <v>1082.4278169300001</v>
          </cell>
          <cell r="F7">
            <v>1080.1434969300001</v>
          </cell>
          <cell r="G7">
            <v>1018.4896347</v>
          </cell>
          <cell r="H7">
            <v>926.04909465000003</v>
          </cell>
          <cell r="I7">
            <v>899.3600745</v>
          </cell>
          <cell r="J7">
            <v>856.28269069999999</v>
          </cell>
          <cell r="K7">
            <v>912.17651044000002</v>
          </cell>
          <cell r="L7">
            <v>860.64107584999999</v>
          </cell>
          <cell r="M7">
            <v>847.91256638000004</v>
          </cell>
          <cell r="N7">
            <v>838.20537476000004</v>
          </cell>
          <cell r="O7">
            <v>853.09377001999997</v>
          </cell>
          <cell r="P7">
            <v>844.18354667000006</v>
          </cell>
          <cell r="Q7">
            <v>845.08824181</v>
          </cell>
          <cell r="R7">
            <v>850.65406525000003</v>
          </cell>
          <cell r="S7">
            <v>847.68037727000001</v>
          </cell>
          <cell r="T7">
            <v>850.32935887999997</v>
          </cell>
          <cell r="U7">
            <v>868.29442508</v>
          </cell>
          <cell r="V7">
            <v>862.73657528000001</v>
          </cell>
          <cell r="W7">
            <v>1000.58944818</v>
          </cell>
          <cell r="X7">
            <v>898.96443998999996</v>
          </cell>
        </row>
        <row r="8">
          <cell r="A8">
            <v>990.52575822999995</v>
          </cell>
          <cell r="B8">
            <v>1060.81237414</v>
          </cell>
          <cell r="C8">
            <v>1117.80330736</v>
          </cell>
          <cell r="D8">
            <v>1081.5943943100001</v>
          </cell>
          <cell r="E8">
            <v>1097.3414250599999</v>
          </cell>
          <cell r="F8">
            <v>1077.0268557899999</v>
          </cell>
          <cell r="G8">
            <v>1014.50576429</v>
          </cell>
          <cell r="H8">
            <v>918.15975603000004</v>
          </cell>
          <cell r="I8">
            <v>841.87436743000001</v>
          </cell>
          <cell r="J8">
            <v>850.05324538000002</v>
          </cell>
          <cell r="K8">
            <v>865.78058366000005</v>
          </cell>
          <cell r="L8">
            <v>876.30748543000004</v>
          </cell>
          <cell r="M8">
            <v>877.77599889999999</v>
          </cell>
          <cell r="N8">
            <v>866.76410344999999</v>
          </cell>
          <cell r="O8">
            <v>867.55185597000002</v>
          </cell>
          <cell r="P8">
            <v>878.72781537000003</v>
          </cell>
          <cell r="Q8">
            <v>882.73999670000001</v>
          </cell>
          <cell r="R8">
            <v>881.33369632999995</v>
          </cell>
          <cell r="S8">
            <v>883.42482242000005</v>
          </cell>
          <cell r="T8">
            <v>866.44608464999999</v>
          </cell>
          <cell r="U8">
            <v>874.28083909999998</v>
          </cell>
          <cell r="V8">
            <v>868.77870679</v>
          </cell>
          <cell r="W8">
            <v>845.04058491000001</v>
          </cell>
          <cell r="X8">
            <v>877.84650926999996</v>
          </cell>
        </row>
        <row r="9">
          <cell r="A9">
            <v>949.10227938000003</v>
          </cell>
          <cell r="B9">
            <v>995.27253713000005</v>
          </cell>
          <cell r="C9">
            <v>1055.2918553699999</v>
          </cell>
          <cell r="D9">
            <v>1072.4688900599999</v>
          </cell>
          <cell r="E9">
            <v>1073.27941547</v>
          </cell>
          <cell r="F9">
            <v>1045.8362399</v>
          </cell>
          <cell r="G9">
            <v>974.82620956000005</v>
          </cell>
          <cell r="H9">
            <v>920.08967573999996</v>
          </cell>
          <cell r="I9">
            <v>863.76644392000003</v>
          </cell>
          <cell r="J9">
            <v>822.47836210000003</v>
          </cell>
          <cell r="K9">
            <v>806.40860734</v>
          </cell>
          <cell r="L9">
            <v>782.70070408000004</v>
          </cell>
          <cell r="M9">
            <v>769.40071064999995</v>
          </cell>
          <cell r="N9">
            <v>767.46337179</v>
          </cell>
          <cell r="O9">
            <v>800.34279815000002</v>
          </cell>
          <cell r="P9">
            <v>802.12252295999997</v>
          </cell>
          <cell r="Q9">
            <v>812.98369995999997</v>
          </cell>
          <cell r="R9">
            <v>786.31916304000003</v>
          </cell>
          <cell r="S9">
            <v>785.58346652</v>
          </cell>
          <cell r="T9">
            <v>776.90612621000002</v>
          </cell>
          <cell r="U9">
            <v>756.79558140999995</v>
          </cell>
          <cell r="V9">
            <v>757.30469917000005</v>
          </cell>
          <cell r="W9">
            <v>777.59983306000004</v>
          </cell>
          <cell r="X9">
            <v>849.31628964000004</v>
          </cell>
        </row>
        <row r="10">
          <cell r="A10">
            <v>881.07545191999998</v>
          </cell>
          <cell r="B10">
            <v>927.86437364000005</v>
          </cell>
          <cell r="C10">
            <v>967.67770427000005</v>
          </cell>
          <cell r="D10">
            <v>977.98610754000003</v>
          </cell>
          <cell r="E10">
            <v>993.80729518999999</v>
          </cell>
          <cell r="F10">
            <v>982.05340371</v>
          </cell>
          <cell r="G10">
            <v>950.32982684000001</v>
          </cell>
          <cell r="H10">
            <v>893.80732545000001</v>
          </cell>
          <cell r="I10">
            <v>820.61476101000005</v>
          </cell>
          <cell r="J10">
            <v>788.97299736000002</v>
          </cell>
          <cell r="K10">
            <v>775.25320504000001</v>
          </cell>
          <cell r="L10">
            <v>775.07893603000002</v>
          </cell>
          <cell r="M10">
            <v>785.56517317999999</v>
          </cell>
          <cell r="N10">
            <v>806.81491160999997</v>
          </cell>
          <cell r="O10">
            <v>807.80705881999995</v>
          </cell>
          <cell r="P10">
            <v>814.06418253000004</v>
          </cell>
          <cell r="Q10">
            <v>796.96714526999995</v>
          </cell>
          <cell r="R10">
            <v>769.28457536999997</v>
          </cell>
          <cell r="S10">
            <v>751.75921363999998</v>
          </cell>
          <cell r="T10">
            <v>771.12794150000002</v>
          </cell>
          <cell r="U10">
            <v>768.28803108</v>
          </cell>
          <cell r="V10">
            <v>775.05033691000006</v>
          </cell>
          <cell r="W10">
            <v>826.97701678999999</v>
          </cell>
          <cell r="X10">
            <v>869.61470867000003</v>
          </cell>
        </row>
        <row r="11">
          <cell r="A11">
            <v>890.52337323999996</v>
          </cell>
          <cell r="B11">
            <v>928.08860763999996</v>
          </cell>
          <cell r="C11">
            <v>956.13725010999997</v>
          </cell>
          <cell r="D11">
            <v>959.50993807999998</v>
          </cell>
          <cell r="E11">
            <v>950.37820164000004</v>
          </cell>
          <cell r="F11">
            <v>942.04928211000004</v>
          </cell>
          <cell r="G11">
            <v>921.62596626000004</v>
          </cell>
          <cell r="H11">
            <v>864.49473708000005</v>
          </cell>
          <cell r="I11">
            <v>792.54231642000002</v>
          </cell>
          <cell r="J11">
            <v>750.12171473000001</v>
          </cell>
          <cell r="K11">
            <v>724.03603940000005</v>
          </cell>
          <cell r="L11">
            <v>737.46803665000004</v>
          </cell>
          <cell r="M11">
            <v>739.58299731</v>
          </cell>
          <cell r="N11">
            <v>745.06142394999995</v>
          </cell>
          <cell r="O11">
            <v>769.49169157999995</v>
          </cell>
          <cell r="P11">
            <v>772.50964807000003</v>
          </cell>
          <cell r="Q11">
            <v>751.66287624999995</v>
          </cell>
          <cell r="R11">
            <v>744.71158616000002</v>
          </cell>
          <cell r="S11">
            <v>728.36418852999998</v>
          </cell>
          <cell r="T11">
            <v>718.36863017999997</v>
          </cell>
          <cell r="U11">
            <v>718.99083036000002</v>
          </cell>
          <cell r="V11">
            <v>743.7134777</v>
          </cell>
          <cell r="W11">
            <v>793.04489048999994</v>
          </cell>
          <cell r="X11">
            <v>855.74224918000004</v>
          </cell>
        </row>
        <row r="12">
          <cell r="A12">
            <v>914.76483595000002</v>
          </cell>
          <cell r="B12">
            <v>940.76403901000003</v>
          </cell>
          <cell r="C12">
            <v>953.45662829000003</v>
          </cell>
          <cell r="D12">
            <v>959.46381407000001</v>
          </cell>
          <cell r="E12">
            <v>946.66638001000001</v>
          </cell>
          <cell r="F12">
            <v>921.22301576999996</v>
          </cell>
          <cell r="G12">
            <v>885.53685056999996</v>
          </cell>
          <cell r="H12">
            <v>805.20307876000004</v>
          </cell>
          <cell r="I12">
            <v>794.03231231999996</v>
          </cell>
          <cell r="J12">
            <v>768.82779605999997</v>
          </cell>
          <cell r="K12">
            <v>769.37332896999999</v>
          </cell>
          <cell r="L12">
            <v>784.40150647999997</v>
          </cell>
          <cell r="M12">
            <v>777.94173602000001</v>
          </cell>
          <cell r="N12">
            <v>774.82952616</v>
          </cell>
          <cell r="O12">
            <v>791.68356444000005</v>
          </cell>
          <cell r="P12">
            <v>785.94298920000006</v>
          </cell>
          <cell r="Q12">
            <v>771.92412153999999</v>
          </cell>
          <cell r="R12">
            <v>754.34807334000004</v>
          </cell>
          <cell r="S12">
            <v>806.89348543000006</v>
          </cell>
          <cell r="T12">
            <v>814.14905575</v>
          </cell>
          <cell r="U12">
            <v>840.27608936000001</v>
          </cell>
          <cell r="V12">
            <v>828.49352309000005</v>
          </cell>
          <cell r="W12">
            <v>816.88675431000001</v>
          </cell>
          <cell r="X12">
            <v>849.92247798000005</v>
          </cell>
        </row>
        <row r="13">
          <cell r="A13">
            <v>900.39639732000001</v>
          </cell>
          <cell r="B13">
            <v>941.90053295999996</v>
          </cell>
          <cell r="C13">
            <v>962.09817000999999</v>
          </cell>
          <cell r="D13">
            <v>970.24450592999995</v>
          </cell>
          <cell r="E13">
            <v>962.24603178999996</v>
          </cell>
          <cell r="F13">
            <v>940.43944449000003</v>
          </cell>
          <cell r="G13">
            <v>878.31213343000002</v>
          </cell>
          <cell r="H13">
            <v>817.81765189999999</v>
          </cell>
          <cell r="I13">
            <v>793.01989442000001</v>
          </cell>
          <cell r="J13">
            <v>798.15276487999995</v>
          </cell>
          <cell r="K13">
            <v>804.69027342000004</v>
          </cell>
          <cell r="L13">
            <v>814.76915066000004</v>
          </cell>
          <cell r="M13">
            <v>767.63528889999998</v>
          </cell>
          <cell r="N13">
            <v>777.92630806</v>
          </cell>
          <cell r="O13">
            <v>787.32821807000005</v>
          </cell>
          <cell r="P13">
            <v>782.38442538000004</v>
          </cell>
          <cell r="Q13">
            <v>793.95324194</v>
          </cell>
          <cell r="R13">
            <v>786.45830865000005</v>
          </cell>
          <cell r="S13">
            <v>809.82836263000002</v>
          </cell>
          <cell r="T13">
            <v>829.17607748</v>
          </cell>
          <cell r="U13">
            <v>859.59528910999995</v>
          </cell>
          <cell r="V13">
            <v>837.11818190999998</v>
          </cell>
          <cell r="W13">
            <v>814.72391994999998</v>
          </cell>
          <cell r="X13">
            <v>863.66415314999995</v>
          </cell>
        </row>
        <row r="14">
          <cell r="A14">
            <v>871.63974700999995</v>
          </cell>
          <cell r="B14">
            <v>923.30198266000002</v>
          </cell>
          <cell r="C14">
            <v>941.70935581000003</v>
          </cell>
          <cell r="D14">
            <v>943.58835168999997</v>
          </cell>
          <cell r="E14">
            <v>948.48039202999996</v>
          </cell>
          <cell r="F14">
            <v>936.88403889999995</v>
          </cell>
          <cell r="G14">
            <v>873.72283603999995</v>
          </cell>
          <cell r="H14">
            <v>811.60563605000004</v>
          </cell>
          <cell r="I14">
            <v>779.0841878</v>
          </cell>
          <cell r="J14">
            <v>776.32477850999999</v>
          </cell>
          <cell r="K14">
            <v>789.85641425999995</v>
          </cell>
          <cell r="L14">
            <v>802.84450248999997</v>
          </cell>
          <cell r="M14">
            <v>754.81039866000003</v>
          </cell>
          <cell r="N14">
            <v>744.39610974000004</v>
          </cell>
          <cell r="O14">
            <v>755.20516937000002</v>
          </cell>
          <cell r="P14">
            <v>782.22796285000004</v>
          </cell>
          <cell r="Q14">
            <v>803.41333555000006</v>
          </cell>
          <cell r="R14">
            <v>802.03657085999998</v>
          </cell>
          <cell r="S14">
            <v>832.68792711000003</v>
          </cell>
          <cell r="T14">
            <v>853.18590578999999</v>
          </cell>
          <cell r="U14">
            <v>850.75954856999999</v>
          </cell>
          <cell r="V14">
            <v>837.19357234999995</v>
          </cell>
          <cell r="W14">
            <v>811.57077896999999</v>
          </cell>
          <cell r="X14">
            <v>865.91326108999999</v>
          </cell>
        </row>
        <row r="15">
          <cell r="A15">
            <v>914.53595071999996</v>
          </cell>
          <cell r="B15">
            <v>970.12234153999998</v>
          </cell>
          <cell r="C15">
            <v>993.48003478999999</v>
          </cell>
          <cell r="D15">
            <v>998.23559740999997</v>
          </cell>
          <cell r="E15">
            <v>1008.72199298</v>
          </cell>
          <cell r="F15">
            <v>987.45022179</v>
          </cell>
          <cell r="G15">
            <v>934.82174137000004</v>
          </cell>
          <cell r="H15">
            <v>848.29711993000001</v>
          </cell>
          <cell r="I15">
            <v>852.32567602999995</v>
          </cell>
          <cell r="J15">
            <v>847.23705719999998</v>
          </cell>
          <cell r="K15">
            <v>848.10799768000004</v>
          </cell>
          <cell r="L15">
            <v>851.21954111000002</v>
          </cell>
          <cell r="M15">
            <v>805.42033588000004</v>
          </cell>
          <cell r="N15">
            <v>811.63546667000003</v>
          </cell>
          <cell r="O15">
            <v>812.58490372999995</v>
          </cell>
          <cell r="P15">
            <v>817.71136827999999</v>
          </cell>
          <cell r="Q15">
            <v>845.50883347000001</v>
          </cell>
          <cell r="R15">
            <v>831.36559973999999</v>
          </cell>
          <cell r="S15">
            <v>848.94924825999999</v>
          </cell>
          <cell r="T15">
            <v>877.05044669999995</v>
          </cell>
          <cell r="U15">
            <v>897.57793533999995</v>
          </cell>
          <cell r="V15">
            <v>868.70210834</v>
          </cell>
          <cell r="W15">
            <v>829.03253094000002</v>
          </cell>
          <cell r="X15">
            <v>911.70654854999998</v>
          </cell>
        </row>
        <row r="16">
          <cell r="A16">
            <v>924.03231048999999</v>
          </cell>
          <cell r="B16">
            <v>980.93765325000004</v>
          </cell>
          <cell r="C16">
            <v>1014.81641117</v>
          </cell>
          <cell r="D16">
            <v>1021.09166472</v>
          </cell>
          <cell r="E16">
            <v>1006.9848214800001</v>
          </cell>
          <cell r="F16">
            <v>985.34321287</v>
          </cell>
          <cell r="G16">
            <v>927.58840877</v>
          </cell>
          <cell r="H16">
            <v>843.58898009999996</v>
          </cell>
          <cell r="I16">
            <v>839.29596542000002</v>
          </cell>
          <cell r="J16">
            <v>775.81906144000004</v>
          </cell>
          <cell r="K16">
            <v>793.92986782000003</v>
          </cell>
          <cell r="L16">
            <v>803.02830874999995</v>
          </cell>
          <cell r="M16">
            <v>823.83993664000002</v>
          </cell>
          <cell r="N16">
            <v>820.55994548000001</v>
          </cell>
          <cell r="O16">
            <v>822.05027165000001</v>
          </cell>
          <cell r="P16">
            <v>829.52908566999997</v>
          </cell>
          <cell r="Q16">
            <v>834.28249629000004</v>
          </cell>
          <cell r="R16">
            <v>825.45472389999998</v>
          </cell>
          <cell r="S16">
            <v>854.91143537000005</v>
          </cell>
          <cell r="T16">
            <v>854.68938823999997</v>
          </cell>
          <cell r="U16">
            <v>878.20012054999995</v>
          </cell>
          <cell r="V16">
            <v>849.34986013000002</v>
          </cell>
          <cell r="W16">
            <v>863.31977959999995</v>
          </cell>
          <cell r="X16">
            <v>885.57004997000001</v>
          </cell>
        </row>
        <row r="17">
          <cell r="A17">
            <v>887.99011866000001</v>
          </cell>
          <cell r="B17">
            <v>928.73200573999998</v>
          </cell>
          <cell r="C17">
            <v>954.71238692999998</v>
          </cell>
          <cell r="D17">
            <v>968.01561434999996</v>
          </cell>
          <cell r="E17">
            <v>973.22077815</v>
          </cell>
          <cell r="F17">
            <v>959.89210994999996</v>
          </cell>
          <cell r="G17">
            <v>923.76404073000003</v>
          </cell>
          <cell r="H17">
            <v>867.02640240999995</v>
          </cell>
          <cell r="I17">
            <v>797.04620403000001</v>
          </cell>
          <cell r="J17">
            <v>759.46267373000001</v>
          </cell>
          <cell r="K17">
            <v>744.65294160999997</v>
          </cell>
          <cell r="L17">
            <v>754.68448747000002</v>
          </cell>
          <cell r="M17">
            <v>773.31987199000002</v>
          </cell>
          <cell r="N17">
            <v>775.26953925999999</v>
          </cell>
          <cell r="O17">
            <v>777.25160611000001</v>
          </cell>
          <cell r="P17">
            <v>780.14991569999995</v>
          </cell>
          <cell r="Q17">
            <v>784.00813982</v>
          </cell>
          <cell r="R17">
            <v>783.09700894000002</v>
          </cell>
          <cell r="S17">
            <v>816.08218013999999</v>
          </cell>
          <cell r="T17">
            <v>852.65975259000004</v>
          </cell>
          <cell r="U17">
            <v>867.36030687000004</v>
          </cell>
          <cell r="V17">
            <v>855.98823877999996</v>
          </cell>
          <cell r="W17">
            <v>890.22150615999999</v>
          </cell>
          <cell r="X17">
            <v>839.33735796999997</v>
          </cell>
        </row>
        <row r="18">
          <cell r="A18">
            <v>884.03345543</v>
          </cell>
          <cell r="B18">
            <v>900.09633436000001</v>
          </cell>
          <cell r="C18">
            <v>938.44284752999999</v>
          </cell>
          <cell r="D18">
            <v>899.01890888000003</v>
          </cell>
          <cell r="E18">
            <v>895.58340370999997</v>
          </cell>
          <cell r="F18">
            <v>879.15986258999999</v>
          </cell>
          <cell r="G18">
            <v>854.05425781999998</v>
          </cell>
          <cell r="H18">
            <v>757.79981734</v>
          </cell>
          <cell r="I18">
            <v>677.28167755000004</v>
          </cell>
          <cell r="J18">
            <v>641.65512562000004</v>
          </cell>
          <cell r="K18">
            <v>583.96396321999998</v>
          </cell>
          <cell r="L18">
            <v>651.30600938999999</v>
          </cell>
          <cell r="M18">
            <v>744.17015388000004</v>
          </cell>
          <cell r="N18">
            <v>807.97439868000004</v>
          </cell>
          <cell r="O18">
            <v>802.41617483000005</v>
          </cell>
          <cell r="P18">
            <v>800.02920128999995</v>
          </cell>
          <cell r="Q18">
            <v>706.15018969000005</v>
          </cell>
          <cell r="R18">
            <v>672.77673215000004</v>
          </cell>
          <cell r="S18">
            <v>612.88532124000005</v>
          </cell>
          <cell r="T18">
            <v>618.74480921999998</v>
          </cell>
          <cell r="U18">
            <v>632.47462433999999</v>
          </cell>
          <cell r="V18">
            <v>631.08047298999998</v>
          </cell>
          <cell r="W18">
            <v>634.11704560999999</v>
          </cell>
          <cell r="X18">
            <v>616.40982875999998</v>
          </cell>
        </row>
        <row r="19">
          <cell r="A19">
            <v>795.76970647999997</v>
          </cell>
          <cell r="B19">
            <v>837.81250447000002</v>
          </cell>
          <cell r="C19">
            <v>988.46253512999999</v>
          </cell>
          <cell r="D19">
            <v>942.44313098999999</v>
          </cell>
          <cell r="E19">
            <v>887.62265529000001</v>
          </cell>
          <cell r="F19">
            <v>861.59496721000005</v>
          </cell>
          <cell r="G19">
            <v>821.69288251</v>
          </cell>
          <cell r="H19">
            <v>782.13618856000005</v>
          </cell>
          <cell r="I19">
            <v>767.83783040000003</v>
          </cell>
          <cell r="J19">
            <v>723.03882103000001</v>
          </cell>
          <cell r="K19">
            <v>705.62661438999999</v>
          </cell>
          <cell r="L19">
            <v>714.31108756000003</v>
          </cell>
          <cell r="M19">
            <v>731.93872811999995</v>
          </cell>
          <cell r="N19">
            <v>726.01307169999995</v>
          </cell>
          <cell r="O19">
            <v>737.46394536000003</v>
          </cell>
          <cell r="P19">
            <v>735.50631332</v>
          </cell>
          <cell r="Q19">
            <v>740.03080318000002</v>
          </cell>
          <cell r="R19">
            <v>743.17701977000002</v>
          </cell>
          <cell r="S19">
            <v>703.95282768000004</v>
          </cell>
          <cell r="T19">
            <v>679.85758376000001</v>
          </cell>
          <cell r="U19">
            <v>691.83276790000002</v>
          </cell>
          <cell r="V19">
            <v>709.88090963000002</v>
          </cell>
          <cell r="W19">
            <v>764.82858627999997</v>
          </cell>
          <cell r="X19">
            <v>800.01577011999996</v>
          </cell>
        </row>
        <row r="20">
          <cell r="A20">
            <v>802.37307847</v>
          </cell>
          <cell r="B20">
            <v>846.34741577</v>
          </cell>
          <cell r="C20">
            <v>869.71301842000003</v>
          </cell>
          <cell r="D20">
            <v>881.2986449</v>
          </cell>
          <cell r="E20">
            <v>883.99346548000005</v>
          </cell>
          <cell r="F20">
            <v>871.57384493999996</v>
          </cell>
          <cell r="G20">
            <v>805.49423013000001</v>
          </cell>
          <cell r="H20">
            <v>751.13990692000004</v>
          </cell>
          <cell r="I20">
            <v>728.17197937000003</v>
          </cell>
          <cell r="J20">
            <v>806.69111371999998</v>
          </cell>
          <cell r="K20">
            <v>824.19542819000003</v>
          </cell>
          <cell r="L20">
            <v>763.01172573999997</v>
          </cell>
          <cell r="M20">
            <v>727.90809336999996</v>
          </cell>
          <cell r="N20">
            <v>686.03420937999999</v>
          </cell>
          <cell r="O20">
            <v>694.53306364000002</v>
          </cell>
          <cell r="P20">
            <v>707.23998041000004</v>
          </cell>
          <cell r="Q20">
            <v>703.15589586999999</v>
          </cell>
          <cell r="R20">
            <v>702.94467630999998</v>
          </cell>
          <cell r="S20">
            <v>789.97549357000003</v>
          </cell>
          <cell r="T20">
            <v>827.15872976000003</v>
          </cell>
          <cell r="U20">
            <v>857.45572109</v>
          </cell>
          <cell r="V20">
            <v>843.37423787</v>
          </cell>
          <cell r="W20">
            <v>790.62038815000005</v>
          </cell>
          <cell r="X20">
            <v>726.83476270999995</v>
          </cell>
        </row>
        <row r="21">
          <cell r="A21">
            <v>818.60498507</v>
          </cell>
          <cell r="B21">
            <v>846.63008389000004</v>
          </cell>
          <cell r="C21">
            <v>861.99027008999997</v>
          </cell>
          <cell r="D21">
            <v>819.61553975000004</v>
          </cell>
          <cell r="E21">
            <v>800.95764015999998</v>
          </cell>
          <cell r="F21">
            <v>783.88945616000001</v>
          </cell>
          <cell r="G21">
            <v>723.35014721000005</v>
          </cell>
          <cell r="H21">
            <v>587.48599559000002</v>
          </cell>
          <cell r="I21">
            <v>540.26113611000005</v>
          </cell>
          <cell r="J21">
            <v>699.59500691000005</v>
          </cell>
          <cell r="K21">
            <v>702.21967778999999</v>
          </cell>
          <cell r="L21">
            <v>665.43718726999998</v>
          </cell>
          <cell r="M21">
            <v>710.64584425999999</v>
          </cell>
          <cell r="N21">
            <v>702.12844886000005</v>
          </cell>
          <cell r="O21">
            <v>707.40775665000001</v>
          </cell>
          <cell r="P21">
            <v>718.39453815000002</v>
          </cell>
          <cell r="Q21">
            <v>661.58781892000002</v>
          </cell>
          <cell r="R21">
            <v>700.57315691999997</v>
          </cell>
          <cell r="S21">
            <v>672.31171558000005</v>
          </cell>
          <cell r="T21">
            <v>645.62350962000005</v>
          </cell>
          <cell r="U21">
            <v>654.746353</v>
          </cell>
          <cell r="V21">
            <v>647.26495097999998</v>
          </cell>
          <cell r="W21">
            <v>631.14375921999999</v>
          </cell>
          <cell r="X21">
            <v>581.08916661000001</v>
          </cell>
        </row>
        <row r="22">
          <cell r="A22">
            <v>787.22691717999999</v>
          </cell>
          <cell r="B22">
            <v>798.89559111999995</v>
          </cell>
          <cell r="C22">
            <v>824.08859391999999</v>
          </cell>
          <cell r="D22">
            <v>827.37360558</v>
          </cell>
          <cell r="E22">
            <v>816.56321934000005</v>
          </cell>
          <cell r="F22">
            <v>795.81992782999998</v>
          </cell>
          <cell r="G22">
            <v>733.85383058000002</v>
          </cell>
          <cell r="H22">
            <v>681.45335110999997</v>
          </cell>
          <cell r="I22">
            <v>666.47806042000002</v>
          </cell>
          <cell r="J22">
            <v>642.17998991000002</v>
          </cell>
          <cell r="K22">
            <v>648.33621252</v>
          </cell>
          <cell r="L22">
            <v>659.20183727999995</v>
          </cell>
          <cell r="M22">
            <v>663.39739070999997</v>
          </cell>
          <cell r="N22">
            <v>680.90289211000004</v>
          </cell>
          <cell r="O22">
            <v>686.41086034</v>
          </cell>
          <cell r="P22">
            <v>684.95986615000004</v>
          </cell>
          <cell r="Q22">
            <v>707.41268585</v>
          </cell>
          <cell r="R22">
            <v>690.49896787</v>
          </cell>
          <cell r="S22">
            <v>651.68451449999998</v>
          </cell>
          <cell r="T22">
            <v>674.81690037999999</v>
          </cell>
          <cell r="U22">
            <v>682.83322386999998</v>
          </cell>
          <cell r="V22">
            <v>711.54035841999996</v>
          </cell>
          <cell r="W22">
            <v>758.39867884</v>
          </cell>
          <cell r="X22">
            <v>762.16751910999994</v>
          </cell>
        </row>
        <row r="23">
          <cell r="A23">
            <v>883.20170308000002</v>
          </cell>
          <cell r="B23">
            <v>829.71757824999997</v>
          </cell>
          <cell r="C23">
            <v>812.74499566999998</v>
          </cell>
          <cell r="D23">
            <v>822.31069910999997</v>
          </cell>
          <cell r="E23">
            <v>820.28104191</v>
          </cell>
          <cell r="F23">
            <v>808.73853268000005</v>
          </cell>
          <cell r="G23">
            <v>733.61067052999999</v>
          </cell>
          <cell r="H23">
            <v>686.61994680999999</v>
          </cell>
          <cell r="I23">
            <v>751.25927849000004</v>
          </cell>
          <cell r="J23">
            <v>671.70084854000004</v>
          </cell>
          <cell r="K23">
            <v>689.24896770999999</v>
          </cell>
          <cell r="L23">
            <v>697.40233002000002</v>
          </cell>
          <cell r="M23">
            <v>691.05587052999999</v>
          </cell>
          <cell r="N23">
            <v>677.53191386000003</v>
          </cell>
          <cell r="O23">
            <v>686.47062745000005</v>
          </cell>
          <cell r="P23">
            <v>690.92798841000001</v>
          </cell>
          <cell r="Q23">
            <v>695.28941498999995</v>
          </cell>
          <cell r="R23">
            <v>689.35342194999998</v>
          </cell>
          <cell r="S23">
            <v>675.36175661000004</v>
          </cell>
          <cell r="T23">
            <v>663.06780400000002</v>
          </cell>
          <cell r="U23">
            <v>690.62036441999999</v>
          </cell>
          <cell r="V23">
            <v>666.65959141999997</v>
          </cell>
          <cell r="W23">
            <v>761.39183192999997</v>
          </cell>
          <cell r="X23">
            <v>760.76133904000005</v>
          </cell>
        </row>
        <row r="24">
          <cell r="A24">
            <v>795.72688611000001</v>
          </cell>
          <cell r="B24">
            <v>830.65562327999999</v>
          </cell>
          <cell r="C24">
            <v>839.65831075000006</v>
          </cell>
          <cell r="D24">
            <v>813.20298420999995</v>
          </cell>
          <cell r="E24">
            <v>762.68465022999999</v>
          </cell>
          <cell r="F24">
            <v>763.61247221999997</v>
          </cell>
          <cell r="G24">
            <v>775.93839079999998</v>
          </cell>
          <cell r="H24">
            <v>742.17036306</v>
          </cell>
          <cell r="I24">
            <v>819.93779832999996</v>
          </cell>
          <cell r="J24">
            <v>862.53150332999996</v>
          </cell>
          <cell r="K24">
            <v>883.41685658999995</v>
          </cell>
          <cell r="L24">
            <v>774.86465630999999</v>
          </cell>
          <cell r="M24">
            <v>740.24575987000003</v>
          </cell>
          <cell r="N24">
            <v>739.22325318000003</v>
          </cell>
          <cell r="O24">
            <v>746.53106574000003</v>
          </cell>
          <cell r="P24">
            <v>748.70086045999994</v>
          </cell>
          <cell r="Q24">
            <v>742.87207079999996</v>
          </cell>
          <cell r="R24">
            <v>735.08952184999998</v>
          </cell>
          <cell r="S24">
            <v>749.44837188999998</v>
          </cell>
          <cell r="T24">
            <v>777.49491783999997</v>
          </cell>
          <cell r="U24">
            <v>772.94312877000004</v>
          </cell>
          <cell r="V24">
            <v>759.97570761999998</v>
          </cell>
          <cell r="W24">
            <v>813.61491660000002</v>
          </cell>
          <cell r="X24">
            <v>826.32866035999996</v>
          </cell>
        </row>
        <row r="25">
          <cell r="A25">
            <v>880.73792948000005</v>
          </cell>
          <cell r="B25">
            <v>905.06194576999997</v>
          </cell>
          <cell r="C25">
            <v>909.40895552999996</v>
          </cell>
          <cell r="D25">
            <v>915.95468599000003</v>
          </cell>
          <cell r="E25">
            <v>918.84329081999999</v>
          </cell>
          <cell r="F25">
            <v>894.12073997000005</v>
          </cell>
          <cell r="G25">
            <v>870.74700356000005</v>
          </cell>
          <cell r="H25">
            <v>852.36711543000001</v>
          </cell>
          <cell r="I25">
            <v>930.79716488999998</v>
          </cell>
          <cell r="J25">
            <v>934.18447264999998</v>
          </cell>
          <cell r="K25">
            <v>870.80340845000001</v>
          </cell>
          <cell r="L25">
            <v>861.93415883</v>
          </cell>
          <cell r="M25">
            <v>878.29655085000002</v>
          </cell>
          <cell r="N25">
            <v>865.58814361999998</v>
          </cell>
          <cell r="O25">
            <v>863.90094251000005</v>
          </cell>
          <cell r="P25">
            <v>860.31328665000001</v>
          </cell>
          <cell r="Q25">
            <v>837.13487311999995</v>
          </cell>
          <cell r="R25">
            <v>822.98928470999999</v>
          </cell>
          <cell r="S25">
            <v>895.52535291000004</v>
          </cell>
          <cell r="T25">
            <v>910.65941038999995</v>
          </cell>
          <cell r="U25">
            <v>915.69277088000001</v>
          </cell>
          <cell r="V25">
            <v>903.36433065000006</v>
          </cell>
          <cell r="W25">
            <v>933.74353369000005</v>
          </cell>
          <cell r="X25">
            <v>905.02669314000002</v>
          </cell>
        </row>
        <row r="26">
          <cell r="A26">
            <v>874.87052238000001</v>
          </cell>
          <cell r="B26">
            <v>861.12439379</v>
          </cell>
          <cell r="C26">
            <v>852.31478220999998</v>
          </cell>
          <cell r="D26">
            <v>937.90891894000004</v>
          </cell>
          <cell r="E26">
            <v>941.24460361000001</v>
          </cell>
          <cell r="F26">
            <v>834.64127643999996</v>
          </cell>
          <cell r="G26">
            <v>783.09914264999998</v>
          </cell>
          <cell r="H26">
            <v>845.26551752</v>
          </cell>
          <cell r="I26">
            <v>962.88840732000006</v>
          </cell>
          <cell r="J26">
            <v>854.51617664000003</v>
          </cell>
          <cell r="K26">
            <v>850.55882654000004</v>
          </cell>
          <cell r="L26">
            <v>730.11048390999997</v>
          </cell>
          <cell r="M26">
            <v>718.74967543000002</v>
          </cell>
          <cell r="N26">
            <v>730.94789070000002</v>
          </cell>
          <cell r="O26">
            <v>748.45338534999996</v>
          </cell>
          <cell r="P26">
            <v>780.63664416999995</v>
          </cell>
          <cell r="Q26">
            <v>804.13874498999996</v>
          </cell>
          <cell r="R26">
            <v>793.66297263000001</v>
          </cell>
          <cell r="S26">
            <v>898.61251475999995</v>
          </cell>
          <cell r="T26">
            <v>937.96721491999995</v>
          </cell>
          <cell r="U26">
            <v>931.29720527999996</v>
          </cell>
          <cell r="V26">
            <v>921.71487380999997</v>
          </cell>
          <cell r="W26">
            <v>873.33989765000001</v>
          </cell>
          <cell r="X26">
            <v>936.25380024000003</v>
          </cell>
        </row>
        <row r="27">
          <cell r="A27">
            <v>904.96432594999999</v>
          </cell>
          <cell r="B27">
            <v>931.28698068000006</v>
          </cell>
          <cell r="C27">
            <v>933.98326853000003</v>
          </cell>
          <cell r="D27">
            <v>977.10008775999995</v>
          </cell>
          <cell r="E27">
            <v>976.14409851999994</v>
          </cell>
          <cell r="F27">
            <v>906.95044393000001</v>
          </cell>
          <cell r="G27">
            <v>848.26718579999999</v>
          </cell>
          <cell r="H27">
            <v>876.96050795999997</v>
          </cell>
          <cell r="I27">
            <v>892.70010504000004</v>
          </cell>
          <cell r="J27">
            <v>890.72809571000005</v>
          </cell>
          <cell r="K27">
            <v>864.69943063999995</v>
          </cell>
          <cell r="L27">
            <v>770.01314540999999</v>
          </cell>
          <cell r="M27">
            <v>770.93657393000001</v>
          </cell>
          <cell r="N27">
            <v>783.36074680000002</v>
          </cell>
          <cell r="O27">
            <v>798.86545971999999</v>
          </cell>
          <cell r="P27">
            <v>786.64798733999999</v>
          </cell>
          <cell r="Q27">
            <v>796.39143176000005</v>
          </cell>
          <cell r="R27">
            <v>794.16554088999999</v>
          </cell>
          <cell r="S27">
            <v>945.76797407000004</v>
          </cell>
          <cell r="T27">
            <v>945.47565170999997</v>
          </cell>
          <cell r="U27">
            <v>942.15602182999999</v>
          </cell>
          <cell r="V27">
            <v>953.42781841999999</v>
          </cell>
          <cell r="W27">
            <v>901.95179751000001</v>
          </cell>
          <cell r="X27">
            <v>924.12151979999999</v>
          </cell>
        </row>
        <row r="28">
          <cell r="A28">
            <v>928.61692400000004</v>
          </cell>
          <cell r="B28">
            <v>928.89252372999999</v>
          </cell>
          <cell r="C28">
            <v>964.12505638000005</v>
          </cell>
          <cell r="D28">
            <v>964.68159224999999</v>
          </cell>
          <cell r="E28">
            <v>970.60643898000001</v>
          </cell>
          <cell r="F28">
            <v>960.24396205999994</v>
          </cell>
          <cell r="G28">
            <v>975.33693321999999</v>
          </cell>
          <cell r="H28">
            <v>919.01720637000005</v>
          </cell>
          <cell r="I28">
            <v>893.74155870000004</v>
          </cell>
          <cell r="J28">
            <v>893.37926399000003</v>
          </cell>
          <cell r="K28">
            <v>895.88985408999997</v>
          </cell>
          <cell r="L28">
            <v>860.72972543000003</v>
          </cell>
          <cell r="M28">
            <v>855.55176658000005</v>
          </cell>
          <cell r="N28">
            <v>865.38428763000002</v>
          </cell>
          <cell r="O28">
            <v>876.65723814</v>
          </cell>
          <cell r="P28">
            <v>891.93033447000005</v>
          </cell>
          <cell r="Q28">
            <v>900.28500931999997</v>
          </cell>
          <cell r="R28">
            <v>879.56835222999996</v>
          </cell>
          <cell r="S28">
            <v>922.04969520999998</v>
          </cell>
          <cell r="T28">
            <v>869.91691734000005</v>
          </cell>
          <cell r="U28">
            <v>828.07637723000005</v>
          </cell>
          <cell r="V28">
            <v>838.72429776000001</v>
          </cell>
          <cell r="W28">
            <v>894.46133996000003</v>
          </cell>
          <cell r="X28">
            <v>918.29847132999998</v>
          </cell>
        </row>
        <row r="29">
          <cell r="A29">
            <v>1072.55528177</v>
          </cell>
          <cell r="B29">
            <v>1105.1369420399999</v>
          </cell>
          <cell r="C29">
            <v>1123.49570206</v>
          </cell>
          <cell r="D29">
            <v>1121.06137382</v>
          </cell>
          <cell r="E29">
            <v>1100.8288983299999</v>
          </cell>
          <cell r="F29">
            <v>1062.2532926700001</v>
          </cell>
          <cell r="G29">
            <v>961.16527861999998</v>
          </cell>
          <cell r="H29">
            <v>915.34735718000002</v>
          </cell>
          <cell r="I29">
            <v>908.72016929999995</v>
          </cell>
          <cell r="J29">
            <v>894.84514181999998</v>
          </cell>
          <cell r="K29">
            <v>911.31145935999996</v>
          </cell>
          <cell r="L29">
            <v>920.57151390000001</v>
          </cell>
          <cell r="M29">
            <v>916.10185971999999</v>
          </cell>
          <cell r="N29">
            <v>917.63086787999998</v>
          </cell>
          <cell r="O29">
            <v>944.82388378999997</v>
          </cell>
          <cell r="P29">
            <v>937.16778985999997</v>
          </cell>
          <cell r="Q29">
            <v>923.99016400999994</v>
          </cell>
          <cell r="R29">
            <v>911.30401641000003</v>
          </cell>
          <cell r="S29">
            <v>887.07102592000001</v>
          </cell>
          <cell r="T29">
            <v>906.73406612999997</v>
          </cell>
          <cell r="U29">
            <v>881.57055155</v>
          </cell>
          <cell r="V29">
            <v>992.24355849000005</v>
          </cell>
          <cell r="W29">
            <v>967.91747755999995</v>
          </cell>
          <cell r="X29">
            <v>959.95737131999999</v>
          </cell>
        </row>
        <row r="30">
          <cell r="A30">
            <v>973.22473558000002</v>
          </cell>
          <cell r="B30">
            <v>1015.26996186</v>
          </cell>
          <cell r="C30">
            <v>988.61642089999998</v>
          </cell>
          <cell r="D30">
            <v>974.57942273000003</v>
          </cell>
          <cell r="E30">
            <v>952.63730212999997</v>
          </cell>
          <cell r="F30">
            <v>938.88624388999995</v>
          </cell>
          <cell r="G30">
            <v>900.24903056999995</v>
          </cell>
          <cell r="H30">
            <v>872.47824138999999</v>
          </cell>
          <cell r="I30">
            <v>844.40979547999996</v>
          </cell>
          <cell r="J30">
            <v>837.12874127999999</v>
          </cell>
          <cell r="K30">
            <v>847.01750354000001</v>
          </cell>
          <cell r="L30">
            <v>867.40635966000002</v>
          </cell>
          <cell r="M30">
            <v>884.46260486999995</v>
          </cell>
          <cell r="N30">
            <v>890.79505844000005</v>
          </cell>
          <cell r="O30">
            <v>906.85177156999998</v>
          </cell>
          <cell r="P30">
            <v>906.74384076000001</v>
          </cell>
          <cell r="Q30">
            <v>886.06596067999999</v>
          </cell>
          <cell r="R30">
            <v>856.91132058999995</v>
          </cell>
          <cell r="S30">
            <v>838.23801260000005</v>
          </cell>
          <cell r="T30">
            <v>817.41505992999998</v>
          </cell>
          <cell r="U30">
            <v>834.68250222999995</v>
          </cell>
          <cell r="V30">
            <v>900.01380492999999</v>
          </cell>
          <cell r="W30">
            <v>938.87528976999999</v>
          </cell>
          <cell r="X30">
            <v>940.28201262000005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 6 ЦК"/>
      <sheetName val="Ф 6ЦК пр"/>
      <sheetName val="Ф 4 ЦК"/>
      <sheetName val="Ф 4 ЦК пр"/>
      <sheetName val="Петронефть2 6 ЦК"/>
      <sheetName val="Петронефть2 6 ЦК пр"/>
      <sheetName val="Петронефть2"/>
      <sheetName val="Петронефть2 пр"/>
      <sheetName val="Кудрово 6ЦК"/>
      <sheetName val="Кудрово 6ЦК пр"/>
      <sheetName val="Кудрово 4 ЦК"/>
      <sheetName val="Кудрово 4 ЦК пр"/>
      <sheetName val="Листвен 6 ЦК"/>
      <sheetName val="Листвен 6 ЦК пр"/>
      <sheetName val="Листвен 4 ЦК"/>
      <sheetName val="Листвен 4 ЦК пр"/>
      <sheetName val="Блюхера 6 ЦК"/>
      <sheetName val="Блюхера 6 ЦК пр"/>
      <sheetName val="Блюхера 4 ЦК"/>
      <sheetName val="Блюхера 4 ЦК пр"/>
      <sheetName val="Пригородный 6 ЦК"/>
      <sheetName val="Пригородный 6 ЦК пр"/>
      <sheetName val="Пригородный 4 ЦК"/>
      <sheetName val="Пригородный 4ЦК пр"/>
      <sheetName val="Ильич 6 ЦК"/>
      <sheetName val="Ильич 6 ЦК пр"/>
      <sheetName val="Ильич 4 ЦК"/>
      <sheetName val="Ильич 4 ЦК пр"/>
      <sheetName val="Янино 6 ЦК"/>
      <sheetName val="Янино 6 ЦК пр"/>
      <sheetName val="Янино 4 ЦК"/>
      <sheetName val="Янино 4 ЦК пр"/>
      <sheetName val="Ленинград 6 ЦК"/>
      <sheetName val="Ленинград 6 ЦК пр"/>
      <sheetName val="Ленинград 4 ЦК"/>
      <sheetName val="Ленинград 4 ЦК пр"/>
      <sheetName val="Каменка 6 ЦК"/>
      <sheetName val="Каменка 6 ЦК пр"/>
      <sheetName val="Каменка 4 ЦК"/>
      <sheetName val="Каменка 4 ЦК пр"/>
      <sheetName val="ПЭС 6 ЦК"/>
      <sheetName val="ПЭС 6 ЦК пр"/>
      <sheetName val="ПЭС 4 ЦК"/>
      <sheetName val="ПЭС 4 ЦК пр"/>
      <sheetName val="Технографит 4 ЦК"/>
      <sheetName val="Технографит 4 ЦК пр"/>
      <sheetName val="Технографит 6 ЦК"/>
      <sheetName val="Технографит 6 ЦК пр"/>
      <sheetName val="Савушкино 6 ЦК"/>
      <sheetName val="Савушкино 6 ЦК пр"/>
      <sheetName val="Савушкино"/>
      <sheetName val="Савушкино пр"/>
      <sheetName val="ВЭК 4 цк"/>
      <sheetName val="ВЭК 4 цк пр"/>
      <sheetName val="ВЭК 6 цк"/>
      <sheetName val="ВЭК 6 цк пр"/>
      <sheetName val="ВЭК гп 4"/>
      <sheetName val="ВЭК гп 4 пр"/>
      <sheetName val="ВЭК гп 6"/>
      <sheetName val="ВЭК гп 6 пр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4">
          <cell r="H4">
            <v>11.808195070809274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 6 ЦК"/>
      <sheetName val="Ф 6ЦК пр"/>
      <sheetName val="Ф 4 ЦК"/>
      <sheetName val="Ф 4 ЦК пр"/>
      <sheetName val="Петронефть2 6 ЦК"/>
      <sheetName val="Петронефть2 6 ЦК пр"/>
      <sheetName val="Петронефть2"/>
      <sheetName val="Петронефть2 пр"/>
      <sheetName val="Кудрово 6ЦК"/>
      <sheetName val="Кудрово 6ЦК пр"/>
      <sheetName val="Кудрово 4 ЦК"/>
      <sheetName val="Кудрово 4 ЦК пр"/>
      <sheetName val="Листвен 6 ЦК"/>
      <sheetName val="Листвен 6 ЦК пр"/>
      <sheetName val="Листвен 4 ЦК"/>
      <sheetName val="Листвен 4 ЦК пр"/>
      <sheetName val="Блюхера 6 ЦК"/>
      <sheetName val="Блюхера 6 ЦК пр"/>
      <sheetName val="Блюхера 4 ЦК"/>
      <sheetName val="Блюхера 4 ЦК пр"/>
      <sheetName val="Пригородный 6 ЦК"/>
      <sheetName val="Пригородный 6 ЦК пр"/>
      <sheetName val="Пригородный 4 ЦК"/>
      <sheetName val="Пригородный 4ЦК пр"/>
      <sheetName val="Ильич 6 ЦК"/>
      <sheetName val="Ильич 6 ЦК пр"/>
      <sheetName val="Ильич 4 ЦК"/>
      <sheetName val="Ильич 4 ЦК пр"/>
      <sheetName val="Янино 6 ЦК"/>
      <sheetName val="Янино 6 ЦК пр"/>
      <sheetName val="Янино 4 ЦК"/>
      <sheetName val="Янино 4 ЦК пр"/>
      <sheetName val="Ленинград 6 ЦК"/>
      <sheetName val="Ленинград 6 ЦК пр"/>
      <sheetName val="Ленинград 4 ЦК"/>
      <sheetName val="Ленинград 4 ЦК пр"/>
      <sheetName val="Каменка 6 ЦК"/>
      <sheetName val="Каменка 6 ЦК пр"/>
      <sheetName val="Каменка 4 ЦК"/>
      <sheetName val="Каменка 4 ЦК пр"/>
      <sheetName val="ПЭС 6 ЦК"/>
      <sheetName val="ПЭС 6 ЦК пр"/>
      <sheetName val="ПЭС 4 ЦК"/>
      <sheetName val="ПЭС 4 ЦК пр"/>
      <sheetName val="Технографит 4 ЦК"/>
      <sheetName val="Технографит 4 ЦК пр"/>
      <sheetName val="Технографит 6 ЦК"/>
      <sheetName val="Технографит 6 ЦК пр"/>
      <sheetName val="Савушкино 6 ЦК"/>
      <sheetName val="Савушкино 6 ЦК пр"/>
      <sheetName val="Савушкино"/>
      <sheetName val="Савушкино пр"/>
      <sheetName val="ВЭК 4 цк"/>
      <sheetName val="ВЭК 4 цк пр"/>
      <sheetName val="ВЭК 6 цк"/>
      <sheetName val="ВЭК 6 цк пр"/>
      <sheetName val="ВЭК гп 4"/>
      <sheetName val="ВЭК гп 4 пр"/>
      <sheetName val="ВЭК гп 6"/>
      <sheetName val="ВЭК гп 6 пр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4">
          <cell r="H4">
            <v>8.572681346419607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843.75594707000005</v>
          </cell>
          <cell r="B1">
            <v>893.25244852000003</v>
          </cell>
          <cell r="C1">
            <v>923.77011202000006</v>
          </cell>
          <cell r="D1">
            <v>929.46900362999997</v>
          </cell>
          <cell r="E1">
            <v>933.42906985000002</v>
          </cell>
          <cell r="F1">
            <v>922.41840969999998</v>
          </cell>
          <cell r="G1">
            <v>877.67254191999996</v>
          </cell>
          <cell r="H1">
            <v>810.85856686</v>
          </cell>
          <cell r="I1">
            <v>784.51447349</v>
          </cell>
          <cell r="J1">
            <v>809.42987374999996</v>
          </cell>
          <cell r="K1">
            <v>773.51495264000005</v>
          </cell>
          <cell r="L1">
            <v>743.36375889999999</v>
          </cell>
          <cell r="M1">
            <v>758.06554819999997</v>
          </cell>
          <cell r="N1">
            <v>763.22380936000002</v>
          </cell>
          <cell r="O1">
            <v>764.39251555999999</v>
          </cell>
          <cell r="P1">
            <v>770.27484488000005</v>
          </cell>
          <cell r="Q1">
            <v>761.79786764999994</v>
          </cell>
          <cell r="R1">
            <v>766.75983672999996</v>
          </cell>
          <cell r="S1">
            <v>896.91801840999995</v>
          </cell>
          <cell r="T1">
            <v>906.96870655999999</v>
          </cell>
          <cell r="U1">
            <v>918.52338955000005</v>
          </cell>
          <cell r="V1">
            <v>916.73831433999999</v>
          </cell>
          <cell r="W1">
            <v>887.29914127999996</v>
          </cell>
          <cell r="X1">
            <v>845.78604785000005</v>
          </cell>
        </row>
        <row r="2">
          <cell r="A2">
            <v>846.66649808</v>
          </cell>
          <cell r="B2">
            <v>897.16132703999995</v>
          </cell>
          <cell r="C2">
            <v>929.47532308999996</v>
          </cell>
          <cell r="D2">
            <v>939.73521864999998</v>
          </cell>
          <cell r="E2">
            <v>942.23556613000005</v>
          </cell>
          <cell r="F2">
            <v>932.20109196999999</v>
          </cell>
          <cell r="G2">
            <v>888.78199689999997</v>
          </cell>
          <cell r="H2">
            <v>818.84698695999998</v>
          </cell>
          <cell r="I2">
            <v>754.19852737999997</v>
          </cell>
          <cell r="J2">
            <v>778.18131534999998</v>
          </cell>
          <cell r="K2">
            <v>773.23430515999996</v>
          </cell>
          <cell r="L2">
            <v>726.89654784000004</v>
          </cell>
          <cell r="M2">
            <v>736.10818039000003</v>
          </cell>
          <cell r="N2">
            <v>738.13323619000005</v>
          </cell>
          <cell r="O2">
            <v>740.85191944999997</v>
          </cell>
          <cell r="P2">
            <v>746.40101103999996</v>
          </cell>
          <cell r="Q2">
            <v>746.63963428</v>
          </cell>
          <cell r="R2">
            <v>750.89865554999994</v>
          </cell>
          <cell r="S2">
            <v>871.99698006000006</v>
          </cell>
          <cell r="T2">
            <v>874.22169934999999</v>
          </cell>
          <cell r="U2">
            <v>898.91155546000005</v>
          </cell>
          <cell r="V2">
            <v>899.14517129000001</v>
          </cell>
          <cell r="W2">
            <v>851.71551328999999</v>
          </cell>
          <cell r="X2">
            <v>817.42556806000005</v>
          </cell>
        </row>
        <row r="3">
          <cell r="A3">
            <v>818.00493901000004</v>
          </cell>
          <cell r="B3">
            <v>860.59776663000002</v>
          </cell>
          <cell r="C3">
            <v>878.92422802999999</v>
          </cell>
          <cell r="D3">
            <v>891.83863799999995</v>
          </cell>
          <cell r="E3">
            <v>905.49980381</v>
          </cell>
          <cell r="F3">
            <v>903.11145756999997</v>
          </cell>
          <cell r="G3">
            <v>881.44630269000004</v>
          </cell>
          <cell r="H3">
            <v>833.79753189999997</v>
          </cell>
          <cell r="I3">
            <v>783.70073159000003</v>
          </cell>
          <cell r="J3">
            <v>713.26565585000003</v>
          </cell>
          <cell r="K3">
            <v>669.03733800999998</v>
          </cell>
          <cell r="L3">
            <v>680.46998795000002</v>
          </cell>
          <cell r="M3">
            <v>693.07102372999998</v>
          </cell>
          <cell r="N3">
            <v>720.79977852000002</v>
          </cell>
          <cell r="O3">
            <v>742.97633412000005</v>
          </cell>
          <cell r="P3">
            <v>746.98291756000003</v>
          </cell>
          <cell r="Q3">
            <v>744.12539607999997</v>
          </cell>
          <cell r="R3">
            <v>748.36706704999995</v>
          </cell>
          <cell r="S3">
            <v>727.25335570000004</v>
          </cell>
          <cell r="T3">
            <v>725.14678645000004</v>
          </cell>
          <cell r="U3">
            <v>721.03961365999999</v>
          </cell>
          <cell r="V3">
            <v>720.23628976999998</v>
          </cell>
          <cell r="W3">
            <v>796.75855709999996</v>
          </cell>
          <cell r="X3">
            <v>852.82391655000004</v>
          </cell>
        </row>
        <row r="4">
          <cell r="A4">
            <v>823.12848936</v>
          </cell>
          <cell r="B4">
            <v>878.72872405999999</v>
          </cell>
          <cell r="C4">
            <v>840.60446003000004</v>
          </cell>
          <cell r="D4">
            <v>853.89612479000004</v>
          </cell>
          <cell r="E4">
            <v>857.65593440999999</v>
          </cell>
          <cell r="F4">
            <v>850.67198269000005</v>
          </cell>
          <cell r="G4">
            <v>832.44782869999995</v>
          </cell>
          <cell r="H4">
            <v>793.13729613999999</v>
          </cell>
          <cell r="I4">
            <v>756.28527570999995</v>
          </cell>
          <cell r="J4">
            <v>795.45584312999995</v>
          </cell>
          <cell r="K4">
            <v>795.11392049000005</v>
          </cell>
          <cell r="L4">
            <v>804.70879683999999</v>
          </cell>
          <cell r="M4">
            <v>790.37374512999997</v>
          </cell>
          <cell r="N4">
            <v>786.28117338000004</v>
          </cell>
          <cell r="O4">
            <v>800.37293910999995</v>
          </cell>
          <cell r="P4">
            <v>813.91130868000005</v>
          </cell>
          <cell r="Q4">
            <v>805.24393898999995</v>
          </cell>
          <cell r="R4">
            <v>794.66537040000003</v>
          </cell>
          <cell r="S4">
            <v>790.64495027999999</v>
          </cell>
          <cell r="T4">
            <v>789.95408722000002</v>
          </cell>
          <cell r="U4">
            <v>805.91949892000002</v>
          </cell>
          <cell r="V4">
            <v>795.55255614999999</v>
          </cell>
          <cell r="W4">
            <v>818.85868937999999</v>
          </cell>
          <cell r="X4">
            <v>884.17168142000003</v>
          </cell>
        </row>
        <row r="5">
          <cell r="A5">
            <v>894.93612895000001</v>
          </cell>
          <cell r="B5">
            <v>868.35376606</v>
          </cell>
          <cell r="C5">
            <v>925.45169486999998</v>
          </cell>
          <cell r="D5">
            <v>931.55846070999996</v>
          </cell>
          <cell r="E5">
            <v>937.96959167</v>
          </cell>
          <cell r="F5">
            <v>918.66333966000002</v>
          </cell>
          <cell r="G5">
            <v>877.13899039</v>
          </cell>
          <cell r="H5">
            <v>803.38126942999997</v>
          </cell>
          <cell r="I5">
            <v>775.94526054999994</v>
          </cell>
          <cell r="J5">
            <v>816.52523625000003</v>
          </cell>
          <cell r="K5">
            <v>847.82928043000004</v>
          </cell>
          <cell r="L5">
            <v>849.31154477999996</v>
          </cell>
          <cell r="M5">
            <v>849.63266106000003</v>
          </cell>
          <cell r="N5">
            <v>855.68266646999996</v>
          </cell>
          <cell r="O5">
            <v>848.62861751000003</v>
          </cell>
          <cell r="P5">
            <v>846.41481317</v>
          </cell>
          <cell r="Q5">
            <v>842.21149313000001</v>
          </cell>
          <cell r="R5">
            <v>826.94555765999996</v>
          </cell>
          <cell r="S5">
            <v>874.81848839999998</v>
          </cell>
          <cell r="T5">
            <v>881.21668209999996</v>
          </cell>
          <cell r="U5">
            <v>899.97530809</v>
          </cell>
          <cell r="V5">
            <v>898.71167794999997</v>
          </cell>
          <cell r="W5">
            <v>831.54636661999996</v>
          </cell>
          <cell r="X5">
            <v>798.23361929999999</v>
          </cell>
        </row>
        <row r="6">
          <cell r="A6">
            <v>855.89116093999996</v>
          </cell>
          <cell r="B6">
            <v>909.35254258999998</v>
          </cell>
          <cell r="C6">
            <v>941.84162087000004</v>
          </cell>
          <cell r="D6">
            <v>951.96828424</v>
          </cell>
          <cell r="E6">
            <v>952.32257585000002</v>
          </cell>
          <cell r="F6">
            <v>949.48951843999998</v>
          </cell>
          <cell r="G6">
            <v>884.00200715000005</v>
          </cell>
          <cell r="H6">
            <v>812.91579483999999</v>
          </cell>
          <cell r="I6">
            <v>799.31014835999997</v>
          </cell>
          <cell r="J6">
            <v>790.15065075999996</v>
          </cell>
          <cell r="K6">
            <v>846.53676990999998</v>
          </cell>
          <cell r="L6">
            <v>836.40412368</v>
          </cell>
          <cell r="M6">
            <v>856.60371732999999</v>
          </cell>
          <cell r="N6">
            <v>855.11815750000005</v>
          </cell>
          <cell r="O6">
            <v>847.37796834000005</v>
          </cell>
          <cell r="P6">
            <v>850.61889678</v>
          </cell>
          <cell r="Q6">
            <v>845.98709932999998</v>
          </cell>
          <cell r="R6">
            <v>907.64611685</v>
          </cell>
          <cell r="S6">
            <v>880.86408781</v>
          </cell>
          <cell r="T6">
            <v>884.23851616000002</v>
          </cell>
          <cell r="U6">
            <v>913.73756215000003</v>
          </cell>
          <cell r="V6">
            <v>906.92971217000002</v>
          </cell>
          <cell r="W6">
            <v>870.60439626000004</v>
          </cell>
          <cell r="X6">
            <v>879.56072429000005</v>
          </cell>
        </row>
        <row r="7">
          <cell r="A7">
            <v>955.22243949000006</v>
          </cell>
          <cell r="B7">
            <v>1015.73025081</v>
          </cell>
          <cell r="C7">
            <v>1057.2994518600001</v>
          </cell>
          <cell r="D7">
            <v>1071.9811619</v>
          </cell>
          <cell r="E7">
            <v>1062.1684140899999</v>
          </cell>
          <cell r="F7">
            <v>1060.08721679</v>
          </cell>
          <cell r="G7">
            <v>999.02909539999996</v>
          </cell>
          <cell r="H7">
            <v>907.07231225999999</v>
          </cell>
          <cell r="I7">
            <v>882.26098558000001</v>
          </cell>
          <cell r="J7">
            <v>842.27175977000002</v>
          </cell>
          <cell r="K7">
            <v>893.82856982999999</v>
          </cell>
          <cell r="L7">
            <v>848.58481520999999</v>
          </cell>
          <cell r="M7">
            <v>831.81446343000005</v>
          </cell>
          <cell r="N7">
            <v>823.82052264000004</v>
          </cell>
          <cell r="O7">
            <v>835.38012901000002</v>
          </cell>
          <cell r="P7">
            <v>826.31594451000001</v>
          </cell>
          <cell r="Q7">
            <v>833.68097206000004</v>
          </cell>
          <cell r="R7">
            <v>834.79487021</v>
          </cell>
          <cell r="S7">
            <v>834.39643694999995</v>
          </cell>
          <cell r="T7">
            <v>832.85807609999995</v>
          </cell>
          <cell r="U7">
            <v>850.11484561999998</v>
          </cell>
          <cell r="V7">
            <v>844.73280684999997</v>
          </cell>
          <cell r="W7">
            <v>981.09354456999995</v>
          </cell>
          <cell r="X7">
            <v>880.45387874999994</v>
          </cell>
        </row>
        <row r="8">
          <cell r="A8">
            <v>971.46917994</v>
          </cell>
          <cell r="B8">
            <v>1041.3986784900001</v>
          </cell>
          <cell r="C8">
            <v>1097.8217956399999</v>
          </cell>
          <cell r="D8">
            <v>1062.2662177499999</v>
          </cell>
          <cell r="E8">
            <v>1077.04748879</v>
          </cell>
          <cell r="F8">
            <v>1057.04666008</v>
          </cell>
          <cell r="G8">
            <v>995.33747471000004</v>
          </cell>
          <cell r="H8">
            <v>899.35004231000005</v>
          </cell>
          <cell r="I8">
            <v>823.87849174999997</v>
          </cell>
          <cell r="J8">
            <v>832.57642984999995</v>
          </cell>
          <cell r="K8">
            <v>853.38878324999996</v>
          </cell>
          <cell r="L8">
            <v>862.66449703000001</v>
          </cell>
          <cell r="M8">
            <v>862.16517818</v>
          </cell>
          <cell r="N8">
            <v>849.97963354000001</v>
          </cell>
          <cell r="O8">
            <v>853.70257841</v>
          </cell>
          <cell r="P8">
            <v>863.90280400999995</v>
          </cell>
          <cell r="Q8">
            <v>864.54306497000005</v>
          </cell>
          <cell r="R8">
            <v>863.46309651000001</v>
          </cell>
          <cell r="S8">
            <v>865.26938476999999</v>
          </cell>
          <cell r="T8">
            <v>850.42456363999997</v>
          </cell>
          <cell r="U8">
            <v>856.10002758999997</v>
          </cell>
          <cell r="V8">
            <v>850.73480127000005</v>
          </cell>
          <cell r="W8">
            <v>826.81488936000005</v>
          </cell>
          <cell r="X8">
            <v>859.41444157000001</v>
          </cell>
        </row>
        <row r="9">
          <cell r="A9">
            <v>930.43520221999995</v>
          </cell>
          <cell r="B9">
            <v>976.43194337</v>
          </cell>
          <cell r="C9">
            <v>1036.0513959800001</v>
          </cell>
          <cell r="D9">
            <v>1053.98239603</v>
          </cell>
          <cell r="E9">
            <v>1053.3328237400001</v>
          </cell>
          <cell r="F9">
            <v>1026.3506167600001</v>
          </cell>
          <cell r="G9">
            <v>956.07575261</v>
          </cell>
          <cell r="H9">
            <v>903.18818383999997</v>
          </cell>
          <cell r="I9">
            <v>845.22352355999999</v>
          </cell>
          <cell r="J9">
            <v>804.92876773</v>
          </cell>
          <cell r="K9">
            <v>787.94186657</v>
          </cell>
          <cell r="L9">
            <v>770.41318247000004</v>
          </cell>
          <cell r="M9">
            <v>756.28277628000001</v>
          </cell>
          <cell r="N9">
            <v>750.67499128999998</v>
          </cell>
          <cell r="O9">
            <v>782.79458335000004</v>
          </cell>
          <cell r="P9">
            <v>784.35038149000002</v>
          </cell>
          <cell r="Q9">
            <v>800.38460992</v>
          </cell>
          <cell r="R9">
            <v>769.04813035999996</v>
          </cell>
          <cell r="S9">
            <v>768.50619304999998</v>
          </cell>
          <cell r="T9">
            <v>759.66749612000001</v>
          </cell>
          <cell r="U9">
            <v>739.12415650000003</v>
          </cell>
          <cell r="V9">
            <v>739.80642217000002</v>
          </cell>
          <cell r="W9">
            <v>759.97999374999995</v>
          </cell>
          <cell r="X9">
            <v>831.03233722000004</v>
          </cell>
        </row>
        <row r="10">
          <cell r="A10">
            <v>863.30450082000004</v>
          </cell>
          <cell r="B10">
            <v>911.92793165</v>
          </cell>
          <cell r="C10">
            <v>949.16049069999997</v>
          </cell>
          <cell r="D10">
            <v>958.77997918000005</v>
          </cell>
          <cell r="E10">
            <v>974.56932072999996</v>
          </cell>
          <cell r="F10">
            <v>962.44812418000004</v>
          </cell>
          <cell r="G10">
            <v>931.67278469999997</v>
          </cell>
          <cell r="H10">
            <v>875.88741100000004</v>
          </cell>
          <cell r="I10">
            <v>803.00936333000004</v>
          </cell>
          <cell r="J10">
            <v>770.96332034</v>
          </cell>
          <cell r="K10">
            <v>756.93040297000005</v>
          </cell>
          <cell r="L10">
            <v>757.12450192999995</v>
          </cell>
          <cell r="M10">
            <v>767.86051660999999</v>
          </cell>
          <cell r="N10">
            <v>788.47263311999995</v>
          </cell>
          <cell r="O10">
            <v>790.16474567</v>
          </cell>
          <cell r="P10">
            <v>796.60177523000004</v>
          </cell>
          <cell r="Q10">
            <v>779.95111265000003</v>
          </cell>
          <cell r="R10">
            <v>751.63866370999995</v>
          </cell>
          <cell r="S10">
            <v>738.97448726000005</v>
          </cell>
          <cell r="T10">
            <v>754.28903118000005</v>
          </cell>
          <cell r="U10">
            <v>751.26064073999999</v>
          </cell>
          <cell r="V10">
            <v>758.94530579000002</v>
          </cell>
          <cell r="W10">
            <v>816.12075153000001</v>
          </cell>
          <cell r="X10">
            <v>858.10903580000002</v>
          </cell>
        </row>
        <row r="11">
          <cell r="A11">
            <v>872.56672018999996</v>
          </cell>
          <cell r="B11">
            <v>910.01727948999996</v>
          </cell>
          <cell r="C11">
            <v>937.60963013000003</v>
          </cell>
          <cell r="D11">
            <v>940.46002076000002</v>
          </cell>
          <cell r="E11">
            <v>931.61116460000005</v>
          </cell>
          <cell r="F11">
            <v>922.91704260999995</v>
          </cell>
          <cell r="G11">
            <v>902.75560442000005</v>
          </cell>
          <cell r="H11">
            <v>845.76507922999997</v>
          </cell>
          <cell r="I11">
            <v>774.16122077</v>
          </cell>
          <cell r="J11">
            <v>732.00886017000005</v>
          </cell>
          <cell r="K11">
            <v>706.45397168</v>
          </cell>
          <cell r="L11">
            <v>719.71925764000002</v>
          </cell>
          <cell r="M11">
            <v>721.91926836000005</v>
          </cell>
          <cell r="N11">
            <v>727.00170355</v>
          </cell>
          <cell r="O11">
            <v>751.65635214999998</v>
          </cell>
          <cell r="P11">
            <v>755.17851216999998</v>
          </cell>
          <cell r="Q11">
            <v>734.72125843000003</v>
          </cell>
          <cell r="R11">
            <v>727.63228742000001</v>
          </cell>
          <cell r="S11">
            <v>714.40970100000004</v>
          </cell>
          <cell r="T11">
            <v>702.91499931999999</v>
          </cell>
          <cell r="U11">
            <v>706.36850085000003</v>
          </cell>
          <cell r="V11">
            <v>727.82584207000002</v>
          </cell>
          <cell r="W11">
            <v>779.63175467999997</v>
          </cell>
          <cell r="X11">
            <v>842.21698618000005</v>
          </cell>
        </row>
        <row r="12">
          <cell r="A12">
            <v>896.08555464999995</v>
          </cell>
          <cell r="B12">
            <v>922.05218064999997</v>
          </cell>
          <cell r="C12">
            <v>934.79238178000003</v>
          </cell>
          <cell r="D12">
            <v>940.58479829999999</v>
          </cell>
          <cell r="E12">
            <v>926.72472598000002</v>
          </cell>
          <cell r="F12">
            <v>901.54257311000003</v>
          </cell>
          <cell r="G12">
            <v>866.89935862000004</v>
          </cell>
          <cell r="H12">
            <v>787.30514473999995</v>
          </cell>
          <cell r="I12">
            <v>775.34012012999995</v>
          </cell>
          <cell r="J12">
            <v>751.50894174999996</v>
          </cell>
          <cell r="K12">
            <v>752.15859270999999</v>
          </cell>
          <cell r="L12">
            <v>767.26468453999996</v>
          </cell>
          <cell r="M12">
            <v>760.53901699999994</v>
          </cell>
          <cell r="N12">
            <v>760.35183961999996</v>
          </cell>
          <cell r="O12">
            <v>778.88109439000004</v>
          </cell>
          <cell r="P12">
            <v>768.66626055999996</v>
          </cell>
          <cell r="Q12">
            <v>757.37244228999998</v>
          </cell>
          <cell r="R12">
            <v>737.40567326999997</v>
          </cell>
          <cell r="S12">
            <v>789.61811292000004</v>
          </cell>
          <cell r="T12">
            <v>797.66072112999996</v>
          </cell>
          <cell r="U12">
            <v>822.55648241999995</v>
          </cell>
          <cell r="V12">
            <v>810.54705540999998</v>
          </cell>
          <cell r="W12">
            <v>798.50805820999994</v>
          </cell>
          <cell r="X12">
            <v>831.25613867000004</v>
          </cell>
        </row>
        <row r="13">
          <cell r="A13">
            <v>881.71020714999997</v>
          </cell>
          <cell r="B13">
            <v>923.01687268000001</v>
          </cell>
          <cell r="C13">
            <v>943.24316629999998</v>
          </cell>
          <cell r="D13">
            <v>951.59247316999995</v>
          </cell>
          <cell r="E13">
            <v>942.98270538999998</v>
          </cell>
          <cell r="F13">
            <v>921.72341285000005</v>
          </cell>
          <cell r="G13">
            <v>860.05665350000004</v>
          </cell>
          <cell r="H13">
            <v>799.75714878999997</v>
          </cell>
          <cell r="I13">
            <v>774.69833148999999</v>
          </cell>
          <cell r="J13">
            <v>782.53842102999999</v>
          </cell>
          <cell r="K13">
            <v>791.2599745</v>
          </cell>
          <cell r="L13">
            <v>798.81547642999999</v>
          </cell>
          <cell r="M13">
            <v>750.61260129000004</v>
          </cell>
          <cell r="N13">
            <v>761.67166144999999</v>
          </cell>
          <cell r="O13">
            <v>771.06518026000003</v>
          </cell>
          <cell r="P13">
            <v>767.41391371999998</v>
          </cell>
          <cell r="Q13">
            <v>780.51539333000005</v>
          </cell>
          <cell r="R13">
            <v>774.01303765</v>
          </cell>
          <cell r="S13">
            <v>797.00328114000001</v>
          </cell>
          <cell r="T13">
            <v>812.83734850999997</v>
          </cell>
          <cell r="U13">
            <v>841.50470024000003</v>
          </cell>
          <cell r="V13">
            <v>818.82934623999995</v>
          </cell>
          <cell r="W13">
            <v>796.55866233999996</v>
          </cell>
          <cell r="X13">
            <v>844.97302199000001</v>
          </cell>
        </row>
        <row r="14">
          <cell r="A14">
            <v>857.16845766999995</v>
          </cell>
          <cell r="B14">
            <v>905.40732515000002</v>
          </cell>
          <cell r="C14">
            <v>930.93773721000002</v>
          </cell>
          <cell r="D14">
            <v>932.36137377</v>
          </cell>
          <cell r="E14">
            <v>936.66075209999997</v>
          </cell>
          <cell r="F14">
            <v>924.00386041000002</v>
          </cell>
          <cell r="G14">
            <v>861.77867742000001</v>
          </cell>
          <cell r="H14">
            <v>795.41056521999997</v>
          </cell>
          <cell r="I14">
            <v>763.14388979</v>
          </cell>
          <cell r="J14">
            <v>760.25368720999995</v>
          </cell>
          <cell r="K14">
            <v>776.21418630999995</v>
          </cell>
          <cell r="L14">
            <v>789.70281468999997</v>
          </cell>
          <cell r="M14">
            <v>737.60395461999997</v>
          </cell>
          <cell r="N14">
            <v>733.60860303000004</v>
          </cell>
          <cell r="O14">
            <v>739.53865373999997</v>
          </cell>
          <cell r="P14">
            <v>766.24615764999999</v>
          </cell>
          <cell r="Q14">
            <v>787.60451393000005</v>
          </cell>
          <cell r="R14">
            <v>785.71597797000004</v>
          </cell>
          <cell r="S14">
            <v>816.08107015999997</v>
          </cell>
          <cell r="T14">
            <v>836.39139509999995</v>
          </cell>
          <cell r="U14">
            <v>838.46763366000005</v>
          </cell>
          <cell r="V14">
            <v>822.26328159000002</v>
          </cell>
          <cell r="W14">
            <v>795.50069840000003</v>
          </cell>
          <cell r="X14">
            <v>849.21566655000004</v>
          </cell>
        </row>
        <row r="15">
          <cell r="A15">
            <v>897.64875305999999</v>
          </cell>
          <cell r="B15">
            <v>952.68637588000001</v>
          </cell>
          <cell r="C15">
            <v>976.16999737000003</v>
          </cell>
          <cell r="D15">
            <v>981.01606700000002</v>
          </cell>
          <cell r="E15">
            <v>991.22108385000001</v>
          </cell>
          <cell r="F15">
            <v>970.41128835999996</v>
          </cell>
          <cell r="G15">
            <v>918.14307602999997</v>
          </cell>
          <cell r="H15">
            <v>832.17807348999997</v>
          </cell>
          <cell r="I15">
            <v>839.38133389999996</v>
          </cell>
          <cell r="J15">
            <v>832.14782280999998</v>
          </cell>
          <cell r="K15">
            <v>829.96755651000001</v>
          </cell>
          <cell r="L15">
            <v>833.11461692</v>
          </cell>
          <cell r="M15">
            <v>787.32866465999996</v>
          </cell>
          <cell r="N15">
            <v>794.05074550999996</v>
          </cell>
          <cell r="O15">
            <v>797.19525355999997</v>
          </cell>
          <cell r="P15">
            <v>803.15384569000003</v>
          </cell>
          <cell r="Q15">
            <v>829.02369383999996</v>
          </cell>
          <cell r="R15">
            <v>815.04034777000004</v>
          </cell>
          <cell r="S15">
            <v>832.27520197000001</v>
          </cell>
          <cell r="T15">
            <v>845.84044410000001</v>
          </cell>
          <cell r="U15">
            <v>876.22965580000005</v>
          </cell>
          <cell r="V15">
            <v>849.98558034999996</v>
          </cell>
          <cell r="W15">
            <v>811.28124152999999</v>
          </cell>
          <cell r="X15">
            <v>892.94409415999996</v>
          </cell>
        </row>
        <row r="16">
          <cell r="A16">
            <v>905.34892894999996</v>
          </cell>
          <cell r="B16">
            <v>961.52669305999996</v>
          </cell>
          <cell r="C16">
            <v>995.39437884999995</v>
          </cell>
          <cell r="D16">
            <v>1001.47605614</v>
          </cell>
          <cell r="E16">
            <v>987.56350439000005</v>
          </cell>
          <cell r="F16">
            <v>966.61738590000004</v>
          </cell>
          <cell r="G16">
            <v>909.51599705000001</v>
          </cell>
          <cell r="H16">
            <v>825.82043099999999</v>
          </cell>
          <cell r="I16">
            <v>821.50600171999997</v>
          </cell>
          <cell r="J16">
            <v>758.73136642999998</v>
          </cell>
          <cell r="K16">
            <v>775.99843227999997</v>
          </cell>
          <cell r="L16">
            <v>784.68132821999995</v>
          </cell>
          <cell r="M16">
            <v>804.78928038000004</v>
          </cell>
          <cell r="N16">
            <v>801.49290043999997</v>
          </cell>
          <cell r="O16">
            <v>803.63811323000004</v>
          </cell>
          <cell r="P16">
            <v>811.64410870999995</v>
          </cell>
          <cell r="Q16">
            <v>816.79769722000003</v>
          </cell>
          <cell r="R16">
            <v>807.07801548999998</v>
          </cell>
          <cell r="S16">
            <v>837.04080924000004</v>
          </cell>
          <cell r="T16">
            <v>839.60198887000001</v>
          </cell>
          <cell r="U16">
            <v>861.45103181000002</v>
          </cell>
          <cell r="V16">
            <v>833.48200956000005</v>
          </cell>
          <cell r="W16">
            <v>846.72217051999996</v>
          </cell>
          <cell r="X16">
            <v>868.56001481999999</v>
          </cell>
        </row>
        <row r="17">
          <cell r="A17">
            <v>877.23675724999998</v>
          </cell>
          <cell r="B17">
            <v>914.24671751000005</v>
          </cell>
          <cell r="C17">
            <v>940.54795774000002</v>
          </cell>
          <cell r="D17">
            <v>948.89764081999999</v>
          </cell>
          <cell r="E17">
            <v>954.34073072000001</v>
          </cell>
          <cell r="F17">
            <v>941.15948938999998</v>
          </cell>
          <cell r="G17">
            <v>905.00272365000001</v>
          </cell>
          <cell r="H17">
            <v>849.02225520000002</v>
          </cell>
          <cell r="I17">
            <v>779.31962020000003</v>
          </cell>
          <cell r="J17">
            <v>741.94363637000004</v>
          </cell>
          <cell r="K17">
            <v>727.75522096999998</v>
          </cell>
          <cell r="L17">
            <v>737.88193000000001</v>
          </cell>
          <cell r="M17">
            <v>756.37775409999995</v>
          </cell>
          <cell r="N17">
            <v>756.86273474999996</v>
          </cell>
          <cell r="O17">
            <v>759.28279078000003</v>
          </cell>
          <cell r="P17">
            <v>762.17137776000004</v>
          </cell>
          <cell r="Q17">
            <v>766.49698045000002</v>
          </cell>
          <cell r="R17">
            <v>765.45476971000005</v>
          </cell>
          <cell r="S17">
            <v>798.70338687000003</v>
          </cell>
          <cell r="T17">
            <v>835.06490021000002</v>
          </cell>
          <cell r="U17">
            <v>851.25741076999998</v>
          </cell>
          <cell r="V17">
            <v>842.68969648999996</v>
          </cell>
          <cell r="W17">
            <v>873.21966978</v>
          </cell>
          <cell r="X17">
            <v>827.76311466000004</v>
          </cell>
        </row>
        <row r="18">
          <cell r="A18">
            <v>867.17990252000004</v>
          </cell>
          <cell r="B18">
            <v>884.28292479000004</v>
          </cell>
          <cell r="C18">
            <v>921.26982799999996</v>
          </cell>
          <cell r="D18">
            <v>882.07437675000006</v>
          </cell>
          <cell r="E18">
            <v>878.62972453999998</v>
          </cell>
          <cell r="F18">
            <v>862.58077130000004</v>
          </cell>
          <cell r="G18">
            <v>837.60253692000003</v>
          </cell>
          <cell r="H18">
            <v>742.04682662000005</v>
          </cell>
          <cell r="I18">
            <v>662.25195749</v>
          </cell>
          <cell r="J18">
            <v>625.49179662999995</v>
          </cell>
          <cell r="K18">
            <v>567.66277843</v>
          </cell>
          <cell r="L18">
            <v>634.22479293000004</v>
          </cell>
          <cell r="M18">
            <v>726.10580684000001</v>
          </cell>
          <cell r="N18">
            <v>789.26939463999997</v>
          </cell>
          <cell r="O18">
            <v>784.50360823999995</v>
          </cell>
          <cell r="P18">
            <v>782.05276984</v>
          </cell>
          <cell r="Q18">
            <v>694.04876366999997</v>
          </cell>
          <cell r="R18">
            <v>659.09312809000005</v>
          </cell>
          <cell r="S18">
            <v>598.83935970000005</v>
          </cell>
          <cell r="T18">
            <v>608.09096307000004</v>
          </cell>
          <cell r="U18">
            <v>619.64833519000001</v>
          </cell>
          <cell r="V18">
            <v>614.99560359999998</v>
          </cell>
          <cell r="W18">
            <v>622.39591436000001</v>
          </cell>
          <cell r="X18">
            <v>602.94866739999998</v>
          </cell>
        </row>
        <row r="19">
          <cell r="A19">
            <v>778.50735288999999</v>
          </cell>
          <cell r="B19">
            <v>820.10185486</v>
          </cell>
          <cell r="C19">
            <v>969.84256452</v>
          </cell>
          <cell r="D19">
            <v>923.64068713999995</v>
          </cell>
          <cell r="E19">
            <v>869.61035557000002</v>
          </cell>
          <cell r="F19">
            <v>843.49250952</v>
          </cell>
          <cell r="G19">
            <v>803.46016526000005</v>
          </cell>
          <cell r="H19">
            <v>762.2271571</v>
          </cell>
          <cell r="I19">
            <v>749.79787768999995</v>
          </cell>
          <cell r="J19">
            <v>706.10591769999996</v>
          </cell>
          <cell r="K19">
            <v>689.30783469000005</v>
          </cell>
          <cell r="L19">
            <v>702.79503394999995</v>
          </cell>
          <cell r="M19">
            <v>713.45557961999998</v>
          </cell>
          <cell r="N19">
            <v>708.97783721999997</v>
          </cell>
          <cell r="O19">
            <v>720.46448164000003</v>
          </cell>
          <cell r="P19">
            <v>718.44387890999997</v>
          </cell>
          <cell r="Q19">
            <v>725.78647221000006</v>
          </cell>
          <cell r="R19">
            <v>726.45109951999996</v>
          </cell>
          <cell r="S19">
            <v>690.89905458999999</v>
          </cell>
          <cell r="T19">
            <v>663.32078295999997</v>
          </cell>
          <cell r="U19">
            <v>674.91814897999996</v>
          </cell>
          <cell r="V19">
            <v>692.84513006999998</v>
          </cell>
          <cell r="W19">
            <v>747.20896223</v>
          </cell>
          <cell r="X19">
            <v>784.71522547999996</v>
          </cell>
        </row>
        <row r="20">
          <cell r="A20">
            <v>785.02651498</v>
          </cell>
          <cell r="B20">
            <v>828.47866329999999</v>
          </cell>
          <cell r="C20">
            <v>852.00198393000005</v>
          </cell>
          <cell r="D20">
            <v>863.10628205</v>
          </cell>
          <cell r="E20">
            <v>865.91277439999999</v>
          </cell>
          <cell r="F20">
            <v>853.56880584999999</v>
          </cell>
          <cell r="G20">
            <v>788.39532135000002</v>
          </cell>
          <cell r="H20">
            <v>732.87536551999995</v>
          </cell>
          <cell r="I20">
            <v>710.90249983000001</v>
          </cell>
          <cell r="J20">
            <v>789.40094553999995</v>
          </cell>
          <cell r="K20">
            <v>806.87602342000002</v>
          </cell>
          <cell r="L20">
            <v>748.76764327000001</v>
          </cell>
          <cell r="M20">
            <v>710.28793800999995</v>
          </cell>
          <cell r="N20">
            <v>669.39725324000005</v>
          </cell>
          <cell r="O20">
            <v>677.97775476000004</v>
          </cell>
          <cell r="P20">
            <v>690.90443676999996</v>
          </cell>
          <cell r="Q20">
            <v>691.83891258999995</v>
          </cell>
          <cell r="R20">
            <v>686.28086000999997</v>
          </cell>
          <cell r="S20">
            <v>772.38665228000002</v>
          </cell>
          <cell r="T20">
            <v>808.9277075</v>
          </cell>
          <cell r="U20">
            <v>838.85105816999999</v>
          </cell>
          <cell r="V20">
            <v>825.02897071999996</v>
          </cell>
          <cell r="W20">
            <v>773.00582240000006</v>
          </cell>
          <cell r="X20">
            <v>713.75612352999997</v>
          </cell>
        </row>
        <row r="21">
          <cell r="A21">
            <v>805.03521314</v>
          </cell>
          <cell r="B21">
            <v>831.79680771999995</v>
          </cell>
          <cell r="C21">
            <v>846.59765319999997</v>
          </cell>
          <cell r="D21">
            <v>804.00428321000004</v>
          </cell>
          <cell r="E21">
            <v>784.60532783999997</v>
          </cell>
          <cell r="F21">
            <v>767.70355754000002</v>
          </cell>
          <cell r="G21">
            <v>707.64887935000002</v>
          </cell>
          <cell r="H21">
            <v>573.86693307999997</v>
          </cell>
          <cell r="I21">
            <v>523.13661959000001</v>
          </cell>
          <cell r="J21">
            <v>681.56715615999997</v>
          </cell>
          <cell r="K21">
            <v>682.33055123999998</v>
          </cell>
          <cell r="L21">
            <v>646.21733684000003</v>
          </cell>
          <cell r="M21">
            <v>689.44909891999998</v>
          </cell>
          <cell r="N21">
            <v>681.68730685000003</v>
          </cell>
          <cell r="O21">
            <v>686.03288825000004</v>
          </cell>
          <cell r="P21">
            <v>698.16739719999998</v>
          </cell>
          <cell r="Q21">
            <v>643.4613875</v>
          </cell>
          <cell r="R21">
            <v>683.69736616</v>
          </cell>
          <cell r="S21">
            <v>655.55441409000002</v>
          </cell>
          <cell r="T21">
            <v>629.22037122999996</v>
          </cell>
          <cell r="U21">
            <v>640.9912276</v>
          </cell>
          <cell r="V21">
            <v>634.69385444</v>
          </cell>
          <cell r="W21">
            <v>619.57635068000002</v>
          </cell>
          <cell r="X21">
            <v>566.70806015000005</v>
          </cell>
        </row>
        <row r="22">
          <cell r="A22">
            <v>771.09402473</v>
          </cell>
          <cell r="B22">
            <v>783.40757975999998</v>
          </cell>
          <cell r="C22">
            <v>807.80444205000003</v>
          </cell>
          <cell r="D22">
            <v>812.14313690999995</v>
          </cell>
          <cell r="E22">
            <v>801.92295691000004</v>
          </cell>
          <cell r="F22">
            <v>780.35076588000004</v>
          </cell>
          <cell r="G22">
            <v>721.29161952000004</v>
          </cell>
          <cell r="H22">
            <v>666.76510263</v>
          </cell>
          <cell r="I22">
            <v>652.06092045000003</v>
          </cell>
          <cell r="J22">
            <v>626.08227333000002</v>
          </cell>
          <cell r="K22">
            <v>631.90326631999994</v>
          </cell>
          <cell r="L22">
            <v>642.68576779</v>
          </cell>
          <cell r="M22">
            <v>652.14134887</v>
          </cell>
          <cell r="N22">
            <v>664.72585685000001</v>
          </cell>
          <cell r="O22">
            <v>669.39645824000002</v>
          </cell>
          <cell r="P22">
            <v>668.22586176000004</v>
          </cell>
          <cell r="Q22">
            <v>690.69111616999999</v>
          </cell>
          <cell r="R22">
            <v>673.42140615000005</v>
          </cell>
          <cell r="S22">
            <v>635.14433266000003</v>
          </cell>
          <cell r="T22">
            <v>658.28346059</v>
          </cell>
          <cell r="U22">
            <v>666.39889036</v>
          </cell>
          <cell r="V22">
            <v>694.85924078000005</v>
          </cell>
          <cell r="W22">
            <v>741.15842363000002</v>
          </cell>
          <cell r="X22">
            <v>744.88742167999999</v>
          </cell>
        </row>
        <row r="23">
          <cell r="A23">
            <v>864.70055476000005</v>
          </cell>
          <cell r="B23">
            <v>811.79123855</v>
          </cell>
          <cell r="C23">
            <v>795.01191722999999</v>
          </cell>
          <cell r="D23">
            <v>804.46451024999999</v>
          </cell>
          <cell r="E23">
            <v>802.45282964</v>
          </cell>
          <cell r="F23">
            <v>791.01963579000005</v>
          </cell>
          <cell r="G23">
            <v>716.78239888999997</v>
          </cell>
          <cell r="H23">
            <v>670.11346031000005</v>
          </cell>
          <cell r="I23">
            <v>734.39419617999999</v>
          </cell>
          <cell r="J23">
            <v>655.01036852000004</v>
          </cell>
          <cell r="K23">
            <v>672.42710337000005</v>
          </cell>
          <cell r="L23">
            <v>680.87681800999997</v>
          </cell>
          <cell r="M23">
            <v>675.54509853000002</v>
          </cell>
          <cell r="N23">
            <v>661.15747233000002</v>
          </cell>
          <cell r="O23">
            <v>669.42621932999998</v>
          </cell>
          <cell r="P23">
            <v>674.43985605</v>
          </cell>
          <cell r="Q23">
            <v>679.64939292999998</v>
          </cell>
          <cell r="R23">
            <v>673.17577707999999</v>
          </cell>
          <cell r="S23">
            <v>659.14994468999998</v>
          </cell>
          <cell r="T23">
            <v>646.85797666999997</v>
          </cell>
          <cell r="U23">
            <v>674.98663795000004</v>
          </cell>
          <cell r="V23">
            <v>655.36421029999997</v>
          </cell>
          <cell r="W23">
            <v>749.09522281</v>
          </cell>
          <cell r="X23">
            <v>748.82397748000005</v>
          </cell>
        </row>
        <row r="24">
          <cell r="A24">
            <v>784.67980081999997</v>
          </cell>
          <cell r="B24">
            <v>818.89435938999998</v>
          </cell>
          <cell r="C24">
            <v>826.01261898999996</v>
          </cell>
          <cell r="D24">
            <v>800.02746553999998</v>
          </cell>
          <cell r="E24">
            <v>749.75574359999996</v>
          </cell>
          <cell r="F24">
            <v>751.22160443999996</v>
          </cell>
          <cell r="G24">
            <v>761.28429888000005</v>
          </cell>
          <cell r="H24">
            <v>730.11128741000005</v>
          </cell>
          <cell r="I24">
            <v>802.45005498</v>
          </cell>
          <cell r="J24">
            <v>844.93367362000004</v>
          </cell>
          <cell r="K24">
            <v>865.14978306</v>
          </cell>
          <cell r="L24">
            <v>757.17500772000005</v>
          </cell>
          <cell r="M24">
            <v>723.08105455999998</v>
          </cell>
          <cell r="N24">
            <v>721.64022320000004</v>
          </cell>
          <cell r="O24">
            <v>728.98614244999999</v>
          </cell>
          <cell r="P24">
            <v>730.70363840000005</v>
          </cell>
          <cell r="Q24">
            <v>725.15928804999999</v>
          </cell>
          <cell r="R24">
            <v>717.45300182999995</v>
          </cell>
          <cell r="S24">
            <v>731.60587917999999</v>
          </cell>
          <cell r="T24">
            <v>759.76674664999996</v>
          </cell>
          <cell r="U24">
            <v>755.65214061999995</v>
          </cell>
          <cell r="V24">
            <v>743.00932222999995</v>
          </cell>
          <cell r="W24">
            <v>796.37534853</v>
          </cell>
          <cell r="X24">
            <v>808.88815897999996</v>
          </cell>
        </row>
        <row r="25">
          <cell r="A25">
            <v>862.86991707000004</v>
          </cell>
          <cell r="B25">
            <v>887.17166669999995</v>
          </cell>
          <cell r="C25">
            <v>892.17287368999996</v>
          </cell>
          <cell r="D25">
            <v>898.42726537999999</v>
          </cell>
          <cell r="E25">
            <v>901.04907990000004</v>
          </cell>
          <cell r="F25">
            <v>876.20301487999996</v>
          </cell>
          <cell r="G25">
            <v>853.05881617</v>
          </cell>
          <cell r="H25">
            <v>834.18851681000001</v>
          </cell>
          <cell r="I25">
            <v>911.36680979000005</v>
          </cell>
          <cell r="J25">
            <v>915.02879712000004</v>
          </cell>
          <cell r="K25">
            <v>852.4538877</v>
          </cell>
          <cell r="L25">
            <v>843.52886722000005</v>
          </cell>
          <cell r="M25">
            <v>862.79001616999994</v>
          </cell>
          <cell r="N25">
            <v>847.56849824000005</v>
          </cell>
          <cell r="O25">
            <v>845.22873998</v>
          </cell>
          <cell r="P25">
            <v>840.95158807999996</v>
          </cell>
          <cell r="Q25">
            <v>818.71416160000001</v>
          </cell>
          <cell r="R25">
            <v>804.76970276999998</v>
          </cell>
          <cell r="S25">
            <v>876.67351943000006</v>
          </cell>
          <cell r="T25">
            <v>891.69524047000004</v>
          </cell>
          <cell r="U25">
            <v>897.32228644999998</v>
          </cell>
          <cell r="V25">
            <v>888.41133961000003</v>
          </cell>
          <cell r="W25">
            <v>919.71524366000006</v>
          </cell>
          <cell r="X25">
            <v>890.52391602</v>
          </cell>
        </row>
        <row r="26">
          <cell r="A26">
            <v>859.94173646000002</v>
          </cell>
          <cell r="B26">
            <v>845.36770410999998</v>
          </cell>
          <cell r="C26">
            <v>839.01768619999996</v>
          </cell>
          <cell r="D26">
            <v>922.90240518999997</v>
          </cell>
          <cell r="E26">
            <v>925.62118642999997</v>
          </cell>
          <cell r="F26">
            <v>821.08148434999998</v>
          </cell>
          <cell r="G26">
            <v>766.10965513999997</v>
          </cell>
          <cell r="H26">
            <v>827.75871544999995</v>
          </cell>
          <cell r="I26">
            <v>947.50193664000005</v>
          </cell>
          <cell r="J26">
            <v>836.55341997000005</v>
          </cell>
          <cell r="K26">
            <v>832.33258137999997</v>
          </cell>
          <cell r="L26">
            <v>712.99849372000006</v>
          </cell>
          <cell r="M26">
            <v>702.26894095</v>
          </cell>
          <cell r="N26">
            <v>714.14476946000002</v>
          </cell>
          <cell r="O26">
            <v>730.57973679999998</v>
          </cell>
          <cell r="P26">
            <v>763.04014571000005</v>
          </cell>
          <cell r="Q26">
            <v>786.83039707</v>
          </cell>
          <cell r="R26">
            <v>776.01593624999998</v>
          </cell>
          <cell r="S26">
            <v>879.62892830999999</v>
          </cell>
          <cell r="T26">
            <v>919.32696462000001</v>
          </cell>
          <cell r="U26">
            <v>918.73859908999998</v>
          </cell>
          <cell r="V26">
            <v>904.67466053999999</v>
          </cell>
          <cell r="W26">
            <v>856.66762975999995</v>
          </cell>
          <cell r="X26">
            <v>919.61001900999997</v>
          </cell>
        </row>
        <row r="27">
          <cell r="A27">
            <v>893.52762092</v>
          </cell>
          <cell r="B27">
            <v>917.31086927000001</v>
          </cell>
          <cell r="C27">
            <v>920.32075540999995</v>
          </cell>
          <cell r="D27">
            <v>961.83581546000005</v>
          </cell>
          <cell r="E27">
            <v>961.89391558</v>
          </cell>
          <cell r="F27">
            <v>894.44217699000001</v>
          </cell>
          <cell r="G27">
            <v>831.55373525000005</v>
          </cell>
          <cell r="H27">
            <v>863.79342068999995</v>
          </cell>
          <cell r="I27">
            <v>880.11458904000006</v>
          </cell>
          <cell r="J27">
            <v>872.70586152999999</v>
          </cell>
          <cell r="K27">
            <v>846.72222309000006</v>
          </cell>
          <cell r="L27">
            <v>755.36418976000004</v>
          </cell>
          <cell r="M27">
            <v>759.31614400000001</v>
          </cell>
          <cell r="N27">
            <v>768.01065147999998</v>
          </cell>
          <cell r="O27">
            <v>781.47463555000002</v>
          </cell>
          <cell r="P27">
            <v>771.67203274999997</v>
          </cell>
          <cell r="Q27">
            <v>779.38983816999996</v>
          </cell>
          <cell r="R27">
            <v>776.79385891000004</v>
          </cell>
          <cell r="S27">
            <v>926.88789935</v>
          </cell>
          <cell r="T27">
            <v>926.64608046000001</v>
          </cell>
          <cell r="U27">
            <v>930.80362190999995</v>
          </cell>
          <cell r="V27">
            <v>938.93440802999999</v>
          </cell>
          <cell r="W27">
            <v>889.77336976000004</v>
          </cell>
          <cell r="X27">
            <v>909.95896954</v>
          </cell>
        </row>
        <row r="28">
          <cell r="A28">
            <v>917.17588498999999</v>
          </cell>
          <cell r="B28">
            <v>917.56281199</v>
          </cell>
          <cell r="C28">
            <v>951.95485759999997</v>
          </cell>
          <cell r="D28">
            <v>953.09384737000005</v>
          </cell>
          <cell r="E28">
            <v>959.23286576999999</v>
          </cell>
          <cell r="F28">
            <v>947.81047566999996</v>
          </cell>
          <cell r="G28">
            <v>961.42701897999996</v>
          </cell>
          <cell r="H28">
            <v>904.15555097000004</v>
          </cell>
          <cell r="I28">
            <v>880.68211755000004</v>
          </cell>
          <cell r="J28">
            <v>875.20157486999994</v>
          </cell>
          <cell r="K28">
            <v>876.91003842999999</v>
          </cell>
          <cell r="L28">
            <v>842.37463248999995</v>
          </cell>
          <cell r="M28">
            <v>837.50823404000005</v>
          </cell>
          <cell r="N28">
            <v>847.22677123999995</v>
          </cell>
          <cell r="O28">
            <v>857.72853802999998</v>
          </cell>
          <cell r="P28">
            <v>873.57097496999995</v>
          </cell>
          <cell r="Q28">
            <v>881.65842185999998</v>
          </cell>
          <cell r="R28">
            <v>860.75691476999998</v>
          </cell>
          <cell r="S28">
            <v>902.72989938000001</v>
          </cell>
          <cell r="T28">
            <v>851.28465184000004</v>
          </cell>
          <cell r="U28">
            <v>810.45917222000003</v>
          </cell>
          <cell r="V28">
            <v>825.3634472</v>
          </cell>
          <cell r="W28">
            <v>880.91826531000004</v>
          </cell>
          <cell r="X28">
            <v>906.51636989999997</v>
          </cell>
        </row>
        <row r="29">
          <cell r="A29">
            <v>1061.10583649</v>
          </cell>
          <cell r="B29">
            <v>1091.1743007600001</v>
          </cell>
          <cell r="C29">
            <v>1109.2164702600001</v>
          </cell>
          <cell r="D29">
            <v>1109.8607990200001</v>
          </cell>
          <cell r="E29">
            <v>1088.7041988000001</v>
          </cell>
          <cell r="F29">
            <v>1050.69743664</v>
          </cell>
          <cell r="G29">
            <v>943.93854804</v>
          </cell>
          <cell r="H29">
            <v>903.41593809000005</v>
          </cell>
          <cell r="I29">
            <v>893.98717519000002</v>
          </cell>
          <cell r="J29">
            <v>876.54832386999999</v>
          </cell>
          <cell r="K29">
            <v>892.54246568999997</v>
          </cell>
          <cell r="L29">
            <v>902.42107312999997</v>
          </cell>
          <cell r="M29">
            <v>903.13643009999998</v>
          </cell>
          <cell r="N29">
            <v>906.34138317999998</v>
          </cell>
          <cell r="O29">
            <v>926.23947141999997</v>
          </cell>
          <cell r="P29">
            <v>922.29572458999996</v>
          </cell>
          <cell r="Q29">
            <v>908.20100500000001</v>
          </cell>
          <cell r="R29">
            <v>899.49125602000004</v>
          </cell>
          <cell r="S29">
            <v>874.49064440999996</v>
          </cell>
          <cell r="T29">
            <v>893.05737355999997</v>
          </cell>
          <cell r="U29">
            <v>867.47047993000001</v>
          </cell>
          <cell r="V29">
            <v>974.44389709999996</v>
          </cell>
          <cell r="W29">
            <v>950.28339727000002</v>
          </cell>
          <cell r="X29">
            <v>942.94928804999995</v>
          </cell>
        </row>
        <row r="30">
          <cell r="A30">
            <v>959.66028762999997</v>
          </cell>
          <cell r="B30">
            <v>997.78047701000003</v>
          </cell>
          <cell r="C30">
            <v>970.82553469000004</v>
          </cell>
          <cell r="D30">
            <v>956.92966902000001</v>
          </cell>
          <cell r="E30">
            <v>937.38198413999999</v>
          </cell>
          <cell r="F30">
            <v>926.64475488999994</v>
          </cell>
          <cell r="G30">
            <v>883.13303541000005</v>
          </cell>
          <cell r="H30">
            <v>855.60308268000006</v>
          </cell>
          <cell r="I30">
            <v>830.18275829000004</v>
          </cell>
          <cell r="J30">
            <v>823.33822409000004</v>
          </cell>
          <cell r="K30">
            <v>833.19801858000005</v>
          </cell>
          <cell r="L30">
            <v>851.89235560999998</v>
          </cell>
          <cell r="M30">
            <v>866.49375449000001</v>
          </cell>
          <cell r="N30">
            <v>877.28062130000001</v>
          </cell>
          <cell r="O30">
            <v>888.16922640999996</v>
          </cell>
          <cell r="P30">
            <v>888.85687983000003</v>
          </cell>
          <cell r="Q30">
            <v>868.10542387999999</v>
          </cell>
          <cell r="R30">
            <v>838.89909976000001</v>
          </cell>
          <cell r="S30">
            <v>820.41237308999996</v>
          </cell>
          <cell r="T30">
            <v>799.98582002000001</v>
          </cell>
          <cell r="U30">
            <v>817.34504967999999</v>
          </cell>
          <cell r="V30">
            <v>883.40669834000005</v>
          </cell>
          <cell r="W30">
            <v>923.04920478999998</v>
          </cell>
          <cell r="X30">
            <v>928.94390554999995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130.28936768</v>
          </cell>
          <cell r="B1">
            <v>137.93241646999999</v>
          </cell>
          <cell r="C1">
            <v>142.64483017000001</v>
          </cell>
          <cell r="D1">
            <v>143.52482986999999</v>
          </cell>
          <cell r="E1">
            <v>144.13632722</v>
          </cell>
          <cell r="F1">
            <v>142.43610577999999</v>
          </cell>
          <cell r="G1">
            <v>135.52663054999999</v>
          </cell>
          <cell r="H1">
            <v>125.20948779</v>
          </cell>
          <cell r="I1">
            <v>121.14153985</v>
          </cell>
          <cell r="J1">
            <v>124.9888748</v>
          </cell>
          <cell r="K1">
            <v>119.4430385</v>
          </cell>
          <cell r="L1">
            <v>114.78721357000001</v>
          </cell>
          <cell r="M1">
            <v>117.05740419</v>
          </cell>
          <cell r="N1">
            <v>117.85392193</v>
          </cell>
          <cell r="O1">
            <v>118.0343888</v>
          </cell>
          <cell r="P1">
            <v>118.94271421000001</v>
          </cell>
          <cell r="Q1">
            <v>117.6337338</v>
          </cell>
          <cell r="R1">
            <v>118.39994092000001</v>
          </cell>
          <cell r="S1">
            <v>138.49843888999999</v>
          </cell>
          <cell r="T1">
            <v>140.05042535000001</v>
          </cell>
          <cell r="U1">
            <v>141.83465258999999</v>
          </cell>
          <cell r="V1">
            <v>141.55900851999999</v>
          </cell>
          <cell r="W1">
            <v>137.01313094</v>
          </cell>
          <cell r="X1">
            <v>130.60284759999999</v>
          </cell>
        </row>
        <row r="2">
          <cell r="A2">
            <v>130.73880315</v>
          </cell>
          <cell r="B2">
            <v>138.53600961999999</v>
          </cell>
          <cell r="C2">
            <v>143.52580570000001</v>
          </cell>
          <cell r="D2">
            <v>145.11009711</v>
          </cell>
          <cell r="E2">
            <v>145.49619061999999</v>
          </cell>
          <cell r="F2">
            <v>143.94670786</v>
          </cell>
          <cell r="G2">
            <v>137.24210747999999</v>
          </cell>
          <cell r="H2">
            <v>126.44302719</v>
          </cell>
          <cell r="I2">
            <v>116.46027453000001</v>
          </cell>
          <cell r="J2">
            <v>120.16359928</v>
          </cell>
          <cell r="K2">
            <v>119.39970205</v>
          </cell>
          <cell r="L2">
            <v>112.2444137</v>
          </cell>
          <cell r="M2">
            <v>113.6668366</v>
          </cell>
          <cell r="N2">
            <v>113.97953749</v>
          </cell>
          <cell r="O2">
            <v>114.39934552</v>
          </cell>
          <cell r="P2">
            <v>115.25621372000001</v>
          </cell>
          <cell r="Q2">
            <v>115.29306095</v>
          </cell>
          <cell r="R2">
            <v>115.95072172</v>
          </cell>
          <cell r="S2">
            <v>134.65023332999999</v>
          </cell>
          <cell r="T2">
            <v>134.99376545000001</v>
          </cell>
          <cell r="U2">
            <v>138.80627279000001</v>
          </cell>
          <cell r="V2">
            <v>138.8423468</v>
          </cell>
          <cell r="W2">
            <v>131.51845158</v>
          </cell>
          <cell r="X2">
            <v>126.22353744999999</v>
          </cell>
        </row>
        <row r="3">
          <cell r="A3">
            <v>126.31300156</v>
          </cell>
          <cell r="B3">
            <v>132.89001307000001</v>
          </cell>
          <cell r="C3">
            <v>135.71991084000001</v>
          </cell>
          <cell r="D3">
            <v>137.71410159000001</v>
          </cell>
          <cell r="E3">
            <v>139.82360335000001</v>
          </cell>
          <cell r="F3">
            <v>139.45480462</v>
          </cell>
          <cell r="G3">
            <v>136.10935936999999</v>
          </cell>
          <cell r="H3">
            <v>128.75162964</v>
          </cell>
          <cell r="I3">
            <v>121.01588513</v>
          </cell>
          <cell r="J3">
            <v>110.1395867</v>
          </cell>
          <cell r="K3">
            <v>103.31002943</v>
          </cell>
          <cell r="L3">
            <v>105.07541281</v>
          </cell>
          <cell r="M3">
            <v>107.0212136</v>
          </cell>
          <cell r="N3">
            <v>111.30297533</v>
          </cell>
          <cell r="O3">
            <v>114.72738901</v>
          </cell>
          <cell r="P3">
            <v>115.34606936</v>
          </cell>
          <cell r="Q3">
            <v>114.90482249</v>
          </cell>
          <cell r="R3">
            <v>115.55980409999999</v>
          </cell>
          <cell r="S3">
            <v>112.29951052</v>
          </cell>
          <cell r="T3">
            <v>111.97422265</v>
          </cell>
          <cell r="U3">
            <v>111.3400097</v>
          </cell>
          <cell r="V3">
            <v>111.21596369</v>
          </cell>
          <cell r="W3">
            <v>123.03222153</v>
          </cell>
          <cell r="X3">
            <v>131.68960670999999</v>
          </cell>
        </row>
        <row r="4">
          <cell r="A4">
            <v>127.1041594</v>
          </cell>
          <cell r="B4">
            <v>135.68972191</v>
          </cell>
          <cell r="C4">
            <v>129.80272783999999</v>
          </cell>
          <cell r="D4">
            <v>131.85517275000001</v>
          </cell>
          <cell r="E4">
            <v>132.43574728999999</v>
          </cell>
          <cell r="F4">
            <v>131.35731382</v>
          </cell>
          <cell r="G4">
            <v>128.54321394999999</v>
          </cell>
          <cell r="H4">
            <v>122.47304111</v>
          </cell>
          <cell r="I4">
            <v>116.78250174</v>
          </cell>
          <cell r="J4">
            <v>122.83106171999999</v>
          </cell>
          <cell r="K4">
            <v>122.77826342</v>
          </cell>
          <cell r="L4">
            <v>124.25986527000001</v>
          </cell>
          <cell r="M4">
            <v>122.04630478999999</v>
          </cell>
          <cell r="N4">
            <v>121.41434647</v>
          </cell>
          <cell r="O4">
            <v>123.59033972</v>
          </cell>
          <cell r="P4">
            <v>125.68087979000001</v>
          </cell>
          <cell r="Q4">
            <v>124.34249975</v>
          </cell>
          <cell r="R4">
            <v>122.70900014</v>
          </cell>
          <cell r="S4">
            <v>122.08818318</v>
          </cell>
          <cell r="T4">
            <v>121.98150291</v>
          </cell>
          <cell r="U4">
            <v>124.44681697</v>
          </cell>
          <cell r="V4">
            <v>122.84599575999999</v>
          </cell>
          <cell r="W4">
            <v>126.44483423</v>
          </cell>
          <cell r="X4">
            <v>136.53020129000001</v>
          </cell>
        </row>
        <row r="5">
          <cell r="A5">
            <v>138.19240357000001</v>
          </cell>
          <cell r="B5">
            <v>134.08766302000001</v>
          </cell>
          <cell r="C5">
            <v>142.90449336</v>
          </cell>
          <cell r="D5">
            <v>143.84747535</v>
          </cell>
          <cell r="E5">
            <v>144.83745615999999</v>
          </cell>
          <cell r="F5">
            <v>141.85626310999999</v>
          </cell>
          <cell r="G5">
            <v>135.44424169000001</v>
          </cell>
          <cell r="H5">
            <v>124.05487388</v>
          </cell>
          <cell r="I5">
            <v>119.81831678</v>
          </cell>
          <cell r="J5">
            <v>126.08451187</v>
          </cell>
          <cell r="K5">
            <v>130.91835527999999</v>
          </cell>
          <cell r="L5">
            <v>131.14724052</v>
          </cell>
          <cell r="M5">
            <v>131.19682599000001</v>
          </cell>
          <cell r="N5">
            <v>132.13104326000001</v>
          </cell>
          <cell r="O5">
            <v>131.04178565999999</v>
          </cell>
          <cell r="P5">
            <v>130.69993898000001</v>
          </cell>
          <cell r="Q5">
            <v>130.05087936999999</v>
          </cell>
          <cell r="R5">
            <v>127.69357558999999</v>
          </cell>
          <cell r="S5">
            <v>135.08591919</v>
          </cell>
          <cell r="T5">
            <v>136.07390229000001</v>
          </cell>
          <cell r="U5">
            <v>138.97053314999999</v>
          </cell>
          <cell r="V5">
            <v>138.77540852000001</v>
          </cell>
          <cell r="W5">
            <v>128.40401383</v>
          </cell>
          <cell r="X5">
            <v>123.25999464</v>
          </cell>
        </row>
        <row r="6">
          <cell r="A6">
            <v>132.16323813</v>
          </cell>
          <cell r="B6">
            <v>140.41852763</v>
          </cell>
          <cell r="C6">
            <v>145.43535919000001</v>
          </cell>
          <cell r="D6">
            <v>146.99907744000001</v>
          </cell>
          <cell r="E6">
            <v>147.05378571</v>
          </cell>
          <cell r="F6">
            <v>146.61631649</v>
          </cell>
          <cell r="G6">
            <v>136.50400087</v>
          </cell>
          <cell r="H6">
            <v>125.52715658</v>
          </cell>
          <cell r="I6">
            <v>123.42622789000001</v>
          </cell>
          <cell r="J6">
            <v>122.01185546000001</v>
          </cell>
          <cell r="K6">
            <v>130.71877104999999</v>
          </cell>
          <cell r="L6">
            <v>129.15412896000001</v>
          </cell>
          <cell r="M6">
            <v>132.27326819999999</v>
          </cell>
          <cell r="N6">
            <v>132.04387407999999</v>
          </cell>
          <cell r="O6">
            <v>130.84866549</v>
          </cell>
          <cell r="P6">
            <v>131.34911650999999</v>
          </cell>
          <cell r="Q6">
            <v>130.63389315000001</v>
          </cell>
          <cell r="R6">
            <v>140.1550283</v>
          </cell>
          <cell r="S6">
            <v>136.01945610999999</v>
          </cell>
          <cell r="T6">
            <v>136.54052163</v>
          </cell>
          <cell r="U6">
            <v>141.09564455</v>
          </cell>
          <cell r="V6">
            <v>140.04440399999999</v>
          </cell>
          <cell r="W6">
            <v>134.43519619</v>
          </cell>
          <cell r="X6">
            <v>135.81819601000001</v>
          </cell>
        </row>
        <row r="7">
          <cell r="A7">
            <v>147.50157088</v>
          </cell>
          <cell r="B7">
            <v>156.84494144000001</v>
          </cell>
          <cell r="C7">
            <v>163.26388868999999</v>
          </cell>
          <cell r="D7">
            <v>165.53097875</v>
          </cell>
          <cell r="E7">
            <v>164.01573407000001</v>
          </cell>
          <cell r="F7">
            <v>163.69436404000001</v>
          </cell>
          <cell r="G7">
            <v>154.26601683000001</v>
          </cell>
          <cell r="H7">
            <v>140.06642371999999</v>
          </cell>
          <cell r="I7">
            <v>136.23515939000001</v>
          </cell>
          <cell r="J7">
            <v>130.06018549999999</v>
          </cell>
          <cell r="K7">
            <v>138.02137879</v>
          </cell>
          <cell r="L7">
            <v>131.03502189</v>
          </cell>
          <cell r="M7">
            <v>128.44541225</v>
          </cell>
          <cell r="N7">
            <v>127.21102037</v>
          </cell>
          <cell r="O7">
            <v>128.99600785999999</v>
          </cell>
          <cell r="P7">
            <v>127.59635329</v>
          </cell>
          <cell r="Q7">
            <v>128.73363094000001</v>
          </cell>
          <cell r="R7">
            <v>128.90563456999999</v>
          </cell>
          <cell r="S7">
            <v>128.84411012000001</v>
          </cell>
          <cell r="T7">
            <v>128.60656269</v>
          </cell>
          <cell r="U7">
            <v>131.27128296999999</v>
          </cell>
          <cell r="V7">
            <v>130.44021040000001</v>
          </cell>
          <cell r="W7">
            <v>151.49648189000001</v>
          </cell>
          <cell r="X7">
            <v>135.95611328999999</v>
          </cell>
        </row>
        <row r="8">
          <cell r="A8">
            <v>150.01032658</v>
          </cell>
          <cell r="B8">
            <v>160.80855582999999</v>
          </cell>
          <cell r="C8">
            <v>169.5211845</v>
          </cell>
          <cell r="D8">
            <v>164.03083652000001</v>
          </cell>
          <cell r="E8">
            <v>166.31330037999999</v>
          </cell>
          <cell r="F8">
            <v>163.22485361</v>
          </cell>
          <cell r="G8">
            <v>153.69597175000001</v>
          </cell>
          <cell r="H8">
            <v>138.87398214999999</v>
          </cell>
          <cell r="I8">
            <v>127.21997173</v>
          </cell>
          <cell r="J8">
            <v>128.56307201999999</v>
          </cell>
          <cell r="K8">
            <v>131.77683113000001</v>
          </cell>
          <cell r="L8">
            <v>133.20914919000001</v>
          </cell>
          <cell r="M8">
            <v>133.13204640000001</v>
          </cell>
          <cell r="N8">
            <v>131.25040407</v>
          </cell>
          <cell r="O8">
            <v>131.8252861</v>
          </cell>
          <cell r="P8">
            <v>133.40036352999999</v>
          </cell>
          <cell r="Q8">
            <v>133.49923003000001</v>
          </cell>
          <cell r="R8">
            <v>133.33246568000001</v>
          </cell>
          <cell r="S8">
            <v>133.61138538</v>
          </cell>
          <cell r="T8">
            <v>131.31910837000001</v>
          </cell>
          <cell r="U8">
            <v>132.19549047000001</v>
          </cell>
          <cell r="V8">
            <v>131.36701400999999</v>
          </cell>
          <cell r="W8">
            <v>127.67339833</v>
          </cell>
          <cell r="X8">
            <v>132.70728882</v>
          </cell>
        </row>
        <row r="9">
          <cell r="A9">
            <v>143.67402634000001</v>
          </cell>
          <cell r="B9">
            <v>150.77665636</v>
          </cell>
          <cell r="C9">
            <v>159.98285017000001</v>
          </cell>
          <cell r="D9">
            <v>162.75168239999999</v>
          </cell>
          <cell r="E9">
            <v>162.65137808</v>
          </cell>
          <cell r="F9">
            <v>158.48489523000001</v>
          </cell>
          <cell r="G9">
            <v>147.63333603000001</v>
          </cell>
          <cell r="H9">
            <v>139.46665238</v>
          </cell>
          <cell r="I9">
            <v>130.51598487999999</v>
          </cell>
          <cell r="J9">
            <v>124.29383228</v>
          </cell>
          <cell r="K9">
            <v>121.67078397</v>
          </cell>
          <cell r="L9">
            <v>118.96407574</v>
          </cell>
          <cell r="M9">
            <v>116.78211579000001</v>
          </cell>
          <cell r="N9">
            <v>115.91618440000001</v>
          </cell>
          <cell r="O9">
            <v>120.87596139</v>
          </cell>
          <cell r="P9">
            <v>121.11620143</v>
          </cell>
          <cell r="Q9">
            <v>123.59214188</v>
          </cell>
          <cell r="R9">
            <v>118.75328992999999</v>
          </cell>
          <cell r="S9">
            <v>118.66960618</v>
          </cell>
          <cell r="T9">
            <v>117.30477048</v>
          </cell>
          <cell r="U9">
            <v>114.13255138</v>
          </cell>
          <cell r="V9">
            <v>114.23790408000001</v>
          </cell>
          <cell r="W9">
            <v>117.3530251</v>
          </cell>
          <cell r="X9">
            <v>128.32463949999999</v>
          </cell>
        </row>
        <row r="10">
          <cell r="A10">
            <v>133.30797598000001</v>
          </cell>
          <cell r="B10">
            <v>140.81620874999999</v>
          </cell>
          <cell r="C10">
            <v>146.56550935999999</v>
          </cell>
          <cell r="D10">
            <v>148.05091171000001</v>
          </cell>
          <cell r="E10">
            <v>150.48903773000001</v>
          </cell>
          <cell r="F10">
            <v>148.61733176999999</v>
          </cell>
          <cell r="G10">
            <v>143.86512880000001</v>
          </cell>
          <cell r="H10">
            <v>135.25097787999999</v>
          </cell>
          <cell r="I10">
            <v>123.99744565</v>
          </cell>
          <cell r="J10">
            <v>119.0490258</v>
          </cell>
          <cell r="K10">
            <v>116.88211966999999</v>
          </cell>
          <cell r="L10">
            <v>116.91209164</v>
          </cell>
          <cell r="M10">
            <v>118.56990344</v>
          </cell>
          <cell r="N10">
            <v>121.75274279</v>
          </cell>
          <cell r="O10">
            <v>122.01403194</v>
          </cell>
          <cell r="P10">
            <v>123.00801190999999</v>
          </cell>
          <cell r="Q10">
            <v>120.43688419</v>
          </cell>
          <cell r="R10">
            <v>116.06499078</v>
          </cell>
          <cell r="S10">
            <v>114.10944007000001</v>
          </cell>
          <cell r="T10">
            <v>116.47424976000001</v>
          </cell>
          <cell r="U10">
            <v>116.00661801</v>
          </cell>
          <cell r="V10">
            <v>117.19325277999999</v>
          </cell>
          <cell r="W10">
            <v>126.02205298</v>
          </cell>
          <cell r="X10">
            <v>132.50571335999999</v>
          </cell>
        </row>
        <row r="11">
          <cell r="A11">
            <v>134.73821029000001</v>
          </cell>
          <cell r="B11">
            <v>140.52117361000001</v>
          </cell>
          <cell r="C11">
            <v>144.78187237</v>
          </cell>
          <cell r="D11">
            <v>145.22201810999999</v>
          </cell>
          <cell r="E11">
            <v>143.85561367</v>
          </cell>
          <cell r="F11">
            <v>142.51310265000001</v>
          </cell>
          <cell r="G11">
            <v>139.39985522000001</v>
          </cell>
          <cell r="H11">
            <v>130.59960971000001</v>
          </cell>
          <cell r="I11">
            <v>119.5428326</v>
          </cell>
          <cell r="J11">
            <v>113.03383621</v>
          </cell>
          <cell r="K11">
            <v>109.08775409</v>
          </cell>
          <cell r="L11">
            <v>111.13612569</v>
          </cell>
          <cell r="M11">
            <v>111.47584241</v>
          </cell>
          <cell r="N11">
            <v>112.26065142</v>
          </cell>
          <cell r="O11">
            <v>116.06772214999999</v>
          </cell>
          <cell r="P11">
            <v>116.61159981</v>
          </cell>
          <cell r="Q11">
            <v>113.45267373999999</v>
          </cell>
          <cell r="R11">
            <v>112.35802362</v>
          </cell>
          <cell r="S11">
            <v>110.31624551</v>
          </cell>
          <cell r="T11">
            <v>108.54128034</v>
          </cell>
          <cell r="U11">
            <v>109.07455603</v>
          </cell>
          <cell r="V11">
            <v>112.38791154</v>
          </cell>
          <cell r="W11">
            <v>120.38757022999999</v>
          </cell>
          <cell r="X11">
            <v>130.05172758</v>
          </cell>
        </row>
        <row r="12">
          <cell r="A12">
            <v>138.36989321999999</v>
          </cell>
          <cell r="B12">
            <v>142.37955418000001</v>
          </cell>
          <cell r="C12">
            <v>144.34684430999999</v>
          </cell>
          <cell r="D12">
            <v>145.24128575</v>
          </cell>
          <cell r="E12">
            <v>143.10106966000001</v>
          </cell>
          <cell r="F12">
            <v>139.21254385</v>
          </cell>
          <cell r="G12">
            <v>133.86307932</v>
          </cell>
          <cell r="H12">
            <v>121.57246397</v>
          </cell>
          <cell r="I12">
            <v>119.72487345</v>
          </cell>
          <cell r="J12">
            <v>116.04495964</v>
          </cell>
          <cell r="K12">
            <v>116.1452761</v>
          </cell>
          <cell r="L12">
            <v>118.47789747</v>
          </cell>
          <cell r="M12">
            <v>117.4393472</v>
          </cell>
          <cell r="N12">
            <v>117.41044402999999</v>
          </cell>
          <cell r="O12">
            <v>120.27165632000001</v>
          </cell>
          <cell r="P12">
            <v>118.69432315</v>
          </cell>
          <cell r="Q12">
            <v>116.95037759</v>
          </cell>
          <cell r="R12">
            <v>113.86719017999999</v>
          </cell>
          <cell r="S12">
            <v>121.92962313</v>
          </cell>
          <cell r="T12">
            <v>123.17153003</v>
          </cell>
          <cell r="U12">
            <v>127.01583241</v>
          </cell>
          <cell r="V12">
            <v>125.16138545</v>
          </cell>
          <cell r="W12">
            <v>123.30237239</v>
          </cell>
          <cell r="X12">
            <v>128.35919801</v>
          </cell>
        </row>
        <row r="13">
          <cell r="A13">
            <v>136.15011042</v>
          </cell>
          <cell r="B13">
            <v>142.52851801</v>
          </cell>
          <cell r="C13">
            <v>145.65178015000001</v>
          </cell>
          <cell r="D13">
            <v>146.94104622</v>
          </cell>
          <cell r="E13">
            <v>145.61156083</v>
          </cell>
          <cell r="F13">
            <v>142.32878719000001</v>
          </cell>
          <cell r="G13">
            <v>132.80645658</v>
          </cell>
          <cell r="H13">
            <v>123.49525188</v>
          </cell>
          <cell r="I13">
            <v>119.62577105</v>
          </cell>
          <cell r="J13">
            <v>120.83640585000001</v>
          </cell>
          <cell r="K13">
            <v>122.18315273</v>
          </cell>
          <cell r="L13">
            <v>123.34984265999999</v>
          </cell>
          <cell r="M13">
            <v>115.90655038</v>
          </cell>
          <cell r="N13">
            <v>117.61424555000001</v>
          </cell>
          <cell r="O13">
            <v>119.06475459000001</v>
          </cell>
          <cell r="P13">
            <v>118.50094084</v>
          </cell>
          <cell r="Q13">
            <v>120.52401813</v>
          </cell>
          <cell r="R13">
            <v>119.51995076</v>
          </cell>
          <cell r="S13">
            <v>123.07001081999999</v>
          </cell>
          <cell r="T13">
            <v>125.51504322</v>
          </cell>
          <cell r="U13">
            <v>129.94173928000001</v>
          </cell>
          <cell r="V13">
            <v>126.44030318</v>
          </cell>
          <cell r="W13">
            <v>123.00135459000001</v>
          </cell>
          <cell r="X13">
            <v>130.47730343999999</v>
          </cell>
        </row>
        <row r="14">
          <cell r="A14">
            <v>132.36047310999999</v>
          </cell>
          <cell r="B14">
            <v>139.80932317</v>
          </cell>
          <cell r="C14">
            <v>143.75162574999999</v>
          </cell>
          <cell r="D14">
            <v>143.97145793000001</v>
          </cell>
          <cell r="E14">
            <v>144.63535046999999</v>
          </cell>
          <cell r="F14">
            <v>142.68092465000001</v>
          </cell>
          <cell r="G14">
            <v>133.07236452000001</v>
          </cell>
          <cell r="H14">
            <v>122.82407009000001</v>
          </cell>
          <cell r="I14">
            <v>117.84158108</v>
          </cell>
          <cell r="J14">
            <v>117.39528773000001</v>
          </cell>
          <cell r="K14">
            <v>119.8598432</v>
          </cell>
          <cell r="L14">
            <v>121.94270243</v>
          </cell>
          <cell r="M14">
            <v>113.89780798</v>
          </cell>
          <cell r="N14">
            <v>113.28086201000001</v>
          </cell>
          <cell r="O14">
            <v>114.19655636</v>
          </cell>
          <cell r="P14">
            <v>118.32062069</v>
          </cell>
          <cell r="Q14">
            <v>121.61869135000001</v>
          </cell>
          <cell r="R14">
            <v>121.32707129000001</v>
          </cell>
          <cell r="S14">
            <v>126.01592554</v>
          </cell>
          <cell r="T14">
            <v>129.15216346</v>
          </cell>
          <cell r="U14">
            <v>129.47276779000001</v>
          </cell>
          <cell r="V14">
            <v>126.97055752999999</v>
          </cell>
          <cell r="W14">
            <v>122.83798809</v>
          </cell>
          <cell r="X14">
            <v>131.13243539000001</v>
          </cell>
        </row>
        <row r="15">
          <cell r="A15">
            <v>138.61127597000001</v>
          </cell>
          <cell r="B15">
            <v>147.10996223000001</v>
          </cell>
          <cell r="C15">
            <v>150.73620772000001</v>
          </cell>
          <cell r="D15">
            <v>151.48451811999999</v>
          </cell>
          <cell r="E15">
            <v>153.06033538</v>
          </cell>
          <cell r="F15">
            <v>149.84697125</v>
          </cell>
          <cell r="G15">
            <v>141.77592612000001</v>
          </cell>
          <cell r="H15">
            <v>128.50155943999999</v>
          </cell>
          <cell r="I15">
            <v>129.61385766999999</v>
          </cell>
          <cell r="J15">
            <v>128.49688825999999</v>
          </cell>
          <cell r="K15">
            <v>128.16022039000001</v>
          </cell>
          <cell r="L15">
            <v>128.64617668</v>
          </cell>
          <cell r="M15">
            <v>121.57609582000001</v>
          </cell>
          <cell r="N15">
            <v>122.61409226000001</v>
          </cell>
          <cell r="O15">
            <v>123.09965441999999</v>
          </cell>
          <cell r="P15">
            <v>124.01975603</v>
          </cell>
          <cell r="Q15">
            <v>128.01447295</v>
          </cell>
          <cell r="R15">
            <v>125.85522142000001</v>
          </cell>
          <cell r="S15">
            <v>128.51655762999999</v>
          </cell>
          <cell r="T15">
            <v>130.61124724000001</v>
          </cell>
          <cell r="U15">
            <v>135.30382592999999</v>
          </cell>
          <cell r="V15">
            <v>131.25132235000001</v>
          </cell>
          <cell r="W15">
            <v>125.27475549</v>
          </cell>
          <cell r="X15">
            <v>137.88480164000001</v>
          </cell>
        </row>
        <row r="16">
          <cell r="A16">
            <v>139.80030586999999</v>
          </cell>
          <cell r="B16">
            <v>148.47504812</v>
          </cell>
          <cell r="C16">
            <v>153.70475866000001</v>
          </cell>
          <cell r="D16">
            <v>154.64386657</v>
          </cell>
          <cell r="E16">
            <v>152.49554681000001</v>
          </cell>
          <cell r="F16">
            <v>149.26113223999999</v>
          </cell>
          <cell r="G16">
            <v>140.44376761000001</v>
          </cell>
          <cell r="H16">
            <v>127.5198381</v>
          </cell>
          <cell r="I16">
            <v>126.85362145000001</v>
          </cell>
          <cell r="J16">
            <v>117.16021714</v>
          </cell>
          <cell r="K16">
            <v>119.82652734</v>
          </cell>
          <cell r="L16">
            <v>121.16730488</v>
          </cell>
          <cell r="M16">
            <v>124.27229321</v>
          </cell>
          <cell r="N16">
            <v>123.7632796</v>
          </cell>
          <cell r="O16">
            <v>124.09453465</v>
          </cell>
          <cell r="P16">
            <v>125.33078797</v>
          </cell>
          <cell r="Q16">
            <v>126.12658417999999</v>
          </cell>
          <cell r="R16">
            <v>124.62571038999999</v>
          </cell>
          <cell r="S16">
            <v>129.25244336</v>
          </cell>
          <cell r="T16">
            <v>129.64793032</v>
          </cell>
          <cell r="U16">
            <v>133.02177082</v>
          </cell>
          <cell r="V16">
            <v>128.70290796</v>
          </cell>
          <cell r="W16">
            <v>130.74739986</v>
          </cell>
          <cell r="X16">
            <v>134.11951110999999</v>
          </cell>
        </row>
        <row r="17">
          <cell r="A17">
            <v>135.45933844999999</v>
          </cell>
          <cell r="B17">
            <v>141.17426624999999</v>
          </cell>
          <cell r="C17">
            <v>145.23559699</v>
          </cell>
          <cell r="D17">
            <v>146.52492115000001</v>
          </cell>
          <cell r="E17">
            <v>147.36542098999999</v>
          </cell>
          <cell r="F17">
            <v>145.33002722000001</v>
          </cell>
          <cell r="G17">
            <v>139.74684625</v>
          </cell>
          <cell r="H17">
            <v>131.10256960000001</v>
          </cell>
          <cell r="I17">
            <v>120.33937168999999</v>
          </cell>
          <cell r="J17">
            <v>114.56792402000001</v>
          </cell>
          <cell r="K17">
            <v>112.37700651999999</v>
          </cell>
          <cell r="L17">
            <v>113.94073181</v>
          </cell>
          <cell r="M17">
            <v>116.79678187</v>
          </cell>
          <cell r="N17">
            <v>116.87167062</v>
          </cell>
          <cell r="O17">
            <v>117.24536584000001</v>
          </cell>
          <cell r="P17">
            <v>117.69140972</v>
          </cell>
          <cell r="Q17">
            <v>118.35935172000001</v>
          </cell>
          <cell r="R17">
            <v>118.19841777000001</v>
          </cell>
          <cell r="S17">
            <v>123.33253424</v>
          </cell>
          <cell r="T17">
            <v>128.94733151</v>
          </cell>
          <cell r="U17">
            <v>131.44771324000001</v>
          </cell>
          <cell r="V17">
            <v>130.12472159000001</v>
          </cell>
          <cell r="W17">
            <v>134.83903611</v>
          </cell>
          <cell r="X17">
            <v>127.81981943</v>
          </cell>
        </row>
        <row r="18">
          <cell r="A18">
            <v>133.90639977000001</v>
          </cell>
          <cell r="B18">
            <v>136.54737903</v>
          </cell>
          <cell r="C18">
            <v>142.25874646</v>
          </cell>
          <cell r="D18">
            <v>136.20634401000001</v>
          </cell>
          <cell r="E18">
            <v>135.6744348</v>
          </cell>
          <cell r="F18">
            <v>133.1962206</v>
          </cell>
          <cell r="G18">
            <v>129.33918306000001</v>
          </cell>
          <cell r="H18">
            <v>114.58385824</v>
          </cell>
          <cell r="I18">
            <v>102.26225852</v>
          </cell>
          <cell r="J18">
            <v>96.585903720000005</v>
          </cell>
          <cell r="K18">
            <v>87.656181520000004</v>
          </cell>
          <cell r="L18">
            <v>97.93441756</v>
          </cell>
          <cell r="M18">
            <v>112.12231068</v>
          </cell>
          <cell r="N18">
            <v>121.87577546999999</v>
          </cell>
          <cell r="O18">
            <v>121.13986208</v>
          </cell>
          <cell r="P18">
            <v>120.76141355999999</v>
          </cell>
          <cell r="Q18">
            <v>107.17219222999999</v>
          </cell>
          <cell r="R18">
            <v>101.7744849</v>
          </cell>
          <cell r="S18">
            <v>92.470342619999997</v>
          </cell>
          <cell r="T18">
            <v>93.898937649999993</v>
          </cell>
          <cell r="U18">
            <v>95.683580129999996</v>
          </cell>
          <cell r="V18">
            <v>94.965124209999999</v>
          </cell>
          <cell r="W18">
            <v>96.107850150000004</v>
          </cell>
          <cell r="X18">
            <v>93.104885229999994</v>
          </cell>
        </row>
        <row r="19">
          <cell r="A19">
            <v>120.21394467</v>
          </cell>
          <cell r="B19">
            <v>126.63679879</v>
          </cell>
          <cell r="C19">
            <v>149.75915122999999</v>
          </cell>
          <cell r="D19">
            <v>142.6248449</v>
          </cell>
          <cell r="E19">
            <v>134.28170047</v>
          </cell>
          <cell r="F19">
            <v>130.24868871999999</v>
          </cell>
          <cell r="G19">
            <v>124.06705665</v>
          </cell>
          <cell r="H19">
            <v>117.70002294</v>
          </cell>
          <cell r="I19">
            <v>115.78074407</v>
          </cell>
          <cell r="J19">
            <v>109.034009</v>
          </cell>
          <cell r="K19">
            <v>106.44011723</v>
          </cell>
          <cell r="L19">
            <v>108.52275578</v>
          </cell>
          <cell r="M19">
            <v>110.16891396</v>
          </cell>
          <cell r="N19">
            <v>109.47747916</v>
          </cell>
          <cell r="O19">
            <v>111.25120015</v>
          </cell>
          <cell r="P19">
            <v>110.93918687999999</v>
          </cell>
          <cell r="Q19">
            <v>112.07300033</v>
          </cell>
          <cell r="R19">
            <v>112.17562938</v>
          </cell>
          <cell r="S19">
            <v>106.68582694</v>
          </cell>
          <cell r="T19">
            <v>102.42730220999999</v>
          </cell>
          <cell r="U19">
            <v>104.21812038</v>
          </cell>
          <cell r="V19">
            <v>106.98633202000001</v>
          </cell>
          <cell r="W19">
            <v>115.38097426</v>
          </cell>
          <cell r="X19">
            <v>121.17253915000001</v>
          </cell>
        </row>
        <row r="20">
          <cell r="A20">
            <v>121.22060722000001</v>
          </cell>
          <cell r="B20">
            <v>127.93031154000001</v>
          </cell>
          <cell r="C20">
            <v>131.56268721000001</v>
          </cell>
          <cell r="D20">
            <v>133.27736784000001</v>
          </cell>
          <cell r="E20">
            <v>133.71073498999999</v>
          </cell>
          <cell r="F20">
            <v>131.80462949</v>
          </cell>
          <cell r="G20">
            <v>121.74080462000001</v>
          </cell>
          <cell r="H20">
            <v>113.16763845</v>
          </cell>
          <cell r="I20">
            <v>109.77467774</v>
          </cell>
          <cell r="J20">
            <v>121.89608902000001</v>
          </cell>
          <cell r="K20">
            <v>124.5945196</v>
          </cell>
          <cell r="L20">
            <v>115.62165946</v>
          </cell>
          <cell r="M20">
            <v>109.6797796</v>
          </cell>
          <cell r="N20">
            <v>103.36560608000001</v>
          </cell>
          <cell r="O20">
            <v>104.69057228</v>
          </cell>
          <cell r="P20">
            <v>106.68665804</v>
          </cell>
          <cell r="Q20">
            <v>106.830956</v>
          </cell>
          <cell r="R20">
            <v>105.97270408</v>
          </cell>
          <cell r="S20">
            <v>119.26881093999999</v>
          </cell>
          <cell r="T20">
            <v>124.91133232</v>
          </cell>
          <cell r="U20">
            <v>129.53197465</v>
          </cell>
          <cell r="V20">
            <v>127.39762401999999</v>
          </cell>
          <cell r="W20">
            <v>119.36442067</v>
          </cell>
          <cell r="X20">
            <v>110.21532273</v>
          </cell>
        </row>
        <row r="21">
          <cell r="A21">
            <v>124.31026915</v>
          </cell>
          <cell r="B21">
            <v>128.44268593000001</v>
          </cell>
          <cell r="C21">
            <v>130.72817240000001</v>
          </cell>
          <cell r="D21">
            <v>124.15107714</v>
          </cell>
          <cell r="E21">
            <v>121.15556921</v>
          </cell>
          <cell r="F21">
            <v>118.54566646000001</v>
          </cell>
          <cell r="G21">
            <v>109.27226688</v>
          </cell>
          <cell r="H21">
            <v>88.614201890000004</v>
          </cell>
          <cell r="I21">
            <v>80.780632850000003</v>
          </cell>
          <cell r="J21">
            <v>105.24483307</v>
          </cell>
          <cell r="K21">
            <v>105.36271343999999</v>
          </cell>
          <cell r="L21">
            <v>99.786257500000005</v>
          </cell>
          <cell r="M21">
            <v>106.46193067</v>
          </cell>
          <cell r="N21">
            <v>105.26338626</v>
          </cell>
          <cell r="O21">
            <v>105.93441328999999</v>
          </cell>
          <cell r="P21">
            <v>107.8081749</v>
          </cell>
          <cell r="Q21">
            <v>99.360694989999999</v>
          </cell>
          <cell r="R21">
            <v>105.57377145</v>
          </cell>
          <cell r="S21">
            <v>101.22805106</v>
          </cell>
          <cell r="T21">
            <v>97.161655069999995</v>
          </cell>
          <cell r="U21">
            <v>98.979262930000004</v>
          </cell>
          <cell r="V21">
            <v>98.006848129999995</v>
          </cell>
          <cell r="W21">
            <v>95.672464579999996</v>
          </cell>
          <cell r="X21">
            <v>87.508757799999998</v>
          </cell>
        </row>
        <row r="22">
          <cell r="A22">
            <v>119.06920864</v>
          </cell>
          <cell r="B22">
            <v>120.97061780999999</v>
          </cell>
          <cell r="C22">
            <v>124.73788223</v>
          </cell>
          <cell r="D22">
            <v>125.40784588</v>
          </cell>
          <cell r="E22">
            <v>123.82968717999999</v>
          </cell>
          <cell r="F22">
            <v>120.49859702000001</v>
          </cell>
          <cell r="G22">
            <v>111.37892342000001</v>
          </cell>
          <cell r="H22">
            <v>102.95916006</v>
          </cell>
          <cell r="I22">
            <v>100.68859995</v>
          </cell>
          <cell r="J22">
            <v>96.677082740000003</v>
          </cell>
          <cell r="K22">
            <v>97.575936839999997</v>
          </cell>
          <cell r="L22">
            <v>99.240926939999994</v>
          </cell>
          <cell r="M22">
            <v>100.70101938000001</v>
          </cell>
          <cell r="N22">
            <v>102.64426801</v>
          </cell>
          <cell r="O22">
            <v>103.36548331</v>
          </cell>
          <cell r="P22">
            <v>103.18472456000001</v>
          </cell>
          <cell r="Q22">
            <v>106.65371794000001</v>
          </cell>
          <cell r="R22">
            <v>103.98699943</v>
          </cell>
          <cell r="S22">
            <v>98.076409150000003</v>
          </cell>
          <cell r="T22">
            <v>101.64945934000001</v>
          </cell>
          <cell r="U22">
            <v>102.90261105</v>
          </cell>
          <cell r="V22">
            <v>107.29734281</v>
          </cell>
          <cell r="W22">
            <v>114.44667465000001</v>
          </cell>
          <cell r="X22">
            <v>115.02249139</v>
          </cell>
        </row>
        <row r="23">
          <cell r="A23">
            <v>133.52354896</v>
          </cell>
          <cell r="B23">
            <v>125.35350716000001</v>
          </cell>
          <cell r="C23">
            <v>122.76251249000001</v>
          </cell>
          <cell r="D23">
            <v>124.22214353</v>
          </cell>
          <cell r="E23">
            <v>123.91150797</v>
          </cell>
          <cell r="F23">
            <v>122.14604060000001</v>
          </cell>
          <cell r="G23">
            <v>110.68262788</v>
          </cell>
          <cell r="H23">
            <v>103.47619985999999</v>
          </cell>
          <cell r="I23">
            <v>113.40217011</v>
          </cell>
          <cell r="J23">
            <v>101.14404175</v>
          </cell>
          <cell r="K23">
            <v>103.83346323000001</v>
          </cell>
          <cell r="L23">
            <v>105.13823386</v>
          </cell>
          <cell r="M23">
            <v>104.31493138</v>
          </cell>
          <cell r="N23">
            <v>102.09325256</v>
          </cell>
          <cell r="O23">
            <v>103.3700789</v>
          </cell>
          <cell r="P23">
            <v>104.14426433</v>
          </cell>
          <cell r="Q23">
            <v>104.94869986</v>
          </cell>
          <cell r="R23">
            <v>103.94907039</v>
          </cell>
          <cell r="S23">
            <v>101.78325829000001</v>
          </cell>
          <cell r="T23">
            <v>99.885182499999999</v>
          </cell>
          <cell r="U23">
            <v>104.22869617000001</v>
          </cell>
          <cell r="V23">
            <v>101.19868056</v>
          </cell>
          <cell r="W23">
            <v>115.67224296000001</v>
          </cell>
          <cell r="X23">
            <v>115.63035836</v>
          </cell>
        </row>
        <row r="24">
          <cell r="A24">
            <v>121.16706902</v>
          </cell>
          <cell r="B24">
            <v>126.45034224</v>
          </cell>
          <cell r="C24">
            <v>127.54951499000001</v>
          </cell>
          <cell r="D24">
            <v>123.5369931</v>
          </cell>
          <cell r="E24">
            <v>115.7742379</v>
          </cell>
          <cell r="F24">
            <v>116.00059018</v>
          </cell>
          <cell r="G24">
            <v>117.5544306</v>
          </cell>
          <cell r="H24">
            <v>112.74082073</v>
          </cell>
          <cell r="I24">
            <v>123.91107952</v>
          </cell>
          <cell r="J24">
            <v>130.47122743</v>
          </cell>
          <cell r="K24">
            <v>133.59291697</v>
          </cell>
          <cell r="L24">
            <v>116.91989054</v>
          </cell>
          <cell r="M24">
            <v>111.65524071999999</v>
          </cell>
          <cell r="N24">
            <v>111.43275339</v>
          </cell>
          <cell r="O24">
            <v>112.56708041</v>
          </cell>
          <cell r="P24">
            <v>112.83228917</v>
          </cell>
          <cell r="Q24">
            <v>111.9761531</v>
          </cell>
          <cell r="R24">
            <v>110.78617966</v>
          </cell>
          <cell r="S24">
            <v>112.97160952</v>
          </cell>
          <cell r="T24">
            <v>117.32009635</v>
          </cell>
          <cell r="U24">
            <v>116.68473559</v>
          </cell>
          <cell r="V24">
            <v>114.73248289999999</v>
          </cell>
          <cell r="W24">
            <v>122.97304801999999</v>
          </cell>
          <cell r="X24">
            <v>124.90522540000001</v>
          </cell>
        </row>
        <row r="25">
          <cell r="A25">
            <v>133.24086932</v>
          </cell>
          <cell r="B25">
            <v>136.99344683000001</v>
          </cell>
          <cell r="C25">
            <v>137.76571290999999</v>
          </cell>
          <cell r="D25">
            <v>138.73149068000001</v>
          </cell>
          <cell r="E25">
            <v>139.13634063999999</v>
          </cell>
          <cell r="F25">
            <v>135.29971215</v>
          </cell>
          <cell r="G25">
            <v>131.72587895000001</v>
          </cell>
          <cell r="H25">
            <v>128.81200394000001</v>
          </cell>
          <cell r="I25">
            <v>140.72956260000001</v>
          </cell>
          <cell r="J25">
            <v>141.29503181000001</v>
          </cell>
          <cell r="K25">
            <v>131.63246835000001</v>
          </cell>
          <cell r="L25">
            <v>130.25430292999999</v>
          </cell>
          <cell r="M25">
            <v>133.22853135</v>
          </cell>
          <cell r="N25">
            <v>130.87808634999999</v>
          </cell>
          <cell r="O25">
            <v>130.51679038</v>
          </cell>
          <cell r="P25">
            <v>129.85632995</v>
          </cell>
          <cell r="Q25">
            <v>126.42251683000001</v>
          </cell>
          <cell r="R25">
            <v>124.26927012</v>
          </cell>
          <cell r="S25">
            <v>135.37236555000001</v>
          </cell>
          <cell r="T25">
            <v>137.69195873000001</v>
          </cell>
          <cell r="U25">
            <v>138.56086432000001</v>
          </cell>
          <cell r="V25">
            <v>137.18487209</v>
          </cell>
          <cell r="W25">
            <v>142.01869386000001</v>
          </cell>
          <cell r="X25">
            <v>137.51108755999999</v>
          </cell>
        </row>
        <row r="26">
          <cell r="A26">
            <v>132.78871156</v>
          </cell>
          <cell r="B26">
            <v>130.53824865000001</v>
          </cell>
          <cell r="C26">
            <v>129.55770466999999</v>
          </cell>
          <cell r="D26">
            <v>142.5108424</v>
          </cell>
          <cell r="E26">
            <v>142.93066555999999</v>
          </cell>
          <cell r="F26">
            <v>126.7880692</v>
          </cell>
          <cell r="G26">
            <v>118.29954252</v>
          </cell>
          <cell r="H26">
            <v>127.81914012</v>
          </cell>
          <cell r="I26">
            <v>146.30940217</v>
          </cell>
          <cell r="J26">
            <v>129.17718267999999</v>
          </cell>
          <cell r="K26">
            <v>128.52541792</v>
          </cell>
          <cell r="L26">
            <v>110.09833261</v>
          </cell>
          <cell r="M26">
            <v>108.44151863</v>
          </cell>
          <cell r="N26">
            <v>110.27533585</v>
          </cell>
          <cell r="O26">
            <v>112.81315678</v>
          </cell>
          <cell r="P26">
            <v>117.82556133999999</v>
          </cell>
          <cell r="Q26">
            <v>121.49915536</v>
          </cell>
          <cell r="R26">
            <v>119.82923022999999</v>
          </cell>
          <cell r="S26">
            <v>135.82872778999999</v>
          </cell>
          <cell r="T26">
            <v>141.95873739000001</v>
          </cell>
          <cell r="U26">
            <v>141.86788437000001</v>
          </cell>
          <cell r="V26">
            <v>139.69618808000001</v>
          </cell>
          <cell r="W26">
            <v>132.28313729000001</v>
          </cell>
          <cell r="X26">
            <v>142.00244549999999</v>
          </cell>
        </row>
        <row r="27">
          <cell r="A27">
            <v>137.97490748000001</v>
          </cell>
          <cell r="B27">
            <v>141.64742013</v>
          </cell>
          <cell r="C27">
            <v>142.11219452</v>
          </cell>
          <cell r="D27">
            <v>148.52278154999999</v>
          </cell>
          <cell r="E27">
            <v>148.53175313</v>
          </cell>
          <cell r="F27">
            <v>138.11612951000001</v>
          </cell>
          <cell r="G27">
            <v>128.40515167000001</v>
          </cell>
          <cell r="H27">
            <v>133.38347300000001</v>
          </cell>
          <cell r="I27">
            <v>135.90372155</v>
          </cell>
          <cell r="J27">
            <v>134.75969592999999</v>
          </cell>
          <cell r="K27">
            <v>130.74740797999999</v>
          </cell>
          <cell r="L27">
            <v>116.64027138</v>
          </cell>
          <cell r="M27">
            <v>117.25051611000001</v>
          </cell>
          <cell r="N27">
            <v>118.59308666</v>
          </cell>
          <cell r="O27">
            <v>120.67214041</v>
          </cell>
          <cell r="P27">
            <v>119.15846229</v>
          </cell>
          <cell r="Q27">
            <v>120.35021447</v>
          </cell>
          <cell r="R27">
            <v>119.94935389</v>
          </cell>
          <cell r="S27">
            <v>143.12626623</v>
          </cell>
          <cell r="T27">
            <v>143.08892553999999</v>
          </cell>
          <cell r="U27">
            <v>143.73091621</v>
          </cell>
          <cell r="V27">
            <v>144.98643919</v>
          </cell>
          <cell r="W27">
            <v>137.39519125999999</v>
          </cell>
          <cell r="X27">
            <v>140.51216962000001</v>
          </cell>
        </row>
        <row r="28">
          <cell r="A28">
            <v>141.6265764</v>
          </cell>
          <cell r="B28">
            <v>141.68632410000001</v>
          </cell>
          <cell r="C28">
            <v>146.99700415000001</v>
          </cell>
          <cell r="D28">
            <v>147.17288232999999</v>
          </cell>
          <cell r="E28">
            <v>148.12084462000001</v>
          </cell>
          <cell r="F28">
            <v>146.35704552000001</v>
          </cell>
          <cell r="G28">
            <v>148.45965684999999</v>
          </cell>
          <cell r="H28">
            <v>139.61602929</v>
          </cell>
          <cell r="I28">
            <v>135.99135699999999</v>
          </cell>
          <cell r="J28">
            <v>135.14507384999999</v>
          </cell>
          <cell r="K28">
            <v>135.40888785999999</v>
          </cell>
          <cell r="L28">
            <v>130.07607068999999</v>
          </cell>
          <cell r="M28">
            <v>129.3246212</v>
          </cell>
          <cell r="N28">
            <v>130.82531825000001</v>
          </cell>
          <cell r="O28">
            <v>132.44695844</v>
          </cell>
          <cell r="P28">
            <v>134.89328323000001</v>
          </cell>
          <cell r="Q28">
            <v>136.14211395000001</v>
          </cell>
          <cell r="R28">
            <v>132.91458807999999</v>
          </cell>
          <cell r="S28">
            <v>139.39588595999999</v>
          </cell>
          <cell r="T28">
            <v>131.45191969999999</v>
          </cell>
          <cell r="U28">
            <v>125.14781489000001</v>
          </cell>
          <cell r="V28">
            <v>127.44927251999999</v>
          </cell>
          <cell r="W28">
            <v>136.02782198</v>
          </cell>
          <cell r="X28">
            <v>139.98057736000001</v>
          </cell>
        </row>
        <row r="29">
          <cell r="A29">
            <v>163.85165515</v>
          </cell>
          <cell r="B29">
            <v>168.49470532999999</v>
          </cell>
          <cell r="C29">
            <v>171.28070389000001</v>
          </cell>
          <cell r="D29">
            <v>171.38019851999999</v>
          </cell>
          <cell r="E29">
            <v>168.11328220999999</v>
          </cell>
          <cell r="F29">
            <v>162.24443231000001</v>
          </cell>
          <cell r="G29">
            <v>145.75915817000001</v>
          </cell>
          <cell r="H29">
            <v>139.50182126999999</v>
          </cell>
          <cell r="I29">
            <v>138.04586997999999</v>
          </cell>
          <cell r="J29">
            <v>135.35303336000001</v>
          </cell>
          <cell r="K29">
            <v>137.82278381</v>
          </cell>
          <cell r="L29">
            <v>139.34819826</v>
          </cell>
          <cell r="M29">
            <v>139.45866078</v>
          </cell>
          <cell r="N29">
            <v>139.95355662</v>
          </cell>
          <cell r="O29">
            <v>143.02613862000001</v>
          </cell>
          <cell r="P29">
            <v>142.41716124999999</v>
          </cell>
          <cell r="Q29">
            <v>140.24071187000001</v>
          </cell>
          <cell r="R29">
            <v>138.89578779999999</v>
          </cell>
          <cell r="S29">
            <v>135.03529485999999</v>
          </cell>
          <cell r="T29">
            <v>137.90229378999999</v>
          </cell>
          <cell r="U29">
            <v>133.95126955999999</v>
          </cell>
          <cell r="V29">
            <v>150.46967032000001</v>
          </cell>
          <cell r="W29">
            <v>146.73890402999999</v>
          </cell>
          <cell r="X29">
            <v>145.60640065999999</v>
          </cell>
        </row>
        <row r="30">
          <cell r="A30">
            <v>148.18684536999999</v>
          </cell>
          <cell r="B30">
            <v>154.07321024999999</v>
          </cell>
          <cell r="C30">
            <v>149.91093749000001</v>
          </cell>
          <cell r="D30">
            <v>147.76519433000001</v>
          </cell>
          <cell r="E30">
            <v>144.7467202</v>
          </cell>
          <cell r="F30">
            <v>143.08872084999999</v>
          </cell>
          <cell r="G30">
            <v>136.36981779000001</v>
          </cell>
          <cell r="H30">
            <v>132.11875426</v>
          </cell>
          <cell r="I30">
            <v>128.19345096999999</v>
          </cell>
          <cell r="J30">
            <v>127.13654579</v>
          </cell>
          <cell r="K30">
            <v>128.65905522</v>
          </cell>
          <cell r="L30">
            <v>131.54575885</v>
          </cell>
          <cell r="M30">
            <v>133.80044758</v>
          </cell>
          <cell r="N30">
            <v>135.46611175999999</v>
          </cell>
          <cell r="O30">
            <v>137.14748595</v>
          </cell>
          <cell r="P30">
            <v>137.25367059999999</v>
          </cell>
          <cell r="Q30">
            <v>134.04931503</v>
          </cell>
          <cell r="R30">
            <v>129.53939303000001</v>
          </cell>
          <cell r="S30">
            <v>126.68474775999999</v>
          </cell>
          <cell r="T30">
            <v>123.53056236</v>
          </cell>
          <cell r="U30">
            <v>126.21110413</v>
          </cell>
          <cell r="V30">
            <v>136.4120757</v>
          </cell>
          <cell r="W30">
            <v>142.5335106</v>
          </cell>
          <cell r="X30">
            <v>143.44374636000001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130.28936768</v>
          </cell>
          <cell r="B1">
            <v>137.93241646999999</v>
          </cell>
          <cell r="C1">
            <v>142.64483017000001</v>
          </cell>
          <cell r="D1">
            <v>143.52482986999999</v>
          </cell>
          <cell r="E1">
            <v>144.13632722</v>
          </cell>
          <cell r="F1">
            <v>142.43610577999999</v>
          </cell>
          <cell r="G1">
            <v>135.52663054999999</v>
          </cell>
          <cell r="H1">
            <v>125.20948779</v>
          </cell>
          <cell r="I1">
            <v>121.14153985</v>
          </cell>
          <cell r="J1">
            <v>124.9888748</v>
          </cell>
          <cell r="K1">
            <v>119.4430385</v>
          </cell>
          <cell r="L1">
            <v>114.78721357000001</v>
          </cell>
          <cell r="M1">
            <v>117.05740419</v>
          </cell>
          <cell r="N1">
            <v>117.85392193</v>
          </cell>
          <cell r="O1">
            <v>118.0343888</v>
          </cell>
          <cell r="P1">
            <v>118.94271421000001</v>
          </cell>
          <cell r="Q1">
            <v>117.6337338</v>
          </cell>
          <cell r="R1">
            <v>118.39994092000001</v>
          </cell>
          <cell r="S1">
            <v>138.49843888999999</v>
          </cell>
          <cell r="T1">
            <v>140.05042535000001</v>
          </cell>
          <cell r="U1">
            <v>141.83465258999999</v>
          </cell>
          <cell r="V1">
            <v>141.55900851999999</v>
          </cell>
          <cell r="W1">
            <v>137.01313094</v>
          </cell>
          <cell r="X1">
            <v>130.60284759999999</v>
          </cell>
        </row>
        <row r="2">
          <cell r="A2">
            <v>130.73880315</v>
          </cell>
          <cell r="B2">
            <v>138.53600961999999</v>
          </cell>
          <cell r="C2">
            <v>143.52580570000001</v>
          </cell>
          <cell r="D2">
            <v>145.11009711</v>
          </cell>
          <cell r="E2">
            <v>145.49619061999999</v>
          </cell>
          <cell r="F2">
            <v>143.94670786</v>
          </cell>
          <cell r="G2">
            <v>137.24210747999999</v>
          </cell>
          <cell r="H2">
            <v>126.44302719</v>
          </cell>
          <cell r="I2">
            <v>116.46027453000001</v>
          </cell>
          <cell r="J2">
            <v>120.16359928</v>
          </cell>
          <cell r="K2">
            <v>119.39970205</v>
          </cell>
          <cell r="L2">
            <v>112.2444137</v>
          </cell>
          <cell r="M2">
            <v>113.6668366</v>
          </cell>
          <cell r="N2">
            <v>113.97953749</v>
          </cell>
          <cell r="O2">
            <v>114.39934552</v>
          </cell>
          <cell r="P2">
            <v>115.25621372000001</v>
          </cell>
          <cell r="Q2">
            <v>115.29306095</v>
          </cell>
          <cell r="R2">
            <v>115.95072172</v>
          </cell>
          <cell r="S2">
            <v>134.65023332999999</v>
          </cell>
          <cell r="T2">
            <v>134.99376545000001</v>
          </cell>
          <cell r="U2">
            <v>138.80627279000001</v>
          </cell>
          <cell r="V2">
            <v>138.8423468</v>
          </cell>
          <cell r="W2">
            <v>131.51845158</v>
          </cell>
          <cell r="X2">
            <v>126.22353744999999</v>
          </cell>
        </row>
        <row r="3">
          <cell r="A3">
            <v>126.31300156</v>
          </cell>
          <cell r="B3">
            <v>132.89001307000001</v>
          </cell>
          <cell r="C3">
            <v>135.71991084000001</v>
          </cell>
          <cell r="D3">
            <v>137.71410159000001</v>
          </cell>
          <cell r="E3">
            <v>139.82360335000001</v>
          </cell>
          <cell r="F3">
            <v>139.45480462</v>
          </cell>
          <cell r="G3">
            <v>136.10935936999999</v>
          </cell>
          <cell r="H3">
            <v>128.75162964</v>
          </cell>
          <cell r="I3">
            <v>121.01588513</v>
          </cell>
          <cell r="J3">
            <v>110.1395867</v>
          </cell>
          <cell r="K3">
            <v>103.31002943</v>
          </cell>
          <cell r="L3">
            <v>105.07541281</v>
          </cell>
          <cell r="M3">
            <v>107.0212136</v>
          </cell>
          <cell r="N3">
            <v>111.30297533</v>
          </cell>
          <cell r="O3">
            <v>114.72738901</v>
          </cell>
          <cell r="P3">
            <v>115.34606936</v>
          </cell>
          <cell r="Q3">
            <v>114.90482249</v>
          </cell>
          <cell r="R3">
            <v>115.55980409999999</v>
          </cell>
          <cell r="S3">
            <v>112.29951052</v>
          </cell>
          <cell r="T3">
            <v>111.97422265</v>
          </cell>
          <cell r="U3">
            <v>111.3400097</v>
          </cell>
          <cell r="V3">
            <v>111.21596369</v>
          </cell>
          <cell r="W3">
            <v>123.03222153</v>
          </cell>
          <cell r="X3">
            <v>131.68960670999999</v>
          </cell>
        </row>
        <row r="4">
          <cell r="A4">
            <v>127.1041594</v>
          </cell>
          <cell r="B4">
            <v>135.68972191</v>
          </cell>
          <cell r="C4">
            <v>129.80272783999999</v>
          </cell>
          <cell r="D4">
            <v>131.85517275000001</v>
          </cell>
          <cell r="E4">
            <v>132.43574728999999</v>
          </cell>
          <cell r="F4">
            <v>131.35731382</v>
          </cell>
          <cell r="G4">
            <v>128.54321394999999</v>
          </cell>
          <cell r="H4">
            <v>122.47304111</v>
          </cell>
          <cell r="I4">
            <v>116.78250174</v>
          </cell>
          <cell r="J4">
            <v>122.83106171999999</v>
          </cell>
          <cell r="K4">
            <v>122.77826342</v>
          </cell>
          <cell r="L4">
            <v>124.25986527000001</v>
          </cell>
          <cell r="M4">
            <v>122.04630478999999</v>
          </cell>
          <cell r="N4">
            <v>121.41434647</v>
          </cell>
          <cell r="O4">
            <v>123.59033972</v>
          </cell>
          <cell r="P4">
            <v>125.68087979000001</v>
          </cell>
          <cell r="Q4">
            <v>124.34249975</v>
          </cell>
          <cell r="R4">
            <v>122.70900014</v>
          </cell>
          <cell r="S4">
            <v>122.08818318</v>
          </cell>
          <cell r="T4">
            <v>121.98150291</v>
          </cell>
          <cell r="U4">
            <v>124.44681697</v>
          </cell>
          <cell r="V4">
            <v>122.84599575999999</v>
          </cell>
          <cell r="W4">
            <v>126.44483423</v>
          </cell>
          <cell r="X4">
            <v>136.53020129000001</v>
          </cell>
        </row>
        <row r="5">
          <cell r="A5">
            <v>138.19240357000001</v>
          </cell>
          <cell r="B5">
            <v>134.08766302000001</v>
          </cell>
          <cell r="C5">
            <v>142.90449336</v>
          </cell>
          <cell r="D5">
            <v>143.84747535</v>
          </cell>
          <cell r="E5">
            <v>144.83745615999999</v>
          </cell>
          <cell r="F5">
            <v>141.85626310999999</v>
          </cell>
          <cell r="G5">
            <v>135.44424169000001</v>
          </cell>
          <cell r="H5">
            <v>124.05487388</v>
          </cell>
          <cell r="I5">
            <v>119.81831678</v>
          </cell>
          <cell r="J5">
            <v>126.08451187</v>
          </cell>
          <cell r="K5">
            <v>130.91835527999999</v>
          </cell>
          <cell r="L5">
            <v>131.14724052</v>
          </cell>
          <cell r="M5">
            <v>131.19682599000001</v>
          </cell>
          <cell r="N5">
            <v>132.13104326000001</v>
          </cell>
          <cell r="O5">
            <v>131.04178565999999</v>
          </cell>
          <cell r="P5">
            <v>130.69993898000001</v>
          </cell>
          <cell r="Q5">
            <v>130.05087936999999</v>
          </cell>
          <cell r="R5">
            <v>127.69357558999999</v>
          </cell>
          <cell r="S5">
            <v>135.08591919</v>
          </cell>
          <cell r="T5">
            <v>136.07390229000001</v>
          </cell>
          <cell r="U5">
            <v>138.97053314999999</v>
          </cell>
          <cell r="V5">
            <v>138.77540852000001</v>
          </cell>
          <cell r="W5">
            <v>128.40401383</v>
          </cell>
          <cell r="X5">
            <v>123.25999464</v>
          </cell>
        </row>
        <row r="6">
          <cell r="A6">
            <v>132.16323813</v>
          </cell>
          <cell r="B6">
            <v>140.41852763</v>
          </cell>
          <cell r="C6">
            <v>145.43535919000001</v>
          </cell>
          <cell r="D6">
            <v>146.99907744000001</v>
          </cell>
          <cell r="E6">
            <v>147.05378571</v>
          </cell>
          <cell r="F6">
            <v>146.61631649</v>
          </cell>
          <cell r="G6">
            <v>136.50400087</v>
          </cell>
          <cell r="H6">
            <v>125.52715658</v>
          </cell>
          <cell r="I6">
            <v>123.42622789000001</v>
          </cell>
          <cell r="J6">
            <v>122.01185546000001</v>
          </cell>
          <cell r="K6">
            <v>130.71877104999999</v>
          </cell>
          <cell r="L6">
            <v>129.15412896000001</v>
          </cell>
          <cell r="M6">
            <v>132.27326819999999</v>
          </cell>
          <cell r="N6">
            <v>132.04387407999999</v>
          </cell>
          <cell r="O6">
            <v>130.84866549</v>
          </cell>
          <cell r="P6">
            <v>131.34911650999999</v>
          </cell>
          <cell r="Q6">
            <v>130.63389315000001</v>
          </cell>
          <cell r="R6">
            <v>140.1550283</v>
          </cell>
          <cell r="S6">
            <v>136.01945610999999</v>
          </cell>
          <cell r="T6">
            <v>136.54052163</v>
          </cell>
          <cell r="U6">
            <v>141.09564455</v>
          </cell>
          <cell r="V6">
            <v>140.04440399999999</v>
          </cell>
          <cell r="W6">
            <v>134.43519619</v>
          </cell>
          <cell r="X6">
            <v>135.81819601000001</v>
          </cell>
        </row>
        <row r="7">
          <cell r="A7">
            <v>147.50157088</v>
          </cell>
          <cell r="B7">
            <v>156.84494144000001</v>
          </cell>
          <cell r="C7">
            <v>163.26388868999999</v>
          </cell>
          <cell r="D7">
            <v>165.53097875</v>
          </cell>
          <cell r="E7">
            <v>164.01573407000001</v>
          </cell>
          <cell r="F7">
            <v>163.69436404000001</v>
          </cell>
          <cell r="G7">
            <v>154.26601683000001</v>
          </cell>
          <cell r="H7">
            <v>140.06642371999999</v>
          </cell>
          <cell r="I7">
            <v>136.23515939000001</v>
          </cell>
          <cell r="J7">
            <v>130.06018549999999</v>
          </cell>
          <cell r="K7">
            <v>138.02137879</v>
          </cell>
          <cell r="L7">
            <v>131.03502189</v>
          </cell>
          <cell r="M7">
            <v>128.44541225</v>
          </cell>
          <cell r="N7">
            <v>127.21102037</v>
          </cell>
          <cell r="O7">
            <v>128.99600785999999</v>
          </cell>
          <cell r="P7">
            <v>127.59635329</v>
          </cell>
          <cell r="Q7">
            <v>128.73363094000001</v>
          </cell>
          <cell r="R7">
            <v>128.90563456999999</v>
          </cell>
          <cell r="S7">
            <v>128.84411012000001</v>
          </cell>
          <cell r="T7">
            <v>128.60656269</v>
          </cell>
          <cell r="U7">
            <v>131.27128296999999</v>
          </cell>
          <cell r="V7">
            <v>130.44021040000001</v>
          </cell>
          <cell r="W7">
            <v>151.49648189000001</v>
          </cell>
          <cell r="X7">
            <v>135.95611328999999</v>
          </cell>
        </row>
        <row r="8">
          <cell r="A8">
            <v>150.01032658</v>
          </cell>
          <cell r="B8">
            <v>160.80855582999999</v>
          </cell>
          <cell r="C8">
            <v>169.5211845</v>
          </cell>
          <cell r="D8">
            <v>164.03083652000001</v>
          </cell>
          <cell r="E8">
            <v>166.31330037999999</v>
          </cell>
          <cell r="F8">
            <v>163.22485361</v>
          </cell>
          <cell r="G8">
            <v>153.69597175000001</v>
          </cell>
          <cell r="H8">
            <v>138.87398214999999</v>
          </cell>
          <cell r="I8">
            <v>127.21997173</v>
          </cell>
          <cell r="J8">
            <v>128.56307201999999</v>
          </cell>
          <cell r="K8">
            <v>131.77683113000001</v>
          </cell>
          <cell r="L8">
            <v>133.20914919000001</v>
          </cell>
          <cell r="M8">
            <v>133.13204640000001</v>
          </cell>
          <cell r="N8">
            <v>131.25040407</v>
          </cell>
          <cell r="O8">
            <v>131.8252861</v>
          </cell>
          <cell r="P8">
            <v>133.40036352999999</v>
          </cell>
          <cell r="Q8">
            <v>133.49923003000001</v>
          </cell>
          <cell r="R8">
            <v>133.33246568000001</v>
          </cell>
          <cell r="S8">
            <v>133.61138538</v>
          </cell>
          <cell r="T8">
            <v>131.31910837000001</v>
          </cell>
          <cell r="U8">
            <v>132.19549047000001</v>
          </cell>
          <cell r="V8">
            <v>131.36701400999999</v>
          </cell>
          <cell r="W8">
            <v>127.67339833</v>
          </cell>
          <cell r="X8">
            <v>132.70728882</v>
          </cell>
        </row>
        <row r="9">
          <cell r="A9">
            <v>143.67402634000001</v>
          </cell>
          <cell r="B9">
            <v>150.77665636</v>
          </cell>
          <cell r="C9">
            <v>159.98285017000001</v>
          </cell>
          <cell r="D9">
            <v>162.75168239999999</v>
          </cell>
          <cell r="E9">
            <v>162.65137808</v>
          </cell>
          <cell r="F9">
            <v>158.48489523000001</v>
          </cell>
          <cell r="G9">
            <v>147.63333603000001</v>
          </cell>
          <cell r="H9">
            <v>139.46665238</v>
          </cell>
          <cell r="I9">
            <v>130.51598487999999</v>
          </cell>
          <cell r="J9">
            <v>124.29383228</v>
          </cell>
          <cell r="K9">
            <v>121.67078397</v>
          </cell>
          <cell r="L9">
            <v>118.96407574</v>
          </cell>
          <cell r="M9">
            <v>116.78211579000001</v>
          </cell>
          <cell r="N9">
            <v>115.91618440000001</v>
          </cell>
          <cell r="O9">
            <v>120.87596139</v>
          </cell>
          <cell r="P9">
            <v>121.11620143</v>
          </cell>
          <cell r="Q9">
            <v>123.59214188</v>
          </cell>
          <cell r="R9">
            <v>118.75328992999999</v>
          </cell>
          <cell r="S9">
            <v>118.66960618</v>
          </cell>
          <cell r="T9">
            <v>117.30477048</v>
          </cell>
          <cell r="U9">
            <v>114.13255138</v>
          </cell>
          <cell r="V9">
            <v>114.23790408000001</v>
          </cell>
          <cell r="W9">
            <v>117.3530251</v>
          </cell>
          <cell r="X9">
            <v>128.32463949999999</v>
          </cell>
        </row>
        <row r="10">
          <cell r="A10">
            <v>133.30797598000001</v>
          </cell>
          <cell r="B10">
            <v>140.81620874999999</v>
          </cell>
          <cell r="C10">
            <v>146.56550935999999</v>
          </cell>
          <cell r="D10">
            <v>148.05091171000001</v>
          </cell>
          <cell r="E10">
            <v>150.48903773000001</v>
          </cell>
          <cell r="F10">
            <v>148.61733176999999</v>
          </cell>
          <cell r="G10">
            <v>143.86512880000001</v>
          </cell>
          <cell r="H10">
            <v>135.25097787999999</v>
          </cell>
          <cell r="I10">
            <v>123.99744565</v>
          </cell>
          <cell r="J10">
            <v>119.0490258</v>
          </cell>
          <cell r="K10">
            <v>116.88211966999999</v>
          </cell>
          <cell r="L10">
            <v>116.91209164</v>
          </cell>
          <cell r="M10">
            <v>118.56990344</v>
          </cell>
          <cell r="N10">
            <v>121.75274279</v>
          </cell>
          <cell r="O10">
            <v>122.01403194</v>
          </cell>
          <cell r="P10">
            <v>123.00801190999999</v>
          </cell>
          <cell r="Q10">
            <v>120.43688419</v>
          </cell>
          <cell r="R10">
            <v>116.06499078</v>
          </cell>
          <cell r="S10">
            <v>114.10944007000001</v>
          </cell>
          <cell r="T10">
            <v>116.47424976000001</v>
          </cell>
          <cell r="U10">
            <v>116.00661801</v>
          </cell>
          <cell r="V10">
            <v>117.19325277999999</v>
          </cell>
          <cell r="W10">
            <v>126.02205298</v>
          </cell>
          <cell r="X10">
            <v>132.50571335999999</v>
          </cell>
        </row>
        <row r="11">
          <cell r="A11">
            <v>134.73821029000001</v>
          </cell>
          <cell r="B11">
            <v>140.52117361000001</v>
          </cell>
          <cell r="C11">
            <v>144.78187237</v>
          </cell>
          <cell r="D11">
            <v>145.22201810999999</v>
          </cell>
          <cell r="E11">
            <v>143.85561367</v>
          </cell>
          <cell r="F11">
            <v>142.51310265000001</v>
          </cell>
          <cell r="G11">
            <v>139.39985522000001</v>
          </cell>
          <cell r="H11">
            <v>130.59960971000001</v>
          </cell>
          <cell r="I11">
            <v>119.5428326</v>
          </cell>
          <cell r="J11">
            <v>113.03383621</v>
          </cell>
          <cell r="K11">
            <v>109.08775409</v>
          </cell>
          <cell r="L11">
            <v>111.13612569</v>
          </cell>
          <cell r="M11">
            <v>111.47584241</v>
          </cell>
          <cell r="N11">
            <v>112.26065142</v>
          </cell>
          <cell r="O11">
            <v>116.06772214999999</v>
          </cell>
          <cell r="P11">
            <v>116.61159981</v>
          </cell>
          <cell r="Q11">
            <v>113.45267373999999</v>
          </cell>
          <cell r="R11">
            <v>112.35802362</v>
          </cell>
          <cell r="S11">
            <v>110.31624551</v>
          </cell>
          <cell r="T11">
            <v>108.54128034</v>
          </cell>
          <cell r="U11">
            <v>109.07455603</v>
          </cell>
          <cell r="V11">
            <v>112.38791154</v>
          </cell>
          <cell r="W11">
            <v>120.38757022999999</v>
          </cell>
          <cell r="X11">
            <v>130.05172758</v>
          </cell>
        </row>
        <row r="12">
          <cell r="A12">
            <v>138.36989321999999</v>
          </cell>
          <cell r="B12">
            <v>142.37955418000001</v>
          </cell>
          <cell r="C12">
            <v>144.34684430999999</v>
          </cell>
          <cell r="D12">
            <v>145.24128575</v>
          </cell>
          <cell r="E12">
            <v>143.10106966000001</v>
          </cell>
          <cell r="F12">
            <v>139.21254385</v>
          </cell>
          <cell r="G12">
            <v>133.86307932</v>
          </cell>
          <cell r="H12">
            <v>121.57246397</v>
          </cell>
          <cell r="I12">
            <v>119.72487345</v>
          </cell>
          <cell r="J12">
            <v>116.04495964</v>
          </cell>
          <cell r="K12">
            <v>116.1452761</v>
          </cell>
          <cell r="L12">
            <v>118.47789747</v>
          </cell>
          <cell r="M12">
            <v>117.4393472</v>
          </cell>
          <cell r="N12">
            <v>117.41044402999999</v>
          </cell>
          <cell r="O12">
            <v>120.27165632000001</v>
          </cell>
          <cell r="P12">
            <v>118.69432315</v>
          </cell>
          <cell r="Q12">
            <v>116.95037759</v>
          </cell>
          <cell r="R12">
            <v>113.86719017999999</v>
          </cell>
          <cell r="S12">
            <v>121.92962313</v>
          </cell>
          <cell r="T12">
            <v>123.17153003</v>
          </cell>
          <cell r="U12">
            <v>127.01583241</v>
          </cell>
          <cell r="V12">
            <v>125.16138545</v>
          </cell>
          <cell r="W12">
            <v>123.30237239</v>
          </cell>
          <cell r="X12">
            <v>128.35919801</v>
          </cell>
        </row>
        <row r="13">
          <cell r="A13">
            <v>136.15011042</v>
          </cell>
          <cell r="B13">
            <v>142.52851801</v>
          </cell>
          <cell r="C13">
            <v>145.65178015000001</v>
          </cell>
          <cell r="D13">
            <v>146.94104622</v>
          </cell>
          <cell r="E13">
            <v>145.61156083</v>
          </cell>
          <cell r="F13">
            <v>142.32878719000001</v>
          </cell>
          <cell r="G13">
            <v>132.80645658</v>
          </cell>
          <cell r="H13">
            <v>123.49525188</v>
          </cell>
          <cell r="I13">
            <v>119.62577105</v>
          </cell>
          <cell r="J13">
            <v>120.83640585000001</v>
          </cell>
          <cell r="K13">
            <v>122.18315273</v>
          </cell>
          <cell r="L13">
            <v>123.34984265999999</v>
          </cell>
          <cell r="M13">
            <v>115.90655038</v>
          </cell>
          <cell r="N13">
            <v>117.61424555000001</v>
          </cell>
          <cell r="O13">
            <v>119.06475459000001</v>
          </cell>
          <cell r="P13">
            <v>118.50094084</v>
          </cell>
          <cell r="Q13">
            <v>120.52401813</v>
          </cell>
          <cell r="R13">
            <v>119.51995076</v>
          </cell>
          <cell r="S13">
            <v>123.07001081999999</v>
          </cell>
          <cell r="T13">
            <v>125.51504322</v>
          </cell>
          <cell r="U13">
            <v>129.94173928000001</v>
          </cell>
          <cell r="V13">
            <v>126.44030318</v>
          </cell>
          <cell r="W13">
            <v>123.00135459000001</v>
          </cell>
          <cell r="X13">
            <v>130.47730343999999</v>
          </cell>
        </row>
        <row r="14">
          <cell r="A14">
            <v>132.36047310999999</v>
          </cell>
          <cell r="B14">
            <v>139.80932317</v>
          </cell>
          <cell r="C14">
            <v>143.75162574999999</v>
          </cell>
          <cell r="D14">
            <v>143.97145793000001</v>
          </cell>
          <cell r="E14">
            <v>144.63535046999999</v>
          </cell>
          <cell r="F14">
            <v>142.68092465000001</v>
          </cell>
          <cell r="G14">
            <v>133.07236452000001</v>
          </cell>
          <cell r="H14">
            <v>122.82407009000001</v>
          </cell>
          <cell r="I14">
            <v>117.84158108</v>
          </cell>
          <cell r="J14">
            <v>117.39528773000001</v>
          </cell>
          <cell r="K14">
            <v>119.8598432</v>
          </cell>
          <cell r="L14">
            <v>121.94270243</v>
          </cell>
          <cell r="M14">
            <v>113.89780798</v>
          </cell>
          <cell r="N14">
            <v>113.28086201000001</v>
          </cell>
          <cell r="O14">
            <v>114.19655636</v>
          </cell>
          <cell r="P14">
            <v>118.32062069</v>
          </cell>
          <cell r="Q14">
            <v>121.61869135000001</v>
          </cell>
          <cell r="R14">
            <v>121.32707129000001</v>
          </cell>
          <cell r="S14">
            <v>126.01592554</v>
          </cell>
          <cell r="T14">
            <v>129.15216346</v>
          </cell>
          <cell r="U14">
            <v>129.47276779000001</v>
          </cell>
          <cell r="V14">
            <v>126.97055752999999</v>
          </cell>
          <cell r="W14">
            <v>122.83798809</v>
          </cell>
          <cell r="X14">
            <v>131.13243539000001</v>
          </cell>
        </row>
        <row r="15">
          <cell r="A15">
            <v>138.61127597000001</v>
          </cell>
          <cell r="B15">
            <v>147.10996223000001</v>
          </cell>
          <cell r="C15">
            <v>150.73620772000001</v>
          </cell>
          <cell r="D15">
            <v>151.48451811999999</v>
          </cell>
          <cell r="E15">
            <v>153.06033538</v>
          </cell>
          <cell r="F15">
            <v>149.84697125</v>
          </cell>
          <cell r="G15">
            <v>141.77592612000001</v>
          </cell>
          <cell r="H15">
            <v>128.50155943999999</v>
          </cell>
          <cell r="I15">
            <v>129.61385766999999</v>
          </cell>
          <cell r="J15">
            <v>128.49688825999999</v>
          </cell>
          <cell r="K15">
            <v>128.16022039000001</v>
          </cell>
          <cell r="L15">
            <v>128.64617668</v>
          </cell>
          <cell r="M15">
            <v>121.57609582000001</v>
          </cell>
          <cell r="N15">
            <v>122.61409226000001</v>
          </cell>
          <cell r="O15">
            <v>123.09965441999999</v>
          </cell>
          <cell r="P15">
            <v>124.01975603</v>
          </cell>
          <cell r="Q15">
            <v>128.01447295</v>
          </cell>
          <cell r="R15">
            <v>125.85522142000001</v>
          </cell>
          <cell r="S15">
            <v>128.51655762999999</v>
          </cell>
          <cell r="T15">
            <v>130.61124724000001</v>
          </cell>
          <cell r="U15">
            <v>135.30382592999999</v>
          </cell>
          <cell r="V15">
            <v>131.25132235000001</v>
          </cell>
          <cell r="W15">
            <v>125.27475549</v>
          </cell>
          <cell r="X15">
            <v>137.88480164000001</v>
          </cell>
        </row>
        <row r="16">
          <cell r="A16">
            <v>139.80030586999999</v>
          </cell>
          <cell r="B16">
            <v>148.47504812</v>
          </cell>
          <cell r="C16">
            <v>153.70475866000001</v>
          </cell>
          <cell r="D16">
            <v>154.64386657</v>
          </cell>
          <cell r="E16">
            <v>152.49554681000001</v>
          </cell>
          <cell r="F16">
            <v>149.26113223999999</v>
          </cell>
          <cell r="G16">
            <v>140.44376761000001</v>
          </cell>
          <cell r="H16">
            <v>127.5198381</v>
          </cell>
          <cell r="I16">
            <v>126.85362145000001</v>
          </cell>
          <cell r="J16">
            <v>117.16021714</v>
          </cell>
          <cell r="K16">
            <v>119.82652734</v>
          </cell>
          <cell r="L16">
            <v>121.16730488</v>
          </cell>
          <cell r="M16">
            <v>124.27229321</v>
          </cell>
          <cell r="N16">
            <v>123.7632796</v>
          </cell>
          <cell r="O16">
            <v>124.09453465</v>
          </cell>
          <cell r="P16">
            <v>125.33078797</v>
          </cell>
          <cell r="Q16">
            <v>126.12658417999999</v>
          </cell>
          <cell r="R16">
            <v>124.62571038999999</v>
          </cell>
          <cell r="S16">
            <v>129.25244336</v>
          </cell>
          <cell r="T16">
            <v>129.64793032</v>
          </cell>
          <cell r="U16">
            <v>133.02177082</v>
          </cell>
          <cell r="V16">
            <v>128.70290796</v>
          </cell>
          <cell r="W16">
            <v>130.74739986</v>
          </cell>
          <cell r="X16">
            <v>134.11951110999999</v>
          </cell>
        </row>
        <row r="17">
          <cell r="A17">
            <v>135.45933844999999</v>
          </cell>
          <cell r="B17">
            <v>141.17426624999999</v>
          </cell>
          <cell r="C17">
            <v>145.23559699</v>
          </cell>
          <cell r="D17">
            <v>146.52492115000001</v>
          </cell>
          <cell r="E17">
            <v>147.36542098999999</v>
          </cell>
          <cell r="F17">
            <v>145.33002722000001</v>
          </cell>
          <cell r="G17">
            <v>139.74684625</v>
          </cell>
          <cell r="H17">
            <v>131.10256960000001</v>
          </cell>
          <cell r="I17">
            <v>120.33937168999999</v>
          </cell>
          <cell r="J17">
            <v>114.56792402000001</v>
          </cell>
          <cell r="K17">
            <v>112.37700651999999</v>
          </cell>
          <cell r="L17">
            <v>113.94073181</v>
          </cell>
          <cell r="M17">
            <v>116.79678187</v>
          </cell>
          <cell r="N17">
            <v>116.87167062</v>
          </cell>
          <cell r="O17">
            <v>117.24536584000001</v>
          </cell>
          <cell r="P17">
            <v>117.69140972</v>
          </cell>
          <cell r="Q17">
            <v>118.35935172000001</v>
          </cell>
          <cell r="R17">
            <v>118.19841777000001</v>
          </cell>
          <cell r="S17">
            <v>123.33253424</v>
          </cell>
          <cell r="T17">
            <v>128.94733151</v>
          </cell>
          <cell r="U17">
            <v>131.44771324000001</v>
          </cell>
          <cell r="V17">
            <v>130.12472159000001</v>
          </cell>
          <cell r="W17">
            <v>134.83903611</v>
          </cell>
          <cell r="X17">
            <v>127.81981943</v>
          </cell>
        </row>
        <row r="18">
          <cell r="A18">
            <v>133.90639977000001</v>
          </cell>
          <cell r="B18">
            <v>136.54737903</v>
          </cell>
          <cell r="C18">
            <v>142.25874646</v>
          </cell>
          <cell r="D18">
            <v>136.20634401000001</v>
          </cell>
          <cell r="E18">
            <v>135.6744348</v>
          </cell>
          <cell r="F18">
            <v>133.1962206</v>
          </cell>
          <cell r="G18">
            <v>129.33918306000001</v>
          </cell>
          <cell r="H18">
            <v>114.58385824</v>
          </cell>
          <cell r="I18">
            <v>102.26225852</v>
          </cell>
          <cell r="J18">
            <v>96.585903720000005</v>
          </cell>
          <cell r="K18">
            <v>87.656181520000004</v>
          </cell>
          <cell r="L18">
            <v>97.93441756</v>
          </cell>
          <cell r="M18">
            <v>112.12231068</v>
          </cell>
          <cell r="N18">
            <v>121.87577546999999</v>
          </cell>
          <cell r="O18">
            <v>121.13986208</v>
          </cell>
          <cell r="P18">
            <v>120.76141355999999</v>
          </cell>
          <cell r="Q18">
            <v>107.17219222999999</v>
          </cell>
          <cell r="R18">
            <v>101.7744849</v>
          </cell>
          <cell r="S18">
            <v>92.470342619999997</v>
          </cell>
          <cell r="T18">
            <v>93.898937649999993</v>
          </cell>
          <cell r="U18">
            <v>95.683580129999996</v>
          </cell>
          <cell r="V18">
            <v>94.965124209999999</v>
          </cell>
          <cell r="W18">
            <v>96.107850150000004</v>
          </cell>
          <cell r="X18">
            <v>93.104885229999994</v>
          </cell>
        </row>
        <row r="19">
          <cell r="A19">
            <v>120.21394467</v>
          </cell>
          <cell r="B19">
            <v>126.63679879</v>
          </cell>
          <cell r="C19">
            <v>149.75915122999999</v>
          </cell>
          <cell r="D19">
            <v>142.6248449</v>
          </cell>
          <cell r="E19">
            <v>134.28170047</v>
          </cell>
          <cell r="F19">
            <v>130.24868871999999</v>
          </cell>
          <cell r="G19">
            <v>124.06705665</v>
          </cell>
          <cell r="H19">
            <v>117.70002294</v>
          </cell>
          <cell r="I19">
            <v>115.78074407</v>
          </cell>
          <cell r="J19">
            <v>109.034009</v>
          </cell>
          <cell r="K19">
            <v>106.44011723</v>
          </cell>
          <cell r="L19">
            <v>108.52275578</v>
          </cell>
          <cell r="M19">
            <v>110.16891396</v>
          </cell>
          <cell r="N19">
            <v>109.47747916</v>
          </cell>
          <cell r="O19">
            <v>111.25120015</v>
          </cell>
          <cell r="P19">
            <v>110.93918687999999</v>
          </cell>
          <cell r="Q19">
            <v>112.07300033</v>
          </cell>
          <cell r="R19">
            <v>112.17562938</v>
          </cell>
          <cell r="S19">
            <v>106.68582694</v>
          </cell>
          <cell r="T19">
            <v>102.42730220999999</v>
          </cell>
          <cell r="U19">
            <v>104.21812038</v>
          </cell>
          <cell r="V19">
            <v>106.98633202000001</v>
          </cell>
          <cell r="W19">
            <v>115.38097426</v>
          </cell>
          <cell r="X19">
            <v>121.17253915000001</v>
          </cell>
        </row>
        <row r="20">
          <cell r="A20">
            <v>121.22060722000001</v>
          </cell>
          <cell r="B20">
            <v>127.93031154000001</v>
          </cell>
          <cell r="C20">
            <v>131.56268721000001</v>
          </cell>
          <cell r="D20">
            <v>133.27736784000001</v>
          </cell>
          <cell r="E20">
            <v>133.71073498999999</v>
          </cell>
          <cell r="F20">
            <v>131.80462949</v>
          </cell>
          <cell r="G20">
            <v>121.74080462000001</v>
          </cell>
          <cell r="H20">
            <v>113.16763845</v>
          </cell>
          <cell r="I20">
            <v>109.77467774</v>
          </cell>
          <cell r="J20">
            <v>121.89608902000001</v>
          </cell>
          <cell r="K20">
            <v>124.5945196</v>
          </cell>
          <cell r="L20">
            <v>115.62165946</v>
          </cell>
          <cell r="M20">
            <v>109.6797796</v>
          </cell>
          <cell r="N20">
            <v>103.36560608000001</v>
          </cell>
          <cell r="O20">
            <v>104.69057228</v>
          </cell>
          <cell r="P20">
            <v>106.68665804</v>
          </cell>
          <cell r="Q20">
            <v>106.830956</v>
          </cell>
          <cell r="R20">
            <v>105.97270408</v>
          </cell>
          <cell r="S20">
            <v>119.26881093999999</v>
          </cell>
          <cell r="T20">
            <v>124.91133232</v>
          </cell>
          <cell r="U20">
            <v>129.53197465</v>
          </cell>
          <cell r="V20">
            <v>127.39762401999999</v>
          </cell>
          <cell r="W20">
            <v>119.36442067</v>
          </cell>
          <cell r="X20">
            <v>110.21532273</v>
          </cell>
        </row>
        <row r="21">
          <cell r="A21">
            <v>124.31026915</v>
          </cell>
          <cell r="B21">
            <v>128.44268593000001</v>
          </cell>
          <cell r="C21">
            <v>130.72817240000001</v>
          </cell>
          <cell r="D21">
            <v>124.15107714</v>
          </cell>
          <cell r="E21">
            <v>121.15556921</v>
          </cell>
          <cell r="F21">
            <v>118.54566646000001</v>
          </cell>
          <cell r="G21">
            <v>109.27226688</v>
          </cell>
          <cell r="H21">
            <v>88.614201890000004</v>
          </cell>
          <cell r="I21">
            <v>80.780632850000003</v>
          </cell>
          <cell r="J21">
            <v>105.24483307</v>
          </cell>
          <cell r="K21">
            <v>105.36271343999999</v>
          </cell>
          <cell r="L21">
            <v>99.786257500000005</v>
          </cell>
          <cell r="M21">
            <v>106.46193067</v>
          </cell>
          <cell r="N21">
            <v>105.26338626</v>
          </cell>
          <cell r="O21">
            <v>105.93441328999999</v>
          </cell>
          <cell r="P21">
            <v>107.8081749</v>
          </cell>
          <cell r="Q21">
            <v>99.360694989999999</v>
          </cell>
          <cell r="R21">
            <v>105.57377145</v>
          </cell>
          <cell r="S21">
            <v>101.22805106</v>
          </cell>
          <cell r="T21">
            <v>97.161655069999995</v>
          </cell>
          <cell r="U21">
            <v>98.979262930000004</v>
          </cell>
          <cell r="V21">
            <v>98.006848129999995</v>
          </cell>
          <cell r="W21">
            <v>95.672464579999996</v>
          </cell>
          <cell r="X21">
            <v>87.508757799999998</v>
          </cell>
        </row>
        <row r="22">
          <cell r="A22">
            <v>119.06920864</v>
          </cell>
          <cell r="B22">
            <v>120.97061780999999</v>
          </cell>
          <cell r="C22">
            <v>124.73788223</v>
          </cell>
          <cell r="D22">
            <v>125.40784588</v>
          </cell>
          <cell r="E22">
            <v>123.82968717999999</v>
          </cell>
          <cell r="F22">
            <v>120.49859702000001</v>
          </cell>
          <cell r="G22">
            <v>111.37892342000001</v>
          </cell>
          <cell r="H22">
            <v>102.95916006</v>
          </cell>
          <cell r="I22">
            <v>100.68859995</v>
          </cell>
          <cell r="J22">
            <v>96.677082740000003</v>
          </cell>
          <cell r="K22">
            <v>97.575936839999997</v>
          </cell>
          <cell r="L22">
            <v>99.240926939999994</v>
          </cell>
          <cell r="M22">
            <v>100.70101938000001</v>
          </cell>
          <cell r="N22">
            <v>102.64426801</v>
          </cell>
          <cell r="O22">
            <v>103.36548331</v>
          </cell>
          <cell r="P22">
            <v>103.18472456000001</v>
          </cell>
          <cell r="Q22">
            <v>106.65371794000001</v>
          </cell>
          <cell r="R22">
            <v>103.98699943</v>
          </cell>
          <cell r="S22">
            <v>98.076409150000003</v>
          </cell>
          <cell r="T22">
            <v>101.64945934000001</v>
          </cell>
          <cell r="U22">
            <v>102.90261105</v>
          </cell>
          <cell r="V22">
            <v>107.29734281</v>
          </cell>
          <cell r="W22">
            <v>114.44667465000001</v>
          </cell>
          <cell r="X22">
            <v>115.02249139</v>
          </cell>
        </row>
        <row r="23">
          <cell r="A23">
            <v>133.52354896</v>
          </cell>
          <cell r="B23">
            <v>125.35350716000001</v>
          </cell>
          <cell r="C23">
            <v>122.76251249000001</v>
          </cell>
          <cell r="D23">
            <v>124.22214353</v>
          </cell>
          <cell r="E23">
            <v>123.91150797</v>
          </cell>
          <cell r="F23">
            <v>122.14604060000001</v>
          </cell>
          <cell r="G23">
            <v>110.68262788</v>
          </cell>
          <cell r="H23">
            <v>103.47619985999999</v>
          </cell>
          <cell r="I23">
            <v>113.40217011</v>
          </cell>
          <cell r="J23">
            <v>101.14404175</v>
          </cell>
          <cell r="K23">
            <v>103.83346323000001</v>
          </cell>
          <cell r="L23">
            <v>105.13823386</v>
          </cell>
          <cell r="M23">
            <v>104.31493138</v>
          </cell>
          <cell r="N23">
            <v>102.09325256</v>
          </cell>
          <cell r="O23">
            <v>103.3700789</v>
          </cell>
          <cell r="P23">
            <v>104.14426433</v>
          </cell>
          <cell r="Q23">
            <v>104.94869986</v>
          </cell>
          <cell r="R23">
            <v>103.94907039</v>
          </cell>
          <cell r="S23">
            <v>101.78325829000001</v>
          </cell>
          <cell r="T23">
            <v>99.885182499999999</v>
          </cell>
          <cell r="U23">
            <v>104.22869617000001</v>
          </cell>
          <cell r="V23">
            <v>101.19868056</v>
          </cell>
          <cell r="W23">
            <v>115.67224296000001</v>
          </cell>
          <cell r="X23">
            <v>115.63035836</v>
          </cell>
        </row>
        <row r="24">
          <cell r="A24">
            <v>121.16706902</v>
          </cell>
          <cell r="B24">
            <v>126.45034224</v>
          </cell>
          <cell r="C24">
            <v>127.54951499000001</v>
          </cell>
          <cell r="D24">
            <v>123.5369931</v>
          </cell>
          <cell r="E24">
            <v>115.7742379</v>
          </cell>
          <cell r="F24">
            <v>116.00059018</v>
          </cell>
          <cell r="G24">
            <v>117.5544306</v>
          </cell>
          <cell r="H24">
            <v>112.74082073</v>
          </cell>
          <cell r="I24">
            <v>123.91107952</v>
          </cell>
          <cell r="J24">
            <v>130.47122743</v>
          </cell>
          <cell r="K24">
            <v>133.59291697</v>
          </cell>
          <cell r="L24">
            <v>116.91989054</v>
          </cell>
          <cell r="M24">
            <v>111.65524071999999</v>
          </cell>
          <cell r="N24">
            <v>111.43275339</v>
          </cell>
          <cell r="O24">
            <v>112.56708041</v>
          </cell>
          <cell r="P24">
            <v>112.83228917</v>
          </cell>
          <cell r="Q24">
            <v>111.9761531</v>
          </cell>
          <cell r="R24">
            <v>110.78617966</v>
          </cell>
          <cell r="S24">
            <v>112.97160952</v>
          </cell>
          <cell r="T24">
            <v>117.32009635</v>
          </cell>
          <cell r="U24">
            <v>116.68473559</v>
          </cell>
          <cell r="V24">
            <v>114.73248289999999</v>
          </cell>
          <cell r="W24">
            <v>122.97304801999999</v>
          </cell>
          <cell r="X24">
            <v>124.90522540000001</v>
          </cell>
        </row>
        <row r="25">
          <cell r="A25">
            <v>133.24086932</v>
          </cell>
          <cell r="B25">
            <v>136.99344683000001</v>
          </cell>
          <cell r="C25">
            <v>137.76571290999999</v>
          </cell>
          <cell r="D25">
            <v>138.73149068000001</v>
          </cell>
          <cell r="E25">
            <v>139.13634063999999</v>
          </cell>
          <cell r="F25">
            <v>135.29971215</v>
          </cell>
          <cell r="G25">
            <v>131.72587895000001</v>
          </cell>
          <cell r="H25">
            <v>128.81200394000001</v>
          </cell>
          <cell r="I25">
            <v>140.72956260000001</v>
          </cell>
          <cell r="J25">
            <v>141.29503181000001</v>
          </cell>
          <cell r="K25">
            <v>131.63246835000001</v>
          </cell>
          <cell r="L25">
            <v>130.25430292999999</v>
          </cell>
          <cell r="M25">
            <v>133.22853135</v>
          </cell>
          <cell r="N25">
            <v>130.87808634999999</v>
          </cell>
          <cell r="O25">
            <v>130.51679038</v>
          </cell>
          <cell r="P25">
            <v>129.85632995</v>
          </cell>
          <cell r="Q25">
            <v>126.42251683000001</v>
          </cell>
          <cell r="R25">
            <v>124.26927012</v>
          </cell>
          <cell r="S25">
            <v>135.37236555000001</v>
          </cell>
          <cell r="T25">
            <v>137.69195873000001</v>
          </cell>
          <cell r="U25">
            <v>138.56086432000001</v>
          </cell>
          <cell r="V25">
            <v>137.18487209</v>
          </cell>
          <cell r="W25">
            <v>142.01869386000001</v>
          </cell>
          <cell r="X25">
            <v>137.51108755999999</v>
          </cell>
        </row>
        <row r="26">
          <cell r="A26">
            <v>132.78871156</v>
          </cell>
          <cell r="B26">
            <v>130.53824865000001</v>
          </cell>
          <cell r="C26">
            <v>129.55770466999999</v>
          </cell>
          <cell r="D26">
            <v>142.5108424</v>
          </cell>
          <cell r="E26">
            <v>142.93066555999999</v>
          </cell>
          <cell r="F26">
            <v>126.7880692</v>
          </cell>
          <cell r="G26">
            <v>118.29954252</v>
          </cell>
          <cell r="H26">
            <v>127.81914012</v>
          </cell>
          <cell r="I26">
            <v>146.30940217</v>
          </cell>
          <cell r="J26">
            <v>129.17718267999999</v>
          </cell>
          <cell r="K26">
            <v>128.52541792</v>
          </cell>
          <cell r="L26">
            <v>110.09833261</v>
          </cell>
          <cell r="M26">
            <v>108.44151863</v>
          </cell>
          <cell r="N26">
            <v>110.27533585</v>
          </cell>
          <cell r="O26">
            <v>112.81315678</v>
          </cell>
          <cell r="P26">
            <v>117.82556133999999</v>
          </cell>
          <cell r="Q26">
            <v>121.49915536</v>
          </cell>
          <cell r="R26">
            <v>119.82923022999999</v>
          </cell>
          <cell r="S26">
            <v>135.82872778999999</v>
          </cell>
          <cell r="T26">
            <v>141.95873739000001</v>
          </cell>
          <cell r="U26">
            <v>141.86788437000001</v>
          </cell>
          <cell r="V26">
            <v>139.69618808000001</v>
          </cell>
          <cell r="W26">
            <v>132.28313729000001</v>
          </cell>
          <cell r="X26">
            <v>142.00244549999999</v>
          </cell>
        </row>
        <row r="27">
          <cell r="A27">
            <v>137.97490748000001</v>
          </cell>
          <cell r="B27">
            <v>141.64742013</v>
          </cell>
          <cell r="C27">
            <v>142.11219452</v>
          </cell>
          <cell r="D27">
            <v>148.52278154999999</v>
          </cell>
          <cell r="E27">
            <v>148.53175313</v>
          </cell>
          <cell r="F27">
            <v>138.11612951000001</v>
          </cell>
          <cell r="G27">
            <v>128.40515167000001</v>
          </cell>
          <cell r="H27">
            <v>133.38347300000001</v>
          </cell>
          <cell r="I27">
            <v>135.90372155</v>
          </cell>
          <cell r="J27">
            <v>134.75969592999999</v>
          </cell>
          <cell r="K27">
            <v>130.74740797999999</v>
          </cell>
          <cell r="L27">
            <v>116.64027138</v>
          </cell>
          <cell r="M27">
            <v>117.25051611000001</v>
          </cell>
          <cell r="N27">
            <v>118.59308666</v>
          </cell>
          <cell r="O27">
            <v>120.67214041</v>
          </cell>
          <cell r="P27">
            <v>119.15846229</v>
          </cell>
          <cell r="Q27">
            <v>120.35021447</v>
          </cell>
          <cell r="R27">
            <v>119.94935389</v>
          </cell>
          <cell r="S27">
            <v>143.12626623</v>
          </cell>
          <cell r="T27">
            <v>143.08892553999999</v>
          </cell>
          <cell r="U27">
            <v>143.73091621</v>
          </cell>
          <cell r="V27">
            <v>144.98643919</v>
          </cell>
          <cell r="W27">
            <v>137.39519125999999</v>
          </cell>
          <cell r="X27">
            <v>140.51216962000001</v>
          </cell>
        </row>
        <row r="28">
          <cell r="A28">
            <v>141.6265764</v>
          </cell>
          <cell r="B28">
            <v>141.68632410000001</v>
          </cell>
          <cell r="C28">
            <v>146.99700415000001</v>
          </cell>
          <cell r="D28">
            <v>147.17288232999999</v>
          </cell>
          <cell r="E28">
            <v>148.12084462000001</v>
          </cell>
          <cell r="F28">
            <v>146.35704552000001</v>
          </cell>
          <cell r="G28">
            <v>148.45965684999999</v>
          </cell>
          <cell r="H28">
            <v>139.61602929</v>
          </cell>
          <cell r="I28">
            <v>135.99135699999999</v>
          </cell>
          <cell r="J28">
            <v>135.14507384999999</v>
          </cell>
          <cell r="K28">
            <v>135.40888785999999</v>
          </cell>
          <cell r="L28">
            <v>130.07607068999999</v>
          </cell>
          <cell r="M28">
            <v>129.3246212</v>
          </cell>
          <cell r="N28">
            <v>130.82531825000001</v>
          </cell>
          <cell r="O28">
            <v>132.44695844</v>
          </cell>
          <cell r="P28">
            <v>134.89328323000001</v>
          </cell>
          <cell r="Q28">
            <v>136.14211395000001</v>
          </cell>
          <cell r="R28">
            <v>132.91458807999999</v>
          </cell>
          <cell r="S28">
            <v>139.39588595999999</v>
          </cell>
          <cell r="T28">
            <v>131.45191969999999</v>
          </cell>
          <cell r="U28">
            <v>125.14781489000001</v>
          </cell>
          <cell r="V28">
            <v>127.44927251999999</v>
          </cell>
          <cell r="W28">
            <v>136.02782198</v>
          </cell>
          <cell r="X28">
            <v>139.98057736000001</v>
          </cell>
        </row>
        <row r="29">
          <cell r="A29">
            <v>163.85165515</v>
          </cell>
          <cell r="B29">
            <v>168.49470532999999</v>
          </cell>
          <cell r="C29">
            <v>171.28070389000001</v>
          </cell>
          <cell r="D29">
            <v>171.38019851999999</v>
          </cell>
          <cell r="E29">
            <v>168.11328220999999</v>
          </cell>
          <cell r="F29">
            <v>162.24443231000001</v>
          </cell>
          <cell r="G29">
            <v>145.75915817000001</v>
          </cell>
          <cell r="H29">
            <v>139.50182126999999</v>
          </cell>
          <cell r="I29">
            <v>138.04586997999999</v>
          </cell>
          <cell r="J29">
            <v>135.35303336000001</v>
          </cell>
          <cell r="K29">
            <v>137.82278381</v>
          </cell>
          <cell r="L29">
            <v>139.34819826</v>
          </cell>
          <cell r="M29">
            <v>139.45866078</v>
          </cell>
          <cell r="N29">
            <v>139.95355662</v>
          </cell>
          <cell r="O29">
            <v>143.02613862000001</v>
          </cell>
          <cell r="P29">
            <v>142.41716124999999</v>
          </cell>
          <cell r="Q29">
            <v>140.24071187000001</v>
          </cell>
          <cell r="R29">
            <v>138.89578779999999</v>
          </cell>
          <cell r="S29">
            <v>135.03529485999999</v>
          </cell>
          <cell r="T29">
            <v>137.90229378999999</v>
          </cell>
          <cell r="U29">
            <v>133.95126955999999</v>
          </cell>
          <cell r="V29">
            <v>150.46967032000001</v>
          </cell>
          <cell r="W29">
            <v>146.73890402999999</v>
          </cell>
          <cell r="X29">
            <v>145.60640065999999</v>
          </cell>
        </row>
        <row r="30">
          <cell r="A30">
            <v>148.18684536999999</v>
          </cell>
          <cell r="B30">
            <v>154.07321024999999</v>
          </cell>
          <cell r="C30">
            <v>149.91093749000001</v>
          </cell>
          <cell r="D30">
            <v>147.76519433000001</v>
          </cell>
          <cell r="E30">
            <v>144.7467202</v>
          </cell>
          <cell r="F30">
            <v>143.08872084999999</v>
          </cell>
          <cell r="G30">
            <v>136.36981779000001</v>
          </cell>
          <cell r="H30">
            <v>132.11875426</v>
          </cell>
          <cell r="I30">
            <v>128.19345096999999</v>
          </cell>
          <cell r="J30">
            <v>127.13654579</v>
          </cell>
          <cell r="K30">
            <v>128.65905522</v>
          </cell>
          <cell r="L30">
            <v>131.54575885</v>
          </cell>
          <cell r="M30">
            <v>133.80044758</v>
          </cell>
          <cell r="N30">
            <v>135.46611175999999</v>
          </cell>
          <cell r="O30">
            <v>137.14748595</v>
          </cell>
          <cell r="P30">
            <v>137.25367059999999</v>
          </cell>
          <cell r="Q30">
            <v>134.04931503</v>
          </cell>
          <cell r="R30">
            <v>129.53939303000001</v>
          </cell>
          <cell r="S30">
            <v>126.68474775999999</v>
          </cell>
          <cell r="T30">
            <v>123.53056236</v>
          </cell>
          <cell r="U30">
            <v>126.21110413</v>
          </cell>
          <cell r="V30">
            <v>136.4120757</v>
          </cell>
          <cell r="W30">
            <v>142.5335106</v>
          </cell>
          <cell r="X30">
            <v>143.44374636000001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oleObject" Target="../embeddings/oleObject3.bin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w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FF99"/>
  </sheetPr>
  <dimension ref="A1:P978"/>
  <sheetViews>
    <sheetView tabSelected="1" view="pageBreakPreview" topLeftCell="A2" zoomScaleNormal="100" zoomScaleSheetLayoutView="100" workbookViewId="0">
      <selection activeCell="B44" sqref="B44:D44"/>
    </sheetView>
  </sheetViews>
  <sheetFormatPr defaultRowHeight="14.25" outlineLevelRow="1" x14ac:dyDescent="0.2"/>
  <cols>
    <col min="1" max="1" width="7.5703125" style="30" customWidth="1"/>
    <col min="2" max="2" width="61.28515625" style="31" customWidth="1"/>
    <col min="3" max="5" width="12.140625" style="32" customWidth="1"/>
    <col min="6" max="6" width="13" style="32" customWidth="1"/>
    <col min="7" max="7" width="6.5703125" style="114" customWidth="1"/>
    <col min="8" max="8" width="15.42578125" style="114" customWidth="1"/>
    <col min="9" max="9" width="19" style="114" customWidth="1"/>
    <col min="10" max="11" width="8.5703125" style="114" customWidth="1"/>
    <col min="12" max="12" width="9.140625" style="114"/>
    <col min="13" max="13" width="14.28515625" style="114" customWidth="1"/>
    <col min="14" max="14" width="14" style="114" customWidth="1"/>
    <col min="15" max="15" width="16.28515625" style="114" customWidth="1"/>
    <col min="16" max="16" width="12.85546875" style="114" customWidth="1"/>
    <col min="17" max="17" width="11.85546875" style="31" customWidth="1"/>
    <col min="18" max="16384" width="9.140625" style="31"/>
  </cols>
  <sheetData>
    <row r="1" spans="1:16" s="129" customFormat="1" ht="97.5" customHeight="1" x14ac:dyDescent="0.25">
      <c r="A1" s="156" t="s">
        <v>135</v>
      </c>
      <c r="B1" s="157"/>
      <c r="C1" s="157"/>
      <c r="D1" s="157"/>
      <c r="E1" s="157"/>
      <c r="F1" s="157"/>
      <c r="G1" s="128"/>
      <c r="H1" s="128"/>
      <c r="I1" s="128"/>
      <c r="J1" s="128"/>
      <c r="K1" s="128"/>
    </row>
    <row r="2" spans="1:16" s="77" customFormat="1" ht="16.5" customHeight="1" x14ac:dyDescent="0.2">
      <c r="A2" s="100"/>
      <c r="B2" s="141"/>
      <c r="C2" s="141"/>
      <c r="D2" s="141"/>
      <c r="E2" s="141"/>
      <c r="F2" s="141"/>
      <c r="G2" s="141"/>
      <c r="H2" s="104"/>
      <c r="I2" s="104"/>
      <c r="J2" s="104"/>
      <c r="K2" s="104"/>
      <c r="L2" s="105"/>
      <c r="M2" s="105"/>
      <c r="N2" s="105"/>
      <c r="O2" s="105"/>
      <c r="P2" s="105"/>
    </row>
    <row r="3" spans="1:16" s="70" customFormat="1" ht="23.25" customHeight="1" x14ac:dyDescent="0.25">
      <c r="A3" s="95"/>
      <c r="B3" s="94" t="s">
        <v>51</v>
      </c>
      <c r="C3" s="142" t="s">
        <v>142</v>
      </c>
      <c r="D3" s="143"/>
      <c r="E3" s="144" t="s">
        <v>140</v>
      </c>
      <c r="F3" s="145"/>
      <c r="G3" s="145"/>
      <c r="H3" s="106"/>
      <c r="I3" s="106"/>
      <c r="J3" s="106"/>
      <c r="K3" s="106"/>
      <c r="L3" s="107"/>
      <c r="M3" s="107"/>
      <c r="N3" s="107"/>
      <c r="O3" s="107"/>
      <c r="P3" s="107"/>
    </row>
    <row r="4" spans="1:16" s="28" customFormat="1" ht="17.25" customHeight="1" x14ac:dyDescent="0.2">
      <c r="A4" s="29"/>
      <c r="B4" s="29"/>
      <c r="C4" s="29"/>
      <c r="D4" s="29"/>
      <c r="E4" s="29"/>
      <c r="F4" s="29"/>
      <c r="G4" s="108"/>
      <c r="H4" s="108"/>
      <c r="I4" s="108"/>
      <c r="J4" s="108"/>
      <c r="K4" s="108"/>
      <c r="L4" s="109"/>
      <c r="M4" s="109"/>
      <c r="N4" s="109"/>
      <c r="O4" s="109"/>
      <c r="P4" s="109"/>
    </row>
    <row r="5" spans="1:16" s="28" customFormat="1" ht="15.75" customHeight="1" x14ac:dyDescent="0.2">
      <c r="A5" s="158" t="s">
        <v>60</v>
      </c>
      <c r="B5" s="158"/>
      <c r="C5" s="158"/>
      <c r="D5" s="158"/>
      <c r="E5" s="158"/>
      <c r="F5" s="158"/>
      <c r="G5" s="108"/>
      <c r="H5" s="108"/>
      <c r="I5" s="108"/>
      <c r="J5" s="108"/>
      <c r="K5" s="108"/>
      <c r="L5" s="109"/>
      <c r="M5" s="109"/>
      <c r="N5" s="109"/>
      <c r="O5" s="109"/>
      <c r="P5" s="109"/>
    </row>
    <row r="6" spans="1:16" s="102" customFormat="1" ht="18" customHeight="1" x14ac:dyDescent="0.2">
      <c r="A6" s="166" t="s">
        <v>82</v>
      </c>
      <c r="B6" s="167"/>
      <c r="C6" s="167"/>
      <c r="D6" s="167"/>
      <c r="E6" s="167"/>
      <c r="F6" s="167"/>
      <c r="G6" s="110"/>
      <c r="H6" s="110"/>
      <c r="I6" s="110"/>
      <c r="J6" s="110"/>
      <c r="K6" s="110"/>
      <c r="L6" s="111"/>
      <c r="M6" s="111"/>
      <c r="N6" s="111"/>
      <c r="O6" s="111"/>
      <c r="P6" s="111"/>
    </row>
    <row r="7" spans="1:16" s="28" customFormat="1" ht="15" customHeight="1" x14ac:dyDescent="0.2">
      <c r="A7" s="166" t="s">
        <v>83</v>
      </c>
      <c r="B7" s="167"/>
      <c r="C7" s="167"/>
      <c r="D7" s="167"/>
      <c r="E7" s="167"/>
      <c r="F7" s="167"/>
      <c r="G7" s="108"/>
      <c r="H7" s="108"/>
      <c r="I7" s="108"/>
      <c r="J7" s="108"/>
      <c r="K7" s="108"/>
      <c r="L7" s="109"/>
      <c r="M7" s="109"/>
      <c r="N7" s="109"/>
      <c r="O7" s="109"/>
      <c r="P7" s="109"/>
    </row>
    <row r="8" spans="1:16" s="28" customFormat="1" ht="15" customHeight="1" x14ac:dyDescent="0.2">
      <c r="A8" s="103"/>
      <c r="B8" s="101"/>
      <c r="C8" s="101"/>
      <c r="D8" s="101"/>
      <c r="E8" s="101"/>
      <c r="F8" s="101"/>
      <c r="G8" s="108"/>
      <c r="H8" s="108"/>
      <c r="I8" s="108"/>
      <c r="J8" s="108"/>
      <c r="K8" s="108"/>
      <c r="L8" s="109"/>
      <c r="M8" s="109"/>
      <c r="N8" s="109"/>
      <c r="O8" s="109"/>
      <c r="P8" s="109"/>
    </row>
    <row r="9" spans="1:16" s="54" customFormat="1" ht="15" customHeight="1" x14ac:dyDescent="0.2">
      <c r="A9" s="58" t="s">
        <v>80</v>
      </c>
      <c r="B9" s="52"/>
      <c r="C9" s="52"/>
      <c r="D9" s="52"/>
      <c r="E9" s="52"/>
      <c r="F9" s="52"/>
      <c r="G9" s="112"/>
      <c r="H9" s="113"/>
      <c r="I9" s="113"/>
      <c r="J9" s="113"/>
      <c r="K9" s="113"/>
      <c r="L9" s="112"/>
      <c r="M9" s="112"/>
      <c r="N9" s="112"/>
      <c r="O9" s="112"/>
      <c r="P9" s="112"/>
    </row>
    <row r="10" spans="1:16" ht="17.25" customHeight="1" thickBot="1" x14ac:dyDescent="0.25"/>
    <row r="11" spans="1:16" s="66" customFormat="1" ht="26.25" customHeight="1" x14ac:dyDescent="0.2">
      <c r="A11" s="164" t="s">
        <v>34</v>
      </c>
      <c r="B11" s="162" t="s">
        <v>56</v>
      </c>
      <c r="C11" s="159" t="s">
        <v>55</v>
      </c>
      <c r="D11" s="160"/>
      <c r="E11" s="160"/>
      <c r="F11" s="161"/>
      <c r="G11" s="115"/>
      <c r="H11" s="115"/>
      <c r="I11" s="115"/>
      <c r="J11" s="115"/>
      <c r="K11" s="115"/>
      <c r="L11" s="115"/>
      <c r="M11" s="115"/>
      <c r="N11" s="115"/>
      <c r="O11" s="115"/>
      <c r="P11" s="115"/>
    </row>
    <row r="12" spans="1:16" s="66" customFormat="1" ht="24" customHeight="1" thickBot="1" x14ac:dyDescent="0.25">
      <c r="A12" s="165"/>
      <c r="B12" s="163"/>
      <c r="C12" s="49" t="s">
        <v>2</v>
      </c>
      <c r="D12" s="50" t="s">
        <v>24</v>
      </c>
      <c r="E12" s="50" t="s">
        <v>35</v>
      </c>
      <c r="F12" s="51" t="s">
        <v>3</v>
      </c>
      <c r="G12" s="115"/>
      <c r="H12" s="115"/>
      <c r="I12" s="115"/>
      <c r="J12" s="115"/>
      <c r="K12" s="115"/>
      <c r="L12" s="115"/>
      <c r="M12" s="115"/>
      <c r="N12" s="115"/>
      <c r="O12" s="115"/>
      <c r="P12" s="115"/>
    </row>
    <row r="13" spans="1:16" s="67" customFormat="1" ht="21" customHeight="1" thickBot="1" x14ac:dyDescent="0.25">
      <c r="A13" s="71" t="s">
        <v>17</v>
      </c>
      <c r="B13" s="72" t="s">
        <v>54</v>
      </c>
      <c r="C13" s="73"/>
      <c r="D13" s="73"/>
      <c r="E13" s="73"/>
      <c r="F13" s="74"/>
      <c r="G13" s="116"/>
      <c r="H13" s="116"/>
      <c r="I13" s="116"/>
      <c r="J13" s="116"/>
      <c r="K13" s="117"/>
      <c r="L13" s="116"/>
      <c r="M13" s="146"/>
      <c r="N13" s="146"/>
      <c r="O13" s="146"/>
      <c r="P13" s="146"/>
    </row>
    <row r="14" spans="1:16" s="7" customFormat="1" ht="26.25" thickBot="1" x14ac:dyDescent="0.25">
      <c r="A14" s="57" t="s">
        <v>19</v>
      </c>
      <c r="B14" s="80" t="s">
        <v>94</v>
      </c>
      <c r="C14" s="35"/>
      <c r="D14" s="35"/>
      <c r="E14" s="35"/>
      <c r="F14" s="62"/>
      <c r="G14" s="116"/>
      <c r="H14" s="118"/>
      <c r="I14" s="118"/>
      <c r="J14" s="118"/>
      <c r="K14" s="118"/>
      <c r="L14" s="116"/>
      <c r="M14" s="118"/>
      <c r="N14" s="118"/>
      <c r="O14" s="118"/>
      <c r="P14" s="118"/>
    </row>
    <row r="15" spans="1:16" s="33" customFormat="1" ht="26.25" outlineLevel="1" thickBot="1" x14ac:dyDescent="0.25">
      <c r="A15" s="36"/>
      <c r="B15" s="37" t="s">
        <v>88</v>
      </c>
      <c r="C15" s="130"/>
      <c r="D15" s="130"/>
      <c r="E15" s="130"/>
      <c r="F15" s="130"/>
      <c r="G15" s="115"/>
      <c r="H15" s="119"/>
      <c r="I15" s="119"/>
      <c r="J15" s="119"/>
      <c r="K15" s="119"/>
      <c r="L15" s="120"/>
      <c r="M15" s="118"/>
      <c r="N15" s="118"/>
      <c r="O15" s="118"/>
      <c r="P15" s="118"/>
    </row>
    <row r="16" spans="1:16" s="33" customFormat="1" ht="15" customHeight="1" outlineLevel="1" thickBot="1" x14ac:dyDescent="0.25">
      <c r="A16" s="38"/>
      <c r="B16" s="39" t="s">
        <v>57</v>
      </c>
      <c r="C16" s="130"/>
      <c r="D16" s="40"/>
      <c r="E16" s="40"/>
      <c r="F16" s="41"/>
      <c r="G16" s="115"/>
      <c r="H16" s="119"/>
      <c r="I16" s="119"/>
      <c r="J16" s="119"/>
      <c r="K16" s="119"/>
      <c r="L16" s="120"/>
      <c r="M16" s="118"/>
      <c r="N16" s="118"/>
      <c r="O16" s="118"/>
      <c r="P16" s="118"/>
    </row>
    <row r="17" spans="1:16" s="33" customFormat="1" ht="15" customHeight="1" outlineLevel="1" thickBot="1" x14ac:dyDescent="0.25">
      <c r="A17" s="42"/>
      <c r="B17" s="138" t="s">
        <v>84</v>
      </c>
      <c r="C17" s="130"/>
      <c r="D17" s="130"/>
      <c r="E17" s="130"/>
      <c r="F17" s="130"/>
      <c r="G17" s="115"/>
      <c r="H17" s="119"/>
      <c r="I17" s="119"/>
      <c r="J17" s="119"/>
      <c r="K17" s="119"/>
      <c r="L17" s="120"/>
      <c r="M17" s="118"/>
      <c r="N17" s="118"/>
      <c r="O17" s="118"/>
      <c r="P17" s="118"/>
    </row>
    <row r="18" spans="1:16" s="33" customFormat="1" ht="15" customHeight="1" outlineLevel="1" thickBot="1" x14ac:dyDescent="0.25">
      <c r="A18" s="43"/>
      <c r="B18" s="44" t="s">
        <v>59</v>
      </c>
      <c r="C18" s="78"/>
      <c r="D18" s="78"/>
      <c r="E18" s="78"/>
      <c r="F18" s="79"/>
      <c r="G18" s="115"/>
      <c r="H18" s="119"/>
      <c r="I18" s="119"/>
      <c r="J18" s="119"/>
      <c r="K18" s="119"/>
      <c r="L18" s="120"/>
      <c r="M18" s="118"/>
      <c r="N18" s="118"/>
      <c r="O18" s="118"/>
      <c r="P18" s="118"/>
    </row>
    <row r="19" spans="1:16" s="33" customFormat="1" ht="29.25" customHeight="1" thickBot="1" x14ac:dyDescent="0.25">
      <c r="A19" s="34" t="s">
        <v>20</v>
      </c>
      <c r="B19" s="45" t="s">
        <v>93</v>
      </c>
      <c r="C19" s="35"/>
      <c r="D19" s="35"/>
      <c r="E19" s="35"/>
      <c r="F19" s="62"/>
      <c r="G19" s="115"/>
      <c r="H19" s="119"/>
      <c r="I19" s="152"/>
      <c r="J19" s="152"/>
      <c r="K19" s="152"/>
      <c r="L19" s="152"/>
      <c r="M19" s="152"/>
      <c r="N19" s="152"/>
      <c r="O19" s="118"/>
      <c r="P19" s="118"/>
    </row>
    <row r="20" spans="1:16" s="33" customFormat="1" ht="28.5" customHeight="1" outlineLevel="1" thickBot="1" x14ac:dyDescent="0.25">
      <c r="A20" s="46"/>
      <c r="B20" s="37" t="s">
        <v>88</v>
      </c>
      <c r="C20" s="130"/>
      <c r="D20" s="130"/>
      <c r="E20" s="130"/>
      <c r="F20" s="130"/>
      <c r="G20" s="115"/>
      <c r="H20" s="115"/>
      <c r="I20" s="115" t="s">
        <v>138</v>
      </c>
      <c r="J20" s="115"/>
      <c r="K20" s="115"/>
      <c r="L20" s="115"/>
      <c r="M20" s="115"/>
      <c r="N20" s="115"/>
      <c r="O20" s="115"/>
      <c r="P20" s="115"/>
    </row>
    <row r="21" spans="1:16" s="33" customFormat="1" ht="15" customHeight="1" outlineLevel="1" thickBot="1" x14ac:dyDescent="0.25">
      <c r="A21" s="48"/>
      <c r="B21" s="139" t="s">
        <v>84</v>
      </c>
      <c r="C21" s="130"/>
      <c r="D21" s="130"/>
      <c r="E21" s="130"/>
      <c r="F21" s="130"/>
      <c r="G21" s="115"/>
      <c r="H21" s="115"/>
      <c r="I21" s="115"/>
      <c r="J21" s="115"/>
      <c r="K21" s="115"/>
      <c r="L21" s="115"/>
      <c r="M21" s="115"/>
      <c r="N21" s="115"/>
      <c r="O21" s="115"/>
      <c r="P21" s="115"/>
    </row>
    <row r="22" spans="1:16" s="33" customFormat="1" ht="15" customHeight="1" outlineLevel="1" thickBot="1" x14ac:dyDescent="0.25">
      <c r="A22" s="47"/>
      <c r="B22" s="39" t="s">
        <v>59</v>
      </c>
      <c r="C22" s="60"/>
      <c r="D22" s="60"/>
      <c r="E22" s="60"/>
      <c r="F22" s="61"/>
      <c r="G22" s="115"/>
      <c r="H22" s="115"/>
      <c r="I22" s="115"/>
      <c r="J22" s="115"/>
      <c r="K22" s="115"/>
      <c r="L22" s="115"/>
      <c r="M22" s="115"/>
      <c r="N22" s="115"/>
      <c r="O22" s="115"/>
      <c r="P22" s="115"/>
    </row>
    <row r="23" spans="1:16" ht="15" customHeight="1" x14ac:dyDescent="0.2"/>
    <row r="24" spans="1:16" ht="15" customHeight="1" x14ac:dyDescent="0.2"/>
    <row r="25" spans="1:16" s="33" customFormat="1" ht="42" customHeight="1" x14ac:dyDescent="0.2">
      <c r="A25" s="56" t="s">
        <v>0</v>
      </c>
      <c r="B25" s="155" t="s">
        <v>123</v>
      </c>
      <c r="C25" s="155"/>
      <c r="D25" s="155"/>
      <c r="E25" s="150"/>
      <c r="F25" s="151"/>
      <c r="G25" s="115"/>
      <c r="H25" s="121"/>
      <c r="I25" s="115"/>
      <c r="J25" s="115"/>
      <c r="K25" s="115"/>
      <c r="L25" s="115"/>
      <c r="M25" s="115"/>
      <c r="N25" s="115"/>
      <c r="O25" s="115"/>
      <c r="P25" s="115"/>
    </row>
    <row r="26" spans="1:16" s="33" customFormat="1" ht="42" customHeight="1" x14ac:dyDescent="0.2">
      <c r="A26" s="56" t="s">
        <v>1</v>
      </c>
      <c r="B26" s="155" t="s">
        <v>122</v>
      </c>
      <c r="C26" s="155"/>
      <c r="D26" s="155"/>
      <c r="E26" s="172"/>
      <c r="F26" s="172"/>
      <c r="G26" s="115"/>
      <c r="H26" s="115"/>
      <c r="I26" s="115"/>
      <c r="J26" s="115"/>
      <c r="K26" s="115"/>
      <c r="L26" s="115"/>
      <c r="M26" s="115"/>
      <c r="N26" s="115"/>
      <c r="O26" s="115"/>
      <c r="P26" s="115"/>
    </row>
    <row r="27" spans="1:16" s="33" customFormat="1" ht="28.5" customHeight="1" x14ac:dyDescent="0.2">
      <c r="A27" s="56" t="s">
        <v>4</v>
      </c>
      <c r="B27" s="149" t="s">
        <v>96</v>
      </c>
      <c r="C27" s="149"/>
      <c r="D27" s="149"/>
      <c r="E27" s="150">
        <f>[1]Лист1!$D$11</f>
        <v>838.42692837000004</v>
      </c>
      <c r="F27" s="151"/>
      <c r="G27" s="115"/>
      <c r="H27" s="115"/>
      <c r="I27" s="115"/>
      <c r="J27" s="115"/>
      <c r="K27" s="115"/>
      <c r="L27" s="115"/>
      <c r="M27" s="115"/>
      <c r="N27" s="115"/>
      <c r="O27" s="115"/>
      <c r="P27" s="115"/>
    </row>
    <row r="28" spans="1:16" s="33" customFormat="1" ht="28.5" customHeight="1" x14ac:dyDescent="0.2">
      <c r="A28" s="56" t="s">
        <v>5</v>
      </c>
      <c r="B28" s="149" t="s">
        <v>89</v>
      </c>
      <c r="C28" s="149"/>
      <c r="D28" s="149"/>
      <c r="E28" s="150">
        <f>[1]Лист1!$D$12</f>
        <v>565298.08562197094</v>
      </c>
      <c r="F28" s="151"/>
      <c r="G28" s="115"/>
      <c r="H28" s="122"/>
      <c r="I28" s="122"/>
      <c r="J28" s="115"/>
      <c r="K28" s="115"/>
      <c r="L28" s="115"/>
      <c r="M28" s="115"/>
      <c r="N28" s="115"/>
      <c r="O28" s="115"/>
      <c r="P28" s="115"/>
    </row>
    <row r="29" spans="1:16" s="33" customFormat="1" ht="29.25" customHeight="1" x14ac:dyDescent="0.2">
      <c r="A29" s="56" t="s">
        <v>6</v>
      </c>
      <c r="B29" s="149" t="s">
        <v>107</v>
      </c>
      <c r="C29" s="149"/>
      <c r="D29" s="149"/>
      <c r="E29" s="153">
        <v>0</v>
      </c>
      <c r="F29" s="154"/>
      <c r="G29" s="123"/>
      <c r="H29" s="124"/>
      <c r="I29" s="125"/>
      <c r="J29" s="126"/>
      <c r="K29" s="115"/>
      <c r="L29" s="115"/>
      <c r="M29" s="115"/>
      <c r="N29" s="115"/>
      <c r="O29" s="115"/>
      <c r="P29" s="115"/>
    </row>
    <row r="30" spans="1:16" s="33" customFormat="1" ht="39" customHeight="1" x14ac:dyDescent="0.2">
      <c r="A30" s="56" t="s">
        <v>7</v>
      </c>
      <c r="B30" s="149" t="s">
        <v>113</v>
      </c>
      <c r="C30" s="149"/>
      <c r="D30" s="149"/>
      <c r="E30" s="147">
        <f>[1]Лист1!$D$21</f>
        <v>898.16165437999996</v>
      </c>
      <c r="F30" s="148"/>
      <c r="G30" s="115"/>
      <c r="H30" s="122"/>
      <c r="I30" s="122"/>
      <c r="J30" s="114"/>
      <c r="K30" s="115"/>
      <c r="L30" s="115"/>
      <c r="M30" s="115"/>
      <c r="N30" s="115"/>
      <c r="O30" s="115"/>
      <c r="P30" s="115"/>
    </row>
    <row r="31" spans="1:16" s="33" customFormat="1" ht="42" customHeight="1" x14ac:dyDescent="0.2">
      <c r="A31" s="56" t="s">
        <v>8</v>
      </c>
      <c r="B31" s="149" t="s">
        <v>119</v>
      </c>
      <c r="C31" s="149"/>
      <c r="D31" s="149"/>
      <c r="E31" s="147">
        <f>E33+E34+E35+E36+E37</f>
        <v>898.16165437999996</v>
      </c>
      <c r="F31" s="148"/>
      <c r="G31" s="115"/>
      <c r="H31" s="127"/>
      <c r="I31" s="127"/>
      <c r="J31" s="114"/>
      <c r="K31" s="115"/>
      <c r="L31" s="115"/>
      <c r="M31" s="115"/>
      <c r="N31" s="115"/>
      <c r="O31" s="115"/>
      <c r="P31" s="115"/>
    </row>
    <row r="32" spans="1:16" s="33" customFormat="1" ht="17.25" customHeight="1" x14ac:dyDescent="0.2">
      <c r="A32" s="56"/>
      <c r="B32" s="149" t="s">
        <v>53</v>
      </c>
      <c r="C32" s="149"/>
      <c r="D32" s="149"/>
      <c r="E32" s="170"/>
      <c r="F32" s="171"/>
      <c r="G32" s="115"/>
      <c r="H32" s="127"/>
      <c r="I32" s="127"/>
      <c r="J32" s="114"/>
      <c r="K32" s="115"/>
      <c r="L32" s="115"/>
      <c r="M32" s="115"/>
      <c r="N32" s="115"/>
      <c r="O32" s="115"/>
      <c r="P32" s="115"/>
    </row>
    <row r="33" spans="1:16" s="33" customFormat="1" ht="17.25" customHeight="1" x14ac:dyDescent="0.2">
      <c r="A33" s="56"/>
      <c r="B33" s="169" t="s">
        <v>67</v>
      </c>
      <c r="C33" s="169"/>
      <c r="D33" s="169"/>
      <c r="E33" s="150"/>
      <c r="F33" s="151"/>
      <c r="G33" s="115"/>
      <c r="H33" s="127"/>
      <c r="I33" s="127"/>
      <c r="J33" s="114"/>
      <c r="K33" s="115"/>
      <c r="L33" s="115"/>
      <c r="M33" s="115"/>
      <c r="N33" s="115"/>
      <c r="O33" s="115"/>
      <c r="P33" s="115"/>
    </row>
    <row r="34" spans="1:16" s="33" customFormat="1" ht="17.25" customHeight="1" x14ac:dyDescent="0.2">
      <c r="A34" s="56"/>
      <c r="B34" s="169" t="s">
        <v>71</v>
      </c>
      <c r="C34" s="169"/>
      <c r="D34" s="169"/>
      <c r="E34" s="150"/>
      <c r="F34" s="151"/>
      <c r="G34" s="115"/>
      <c r="H34" s="127"/>
      <c r="I34" s="127"/>
      <c r="J34" s="114"/>
      <c r="K34" s="115"/>
      <c r="L34" s="115"/>
      <c r="M34" s="115"/>
      <c r="N34" s="115"/>
      <c r="O34" s="115"/>
      <c r="P34" s="115"/>
    </row>
    <row r="35" spans="1:16" s="33" customFormat="1" ht="17.25" customHeight="1" x14ac:dyDescent="0.2">
      <c r="A35" s="56"/>
      <c r="B35" s="169" t="s">
        <v>75</v>
      </c>
      <c r="C35" s="169"/>
      <c r="D35" s="169"/>
      <c r="E35" s="147">
        <f>E30</f>
        <v>898.16165437999996</v>
      </c>
      <c r="F35" s="148"/>
      <c r="G35" s="115"/>
      <c r="H35" s="127"/>
      <c r="I35" s="127"/>
      <c r="J35" s="114"/>
      <c r="K35" s="115"/>
      <c r="L35" s="115"/>
      <c r="M35" s="115"/>
      <c r="N35" s="115"/>
      <c r="O35" s="115"/>
      <c r="P35" s="115"/>
    </row>
    <row r="36" spans="1:16" s="33" customFormat="1" ht="17.25" customHeight="1" x14ac:dyDescent="0.2">
      <c r="A36" s="56"/>
      <c r="B36" s="169" t="s">
        <v>65</v>
      </c>
      <c r="C36" s="169"/>
      <c r="D36" s="169"/>
      <c r="E36" s="150"/>
      <c r="F36" s="151"/>
      <c r="G36" s="115"/>
      <c r="H36" s="127"/>
      <c r="I36" s="127"/>
      <c r="J36" s="114"/>
      <c r="K36" s="115"/>
      <c r="L36" s="115"/>
      <c r="M36" s="115"/>
      <c r="N36" s="115"/>
      <c r="O36" s="115"/>
      <c r="P36" s="115"/>
    </row>
    <row r="37" spans="1:16" s="33" customFormat="1" ht="17.25" customHeight="1" x14ac:dyDescent="0.2">
      <c r="A37" s="56"/>
      <c r="B37" s="169" t="s">
        <v>68</v>
      </c>
      <c r="C37" s="169"/>
      <c r="D37" s="169"/>
      <c r="E37" s="150"/>
      <c r="F37" s="151"/>
      <c r="G37" s="115"/>
      <c r="H37" s="127"/>
      <c r="I37" s="127"/>
      <c r="J37" s="114"/>
      <c r="K37" s="115"/>
      <c r="L37" s="115"/>
      <c r="M37" s="115"/>
      <c r="N37" s="115"/>
      <c r="O37" s="115"/>
      <c r="P37" s="115"/>
    </row>
    <row r="38" spans="1:16" s="33" customFormat="1" ht="28.5" customHeight="1" x14ac:dyDescent="0.2">
      <c r="A38" s="56" t="s">
        <v>9</v>
      </c>
      <c r="B38" s="149" t="s">
        <v>95</v>
      </c>
      <c r="C38" s="149"/>
      <c r="D38" s="149"/>
      <c r="E38" s="150"/>
      <c r="F38" s="151"/>
      <c r="G38" s="115"/>
      <c r="H38" s="127"/>
      <c r="I38" s="127"/>
      <c r="J38" s="114"/>
      <c r="K38" s="115"/>
      <c r="L38" s="115"/>
      <c r="M38" s="115"/>
      <c r="N38" s="115"/>
      <c r="O38" s="115"/>
      <c r="P38" s="115"/>
    </row>
    <row r="39" spans="1:16" s="33" customFormat="1" ht="43.5" customHeight="1" x14ac:dyDescent="0.2">
      <c r="A39" s="56" t="s">
        <v>10</v>
      </c>
      <c r="B39" s="149" t="s">
        <v>118</v>
      </c>
      <c r="C39" s="149"/>
      <c r="D39" s="149"/>
      <c r="E39" s="150">
        <f>[1]Лист1!$D$20</f>
        <v>0</v>
      </c>
      <c r="F39" s="151"/>
      <c r="G39" s="115"/>
      <c r="H39" s="127"/>
      <c r="I39" s="127"/>
      <c r="J39" s="114"/>
      <c r="K39" s="115"/>
      <c r="L39" s="115"/>
      <c r="M39" s="115"/>
      <c r="N39" s="115"/>
      <c r="O39" s="115"/>
      <c r="P39" s="115"/>
    </row>
    <row r="40" spans="1:16" s="33" customFormat="1" ht="40.5" customHeight="1" x14ac:dyDescent="0.2">
      <c r="A40" s="56" t="s">
        <v>11</v>
      </c>
      <c r="B40" s="149" t="s">
        <v>116</v>
      </c>
      <c r="C40" s="149"/>
      <c r="D40" s="149"/>
      <c r="E40" s="147">
        <f>E42+E43+E44+E45+E46</f>
        <v>0</v>
      </c>
      <c r="F40" s="148"/>
      <c r="G40" s="115"/>
      <c r="H40" s="127"/>
      <c r="I40" s="127"/>
      <c r="J40" s="114"/>
      <c r="K40" s="115"/>
      <c r="L40" s="115"/>
      <c r="M40" s="115"/>
      <c r="N40" s="115"/>
      <c r="O40" s="115"/>
      <c r="P40" s="115"/>
    </row>
    <row r="41" spans="1:16" s="33" customFormat="1" ht="17.25" customHeight="1" x14ac:dyDescent="0.2">
      <c r="A41" s="56"/>
      <c r="B41" s="149" t="s">
        <v>53</v>
      </c>
      <c r="C41" s="149"/>
      <c r="D41" s="149"/>
      <c r="E41" s="150"/>
      <c r="F41" s="151"/>
      <c r="G41" s="115"/>
      <c r="H41" s="127"/>
      <c r="I41" s="127"/>
      <c r="J41" s="114"/>
      <c r="K41" s="115"/>
      <c r="L41" s="115"/>
      <c r="M41" s="115"/>
      <c r="N41" s="115"/>
      <c r="O41" s="115"/>
      <c r="P41" s="115"/>
    </row>
    <row r="42" spans="1:16" s="33" customFormat="1" ht="17.25" customHeight="1" x14ac:dyDescent="0.2">
      <c r="A42" s="56"/>
      <c r="B42" s="169" t="s">
        <v>72</v>
      </c>
      <c r="C42" s="169"/>
      <c r="D42" s="169"/>
      <c r="E42" s="150"/>
      <c r="F42" s="151"/>
      <c r="G42" s="115"/>
      <c r="H42" s="127"/>
      <c r="I42" s="127"/>
      <c r="J42" s="114"/>
      <c r="K42" s="115"/>
      <c r="L42" s="115"/>
      <c r="M42" s="115"/>
      <c r="N42" s="115"/>
      <c r="O42" s="115"/>
      <c r="P42" s="115"/>
    </row>
    <row r="43" spans="1:16" s="33" customFormat="1" ht="17.25" customHeight="1" x14ac:dyDescent="0.2">
      <c r="A43" s="56"/>
      <c r="B43" s="169" t="s">
        <v>74</v>
      </c>
      <c r="C43" s="169"/>
      <c r="D43" s="169"/>
      <c r="E43" s="150"/>
      <c r="F43" s="168"/>
      <c r="G43" s="115"/>
      <c r="H43" s="127"/>
      <c r="I43" s="127"/>
      <c r="J43" s="114"/>
      <c r="K43" s="115"/>
      <c r="L43" s="115"/>
      <c r="M43" s="115"/>
      <c r="N43" s="115"/>
      <c r="O43" s="115"/>
      <c r="P43" s="115"/>
    </row>
    <row r="44" spans="1:16" s="33" customFormat="1" ht="17.25" customHeight="1" x14ac:dyDescent="0.2">
      <c r="A44" s="56"/>
      <c r="B44" s="169" t="s">
        <v>76</v>
      </c>
      <c r="C44" s="169"/>
      <c r="D44" s="169"/>
      <c r="E44" s="150">
        <f>E39</f>
        <v>0</v>
      </c>
      <c r="F44" s="168"/>
      <c r="G44" s="115"/>
      <c r="H44" s="127"/>
      <c r="I44" s="127"/>
      <c r="J44" s="114"/>
      <c r="K44" s="115"/>
      <c r="L44" s="115"/>
      <c r="M44" s="115"/>
      <c r="N44" s="115"/>
      <c r="O44" s="115"/>
      <c r="P44" s="115"/>
    </row>
    <row r="45" spans="1:16" s="33" customFormat="1" ht="17.25" customHeight="1" x14ac:dyDescent="0.2">
      <c r="A45" s="56"/>
      <c r="B45" s="169" t="s">
        <v>70</v>
      </c>
      <c r="C45" s="169"/>
      <c r="D45" s="169"/>
      <c r="E45" s="150"/>
      <c r="F45" s="168"/>
      <c r="G45" s="115"/>
      <c r="H45" s="127"/>
      <c r="I45" s="127"/>
      <c r="J45" s="114"/>
      <c r="K45" s="115"/>
      <c r="L45" s="115"/>
      <c r="M45" s="115"/>
      <c r="N45" s="115"/>
      <c r="O45" s="115"/>
      <c r="P45" s="115"/>
    </row>
    <row r="46" spans="1:16" s="33" customFormat="1" ht="17.25" customHeight="1" x14ac:dyDescent="0.2">
      <c r="A46" s="56"/>
      <c r="B46" s="169" t="s">
        <v>73</v>
      </c>
      <c r="C46" s="169"/>
      <c r="D46" s="169"/>
      <c r="E46" s="150"/>
      <c r="F46" s="168"/>
      <c r="G46" s="115"/>
      <c r="H46" s="127"/>
      <c r="I46" s="127"/>
      <c r="J46" s="114"/>
      <c r="K46" s="115"/>
      <c r="L46" s="115"/>
      <c r="M46" s="115"/>
      <c r="N46" s="115"/>
      <c r="O46" s="115"/>
      <c r="P46" s="115"/>
    </row>
    <row r="47" spans="1:16" s="33" customFormat="1" ht="28.5" customHeight="1" x14ac:dyDescent="0.2">
      <c r="A47" s="56" t="s">
        <v>13</v>
      </c>
      <c r="B47" s="149" t="s">
        <v>110</v>
      </c>
      <c r="C47" s="149"/>
      <c r="D47" s="149"/>
      <c r="E47" s="150"/>
      <c r="F47" s="151"/>
      <c r="G47" s="115"/>
      <c r="H47" s="127"/>
      <c r="I47" s="127"/>
      <c r="J47" s="114"/>
      <c r="K47" s="115"/>
      <c r="L47" s="115"/>
      <c r="M47" s="115"/>
      <c r="N47" s="115"/>
      <c r="O47" s="115"/>
      <c r="P47" s="115"/>
    </row>
    <row r="48" spans="1:16" s="33" customFormat="1" ht="42" customHeight="1" x14ac:dyDescent="0.2">
      <c r="A48" s="56" t="s">
        <v>14</v>
      </c>
      <c r="B48" s="149" t="s">
        <v>120</v>
      </c>
      <c r="C48" s="149"/>
      <c r="D48" s="149"/>
      <c r="E48" s="150"/>
      <c r="F48" s="151"/>
      <c r="G48" s="115"/>
      <c r="H48" s="127"/>
      <c r="I48" s="127"/>
      <c r="J48" s="114"/>
      <c r="K48" s="115"/>
      <c r="L48" s="115"/>
      <c r="M48" s="115"/>
      <c r="N48" s="115"/>
      <c r="O48" s="115"/>
      <c r="P48" s="115"/>
    </row>
    <row r="49" spans="1:16" s="33" customFormat="1" ht="68.25" customHeight="1" x14ac:dyDescent="0.2">
      <c r="A49" s="56" t="s">
        <v>15</v>
      </c>
      <c r="B49" s="149" t="s">
        <v>128</v>
      </c>
      <c r="C49" s="149"/>
      <c r="D49" s="149"/>
      <c r="E49" s="150"/>
      <c r="F49" s="151"/>
      <c r="G49" s="115"/>
      <c r="H49" s="127"/>
      <c r="I49" s="127"/>
      <c r="J49" s="114"/>
      <c r="K49" s="115"/>
      <c r="L49" s="115"/>
      <c r="M49" s="115"/>
      <c r="N49" s="115"/>
      <c r="O49" s="115"/>
      <c r="P49" s="115"/>
    </row>
    <row r="50" spans="1:16" s="33" customFormat="1" ht="73.5" customHeight="1" x14ac:dyDescent="0.2">
      <c r="A50" s="56" t="s">
        <v>16</v>
      </c>
      <c r="B50" s="149" t="s">
        <v>131</v>
      </c>
      <c r="C50" s="149"/>
      <c r="D50" s="149"/>
      <c r="E50" s="150"/>
      <c r="F50" s="151"/>
      <c r="G50" s="115"/>
      <c r="H50" s="127"/>
      <c r="I50" s="127"/>
      <c r="J50" s="114"/>
      <c r="K50" s="114"/>
      <c r="L50" s="115"/>
      <c r="M50" s="115"/>
      <c r="N50" s="115"/>
      <c r="O50" s="115"/>
      <c r="P50" s="115"/>
    </row>
    <row r="51" spans="1:16" s="33" customFormat="1" x14ac:dyDescent="0.2">
      <c r="A51" s="88"/>
      <c r="B51" s="89"/>
      <c r="C51" s="85"/>
      <c r="D51" s="85"/>
      <c r="E51" s="86"/>
      <c r="F51" s="86"/>
      <c r="G51" s="115"/>
      <c r="H51" s="127"/>
      <c r="I51" s="127"/>
      <c r="J51" s="114"/>
      <c r="K51" s="114"/>
      <c r="L51" s="115"/>
      <c r="M51" s="115"/>
      <c r="N51" s="115"/>
      <c r="O51" s="115"/>
      <c r="P51" s="115"/>
    </row>
    <row r="52" spans="1:16" s="33" customFormat="1" ht="15.75" customHeight="1" x14ac:dyDescent="0.2">
      <c r="A52" s="90" t="s">
        <v>77</v>
      </c>
      <c r="B52" s="87"/>
      <c r="C52" s="85"/>
      <c r="D52" s="85"/>
      <c r="E52" s="86"/>
      <c r="F52" s="86"/>
      <c r="G52" s="115"/>
      <c r="H52" s="127"/>
      <c r="I52" s="127"/>
      <c r="J52" s="114"/>
      <c r="K52" s="114"/>
      <c r="L52" s="115"/>
      <c r="M52" s="115"/>
      <c r="N52" s="115"/>
      <c r="O52" s="115"/>
      <c r="P52" s="115"/>
    </row>
    <row r="53" spans="1:16" x14ac:dyDescent="0.2">
      <c r="A53" s="137"/>
      <c r="B53" s="137"/>
      <c r="C53" s="137"/>
      <c r="D53" s="137"/>
      <c r="E53" s="137"/>
      <c r="F53" s="137"/>
    </row>
    <row r="654" spans="13:13" x14ac:dyDescent="0.2">
      <c r="M654" s="114">
        <f>[1]Лист1!$D$12</f>
        <v>565298.08562197094</v>
      </c>
    </row>
    <row r="978" spans="13:13" x14ac:dyDescent="0.2">
      <c r="M978" s="114">
        <f>[1]Лист1!$D$12</f>
        <v>565298.08562197094</v>
      </c>
    </row>
  </sheetData>
  <mergeCells count="64">
    <mergeCell ref="E50:F50"/>
    <mergeCell ref="E49:F49"/>
    <mergeCell ref="E44:F44"/>
    <mergeCell ref="B46:D46"/>
    <mergeCell ref="B48:D48"/>
    <mergeCell ref="E48:F48"/>
    <mergeCell ref="E47:F47"/>
    <mergeCell ref="B49:D49"/>
    <mergeCell ref="B42:D42"/>
    <mergeCell ref="B47:D47"/>
    <mergeCell ref="B50:D50"/>
    <mergeCell ref="B43:D43"/>
    <mergeCell ref="B45:D45"/>
    <mergeCell ref="E40:F40"/>
    <mergeCell ref="E46:F46"/>
    <mergeCell ref="B40:D40"/>
    <mergeCell ref="E42:F42"/>
    <mergeCell ref="B44:D44"/>
    <mergeCell ref="E45:F45"/>
    <mergeCell ref="E25:F25"/>
    <mergeCell ref="B35:D35"/>
    <mergeCell ref="B31:D31"/>
    <mergeCell ref="B32:D32"/>
    <mergeCell ref="E35:F35"/>
    <mergeCell ref="E34:F34"/>
    <mergeCell ref="E43:F43"/>
    <mergeCell ref="B33:D33"/>
    <mergeCell ref="B28:D28"/>
    <mergeCell ref="B34:D34"/>
    <mergeCell ref="E32:F32"/>
    <mergeCell ref="E33:F33"/>
    <mergeCell ref="E38:F38"/>
    <mergeCell ref="E41:F41"/>
    <mergeCell ref="E36:F36"/>
    <mergeCell ref="E37:F37"/>
    <mergeCell ref="B36:D36"/>
    <mergeCell ref="B37:D37"/>
    <mergeCell ref="B38:D38"/>
    <mergeCell ref="B39:D39"/>
    <mergeCell ref="E39:F39"/>
    <mergeCell ref="B41:D41"/>
    <mergeCell ref="A1:F1"/>
    <mergeCell ref="A5:F5"/>
    <mergeCell ref="C11:F11"/>
    <mergeCell ref="B11:B12"/>
    <mergeCell ref="A11:A12"/>
    <mergeCell ref="A6:F6"/>
    <mergeCell ref="A7:F7"/>
    <mergeCell ref="B2:G2"/>
    <mergeCell ref="C3:D3"/>
    <mergeCell ref="E3:G3"/>
    <mergeCell ref="M13:P13"/>
    <mergeCell ref="E31:F31"/>
    <mergeCell ref="B29:D29"/>
    <mergeCell ref="B30:D30"/>
    <mergeCell ref="E28:F28"/>
    <mergeCell ref="E27:F27"/>
    <mergeCell ref="I19:N19"/>
    <mergeCell ref="E29:F29"/>
    <mergeCell ref="E30:F30"/>
    <mergeCell ref="B26:D26"/>
    <mergeCell ref="B27:D27"/>
    <mergeCell ref="B25:D25"/>
    <mergeCell ref="E26:F26"/>
  </mergeCells>
  <phoneticPr fontId="32" type="noConversion"/>
  <pageMargins left="0.88" right="0.27559055118110237" top="0.43307086614173229" bottom="0.39370078740157483" header="0.39370078740157483" footer="0.15748031496062992"/>
  <pageSetup paperSize="9" scale="49" orientation="portrait" r:id="rId1"/>
  <headerFooter>
    <oddFooter>&amp;CСтраница &amp;P из &amp;N</oddFooter>
  </headerFooter>
  <drawing r:id="rId2"/>
  <legacyDrawing r:id="rId3"/>
  <oleObjects>
    <mc:AlternateContent xmlns:mc="http://schemas.openxmlformats.org/markup-compatibility/2006">
      <mc:Choice Requires="x14">
        <oleObject progId="Equation.3" shapeId="1025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1025" r:id="rId4"/>
      </mc:Fallback>
    </mc:AlternateContent>
    <mc:AlternateContent xmlns:mc="http://schemas.openxmlformats.org/markup-compatibility/2006">
      <mc:Choice Requires="x14">
        <oleObject progId="Equation.3" shapeId="1026" r:id="rId6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1026" r:id="rId6"/>
      </mc:Fallback>
    </mc:AlternateContent>
    <mc:AlternateContent xmlns:mc="http://schemas.openxmlformats.org/markup-compatibility/2006">
      <mc:Choice Requires="x14">
        <oleObject progId="Equation.3" shapeId="1035" r:id="rId7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1035" r:id="rId7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P978"/>
  <sheetViews>
    <sheetView view="pageBreakPreview" zoomScale="80" zoomScaleNormal="100" zoomScaleSheetLayoutView="80" workbookViewId="0">
      <selection sqref="A1:IV65536"/>
    </sheetView>
  </sheetViews>
  <sheetFormatPr defaultRowHeight="14.25" x14ac:dyDescent="0.2"/>
  <cols>
    <col min="1" max="1" width="9.28515625" style="5" customWidth="1"/>
    <col min="2" max="2" width="52.140625" style="3" customWidth="1"/>
    <col min="3" max="6" width="13.28515625" style="6" customWidth="1"/>
    <col min="7" max="7" width="6.5703125" style="3" customWidth="1"/>
    <col min="8" max="10" width="11" style="3" customWidth="1"/>
    <col min="11" max="11" width="11.5703125" style="3" customWidth="1"/>
    <col min="12" max="12" width="9.140625" style="3"/>
    <col min="13" max="13" width="16.140625" style="3" customWidth="1"/>
    <col min="14" max="14" width="16.85546875" style="3" customWidth="1"/>
    <col min="15" max="15" width="16.140625" style="3" customWidth="1"/>
    <col min="16" max="16" width="17.140625" style="3" customWidth="1"/>
    <col min="17" max="16384" width="9.140625" style="3"/>
  </cols>
  <sheetData>
    <row r="1" spans="1:16" s="77" customFormat="1" ht="69.75" customHeight="1" x14ac:dyDescent="0.25">
      <c r="A1" s="156" t="s">
        <v>136</v>
      </c>
      <c r="B1" s="157"/>
      <c r="C1" s="157"/>
      <c r="D1" s="157"/>
      <c r="E1" s="157"/>
      <c r="F1" s="157"/>
      <c r="G1" s="76"/>
      <c r="H1" s="76"/>
      <c r="I1" s="76"/>
      <c r="J1" s="76"/>
      <c r="K1" s="76"/>
    </row>
    <row r="2" spans="1:16" s="77" customFormat="1" ht="16.5" customHeight="1" x14ac:dyDescent="0.2">
      <c r="A2" s="100"/>
      <c r="B2" s="141"/>
      <c r="C2" s="141"/>
      <c r="D2" s="141"/>
      <c r="E2" s="141"/>
      <c r="F2" s="141"/>
      <c r="G2" s="141"/>
      <c r="H2" s="76"/>
      <c r="I2" s="76"/>
      <c r="J2" s="76"/>
      <c r="K2" s="76"/>
    </row>
    <row r="3" spans="1:16" s="70" customFormat="1" ht="23.25" customHeight="1" x14ac:dyDescent="0.25">
      <c r="A3" s="95"/>
      <c r="B3" s="94" t="s">
        <v>51</v>
      </c>
      <c r="C3" s="142" t="s">
        <v>142</v>
      </c>
      <c r="D3" s="143"/>
      <c r="E3" s="144" t="s">
        <v>139</v>
      </c>
      <c r="F3" s="145"/>
      <c r="G3" s="145"/>
      <c r="H3" s="69"/>
      <c r="I3" s="69"/>
      <c r="J3" s="69"/>
      <c r="K3" s="69"/>
    </row>
    <row r="4" spans="1:16" s="2" customFormat="1" ht="13.5" customHeight="1" x14ac:dyDescent="0.2">
      <c r="A4" s="20"/>
      <c r="B4" s="20"/>
      <c r="C4" s="20"/>
      <c r="D4" s="20"/>
      <c r="E4" s="20"/>
      <c r="F4" s="20"/>
      <c r="G4" s="1"/>
      <c r="H4" s="1"/>
      <c r="I4" s="1"/>
      <c r="J4" s="1"/>
      <c r="K4" s="1"/>
    </row>
    <row r="5" spans="1:16" s="2" customFormat="1" ht="15" customHeight="1" x14ac:dyDescent="0.2">
      <c r="A5" s="96"/>
      <c r="B5" s="176" t="s">
        <v>63</v>
      </c>
      <c r="C5" s="177"/>
      <c r="D5" s="177"/>
      <c r="E5" s="177"/>
      <c r="F5" s="96"/>
      <c r="G5" s="1"/>
      <c r="H5" s="1"/>
      <c r="I5" s="1"/>
      <c r="J5" s="1"/>
      <c r="K5" s="1"/>
    </row>
    <row r="6" spans="1:16" s="2" customFormat="1" ht="15.75" customHeight="1" x14ac:dyDescent="0.2">
      <c r="A6" s="178" t="s">
        <v>81</v>
      </c>
      <c r="B6" s="178"/>
      <c r="C6" s="178"/>
      <c r="D6" s="178"/>
      <c r="E6" s="178"/>
      <c r="F6" s="178"/>
      <c r="G6" s="1"/>
      <c r="H6" s="1"/>
      <c r="I6" s="1"/>
      <c r="J6" s="1"/>
      <c r="K6" s="1"/>
    </row>
    <row r="7" spans="1:16" s="2" customFormat="1" ht="15.75" customHeight="1" x14ac:dyDescent="0.2">
      <c r="A7" s="96"/>
      <c r="B7" s="178" t="s">
        <v>85</v>
      </c>
      <c r="C7" s="167"/>
      <c r="D7" s="167"/>
      <c r="E7" s="167"/>
      <c r="F7" s="96"/>
      <c r="G7" s="1"/>
      <c r="H7" s="1"/>
      <c r="I7" s="1"/>
      <c r="J7" s="1"/>
      <c r="K7" s="1"/>
    </row>
    <row r="8" spans="1:16" s="28" customFormat="1" ht="15" customHeight="1" x14ac:dyDescent="0.2">
      <c r="A8" s="29"/>
      <c r="B8" s="29"/>
      <c r="C8" s="29"/>
      <c r="D8" s="29"/>
      <c r="E8" s="29"/>
      <c r="F8" s="29"/>
      <c r="G8" s="27"/>
      <c r="H8" s="27"/>
      <c r="I8" s="27"/>
      <c r="J8" s="27"/>
      <c r="K8" s="27"/>
    </row>
    <row r="9" spans="1:16" s="54" customFormat="1" ht="15" customHeight="1" x14ac:dyDescent="0.2">
      <c r="A9" s="12" t="s">
        <v>90</v>
      </c>
      <c r="B9" s="52"/>
      <c r="C9" s="52"/>
      <c r="D9" s="52"/>
      <c r="E9" s="52"/>
      <c r="F9" s="52"/>
      <c r="H9"/>
      <c r="J9" s="53"/>
      <c r="K9" s="53"/>
    </row>
    <row r="10" spans="1:16" s="31" customFormat="1" ht="12" customHeight="1" thickBot="1" x14ac:dyDescent="0.25">
      <c r="A10" s="30"/>
      <c r="C10" s="32"/>
      <c r="D10" s="32"/>
      <c r="E10" s="32"/>
      <c r="F10" s="32"/>
    </row>
    <row r="11" spans="1:16" s="66" customFormat="1" ht="26.25" customHeight="1" x14ac:dyDescent="0.2">
      <c r="A11" s="164" t="s">
        <v>34</v>
      </c>
      <c r="B11" s="162" t="s">
        <v>56</v>
      </c>
      <c r="C11" s="159" t="s">
        <v>55</v>
      </c>
      <c r="D11" s="160"/>
      <c r="E11" s="160"/>
      <c r="F11" s="161"/>
    </row>
    <row r="12" spans="1:16" s="66" customFormat="1" ht="24" customHeight="1" thickBot="1" x14ac:dyDescent="0.25">
      <c r="A12" s="165"/>
      <c r="B12" s="163"/>
      <c r="C12" s="49" t="s">
        <v>2</v>
      </c>
      <c r="D12" s="50" t="s">
        <v>24</v>
      </c>
      <c r="E12" s="50" t="s">
        <v>35</v>
      </c>
      <c r="F12" s="51" t="s">
        <v>3</v>
      </c>
    </row>
    <row r="13" spans="1:16" s="67" customFormat="1" ht="21" customHeight="1" thickBot="1" x14ac:dyDescent="0.25">
      <c r="A13" s="97" t="s">
        <v>17</v>
      </c>
      <c r="B13" s="72" t="s">
        <v>54</v>
      </c>
      <c r="C13" s="73"/>
      <c r="D13" s="73"/>
      <c r="E13" s="73"/>
      <c r="F13" s="74"/>
      <c r="K13" s="68"/>
    </row>
    <row r="14" spans="1:16" s="59" customFormat="1" ht="21" customHeight="1" thickBot="1" x14ac:dyDescent="0.25">
      <c r="A14" s="98" t="s">
        <v>19</v>
      </c>
      <c r="B14" s="173" t="s">
        <v>94</v>
      </c>
      <c r="C14" s="173"/>
      <c r="D14" s="173"/>
      <c r="E14" s="173"/>
      <c r="F14" s="174"/>
      <c r="M14" s="175"/>
      <c r="N14" s="175"/>
      <c r="O14" s="175"/>
      <c r="P14" s="175"/>
    </row>
    <row r="15" spans="1:16" s="59" customFormat="1" ht="21" customHeight="1" thickBot="1" x14ac:dyDescent="0.25">
      <c r="A15" s="98" t="s">
        <v>20</v>
      </c>
      <c r="B15" s="173" t="s">
        <v>93</v>
      </c>
      <c r="C15" s="173"/>
      <c r="D15" s="173"/>
      <c r="E15" s="173"/>
      <c r="F15" s="174"/>
      <c r="M15" s="175"/>
      <c r="N15" s="175"/>
      <c r="O15" s="175"/>
      <c r="P15" s="175"/>
    </row>
    <row r="17" spans="1:16" s="54" customFormat="1" ht="15" customHeight="1" x14ac:dyDescent="0.2">
      <c r="A17" s="12" t="s">
        <v>91</v>
      </c>
      <c r="B17" s="52"/>
      <c r="C17" s="52"/>
      <c r="D17" s="52"/>
      <c r="E17" s="52"/>
      <c r="F17" s="52"/>
      <c r="H17"/>
      <c r="J17" s="53"/>
      <c r="K17" s="53"/>
    </row>
    <row r="18" spans="1:16" s="31" customFormat="1" ht="12" customHeight="1" thickBot="1" x14ac:dyDescent="0.25">
      <c r="A18" s="30"/>
      <c r="C18" s="32"/>
      <c r="D18" s="32"/>
      <c r="E18" s="32"/>
      <c r="F18" s="32"/>
    </row>
    <row r="19" spans="1:16" s="66" customFormat="1" ht="26.25" customHeight="1" x14ac:dyDescent="0.2">
      <c r="A19" s="164" t="s">
        <v>34</v>
      </c>
      <c r="B19" s="162" t="s">
        <v>56</v>
      </c>
      <c r="C19" s="159" t="s">
        <v>55</v>
      </c>
      <c r="D19" s="160"/>
      <c r="E19" s="160"/>
      <c r="F19" s="161"/>
    </row>
    <row r="20" spans="1:16" s="66" customFormat="1" ht="24" customHeight="1" thickBot="1" x14ac:dyDescent="0.25">
      <c r="A20" s="165"/>
      <c r="B20" s="163"/>
      <c r="C20" s="49" t="s">
        <v>2</v>
      </c>
      <c r="D20" s="50" t="s">
        <v>24</v>
      </c>
      <c r="E20" s="50" t="s">
        <v>35</v>
      </c>
      <c r="F20" s="51" t="s">
        <v>3</v>
      </c>
    </row>
    <row r="21" spans="1:16" s="67" customFormat="1" ht="21" customHeight="1" thickBot="1" x14ac:dyDescent="0.25">
      <c r="A21" s="97" t="s">
        <v>18</v>
      </c>
      <c r="B21" s="72" t="s">
        <v>54</v>
      </c>
      <c r="C21" s="73"/>
      <c r="D21" s="73"/>
      <c r="E21" s="73"/>
      <c r="F21" s="74"/>
      <c r="K21" s="68"/>
    </row>
    <row r="22" spans="1:16" s="59" customFormat="1" ht="21" customHeight="1" thickBot="1" x14ac:dyDescent="0.25">
      <c r="A22" s="98" t="s">
        <v>21</v>
      </c>
      <c r="B22" s="173" t="s">
        <v>94</v>
      </c>
      <c r="C22" s="173"/>
      <c r="D22" s="173"/>
      <c r="E22" s="173"/>
      <c r="F22" s="174"/>
      <c r="M22" s="175"/>
      <c r="N22" s="175"/>
      <c r="O22" s="175"/>
      <c r="P22" s="175"/>
    </row>
    <row r="23" spans="1:16" s="59" customFormat="1" ht="21" customHeight="1" thickBot="1" x14ac:dyDescent="0.25">
      <c r="A23" s="98" t="s">
        <v>22</v>
      </c>
      <c r="B23" s="173" t="s">
        <v>93</v>
      </c>
      <c r="C23" s="173"/>
      <c r="D23" s="173"/>
      <c r="E23" s="173"/>
      <c r="F23" s="174"/>
      <c r="M23" s="175"/>
      <c r="N23" s="175"/>
      <c r="O23" s="175"/>
      <c r="P23" s="175"/>
    </row>
    <row r="654" spans="13:13" x14ac:dyDescent="0.2">
      <c r="M654" s="3">
        <f>[1]Лист1!$D$12</f>
        <v>565298.08562197094</v>
      </c>
    </row>
    <row r="978" spans="13:13" x14ac:dyDescent="0.2">
      <c r="M978" s="3">
        <f>[1]Лист1!$D$12</f>
        <v>565298.08562197094</v>
      </c>
    </row>
  </sheetData>
  <mergeCells count="21">
    <mergeCell ref="B11:B12"/>
    <mergeCell ref="B7:E7"/>
    <mergeCell ref="A6:F6"/>
    <mergeCell ref="A19:A20"/>
    <mergeCell ref="A11:A12"/>
    <mergeCell ref="C19:F19"/>
    <mergeCell ref="C11:F11"/>
    <mergeCell ref="A1:F1"/>
    <mergeCell ref="C3:D3"/>
    <mergeCell ref="E3:G3"/>
    <mergeCell ref="B2:G2"/>
    <mergeCell ref="B5:E5"/>
    <mergeCell ref="B23:F23"/>
    <mergeCell ref="M23:P23"/>
    <mergeCell ref="B22:F22"/>
    <mergeCell ref="M14:P14"/>
    <mergeCell ref="B14:F14"/>
    <mergeCell ref="B19:B20"/>
    <mergeCell ref="B15:F15"/>
    <mergeCell ref="M22:P22"/>
    <mergeCell ref="M15:P15"/>
  </mergeCells>
  <phoneticPr fontId="32" type="noConversion"/>
  <pageMargins left="0.89" right="0.31496062992125984" top="0.35433070866141736" bottom="0.37" header="0.39370078740157483" footer="0.16"/>
  <pageSetup paperSize="9" scale="53" orientation="portrait" r:id="rId1"/>
  <headerFooter>
    <oddFooter>&amp;CСтраница &amp;P из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AP978"/>
  <sheetViews>
    <sheetView view="pageBreakPreview" topLeftCell="A480" zoomScale="70" zoomScaleNormal="100" zoomScaleSheetLayoutView="70" workbookViewId="0">
      <selection sqref="A1:IV65536"/>
    </sheetView>
  </sheetViews>
  <sheetFormatPr defaultRowHeight="14.25" outlineLevelRow="1" x14ac:dyDescent="0.2"/>
  <cols>
    <col min="1" max="1" width="35.7109375" style="9" customWidth="1"/>
    <col min="2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33.75" customHeight="1" x14ac:dyDescent="0.25">
      <c r="A2" s="156" t="s">
        <v>136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204"/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42" t="s">
        <v>142</v>
      </c>
      <c r="L4" s="143"/>
      <c r="M4" s="143"/>
      <c r="N4" s="214" t="s">
        <v>141</v>
      </c>
      <c r="O4" s="215"/>
      <c r="P4" s="215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8" customHeight="1" x14ac:dyDescent="0.2">
      <c r="A6" s="209" t="s">
        <v>61</v>
      </c>
      <c r="B6" s="193"/>
      <c r="C6" s="193"/>
      <c r="D6" s="193"/>
      <c r="E6" s="193"/>
      <c r="F6" s="193"/>
      <c r="G6" s="193"/>
      <c r="H6" s="193"/>
      <c r="I6" s="193"/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</row>
    <row r="7" spans="1:25" ht="13.5" customHeight="1" x14ac:dyDescent="0.2">
      <c r="A7" s="182" t="s">
        <v>81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  <c r="Y7" s="183"/>
    </row>
    <row r="8" spans="1:25" ht="17.25" customHeight="1" x14ac:dyDescent="0.2">
      <c r="A8" s="182" t="s">
        <v>87</v>
      </c>
      <c r="B8" s="197"/>
      <c r="C8" s="197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7"/>
      <c r="Y8" s="197"/>
    </row>
    <row r="9" spans="1:25" ht="15" customHeight="1" x14ac:dyDescent="0.2">
      <c r="A9" s="182" t="s">
        <v>101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7"/>
      <c r="Y9" s="197"/>
    </row>
    <row r="10" spans="1:25" ht="15" customHeight="1" x14ac:dyDescent="0.2">
      <c r="A10" s="182" t="s">
        <v>99</v>
      </c>
      <c r="B10" s="197"/>
      <c r="C10" s="197"/>
      <c r="D10" s="197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7"/>
      <c r="Y10" s="197"/>
    </row>
    <row r="12" spans="1:25" s="13" customFormat="1" ht="33" customHeight="1" x14ac:dyDescent="0.25">
      <c r="A12" s="205" t="s">
        <v>117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</row>
    <row r="13" spans="1:25" ht="15" thickBot="1" x14ac:dyDescent="0.25">
      <c r="A13"/>
    </row>
    <row r="14" spans="1:25" ht="15" customHeight="1" thickBot="1" x14ac:dyDescent="0.25">
      <c r="A14" s="207" t="s">
        <v>23</v>
      </c>
      <c r="B14" s="211" t="s">
        <v>102</v>
      </c>
      <c r="C14" s="212"/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3"/>
    </row>
    <row r="15" spans="1:25" ht="26.25" thickBot="1" x14ac:dyDescent="0.25">
      <c r="A15" s="208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21" t="s">
        <v>36</v>
      </c>
    </row>
    <row r="16" spans="1:25" ht="19.5" customHeight="1" thickBot="1" x14ac:dyDescent="0.25">
      <c r="A16" s="18">
        <v>1</v>
      </c>
      <c r="B16" s="131">
        <f>B17+B18+B19+B20</f>
        <v>2716.047270130809</v>
      </c>
      <c r="C16" s="131">
        <f t="shared" ref="C16:Y16" si="0">C17+C18+C19+C20</f>
        <v>2765.890796310809</v>
      </c>
      <c r="D16" s="131">
        <f t="shared" si="0"/>
        <v>2796.3255055308091</v>
      </c>
      <c r="E16" s="131">
        <f t="shared" si="0"/>
        <v>2802.0725559108091</v>
      </c>
      <c r="F16" s="131">
        <f t="shared" si="0"/>
        <v>2806.3253712008091</v>
      </c>
      <c r="G16" s="131">
        <f t="shared" si="0"/>
        <v>2795.1971050908091</v>
      </c>
      <c r="H16" s="131">
        <f t="shared" si="0"/>
        <v>2746.1449517408091</v>
      </c>
      <c r="I16" s="131">
        <f t="shared" si="0"/>
        <v>2682.919143910809</v>
      </c>
      <c r="J16" s="131">
        <f t="shared" si="0"/>
        <v>2656.7987503308091</v>
      </c>
      <c r="K16" s="131">
        <f t="shared" si="0"/>
        <v>2681.174155010809</v>
      </c>
      <c r="L16" s="131">
        <f t="shared" si="0"/>
        <v>2645.2779469908091</v>
      </c>
      <c r="M16" s="131">
        <f t="shared" si="0"/>
        <v>2615.5134832208091</v>
      </c>
      <c r="N16" s="131">
        <f t="shared" si="0"/>
        <v>2631.3005766208094</v>
      </c>
      <c r="O16" s="131">
        <f t="shared" si="0"/>
        <v>2635.557988390809</v>
      </c>
      <c r="P16" s="131">
        <f t="shared" si="0"/>
        <v>2636.0892017308092</v>
      </c>
      <c r="Q16" s="131">
        <f t="shared" si="0"/>
        <v>2642.1904594608091</v>
      </c>
      <c r="R16" s="131">
        <f t="shared" si="0"/>
        <v>2634.0117512208094</v>
      </c>
      <c r="S16" s="131">
        <f t="shared" si="0"/>
        <v>2638.3887125208089</v>
      </c>
      <c r="T16" s="131">
        <f t="shared" si="0"/>
        <v>2770.1099300808091</v>
      </c>
      <c r="U16" s="131">
        <f t="shared" si="0"/>
        <v>2779.903560880809</v>
      </c>
      <c r="V16" s="131">
        <f t="shared" si="0"/>
        <v>2791.9250825908089</v>
      </c>
      <c r="W16" s="131">
        <f t="shared" si="0"/>
        <v>2789.3722660208091</v>
      </c>
      <c r="X16" s="131">
        <f t="shared" si="0"/>
        <v>2760.3256086208089</v>
      </c>
      <c r="Y16" s="131">
        <f t="shared" si="0"/>
        <v>2718.837559050809</v>
      </c>
    </row>
    <row r="17" spans="1:25" ht="51.75" outlineLevel="1" thickBot="1" x14ac:dyDescent="0.25">
      <c r="A17" s="8" t="s">
        <v>88</v>
      </c>
      <c r="B17" s="134">
        <f>'[2]1'!$A$1</f>
        <v>861.75407505999999</v>
      </c>
      <c r="C17" s="135">
        <f>'[2]1'!$B$1</f>
        <v>911.59760124000002</v>
      </c>
      <c r="D17" s="135">
        <f>'[2]1'!$C$1</f>
        <v>942.03231045999996</v>
      </c>
      <c r="E17" s="135">
        <f>'[2]1'!$D$1</f>
        <v>947.77936083999998</v>
      </c>
      <c r="F17" s="135">
        <f>'[2]1'!$E$1</f>
        <v>952.03217613000004</v>
      </c>
      <c r="G17" s="135">
        <f>'[2]1'!$F$1</f>
        <v>940.90391002000001</v>
      </c>
      <c r="H17" s="135">
        <f>'[2]1'!$G$1</f>
        <v>891.85175666999999</v>
      </c>
      <c r="I17" s="135">
        <f>'[2]1'!$H$1</f>
        <v>828.62594883999998</v>
      </c>
      <c r="J17" s="135">
        <f>'[2]1'!$I$1</f>
        <v>802.50555526000005</v>
      </c>
      <c r="K17" s="135">
        <f>'[2]1'!$J$1</f>
        <v>826.88095994000003</v>
      </c>
      <c r="L17" s="135">
        <f>'[2]1'!$K$1</f>
        <v>790.98475192000001</v>
      </c>
      <c r="M17" s="135">
        <f>'[2]1'!$L$1</f>
        <v>761.22028814999999</v>
      </c>
      <c r="N17" s="135">
        <f>'[2]1'!$M$1</f>
        <v>777.00738154999999</v>
      </c>
      <c r="O17" s="135">
        <f>'[2]1'!$N$1</f>
        <v>781.26479331999997</v>
      </c>
      <c r="P17" s="135">
        <f>'[2]1'!$O$1</f>
        <v>781.79600665999999</v>
      </c>
      <c r="Q17" s="135">
        <f>'[2]1'!$P$1</f>
        <v>787.89726439000003</v>
      </c>
      <c r="R17" s="135">
        <f>'[2]1'!$Q$1</f>
        <v>779.71855615000004</v>
      </c>
      <c r="S17" s="135">
        <f>'[2]1'!$R$1</f>
        <v>784.09551744999999</v>
      </c>
      <c r="T17" s="135">
        <f>'[2]1'!$S$1</f>
        <v>915.81673501</v>
      </c>
      <c r="U17" s="135">
        <f>'[2]1'!$T$1</f>
        <v>925.61036580999996</v>
      </c>
      <c r="V17" s="135">
        <f>'[2]1'!$U$1</f>
        <v>937.63188751999996</v>
      </c>
      <c r="W17" s="135">
        <f>'[2]1'!$V$1</f>
        <v>935.07907094999996</v>
      </c>
      <c r="X17" s="135">
        <f>'[2]1'!$W$1</f>
        <v>906.03241355</v>
      </c>
      <c r="Y17" s="136">
        <f>'[2]1'!$X$1</f>
        <v>864.54436397999996</v>
      </c>
    </row>
    <row r="18" spans="1:25" ht="15" outlineLevel="1" thickBot="1" x14ac:dyDescent="0.25">
      <c r="A18" s="8" t="s">
        <v>57</v>
      </c>
      <c r="B18" s="134">
        <v>1613.09</v>
      </c>
      <c r="C18" s="135">
        <v>1613.09</v>
      </c>
      <c r="D18" s="135">
        <v>1613.09</v>
      </c>
      <c r="E18" s="135">
        <v>1613.09</v>
      </c>
      <c r="F18" s="135">
        <v>1613.09</v>
      </c>
      <c r="G18" s="135">
        <v>1613.09</v>
      </c>
      <c r="H18" s="135">
        <v>1613.09</v>
      </c>
      <c r="I18" s="135">
        <v>1613.09</v>
      </c>
      <c r="J18" s="135">
        <v>1613.09</v>
      </c>
      <c r="K18" s="135">
        <v>1613.09</v>
      </c>
      <c r="L18" s="135">
        <v>1613.09</v>
      </c>
      <c r="M18" s="135">
        <v>1613.09</v>
      </c>
      <c r="N18" s="135">
        <v>1613.09</v>
      </c>
      <c r="O18" s="135">
        <v>1613.09</v>
      </c>
      <c r="P18" s="135">
        <v>1613.09</v>
      </c>
      <c r="Q18" s="135">
        <v>1613.09</v>
      </c>
      <c r="R18" s="135">
        <v>1613.09</v>
      </c>
      <c r="S18" s="135">
        <v>1613.09</v>
      </c>
      <c r="T18" s="135">
        <v>1613.09</v>
      </c>
      <c r="U18" s="135">
        <v>1613.09</v>
      </c>
      <c r="V18" s="135">
        <v>1613.09</v>
      </c>
      <c r="W18" s="135">
        <v>1613.09</v>
      </c>
      <c r="X18" s="135">
        <v>1613.09</v>
      </c>
      <c r="Y18" s="136">
        <v>1613.09</v>
      </c>
    </row>
    <row r="19" spans="1:25" ht="26.25" outlineLevel="1" thickBot="1" x14ac:dyDescent="0.25">
      <c r="A19" s="8" t="s">
        <v>84</v>
      </c>
      <c r="B19" s="134">
        <f t="shared" ref="B19:Y19" si="1">458.79/2</f>
        <v>229.39500000000001</v>
      </c>
      <c r="C19" s="135">
        <f t="shared" si="1"/>
        <v>229.39500000000001</v>
      </c>
      <c r="D19" s="135">
        <f t="shared" si="1"/>
        <v>229.39500000000001</v>
      </c>
      <c r="E19" s="135">
        <f t="shared" si="1"/>
        <v>229.39500000000001</v>
      </c>
      <c r="F19" s="135">
        <f t="shared" si="1"/>
        <v>229.39500000000001</v>
      </c>
      <c r="G19" s="135">
        <f t="shared" si="1"/>
        <v>229.39500000000001</v>
      </c>
      <c r="H19" s="135">
        <f t="shared" si="1"/>
        <v>229.39500000000001</v>
      </c>
      <c r="I19" s="135">
        <f t="shared" si="1"/>
        <v>229.39500000000001</v>
      </c>
      <c r="J19" s="135">
        <f t="shared" si="1"/>
        <v>229.39500000000001</v>
      </c>
      <c r="K19" s="135">
        <f t="shared" si="1"/>
        <v>229.39500000000001</v>
      </c>
      <c r="L19" s="135">
        <f t="shared" si="1"/>
        <v>229.39500000000001</v>
      </c>
      <c r="M19" s="135">
        <f t="shared" si="1"/>
        <v>229.39500000000001</v>
      </c>
      <c r="N19" s="135">
        <f t="shared" si="1"/>
        <v>229.39500000000001</v>
      </c>
      <c r="O19" s="135">
        <f t="shared" si="1"/>
        <v>229.39500000000001</v>
      </c>
      <c r="P19" s="135">
        <f t="shared" si="1"/>
        <v>229.39500000000001</v>
      </c>
      <c r="Q19" s="135">
        <f t="shared" si="1"/>
        <v>229.39500000000001</v>
      </c>
      <c r="R19" s="135">
        <f t="shared" si="1"/>
        <v>229.39500000000001</v>
      </c>
      <c r="S19" s="135">
        <f t="shared" si="1"/>
        <v>229.39500000000001</v>
      </c>
      <c r="T19" s="135">
        <f t="shared" si="1"/>
        <v>229.39500000000001</v>
      </c>
      <c r="U19" s="135">
        <f t="shared" si="1"/>
        <v>229.39500000000001</v>
      </c>
      <c r="V19" s="135">
        <f t="shared" si="1"/>
        <v>229.39500000000001</v>
      </c>
      <c r="W19" s="135">
        <f t="shared" si="1"/>
        <v>229.39500000000001</v>
      </c>
      <c r="X19" s="135">
        <f t="shared" si="1"/>
        <v>229.39500000000001</v>
      </c>
      <c r="Y19" s="136">
        <f t="shared" si="1"/>
        <v>229.39500000000001</v>
      </c>
    </row>
    <row r="20" spans="1:25" ht="15" outlineLevel="1" thickBot="1" x14ac:dyDescent="0.25">
      <c r="A20" s="8" t="s">
        <v>59</v>
      </c>
      <c r="B20" s="134">
        <f>'[3]ВЭК 4 цк'!$H$4</f>
        <v>11.808195070809274</v>
      </c>
      <c r="C20" s="135">
        <f>'[3]ВЭК 4 цк'!$H$4</f>
        <v>11.808195070809274</v>
      </c>
      <c r="D20" s="135">
        <f>'[3]ВЭК 4 цк'!$H$4</f>
        <v>11.808195070809274</v>
      </c>
      <c r="E20" s="135">
        <f>'[3]ВЭК 4 цк'!$H$4</f>
        <v>11.808195070809274</v>
      </c>
      <c r="F20" s="135">
        <f>'[3]ВЭК 4 цк'!$H$4</f>
        <v>11.808195070809274</v>
      </c>
      <c r="G20" s="135">
        <f>'[3]ВЭК 4 цк'!$H$4</f>
        <v>11.808195070809274</v>
      </c>
      <c r="H20" s="135">
        <f>'[3]ВЭК 4 цк'!$H$4</f>
        <v>11.808195070809274</v>
      </c>
      <c r="I20" s="135">
        <f>'[3]ВЭК 4 цк'!$H$4</f>
        <v>11.808195070809274</v>
      </c>
      <c r="J20" s="135">
        <f>'[3]ВЭК 4 цк'!$H$4</f>
        <v>11.808195070809274</v>
      </c>
      <c r="K20" s="135">
        <f>'[3]ВЭК 4 цк'!$H$4</f>
        <v>11.808195070809274</v>
      </c>
      <c r="L20" s="135">
        <f>'[3]ВЭК 4 цк'!$H$4</f>
        <v>11.808195070809274</v>
      </c>
      <c r="M20" s="135">
        <f>'[3]ВЭК 4 цк'!$H$4</f>
        <v>11.808195070809274</v>
      </c>
      <c r="N20" s="135">
        <f>'[3]ВЭК 4 цк'!$H$4</f>
        <v>11.808195070809274</v>
      </c>
      <c r="O20" s="135">
        <f>'[3]ВЭК 4 цк'!$H$4</f>
        <v>11.808195070809274</v>
      </c>
      <c r="P20" s="135">
        <f>'[3]ВЭК 4 цк'!$H$4</f>
        <v>11.808195070809274</v>
      </c>
      <c r="Q20" s="135">
        <f>'[3]ВЭК 4 цк'!$H$4</f>
        <v>11.808195070809274</v>
      </c>
      <c r="R20" s="135">
        <f>'[3]ВЭК 4 цк'!$H$4</f>
        <v>11.808195070809274</v>
      </c>
      <c r="S20" s="135">
        <f>'[3]ВЭК 4 цк'!$H$4</f>
        <v>11.808195070809274</v>
      </c>
      <c r="T20" s="135">
        <f>'[3]ВЭК 4 цк'!$H$4</f>
        <v>11.808195070809274</v>
      </c>
      <c r="U20" s="135">
        <f>'[3]ВЭК 4 цк'!$H$4</f>
        <v>11.808195070809274</v>
      </c>
      <c r="V20" s="135">
        <f>'[3]ВЭК 4 цк'!$H$4</f>
        <v>11.808195070809274</v>
      </c>
      <c r="W20" s="135">
        <f>'[3]ВЭК 4 цк'!$H$4</f>
        <v>11.808195070809274</v>
      </c>
      <c r="X20" s="135">
        <f>'[3]ВЭК 4 цк'!$H$4</f>
        <v>11.808195070809274</v>
      </c>
      <c r="Y20" s="136">
        <f>'[3]ВЭК 4 цк'!$H$4</f>
        <v>11.808195070809274</v>
      </c>
    </row>
    <row r="21" spans="1:25" ht="19.5" customHeight="1" thickBot="1" x14ac:dyDescent="0.25">
      <c r="A21" s="18">
        <v>2</v>
      </c>
      <c r="B21" s="131">
        <f>B22+B23+B24+B25</f>
        <v>2719.0226918208091</v>
      </c>
      <c r="C21" s="131">
        <f t="shared" ref="C21:Y21" si="2">C22+C23+C24+C25</f>
        <v>2769.8839916108091</v>
      </c>
      <c r="D21" s="131">
        <f t="shared" si="2"/>
        <v>2802.6730062508091</v>
      </c>
      <c r="E21" s="131">
        <f t="shared" si="2"/>
        <v>2813.1303215508092</v>
      </c>
      <c r="F21" s="131">
        <f t="shared" si="2"/>
        <v>2815.877993870809</v>
      </c>
      <c r="G21" s="131">
        <f t="shared" si="2"/>
        <v>2805.4362408708089</v>
      </c>
      <c r="H21" s="131">
        <f t="shared" si="2"/>
        <v>2761.4021409208094</v>
      </c>
      <c r="I21" s="131">
        <f t="shared" si="2"/>
        <v>2690.8769915508092</v>
      </c>
      <c r="J21" s="131">
        <f t="shared" si="2"/>
        <v>2625.5395715708091</v>
      </c>
      <c r="K21" s="131">
        <f t="shared" si="2"/>
        <v>2649.8058215008091</v>
      </c>
      <c r="L21" s="131">
        <f t="shared" si="2"/>
        <v>2644.8620600108093</v>
      </c>
      <c r="M21" s="131">
        <f t="shared" si="2"/>
        <v>2598.581459770809</v>
      </c>
      <c r="N21" s="131">
        <f t="shared" si="2"/>
        <v>2603.5399744308093</v>
      </c>
      <c r="O21" s="131">
        <f t="shared" si="2"/>
        <v>2609.4535586108091</v>
      </c>
      <c r="P21" s="131">
        <f t="shared" si="2"/>
        <v>2606.6846471108092</v>
      </c>
      <c r="Q21" s="131">
        <f t="shared" si="2"/>
        <v>2616.1531140108091</v>
      </c>
      <c r="R21" s="131">
        <f t="shared" si="2"/>
        <v>2617.857324350809</v>
      </c>
      <c r="S21" s="131">
        <f t="shared" si="2"/>
        <v>2622.029222440809</v>
      </c>
      <c r="T21" s="131">
        <f t="shared" si="2"/>
        <v>2744.3520861808092</v>
      </c>
      <c r="U21" s="131">
        <f t="shared" si="2"/>
        <v>2747.4474638508091</v>
      </c>
      <c r="V21" s="131">
        <f t="shared" si="2"/>
        <v>2772.0834791708089</v>
      </c>
      <c r="W21" s="131">
        <f t="shared" si="2"/>
        <v>2771.4434305908094</v>
      </c>
      <c r="X21" s="131">
        <f t="shared" si="2"/>
        <v>2724.274417780809</v>
      </c>
      <c r="Y21" s="131">
        <f t="shared" si="2"/>
        <v>2690.172726840809</v>
      </c>
    </row>
    <row r="22" spans="1:25" ht="51.75" outlineLevel="1" thickBot="1" x14ac:dyDescent="0.25">
      <c r="A22" s="8" t="s">
        <v>88</v>
      </c>
      <c r="B22" s="134">
        <f>'[2]1'!$A$2</f>
        <v>864.72949674999995</v>
      </c>
      <c r="C22" s="135">
        <f>'[2]1'!$B$2</f>
        <v>915.59079654000004</v>
      </c>
      <c r="D22" s="135">
        <f>'[2]1'!$C$2</f>
        <v>948.37981118000005</v>
      </c>
      <c r="E22" s="135">
        <f>'[2]1'!$D$2</f>
        <v>958.83712648000005</v>
      </c>
      <c r="F22" s="135">
        <f>'[2]1'!$E$2</f>
        <v>961.58479880000004</v>
      </c>
      <c r="G22" s="135">
        <f>'[2]1'!$F$2</f>
        <v>951.14304579999998</v>
      </c>
      <c r="H22" s="135">
        <f>'[2]1'!$G$2</f>
        <v>907.10894585000005</v>
      </c>
      <c r="I22" s="135">
        <f>'[2]1'!$H$2</f>
        <v>836.58379648000005</v>
      </c>
      <c r="J22" s="135">
        <f>'[2]1'!$I$2</f>
        <v>771.2463765</v>
      </c>
      <c r="K22" s="135">
        <f>'[2]1'!$J$2</f>
        <v>795.51262642999995</v>
      </c>
      <c r="L22" s="135">
        <f>'[2]1'!$K$2</f>
        <v>790.56886494000003</v>
      </c>
      <c r="M22" s="135">
        <f>'[2]1'!$L$2</f>
        <v>744.28826470000001</v>
      </c>
      <c r="N22" s="135">
        <f>'[2]1'!$M$2</f>
        <v>749.24677936</v>
      </c>
      <c r="O22" s="135">
        <f>'[2]1'!$N$2</f>
        <v>755.16036354000005</v>
      </c>
      <c r="P22" s="135">
        <f>'[2]1'!$O$2</f>
        <v>752.39145203999999</v>
      </c>
      <c r="Q22" s="135">
        <f>'[2]1'!$P$2</f>
        <v>761.85991893999994</v>
      </c>
      <c r="R22" s="135">
        <f>'[2]1'!$Q$2</f>
        <v>763.56412927999997</v>
      </c>
      <c r="S22" s="135">
        <f>'[2]1'!$R$2</f>
        <v>767.73602736999999</v>
      </c>
      <c r="T22" s="135">
        <f>'[2]1'!$S$2</f>
        <v>890.05889110999999</v>
      </c>
      <c r="U22" s="135">
        <f>'[2]1'!$T$2</f>
        <v>893.15426878000005</v>
      </c>
      <c r="V22" s="135">
        <f>'[2]1'!$U$2</f>
        <v>917.79028410000001</v>
      </c>
      <c r="W22" s="135">
        <f>'[2]1'!$V$2</f>
        <v>917.15023552000002</v>
      </c>
      <c r="X22" s="135">
        <f>'[2]1'!$W$2</f>
        <v>869.98122271</v>
      </c>
      <c r="Y22" s="136">
        <f>'[2]1'!$X$2</f>
        <v>835.87953176999997</v>
      </c>
    </row>
    <row r="23" spans="1:25" ht="15" outlineLevel="1" thickBot="1" x14ac:dyDescent="0.25">
      <c r="A23" s="8" t="s">
        <v>57</v>
      </c>
      <c r="B23" s="134">
        <v>1613.09</v>
      </c>
      <c r="C23" s="135">
        <v>1613.09</v>
      </c>
      <c r="D23" s="135">
        <v>1613.09</v>
      </c>
      <c r="E23" s="135">
        <v>1613.09</v>
      </c>
      <c r="F23" s="135">
        <v>1613.09</v>
      </c>
      <c r="G23" s="135">
        <v>1613.09</v>
      </c>
      <c r="H23" s="135">
        <v>1613.09</v>
      </c>
      <c r="I23" s="135">
        <v>1613.09</v>
      </c>
      <c r="J23" s="135">
        <v>1613.09</v>
      </c>
      <c r="K23" s="135">
        <v>1613.09</v>
      </c>
      <c r="L23" s="135">
        <v>1613.09</v>
      </c>
      <c r="M23" s="135">
        <v>1613.09</v>
      </c>
      <c r="N23" s="135">
        <v>1613.09</v>
      </c>
      <c r="O23" s="135">
        <v>1613.09</v>
      </c>
      <c r="P23" s="135">
        <v>1613.09</v>
      </c>
      <c r="Q23" s="135">
        <v>1613.09</v>
      </c>
      <c r="R23" s="135">
        <v>1613.09</v>
      </c>
      <c r="S23" s="135">
        <v>1613.09</v>
      </c>
      <c r="T23" s="135">
        <v>1613.09</v>
      </c>
      <c r="U23" s="135">
        <v>1613.09</v>
      </c>
      <c r="V23" s="135">
        <v>1613.09</v>
      </c>
      <c r="W23" s="135">
        <v>1613.09</v>
      </c>
      <c r="X23" s="135">
        <v>1613.09</v>
      </c>
      <c r="Y23" s="136">
        <v>1613.09</v>
      </c>
    </row>
    <row r="24" spans="1:25" ht="26.25" outlineLevel="1" thickBot="1" x14ac:dyDescent="0.25">
      <c r="A24" s="8" t="s">
        <v>84</v>
      </c>
      <c r="B24" s="134">
        <f t="shared" ref="B24:Y24" si="3">458.79/2</f>
        <v>229.39500000000001</v>
      </c>
      <c r="C24" s="135">
        <f t="shared" si="3"/>
        <v>229.39500000000001</v>
      </c>
      <c r="D24" s="135">
        <f t="shared" si="3"/>
        <v>229.39500000000001</v>
      </c>
      <c r="E24" s="135">
        <f t="shared" si="3"/>
        <v>229.39500000000001</v>
      </c>
      <c r="F24" s="135">
        <f t="shared" si="3"/>
        <v>229.39500000000001</v>
      </c>
      <c r="G24" s="135">
        <f t="shared" si="3"/>
        <v>229.39500000000001</v>
      </c>
      <c r="H24" s="135">
        <f t="shared" si="3"/>
        <v>229.39500000000001</v>
      </c>
      <c r="I24" s="135">
        <f t="shared" si="3"/>
        <v>229.39500000000001</v>
      </c>
      <c r="J24" s="135">
        <f t="shared" si="3"/>
        <v>229.39500000000001</v>
      </c>
      <c r="K24" s="135">
        <f t="shared" si="3"/>
        <v>229.39500000000001</v>
      </c>
      <c r="L24" s="135">
        <f t="shared" si="3"/>
        <v>229.39500000000001</v>
      </c>
      <c r="M24" s="135">
        <f t="shared" si="3"/>
        <v>229.39500000000001</v>
      </c>
      <c r="N24" s="135">
        <f t="shared" si="3"/>
        <v>229.39500000000001</v>
      </c>
      <c r="O24" s="135">
        <f t="shared" si="3"/>
        <v>229.39500000000001</v>
      </c>
      <c r="P24" s="135">
        <f t="shared" si="3"/>
        <v>229.39500000000001</v>
      </c>
      <c r="Q24" s="135">
        <f t="shared" si="3"/>
        <v>229.39500000000001</v>
      </c>
      <c r="R24" s="135">
        <f t="shared" si="3"/>
        <v>229.39500000000001</v>
      </c>
      <c r="S24" s="135">
        <f t="shared" si="3"/>
        <v>229.39500000000001</v>
      </c>
      <c r="T24" s="135">
        <f t="shared" si="3"/>
        <v>229.39500000000001</v>
      </c>
      <c r="U24" s="135">
        <f t="shared" si="3"/>
        <v>229.39500000000001</v>
      </c>
      <c r="V24" s="135">
        <f t="shared" si="3"/>
        <v>229.39500000000001</v>
      </c>
      <c r="W24" s="135">
        <f t="shared" si="3"/>
        <v>229.39500000000001</v>
      </c>
      <c r="X24" s="135">
        <f t="shared" si="3"/>
        <v>229.39500000000001</v>
      </c>
      <c r="Y24" s="136">
        <f t="shared" si="3"/>
        <v>229.39500000000001</v>
      </c>
    </row>
    <row r="25" spans="1:25" ht="15" outlineLevel="1" thickBot="1" x14ac:dyDescent="0.25">
      <c r="A25" s="8" t="s">
        <v>59</v>
      </c>
      <c r="B25" s="134">
        <f>'[3]ВЭК 4 цк'!$H$4</f>
        <v>11.808195070809274</v>
      </c>
      <c r="C25" s="135">
        <f>'[3]ВЭК 4 цк'!$H$4</f>
        <v>11.808195070809274</v>
      </c>
      <c r="D25" s="135">
        <f>'[3]ВЭК 4 цк'!$H$4</f>
        <v>11.808195070809274</v>
      </c>
      <c r="E25" s="135">
        <f>'[3]ВЭК 4 цк'!$H$4</f>
        <v>11.808195070809274</v>
      </c>
      <c r="F25" s="135">
        <f>'[3]ВЭК 4 цк'!$H$4</f>
        <v>11.808195070809274</v>
      </c>
      <c r="G25" s="135">
        <f>'[3]ВЭК 4 цк'!$H$4</f>
        <v>11.808195070809274</v>
      </c>
      <c r="H25" s="135">
        <f>'[3]ВЭК 4 цк'!$H$4</f>
        <v>11.808195070809274</v>
      </c>
      <c r="I25" s="135">
        <f>'[3]ВЭК 4 цк'!$H$4</f>
        <v>11.808195070809274</v>
      </c>
      <c r="J25" s="135">
        <f>'[3]ВЭК 4 цк'!$H$4</f>
        <v>11.808195070809274</v>
      </c>
      <c r="K25" s="135">
        <f>'[3]ВЭК 4 цк'!$H$4</f>
        <v>11.808195070809274</v>
      </c>
      <c r="L25" s="135">
        <f>'[3]ВЭК 4 цк'!$H$4</f>
        <v>11.808195070809274</v>
      </c>
      <c r="M25" s="135">
        <f>'[3]ВЭК 4 цк'!$H$4</f>
        <v>11.808195070809274</v>
      </c>
      <c r="N25" s="135">
        <f>'[3]ВЭК 4 цк'!$H$4</f>
        <v>11.808195070809274</v>
      </c>
      <c r="O25" s="135">
        <f>'[3]ВЭК 4 цк'!$H$4</f>
        <v>11.808195070809274</v>
      </c>
      <c r="P25" s="135">
        <f>'[3]ВЭК 4 цк'!$H$4</f>
        <v>11.808195070809274</v>
      </c>
      <c r="Q25" s="135">
        <f>'[3]ВЭК 4 цк'!$H$4</f>
        <v>11.808195070809274</v>
      </c>
      <c r="R25" s="135">
        <f>'[3]ВЭК 4 цк'!$H$4</f>
        <v>11.808195070809274</v>
      </c>
      <c r="S25" s="135">
        <f>'[3]ВЭК 4 цк'!$H$4</f>
        <v>11.808195070809274</v>
      </c>
      <c r="T25" s="135">
        <f>'[3]ВЭК 4 цк'!$H$4</f>
        <v>11.808195070809274</v>
      </c>
      <c r="U25" s="135">
        <f>'[3]ВЭК 4 цк'!$H$4</f>
        <v>11.808195070809274</v>
      </c>
      <c r="V25" s="135">
        <f>'[3]ВЭК 4 цк'!$H$4</f>
        <v>11.808195070809274</v>
      </c>
      <c r="W25" s="135">
        <f>'[3]ВЭК 4 цк'!$H$4</f>
        <v>11.808195070809274</v>
      </c>
      <c r="X25" s="135">
        <f>'[3]ВЭК 4 цк'!$H$4</f>
        <v>11.808195070809274</v>
      </c>
      <c r="Y25" s="136">
        <f>'[3]ВЭК 4 цк'!$H$4</f>
        <v>11.808195070809274</v>
      </c>
    </row>
    <row r="26" spans="1:25" ht="19.5" customHeight="1" thickBot="1" x14ac:dyDescent="0.25">
      <c r="A26" s="18">
        <v>3</v>
      </c>
      <c r="B26" s="131">
        <f>B27+B28+B29+B30</f>
        <v>2690.0518635508092</v>
      </c>
      <c r="C26" s="131">
        <f t="shared" ref="C26:Y26" si="4">C27+C28+C29+C30</f>
        <v>2732.9734885108091</v>
      </c>
      <c r="D26" s="131">
        <f t="shared" si="4"/>
        <v>2751.909778400809</v>
      </c>
      <c r="E26" s="131">
        <f t="shared" si="4"/>
        <v>2764.1837712308093</v>
      </c>
      <c r="F26" s="131">
        <f t="shared" si="4"/>
        <v>2778.2144381808089</v>
      </c>
      <c r="G26" s="131">
        <f t="shared" si="4"/>
        <v>2776.4973515908091</v>
      </c>
      <c r="H26" s="131">
        <f t="shared" si="4"/>
        <v>2752.8307158608091</v>
      </c>
      <c r="I26" s="131">
        <f t="shared" si="4"/>
        <v>2705.7302421308091</v>
      </c>
      <c r="J26" s="131">
        <f t="shared" si="4"/>
        <v>2656.330618940809</v>
      </c>
      <c r="K26" s="131">
        <f t="shared" si="4"/>
        <v>2584.4342826908091</v>
      </c>
      <c r="L26" s="131">
        <f t="shared" si="4"/>
        <v>2540.1099291608093</v>
      </c>
      <c r="M26" s="131">
        <f t="shared" si="4"/>
        <v>2551.7210411208093</v>
      </c>
      <c r="N26" s="131">
        <f t="shared" si="4"/>
        <v>2563.9691010408092</v>
      </c>
      <c r="O26" s="131">
        <f t="shared" si="4"/>
        <v>2592.5485831608089</v>
      </c>
      <c r="P26" s="131">
        <f t="shared" si="4"/>
        <v>2615.1507953608093</v>
      </c>
      <c r="Q26" s="131">
        <f t="shared" si="4"/>
        <v>2618.8459169408093</v>
      </c>
      <c r="R26" s="131">
        <f t="shared" si="4"/>
        <v>2616.041208780809</v>
      </c>
      <c r="S26" s="131">
        <f t="shared" si="4"/>
        <v>2620.1656619208093</v>
      </c>
      <c r="T26" s="131">
        <f t="shared" si="4"/>
        <v>2598.961118750809</v>
      </c>
      <c r="U26" s="131">
        <f t="shared" si="4"/>
        <v>2596.4749866108091</v>
      </c>
      <c r="V26" s="131">
        <f t="shared" si="4"/>
        <v>2592.2058546908092</v>
      </c>
      <c r="W26" s="131">
        <f t="shared" si="4"/>
        <v>2587.5299578708091</v>
      </c>
      <c r="X26" s="131">
        <f t="shared" si="4"/>
        <v>2668.4507780108092</v>
      </c>
      <c r="Y26" s="131">
        <f t="shared" si="4"/>
        <v>2725.2818789308089</v>
      </c>
    </row>
    <row r="27" spans="1:25" ht="51.75" outlineLevel="1" thickBot="1" x14ac:dyDescent="0.25">
      <c r="A27" s="8" t="s">
        <v>88</v>
      </c>
      <c r="B27" s="134">
        <f>'[2]1'!$A$3</f>
        <v>835.75866847999998</v>
      </c>
      <c r="C27" s="135">
        <f>'[2]1'!$B$3</f>
        <v>878.68029344000001</v>
      </c>
      <c r="D27" s="135">
        <f>'[2]1'!$C$3</f>
        <v>897.61658333000003</v>
      </c>
      <c r="E27" s="135">
        <f>'[2]1'!$D$3</f>
        <v>909.89057616000002</v>
      </c>
      <c r="F27" s="135">
        <f>'[2]1'!$E$3</f>
        <v>923.92124310999998</v>
      </c>
      <c r="G27" s="135">
        <f>'[2]1'!$F$3</f>
        <v>922.20415651999997</v>
      </c>
      <c r="H27" s="135">
        <f>'[2]1'!$G$3</f>
        <v>898.53752079000003</v>
      </c>
      <c r="I27" s="135">
        <f>'[2]1'!$H$3</f>
        <v>851.43704706000005</v>
      </c>
      <c r="J27" s="135">
        <f>'[2]1'!$I$3</f>
        <v>802.03742387</v>
      </c>
      <c r="K27" s="135">
        <f>'[2]1'!$J$3</f>
        <v>730.14108762000001</v>
      </c>
      <c r="L27" s="135">
        <f>'[2]1'!$K$3</f>
        <v>685.81673408999995</v>
      </c>
      <c r="M27" s="135">
        <f>'[2]1'!$L$3</f>
        <v>697.42784604999997</v>
      </c>
      <c r="N27" s="135">
        <f>'[2]1'!$M$3</f>
        <v>709.67590597000003</v>
      </c>
      <c r="O27" s="135">
        <f>'[2]1'!$N$3</f>
        <v>738.25538809</v>
      </c>
      <c r="P27" s="135">
        <f>'[2]1'!$O$3</f>
        <v>760.85760029000005</v>
      </c>
      <c r="Q27" s="135">
        <f>'[2]1'!$P$3</f>
        <v>764.55272187000003</v>
      </c>
      <c r="R27" s="135">
        <f>'[2]1'!$Q$3</f>
        <v>761.74801371000001</v>
      </c>
      <c r="S27" s="135">
        <f>'[2]1'!$R$3</f>
        <v>765.87246685000002</v>
      </c>
      <c r="T27" s="135">
        <f>'[2]1'!$S$3</f>
        <v>744.66792367999994</v>
      </c>
      <c r="U27" s="135">
        <f>'[2]1'!$T$3</f>
        <v>742.18179153999995</v>
      </c>
      <c r="V27" s="135">
        <f>'[2]1'!$U$3</f>
        <v>737.91265962</v>
      </c>
      <c r="W27" s="135">
        <f>'[2]1'!$V$3</f>
        <v>733.23676279999995</v>
      </c>
      <c r="X27" s="135">
        <f>'[2]1'!$W$3</f>
        <v>814.15758294</v>
      </c>
      <c r="Y27" s="136">
        <f>'[2]1'!$X$3</f>
        <v>870.98868386000004</v>
      </c>
    </row>
    <row r="28" spans="1:25" ht="15" outlineLevel="1" thickBot="1" x14ac:dyDescent="0.25">
      <c r="A28" s="8" t="s">
        <v>57</v>
      </c>
      <c r="B28" s="134">
        <v>1613.09</v>
      </c>
      <c r="C28" s="135">
        <v>1613.09</v>
      </c>
      <c r="D28" s="135">
        <v>1613.09</v>
      </c>
      <c r="E28" s="135">
        <v>1613.09</v>
      </c>
      <c r="F28" s="135">
        <v>1613.09</v>
      </c>
      <c r="G28" s="135">
        <v>1613.09</v>
      </c>
      <c r="H28" s="135">
        <v>1613.09</v>
      </c>
      <c r="I28" s="135">
        <v>1613.09</v>
      </c>
      <c r="J28" s="135">
        <v>1613.09</v>
      </c>
      <c r="K28" s="135">
        <v>1613.09</v>
      </c>
      <c r="L28" s="135">
        <v>1613.09</v>
      </c>
      <c r="M28" s="135">
        <v>1613.09</v>
      </c>
      <c r="N28" s="135">
        <v>1613.09</v>
      </c>
      <c r="O28" s="135">
        <v>1613.09</v>
      </c>
      <c r="P28" s="135">
        <v>1613.09</v>
      </c>
      <c r="Q28" s="135">
        <v>1613.09</v>
      </c>
      <c r="R28" s="135">
        <v>1613.09</v>
      </c>
      <c r="S28" s="135">
        <v>1613.09</v>
      </c>
      <c r="T28" s="135">
        <v>1613.09</v>
      </c>
      <c r="U28" s="135">
        <v>1613.09</v>
      </c>
      <c r="V28" s="135">
        <v>1613.09</v>
      </c>
      <c r="W28" s="135">
        <v>1613.09</v>
      </c>
      <c r="X28" s="135">
        <v>1613.09</v>
      </c>
      <c r="Y28" s="136">
        <v>1613.09</v>
      </c>
    </row>
    <row r="29" spans="1:25" ht="26.25" outlineLevel="1" thickBot="1" x14ac:dyDescent="0.25">
      <c r="A29" s="8" t="s">
        <v>84</v>
      </c>
      <c r="B29" s="134">
        <f t="shared" ref="B29:Y29" si="5">458.79/2</f>
        <v>229.39500000000001</v>
      </c>
      <c r="C29" s="135">
        <f t="shared" si="5"/>
        <v>229.39500000000001</v>
      </c>
      <c r="D29" s="135">
        <f t="shared" si="5"/>
        <v>229.39500000000001</v>
      </c>
      <c r="E29" s="135">
        <f t="shared" si="5"/>
        <v>229.39500000000001</v>
      </c>
      <c r="F29" s="135">
        <f t="shared" si="5"/>
        <v>229.39500000000001</v>
      </c>
      <c r="G29" s="135">
        <f t="shared" si="5"/>
        <v>229.39500000000001</v>
      </c>
      <c r="H29" s="135">
        <f t="shared" si="5"/>
        <v>229.39500000000001</v>
      </c>
      <c r="I29" s="135">
        <f t="shared" si="5"/>
        <v>229.39500000000001</v>
      </c>
      <c r="J29" s="135">
        <f t="shared" si="5"/>
        <v>229.39500000000001</v>
      </c>
      <c r="K29" s="135">
        <f t="shared" si="5"/>
        <v>229.39500000000001</v>
      </c>
      <c r="L29" s="135">
        <f t="shared" si="5"/>
        <v>229.39500000000001</v>
      </c>
      <c r="M29" s="135">
        <f t="shared" si="5"/>
        <v>229.39500000000001</v>
      </c>
      <c r="N29" s="135">
        <f t="shared" si="5"/>
        <v>229.39500000000001</v>
      </c>
      <c r="O29" s="135">
        <f t="shared" si="5"/>
        <v>229.39500000000001</v>
      </c>
      <c r="P29" s="135">
        <f t="shared" si="5"/>
        <v>229.39500000000001</v>
      </c>
      <c r="Q29" s="135">
        <f t="shared" si="5"/>
        <v>229.39500000000001</v>
      </c>
      <c r="R29" s="135">
        <f t="shared" si="5"/>
        <v>229.39500000000001</v>
      </c>
      <c r="S29" s="135">
        <f t="shared" si="5"/>
        <v>229.39500000000001</v>
      </c>
      <c r="T29" s="135">
        <f t="shared" si="5"/>
        <v>229.39500000000001</v>
      </c>
      <c r="U29" s="135">
        <f t="shared" si="5"/>
        <v>229.39500000000001</v>
      </c>
      <c r="V29" s="135">
        <f t="shared" si="5"/>
        <v>229.39500000000001</v>
      </c>
      <c r="W29" s="135">
        <f t="shared" si="5"/>
        <v>229.39500000000001</v>
      </c>
      <c r="X29" s="135">
        <f t="shared" si="5"/>
        <v>229.39500000000001</v>
      </c>
      <c r="Y29" s="136">
        <f t="shared" si="5"/>
        <v>229.39500000000001</v>
      </c>
    </row>
    <row r="30" spans="1:25" ht="15" outlineLevel="1" thickBot="1" x14ac:dyDescent="0.25">
      <c r="A30" s="8" t="s">
        <v>59</v>
      </c>
      <c r="B30" s="134">
        <f>'[3]ВЭК 4 цк'!$H$4</f>
        <v>11.808195070809274</v>
      </c>
      <c r="C30" s="135">
        <f>'[3]ВЭК 4 цк'!$H$4</f>
        <v>11.808195070809274</v>
      </c>
      <c r="D30" s="135">
        <f>'[3]ВЭК 4 цк'!$H$4</f>
        <v>11.808195070809274</v>
      </c>
      <c r="E30" s="135">
        <f>'[3]ВЭК 4 цк'!$H$4</f>
        <v>11.808195070809274</v>
      </c>
      <c r="F30" s="135">
        <f>'[3]ВЭК 4 цк'!$H$4</f>
        <v>11.808195070809274</v>
      </c>
      <c r="G30" s="135">
        <f>'[3]ВЭК 4 цк'!$H$4</f>
        <v>11.808195070809274</v>
      </c>
      <c r="H30" s="135">
        <f>'[3]ВЭК 4 цк'!$H$4</f>
        <v>11.808195070809274</v>
      </c>
      <c r="I30" s="135">
        <f>'[3]ВЭК 4 цк'!$H$4</f>
        <v>11.808195070809274</v>
      </c>
      <c r="J30" s="135">
        <f>'[3]ВЭК 4 цк'!$H$4</f>
        <v>11.808195070809274</v>
      </c>
      <c r="K30" s="135">
        <f>'[3]ВЭК 4 цк'!$H$4</f>
        <v>11.808195070809274</v>
      </c>
      <c r="L30" s="135">
        <f>'[3]ВЭК 4 цк'!$H$4</f>
        <v>11.808195070809274</v>
      </c>
      <c r="M30" s="135">
        <f>'[3]ВЭК 4 цк'!$H$4</f>
        <v>11.808195070809274</v>
      </c>
      <c r="N30" s="135">
        <f>'[3]ВЭК 4 цк'!$H$4</f>
        <v>11.808195070809274</v>
      </c>
      <c r="O30" s="135">
        <f>'[3]ВЭК 4 цк'!$H$4</f>
        <v>11.808195070809274</v>
      </c>
      <c r="P30" s="135">
        <f>'[3]ВЭК 4 цк'!$H$4</f>
        <v>11.808195070809274</v>
      </c>
      <c r="Q30" s="135">
        <f>'[3]ВЭК 4 цк'!$H$4</f>
        <v>11.808195070809274</v>
      </c>
      <c r="R30" s="135">
        <f>'[3]ВЭК 4 цк'!$H$4</f>
        <v>11.808195070809274</v>
      </c>
      <c r="S30" s="135">
        <f>'[3]ВЭК 4 цк'!$H$4</f>
        <v>11.808195070809274</v>
      </c>
      <c r="T30" s="135">
        <f>'[3]ВЭК 4 цк'!$H$4</f>
        <v>11.808195070809274</v>
      </c>
      <c r="U30" s="135">
        <f>'[3]ВЭК 4 цк'!$H$4</f>
        <v>11.808195070809274</v>
      </c>
      <c r="V30" s="135">
        <f>'[3]ВЭК 4 цк'!$H$4</f>
        <v>11.808195070809274</v>
      </c>
      <c r="W30" s="135">
        <f>'[3]ВЭК 4 цк'!$H$4</f>
        <v>11.808195070809274</v>
      </c>
      <c r="X30" s="135">
        <f>'[3]ВЭК 4 цк'!$H$4</f>
        <v>11.808195070809274</v>
      </c>
      <c r="Y30" s="136">
        <f>'[3]ВЭК 4 цк'!$H$4</f>
        <v>11.808195070809274</v>
      </c>
    </row>
    <row r="31" spans="1:25" ht="19.5" customHeight="1" thickBot="1" x14ac:dyDescent="0.25">
      <c r="A31" s="18">
        <v>4</v>
      </c>
      <c r="B31" s="131">
        <f>B32+B33+B34+B35</f>
        <v>2691.0527758808089</v>
      </c>
      <c r="C31" s="131">
        <f t="shared" ref="C31:Y31" si="6">C32+C33+C34+C35</f>
        <v>2745.7706403408092</v>
      </c>
      <c r="D31" s="131">
        <f t="shared" si="6"/>
        <v>2710.1219057008093</v>
      </c>
      <c r="E31" s="131">
        <f t="shared" si="6"/>
        <v>2725.8771846908089</v>
      </c>
      <c r="F31" s="131">
        <f t="shared" si="6"/>
        <v>2726.8868308708093</v>
      </c>
      <c r="G31" s="131">
        <f t="shared" si="6"/>
        <v>2722.9437330308092</v>
      </c>
      <c r="H31" s="131">
        <f t="shared" si="6"/>
        <v>2704.6980245608092</v>
      </c>
      <c r="I31" s="131">
        <f t="shared" si="6"/>
        <v>2660.8612174908089</v>
      </c>
      <c r="J31" s="131">
        <f t="shared" si="6"/>
        <v>2626.1821765508089</v>
      </c>
      <c r="K31" s="131">
        <f t="shared" si="6"/>
        <v>2666.006222260809</v>
      </c>
      <c r="L31" s="131">
        <f t="shared" si="6"/>
        <v>2665.7881717608093</v>
      </c>
      <c r="M31" s="131">
        <f t="shared" si="6"/>
        <v>2674.9654782108091</v>
      </c>
      <c r="N31" s="131">
        <f t="shared" si="6"/>
        <v>2660.7666692908092</v>
      </c>
      <c r="O31" s="131">
        <f t="shared" si="6"/>
        <v>2656.4889901308093</v>
      </c>
      <c r="P31" s="131">
        <f t="shared" si="6"/>
        <v>2665.4163861008092</v>
      </c>
      <c r="Q31" s="131">
        <f t="shared" si="6"/>
        <v>2679.4169560208093</v>
      </c>
      <c r="R31" s="131">
        <f t="shared" si="6"/>
        <v>2671.449684570809</v>
      </c>
      <c r="S31" s="131">
        <f t="shared" si="6"/>
        <v>2666.1567151608092</v>
      </c>
      <c r="T31" s="131">
        <f t="shared" si="6"/>
        <v>2657.9927471408091</v>
      </c>
      <c r="U31" s="131">
        <f t="shared" si="6"/>
        <v>2655.3958023808091</v>
      </c>
      <c r="V31" s="131">
        <f t="shared" si="6"/>
        <v>2674.5707610108093</v>
      </c>
      <c r="W31" s="131">
        <f t="shared" si="6"/>
        <v>2667.2278312808089</v>
      </c>
      <c r="X31" s="131">
        <f t="shared" si="6"/>
        <v>2690.7748280708092</v>
      </c>
      <c r="Y31" s="131">
        <f t="shared" si="6"/>
        <v>2756.7202064408089</v>
      </c>
    </row>
    <row r="32" spans="1:25" ht="51.75" outlineLevel="1" thickBot="1" x14ac:dyDescent="0.25">
      <c r="A32" s="8" t="s">
        <v>88</v>
      </c>
      <c r="B32" s="134">
        <f>'[2]1'!$A$4</f>
        <v>836.75958080999999</v>
      </c>
      <c r="C32" s="135">
        <f>'[2]1'!$B$4</f>
        <v>891.47744526999998</v>
      </c>
      <c r="D32" s="135">
        <f>'[2]1'!$C$4</f>
        <v>855.82871063000005</v>
      </c>
      <c r="E32" s="135">
        <f>'[2]1'!$D$4</f>
        <v>871.58398962000001</v>
      </c>
      <c r="F32" s="135">
        <f>'[2]1'!$E$4</f>
        <v>872.59363580000002</v>
      </c>
      <c r="G32" s="135">
        <f>'[2]1'!$F$4</f>
        <v>868.65053795999995</v>
      </c>
      <c r="H32" s="135">
        <f>'[2]1'!$G$4</f>
        <v>850.40482949</v>
      </c>
      <c r="I32" s="135">
        <f>'[2]1'!$H$4</f>
        <v>806.56802242000003</v>
      </c>
      <c r="J32" s="135">
        <f>'[2]1'!$I$4</f>
        <v>771.88898147999998</v>
      </c>
      <c r="K32" s="135">
        <f>'[2]1'!$J$4</f>
        <v>811.71302719000005</v>
      </c>
      <c r="L32" s="135">
        <f>'[2]1'!$K$4</f>
        <v>811.49497669000004</v>
      </c>
      <c r="M32" s="135">
        <f>'[2]1'!$L$4</f>
        <v>820.67228313999999</v>
      </c>
      <c r="N32" s="135">
        <f>'[2]1'!$M$4</f>
        <v>806.47347421999996</v>
      </c>
      <c r="O32" s="135">
        <f>'[2]1'!$N$4</f>
        <v>802.19579506000002</v>
      </c>
      <c r="P32" s="135">
        <f>'[2]1'!$O$4</f>
        <v>811.12319103000004</v>
      </c>
      <c r="Q32" s="135">
        <f>'[2]1'!$P$4</f>
        <v>825.12376095000002</v>
      </c>
      <c r="R32" s="135">
        <f>'[2]1'!$Q$4</f>
        <v>817.15648950000002</v>
      </c>
      <c r="S32" s="135">
        <f>'[2]1'!$R$4</f>
        <v>811.86352008999995</v>
      </c>
      <c r="T32" s="135">
        <f>'[2]1'!$S$4</f>
        <v>803.69955206999998</v>
      </c>
      <c r="U32" s="135">
        <f>'[2]1'!$T$4</f>
        <v>801.10260731000005</v>
      </c>
      <c r="V32" s="135">
        <f>'[2]1'!$U$4</f>
        <v>820.27756594000004</v>
      </c>
      <c r="W32" s="135">
        <f>'[2]1'!$V$4</f>
        <v>812.93463621000001</v>
      </c>
      <c r="X32" s="135">
        <f>'[2]1'!$W$4</f>
        <v>836.48163299999999</v>
      </c>
      <c r="Y32" s="136">
        <f>'[2]1'!$X$4</f>
        <v>902.42701136999995</v>
      </c>
    </row>
    <row r="33" spans="1:25" ht="15" outlineLevel="1" thickBot="1" x14ac:dyDescent="0.25">
      <c r="A33" s="8" t="s">
        <v>57</v>
      </c>
      <c r="B33" s="134">
        <v>1613.09</v>
      </c>
      <c r="C33" s="135">
        <v>1613.09</v>
      </c>
      <c r="D33" s="135">
        <v>1613.09</v>
      </c>
      <c r="E33" s="135">
        <v>1613.09</v>
      </c>
      <c r="F33" s="135">
        <v>1613.09</v>
      </c>
      <c r="G33" s="135">
        <v>1613.09</v>
      </c>
      <c r="H33" s="135">
        <v>1613.09</v>
      </c>
      <c r="I33" s="135">
        <v>1613.09</v>
      </c>
      <c r="J33" s="135">
        <v>1613.09</v>
      </c>
      <c r="K33" s="135">
        <v>1613.09</v>
      </c>
      <c r="L33" s="135">
        <v>1613.09</v>
      </c>
      <c r="M33" s="135">
        <v>1613.09</v>
      </c>
      <c r="N33" s="135">
        <v>1613.09</v>
      </c>
      <c r="O33" s="135">
        <v>1613.09</v>
      </c>
      <c r="P33" s="135">
        <v>1613.09</v>
      </c>
      <c r="Q33" s="135">
        <v>1613.09</v>
      </c>
      <c r="R33" s="135">
        <v>1613.09</v>
      </c>
      <c r="S33" s="135">
        <v>1613.09</v>
      </c>
      <c r="T33" s="135">
        <v>1613.09</v>
      </c>
      <c r="U33" s="135">
        <v>1613.09</v>
      </c>
      <c r="V33" s="135">
        <v>1613.09</v>
      </c>
      <c r="W33" s="135">
        <v>1613.09</v>
      </c>
      <c r="X33" s="135">
        <v>1613.09</v>
      </c>
      <c r="Y33" s="136">
        <v>1613.09</v>
      </c>
    </row>
    <row r="34" spans="1:25" ht="26.25" outlineLevel="1" thickBot="1" x14ac:dyDescent="0.25">
      <c r="A34" s="8" t="s">
        <v>84</v>
      </c>
      <c r="B34" s="134">
        <f t="shared" ref="B34:Y34" si="7">458.79/2</f>
        <v>229.39500000000001</v>
      </c>
      <c r="C34" s="135">
        <f t="shared" si="7"/>
        <v>229.39500000000001</v>
      </c>
      <c r="D34" s="135">
        <f t="shared" si="7"/>
        <v>229.39500000000001</v>
      </c>
      <c r="E34" s="135">
        <f t="shared" si="7"/>
        <v>229.39500000000001</v>
      </c>
      <c r="F34" s="135">
        <f t="shared" si="7"/>
        <v>229.39500000000001</v>
      </c>
      <c r="G34" s="135">
        <f t="shared" si="7"/>
        <v>229.39500000000001</v>
      </c>
      <c r="H34" s="135">
        <f t="shared" si="7"/>
        <v>229.39500000000001</v>
      </c>
      <c r="I34" s="135">
        <f t="shared" si="7"/>
        <v>229.39500000000001</v>
      </c>
      <c r="J34" s="135">
        <f t="shared" si="7"/>
        <v>229.39500000000001</v>
      </c>
      <c r="K34" s="135">
        <f t="shared" si="7"/>
        <v>229.39500000000001</v>
      </c>
      <c r="L34" s="135">
        <f t="shared" si="7"/>
        <v>229.39500000000001</v>
      </c>
      <c r="M34" s="135">
        <f t="shared" si="7"/>
        <v>229.39500000000001</v>
      </c>
      <c r="N34" s="135">
        <f t="shared" si="7"/>
        <v>229.39500000000001</v>
      </c>
      <c r="O34" s="135">
        <f t="shared" si="7"/>
        <v>229.39500000000001</v>
      </c>
      <c r="P34" s="135">
        <f t="shared" si="7"/>
        <v>229.39500000000001</v>
      </c>
      <c r="Q34" s="135">
        <f t="shared" si="7"/>
        <v>229.39500000000001</v>
      </c>
      <c r="R34" s="135">
        <f t="shared" si="7"/>
        <v>229.39500000000001</v>
      </c>
      <c r="S34" s="135">
        <f t="shared" si="7"/>
        <v>229.39500000000001</v>
      </c>
      <c r="T34" s="135">
        <f t="shared" si="7"/>
        <v>229.39500000000001</v>
      </c>
      <c r="U34" s="135">
        <f t="shared" si="7"/>
        <v>229.39500000000001</v>
      </c>
      <c r="V34" s="135">
        <f t="shared" si="7"/>
        <v>229.39500000000001</v>
      </c>
      <c r="W34" s="135">
        <f t="shared" si="7"/>
        <v>229.39500000000001</v>
      </c>
      <c r="X34" s="135">
        <f t="shared" si="7"/>
        <v>229.39500000000001</v>
      </c>
      <c r="Y34" s="136">
        <f t="shared" si="7"/>
        <v>229.39500000000001</v>
      </c>
    </row>
    <row r="35" spans="1:25" ht="15" outlineLevel="1" thickBot="1" x14ac:dyDescent="0.25">
      <c r="A35" s="8" t="s">
        <v>59</v>
      </c>
      <c r="B35" s="134">
        <f>'[3]ВЭК 4 цк'!$H$4</f>
        <v>11.808195070809274</v>
      </c>
      <c r="C35" s="135">
        <f>'[3]ВЭК 4 цк'!$H$4</f>
        <v>11.808195070809274</v>
      </c>
      <c r="D35" s="135">
        <f>'[3]ВЭК 4 цк'!$H$4</f>
        <v>11.808195070809274</v>
      </c>
      <c r="E35" s="135">
        <f>'[3]ВЭК 4 цк'!$H$4</f>
        <v>11.808195070809274</v>
      </c>
      <c r="F35" s="135">
        <f>'[3]ВЭК 4 цк'!$H$4</f>
        <v>11.808195070809274</v>
      </c>
      <c r="G35" s="135">
        <f>'[3]ВЭК 4 цк'!$H$4</f>
        <v>11.808195070809274</v>
      </c>
      <c r="H35" s="135">
        <f>'[3]ВЭК 4 цк'!$H$4</f>
        <v>11.808195070809274</v>
      </c>
      <c r="I35" s="135">
        <f>'[3]ВЭК 4 цк'!$H$4</f>
        <v>11.808195070809274</v>
      </c>
      <c r="J35" s="135">
        <f>'[3]ВЭК 4 цк'!$H$4</f>
        <v>11.808195070809274</v>
      </c>
      <c r="K35" s="135">
        <f>'[3]ВЭК 4 цк'!$H$4</f>
        <v>11.808195070809274</v>
      </c>
      <c r="L35" s="135">
        <f>'[3]ВЭК 4 цк'!$H$4</f>
        <v>11.808195070809274</v>
      </c>
      <c r="M35" s="135">
        <f>'[3]ВЭК 4 цк'!$H$4</f>
        <v>11.808195070809274</v>
      </c>
      <c r="N35" s="135">
        <f>'[3]ВЭК 4 цк'!$H$4</f>
        <v>11.808195070809274</v>
      </c>
      <c r="O35" s="135">
        <f>'[3]ВЭК 4 цк'!$H$4</f>
        <v>11.808195070809274</v>
      </c>
      <c r="P35" s="135">
        <f>'[3]ВЭК 4 цк'!$H$4</f>
        <v>11.808195070809274</v>
      </c>
      <c r="Q35" s="135">
        <f>'[3]ВЭК 4 цк'!$H$4</f>
        <v>11.808195070809274</v>
      </c>
      <c r="R35" s="135">
        <f>'[3]ВЭК 4 цк'!$H$4</f>
        <v>11.808195070809274</v>
      </c>
      <c r="S35" s="135">
        <f>'[3]ВЭК 4 цк'!$H$4</f>
        <v>11.808195070809274</v>
      </c>
      <c r="T35" s="135">
        <f>'[3]ВЭК 4 цк'!$H$4</f>
        <v>11.808195070809274</v>
      </c>
      <c r="U35" s="135">
        <f>'[3]ВЭК 4 цк'!$H$4</f>
        <v>11.808195070809274</v>
      </c>
      <c r="V35" s="135">
        <f>'[3]ВЭК 4 цк'!$H$4</f>
        <v>11.808195070809274</v>
      </c>
      <c r="W35" s="135">
        <f>'[3]ВЭК 4 цк'!$H$4</f>
        <v>11.808195070809274</v>
      </c>
      <c r="X35" s="135">
        <f>'[3]ВЭК 4 цк'!$H$4</f>
        <v>11.808195070809274</v>
      </c>
      <c r="Y35" s="136">
        <f>'[3]ВЭК 4 цк'!$H$4</f>
        <v>11.808195070809274</v>
      </c>
    </row>
    <row r="36" spans="1:25" ht="19.5" customHeight="1" thickBot="1" x14ac:dyDescent="0.25">
      <c r="A36" s="18">
        <v>5</v>
      </c>
      <c r="B36" s="131">
        <f>B37+B38+B39+B40</f>
        <v>2767.8425577108092</v>
      </c>
      <c r="C36" s="131">
        <f t="shared" ref="C36:Y36" si="8">C37+C38+C39+C40</f>
        <v>2740.8872135708093</v>
      </c>
      <c r="D36" s="131">
        <f t="shared" si="8"/>
        <v>2798.5169561008092</v>
      </c>
      <c r="E36" s="131">
        <f t="shared" si="8"/>
        <v>2801.9842586508089</v>
      </c>
      <c r="F36" s="131">
        <f t="shared" si="8"/>
        <v>2811.0244494508092</v>
      </c>
      <c r="G36" s="131">
        <f t="shared" si="8"/>
        <v>2791.3077316508093</v>
      </c>
      <c r="H36" s="131">
        <f t="shared" si="8"/>
        <v>2744.655653150809</v>
      </c>
      <c r="I36" s="131">
        <f t="shared" si="8"/>
        <v>2670.5034973808092</v>
      </c>
      <c r="J36" s="131">
        <f t="shared" si="8"/>
        <v>2647.8817793508092</v>
      </c>
      <c r="K36" s="131">
        <f t="shared" si="8"/>
        <v>2682.8780163808092</v>
      </c>
      <c r="L36" s="131">
        <f t="shared" si="8"/>
        <v>2719.7668208508089</v>
      </c>
      <c r="M36" s="131">
        <f t="shared" si="8"/>
        <v>2721.8501335008091</v>
      </c>
      <c r="N36" s="131">
        <f t="shared" si="8"/>
        <v>2720.6190433508091</v>
      </c>
      <c r="O36" s="131">
        <f t="shared" si="8"/>
        <v>2727.9757342408093</v>
      </c>
      <c r="P36" s="131">
        <f t="shared" si="8"/>
        <v>2721.5518063008089</v>
      </c>
      <c r="Q36" s="131">
        <f t="shared" si="8"/>
        <v>2719.8589981508089</v>
      </c>
      <c r="R36" s="131">
        <f t="shared" si="8"/>
        <v>2715.5995925908092</v>
      </c>
      <c r="S36" s="131">
        <f t="shared" si="8"/>
        <v>2700.6360889508092</v>
      </c>
      <c r="T36" s="131">
        <f t="shared" si="8"/>
        <v>2748.9392501308089</v>
      </c>
      <c r="U36" s="131">
        <f t="shared" si="8"/>
        <v>2755.162031200809</v>
      </c>
      <c r="V36" s="131">
        <f t="shared" si="8"/>
        <v>2774.1209215008089</v>
      </c>
      <c r="W36" s="131">
        <f t="shared" si="8"/>
        <v>2772.140178910809</v>
      </c>
      <c r="X36" s="131">
        <f t="shared" si="8"/>
        <v>2704.7490565608091</v>
      </c>
      <c r="Y36" s="131">
        <f t="shared" si="8"/>
        <v>2671.0306356808092</v>
      </c>
    </row>
    <row r="37" spans="1:25" ht="51.75" outlineLevel="1" thickBot="1" x14ac:dyDescent="0.25">
      <c r="A37" s="8" t="s">
        <v>88</v>
      </c>
      <c r="B37" s="134">
        <f>'[2]1'!$A$5</f>
        <v>913.54936264000003</v>
      </c>
      <c r="C37" s="135">
        <f>'[2]1'!$B$5</f>
        <v>886.59401849999995</v>
      </c>
      <c r="D37" s="135">
        <f>'[2]1'!$C$5</f>
        <v>944.22376102999999</v>
      </c>
      <c r="E37" s="135">
        <f>'[2]1'!$D$5</f>
        <v>947.69106357999999</v>
      </c>
      <c r="F37" s="135">
        <f>'[2]1'!$E$5</f>
        <v>956.73125438</v>
      </c>
      <c r="G37" s="135">
        <f>'[2]1'!$F$5</f>
        <v>937.01453658000003</v>
      </c>
      <c r="H37" s="135">
        <f>'[2]1'!$G$5</f>
        <v>890.36245808000001</v>
      </c>
      <c r="I37" s="135">
        <f>'[2]1'!$H$5</f>
        <v>816.21030230999997</v>
      </c>
      <c r="J37" s="135">
        <f>'[2]1'!$I$5</f>
        <v>793.58858427999996</v>
      </c>
      <c r="K37" s="135">
        <f>'[2]1'!$J$5</f>
        <v>828.58482131000005</v>
      </c>
      <c r="L37" s="135">
        <f>'[2]1'!$K$5</f>
        <v>865.47362578000002</v>
      </c>
      <c r="M37" s="135">
        <f>'[2]1'!$L$5</f>
        <v>867.55693842999995</v>
      </c>
      <c r="N37" s="135">
        <f>'[2]1'!$M$5</f>
        <v>866.32584827999995</v>
      </c>
      <c r="O37" s="135">
        <f>'[2]1'!$N$5</f>
        <v>873.68253917000004</v>
      </c>
      <c r="P37" s="135">
        <f>'[2]1'!$O$5</f>
        <v>867.25861123000004</v>
      </c>
      <c r="Q37" s="135">
        <f>'[2]1'!$P$5</f>
        <v>865.56580308000002</v>
      </c>
      <c r="R37" s="135">
        <f>'[2]1'!$Q$5</f>
        <v>861.30639752000002</v>
      </c>
      <c r="S37" s="135">
        <f>'[2]1'!$R$5</f>
        <v>846.34289388000002</v>
      </c>
      <c r="T37" s="135">
        <f>'[2]1'!$S$5</f>
        <v>894.64605505999998</v>
      </c>
      <c r="U37" s="135">
        <f>'[2]1'!$T$5</f>
        <v>900.86883612999998</v>
      </c>
      <c r="V37" s="135">
        <f>'[2]1'!$U$5</f>
        <v>919.82772642999998</v>
      </c>
      <c r="W37" s="135">
        <f>'[2]1'!$V$5</f>
        <v>917.84698384000001</v>
      </c>
      <c r="X37" s="135">
        <f>'[2]1'!$W$5</f>
        <v>850.45586148999996</v>
      </c>
      <c r="Y37" s="136">
        <f>'[2]1'!$X$5</f>
        <v>816.73744061000002</v>
      </c>
    </row>
    <row r="38" spans="1:25" ht="15" outlineLevel="1" thickBot="1" x14ac:dyDescent="0.25">
      <c r="A38" s="8" t="s">
        <v>57</v>
      </c>
      <c r="B38" s="134">
        <v>1613.09</v>
      </c>
      <c r="C38" s="135">
        <v>1613.09</v>
      </c>
      <c r="D38" s="135">
        <v>1613.09</v>
      </c>
      <c r="E38" s="135">
        <v>1613.09</v>
      </c>
      <c r="F38" s="135">
        <v>1613.09</v>
      </c>
      <c r="G38" s="135">
        <v>1613.09</v>
      </c>
      <c r="H38" s="135">
        <v>1613.09</v>
      </c>
      <c r="I38" s="135">
        <v>1613.09</v>
      </c>
      <c r="J38" s="135">
        <v>1613.09</v>
      </c>
      <c r="K38" s="135">
        <v>1613.09</v>
      </c>
      <c r="L38" s="135">
        <v>1613.09</v>
      </c>
      <c r="M38" s="135">
        <v>1613.09</v>
      </c>
      <c r="N38" s="135">
        <v>1613.09</v>
      </c>
      <c r="O38" s="135">
        <v>1613.09</v>
      </c>
      <c r="P38" s="135">
        <v>1613.09</v>
      </c>
      <c r="Q38" s="135">
        <v>1613.09</v>
      </c>
      <c r="R38" s="135">
        <v>1613.09</v>
      </c>
      <c r="S38" s="135">
        <v>1613.09</v>
      </c>
      <c r="T38" s="135">
        <v>1613.09</v>
      </c>
      <c r="U38" s="135">
        <v>1613.09</v>
      </c>
      <c r="V38" s="135">
        <v>1613.09</v>
      </c>
      <c r="W38" s="135">
        <v>1613.09</v>
      </c>
      <c r="X38" s="135">
        <v>1613.09</v>
      </c>
      <c r="Y38" s="136">
        <v>1613.09</v>
      </c>
    </row>
    <row r="39" spans="1:25" ht="26.25" outlineLevel="1" thickBot="1" x14ac:dyDescent="0.25">
      <c r="A39" s="8" t="s">
        <v>84</v>
      </c>
      <c r="B39" s="134">
        <f t="shared" ref="B39:Y39" si="9">458.79/2</f>
        <v>229.39500000000001</v>
      </c>
      <c r="C39" s="135">
        <f t="shared" si="9"/>
        <v>229.39500000000001</v>
      </c>
      <c r="D39" s="135">
        <f t="shared" si="9"/>
        <v>229.39500000000001</v>
      </c>
      <c r="E39" s="135">
        <f t="shared" si="9"/>
        <v>229.39500000000001</v>
      </c>
      <c r="F39" s="135">
        <f t="shared" si="9"/>
        <v>229.39500000000001</v>
      </c>
      <c r="G39" s="135">
        <f t="shared" si="9"/>
        <v>229.39500000000001</v>
      </c>
      <c r="H39" s="135">
        <f t="shared" si="9"/>
        <v>229.39500000000001</v>
      </c>
      <c r="I39" s="135">
        <f t="shared" si="9"/>
        <v>229.39500000000001</v>
      </c>
      <c r="J39" s="135">
        <f t="shared" si="9"/>
        <v>229.39500000000001</v>
      </c>
      <c r="K39" s="135">
        <f t="shared" si="9"/>
        <v>229.39500000000001</v>
      </c>
      <c r="L39" s="135">
        <f t="shared" si="9"/>
        <v>229.39500000000001</v>
      </c>
      <c r="M39" s="135">
        <f t="shared" si="9"/>
        <v>229.39500000000001</v>
      </c>
      <c r="N39" s="135">
        <f t="shared" si="9"/>
        <v>229.39500000000001</v>
      </c>
      <c r="O39" s="135">
        <f t="shared" si="9"/>
        <v>229.39500000000001</v>
      </c>
      <c r="P39" s="135">
        <f t="shared" si="9"/>
        <v>229.39500000000001</v>
      </c>
      <c r="Q39" s="135">
        <f t="shared" si="9"/>
        <v>229.39500000000001</v>
      </c>
      <c r="R39" s="135">
        <f t="shared" si="9"/>
        <v>229.39500000000001</v>
      </c>
      <c r="S39" s="135">
        <f t="shared" si="9"/>
        <v>229.39500000000001</v>
      </c>
      <c r="T39" s="135">
        <f t="shared" si="9"/>
        <v>229.39500000000001</v>
      </c>
      <c r="U39" s="135">
        <f t="shared" si="9"/>
        <v>229.39500000000001</v>
      </c>
      <c r="V39" s="135">
        <f t="shared" si="9"/>
        <v>229.39500000000001</v>
      </c>
      <c r="W39" s="135">
        <f t="shared" si="9"/>
        <v>229.39500000000001</v>
      </c>
      <c r="X39" s="135">
        <f t="shared" si="9"/>
        <v>229.39500000000001</v>
      </c>
      <c r="Y39" s="136">
        <f t="shared" si="9"/>
        <v>229.39500000000001</v>
      </c>
    </row>
    <row r="40" spans="1:25" ht="15" outlineLevel="1" thickBot="1" x14ac:dyDescent="0.25">
      <c r="A40" s="8" t="s">
        <v>59</v>
      </c>
      <c r="B40" s="134">
        <f>'[3]ВЭК 4 цк'!$H$4</f>
        <v>11.808195070809274</v>
      </c>
      <c r="C40" s="135">
        <f>'[3]ВЭК 4 цк'!$H$4</f>
        <v>11.808195070809274</v>
      </c>
      <c r="D40" s="135">
        <f>'[3]ВЭК 4 цк'!$H$4</f>
        <v>11.808195070809274</v>
      </c>
      <c r="E40" s="135">
        <f>'[3]ВЭК 4 цк'!$H$4</f>
        <v>11.808195070809274</v>
      </c>
      <c r="F40" s="135">
        <f>'[3]ВЭК 4 цк'!$H$4</f>
        <v>11.808195070809274</v>
      </c>
      <c r="G40" s="135">
        <f>'[3]ВЭК 4 цк'!$H$4</f>
        <v>11.808195070809274</v>
      </c>
      <c r="H40" s="135">
        <f>'[3]ВЭК 4 цк'!$H$4</f>
        <v>11.808195070809274</v>
      </c>
      <c r="I40" s="135">
        <f>'[3]ВЭК 4 цк'!$H$4</f>
        <v>11.808195070809274</v>
      </c>
      <c r="J40" s="135">
        <f>'[3]ВЭК 4 цк'!$H$4</f>
        <v>11.808195070809274</v>
      </c>
      <c r="K40" s="135">
        <f>'[3]ВЭК 4 цк'!$H$4</f>
        <v>11.808195070809274</v>
      </c>
      <c r="L40" s="135">
        <f>'[3]ВЭК 4 цк'!$H$4</f>
        <v>11.808195070809274</v>
      </c>
      <c r="M40" s="135">
        <f>'[3]ВЭК 4 цк'!$H$4</f>
        <v>11.808195070809274</v>
      </c>
      <c r="N40" s="135">
        <f>'[3]ВЭК 4 цк'!$H$4</f>
        <v>11.808195070809274</v>
      </c>
      <c r="O40" s="135">
        <f>'[3]ВЭК 4 цк'!$H$4</f>
        <v>11.808195070809274</v>
      </c>
      <c r="P40" s="135">
        <f>'[3]ВЭК 4 цк'!$H$4</f>
        <v>11.808195070809274</v>
      </c>
      <c r="Q40" s="135">
        <f>'[3]ВЭК 4 цк'!$H$4</f>
        <v>11.808195070809274</v>
      </c>
      <c r="R40" s="135">
        <f>'[3]ВЭК 4 цк'!$H$4</f>
        <v>11.808195070809274</v>
      </c>
      <c r="S40" s="135">
        <f>'[3]ВЭК 4 цк'!$H$4</f>
        <v>11.808195070809274</v>
      </c>
      <c r="T40" s="135">
        <f>'[3]ВЭК 4 цк'!$H$4</f>
        <v>11.808195070809274</v>
      </c>
      <c r="U40" s="135">
        <f>'[3]ВЭК 4 цк'!$H$4</f>
        <v>11.808195070809274</v>
      </c>
      <c r="V40" s="135">
        <f>'[3]ВЭК 4 цк'!$H$4</f>
        <v>11.808195070809274</v>
      </c>
      <c r="W40" s="135">
        <f>'[3]ВЭК 4 цк'!$H$4</f>
        <v>11.808195070809274</v>
      </c>
      <c r="X40" s="135">
        <f>'[3]ВЭК 4 цк'!$H$4</f>
        <v>11.808195070809274</v>
      </c>
      <c r="Y40" s="136">
        <f>'[3]ВЭК 4 цк'!$H$4</f>
        <v>11.808195070809274</v>
      </c>
    </row>
    <row r="41" spans="1:25" ht="19.5" customHeight="1" thickBot="1" x14ac:dyDescent="0.25">
      <c r="A41" s="18">
        <v>6</v>
      </c>
      <c r="B41" s="131">
        <f>B42+B43+B44+B45</f>
        <v>2728.9361884108089</v>
      </c>
      <c r="C41" s="131">
        <f t="shared" ref="C41:Y41" si="10">C42+C43+C44+C45</f>
        <v>2782.5776477008089</v>
      </c>
      <c r="D41" s="131">
        <f t="shared" si="10"/>
        <v>2815.7615996508089</v>
      </c>
      <c r="E41" s="131">
        <f t="shared" si="10"/>
        <v>2825.6921567008089</v>
      </c>
      <c r="F41" s="131">
        <f t="shared" si="10"/>
        <v>2826.436243910809</v>
      </c>
      <c r="G41" s="131">
        <f t="shared" si="10"/>
        <v>2823.6873225708091</v>
      </c>
      <c r="H41" s="131">
        <f t="shared" si="10"/>
        <v>2757.2295453708089</v>
      </c>
      <c r="I41" s="131">
        <f t="shared" si="10"/>
        <v>2685.0542443708091</v>
      </c>
      <c r="J41" s="131">
        <f t="shared" si="10"/>
        <v>2671.987727920809</v>
      </c>
      <c r="K41" s="131">
        <f t="shared" si="10"/>
        <v>2662.882101920809</v>
      </c>
      <c r="L41" s="131">
        <f t="shared" si="10"/>
        <v>2720.5688603808089</v>
      </c>
      <c r="M41" s="131">
        <f t="shared" si="10"/>
        <v>2710.3235370508091</v>
      </c>
      <c r="N41" s="131">
        <f t="shared" si="10"/>
        <v>2729.3178127608094</v>
      </c>
      <c r="O41" s="131">
        <f t="shared" si="10"/>
        <v>2728.972362810809</v>
      </c>
      <c r="P41" s="131">
        <f t="shared" si="10"/>
        <v>2720.6884786808091</v>
      </c>
      <c r="Q41" s="131">
        <f t="shared" si="10"/>
        <v>2723.3474053708092</v>
      </c>
      <c r="R41" s="131">
        <f t="shared" si="10"/>
        <v>2718.1720735008089</v>
      </c>
      <c r="S41" s="131">
        <f t="shared" si="10"/>
        <v>2775.7319163808093</v>
      </c>
      <c r="T41" s="131">
        <f t="shared" si="10"/>
        <v>2752.0339900208091</v>
      </c>
      <c r="U41" s="131">
        <f t="shared" si="10"/>
        <v>2758.1388258508091</v>
      </c>
      <c r="V41" s="131">
        <f t="shared" si="10"/>
        <v>2787.1016986208092</v>
      </c>
      <c r="W41" s="131">
        <f t="shared" si="10"/>
        <v>2780.5562380608094</v>
      </c>
      <c r="X41" s="131">
        <f t="shared" si="10"/>
        <v>2744.3532506508091</v>
      </c>
      <c r="Y41" s="131">
        <f t="shared" si="10"/>
        <v>2753.4706319708089</v>
      </c>
    </row>
    <row r="42" spans="1:25" ht="51.75" outlineLevel="1" thickBot="1" x14ac:dyDescent="0.25">
      <c r="A42" s="8" t="s">
        <v>88</v>
      </c>
      <c r="B42" s="134">
        <f>'[2]1'!$A$6</f>
        <v>874.64299333999998</v>
      </c>
      <c r="C42" s="135">
        <f>'[2]1'!$B$6</f>
        <v>928.28445263000003</v>
      </c>
      <c r="D42" s="135">
        <f>'[2]1'!$C$6</f>
        <v>961.46840457999997</v>
      </c>
      <c r="E42" s="135">
        <f>'[2]1'!$D$6</f>
        <v>971.39896163000003</v>
      </c>
      <c r="F42" s="135">
        <f>'[2]1'!$E$6</f>
        <v>972.14304884000001</v>
      </c>
      <c r="G42" s="135">
        <f>'[2]1'!$F$6</f>
        <v>969.39412749999997</v>
      </c>
      <c r="H42" s="135">
        <f>'[2]1'!$G$6</f>
        <v>902.93635029999996</v>
      </c>
      <c r="I42" s="135">
        <f>'[2]1'!$H$6</f>
        <v>830.76104929999997</v>
      </c>
      <c r="J42" s="135">
        <f>'[2]1'!$I$6</f>
        <v>817.69453284999997</v>
      </c>
      <c r="K42" s="135">
        <f>'[2]1'!$J$6</f>
        <v>808.58890684999994</v>
      </c>
      <c r="L42" s="135">
        <f>'[2]1'!$K$6</f>
        <v>866.27566531000002</v>
      </c>
      <c r="M42" s="135">
        <f>'[2]1'!$L$6</f>
        <v>856.03034198</v>
      </c>
      <c r="N42" s="135">
        <f>'[2]1'!$M$6</f>
        <v>875.02461769000001</v>
      </c>
      <c r="O42" s="135">
        <f>'[2]1'!$N$6</f>
        <v>874.67916774000003</v>
      </c>
      <c r="P42" s="135">
        <f>'[2]1'!$O$6</f>
        <v>866.39528360999998</v>
      </c>
      <c r="Q42" s="135">
        <f>'[2]1'!$P$6</f>
        <v>869.05421030000002</v>
      </c>
      <c r="R42" s="135">
        <f>'[2]1'!$Q$6</f>
        <v>863.87887842999999</v>
      </c>
      <c r="S42" s="135">
        <f>'[2]1'!$R$6</f>
        <v>921.43872131000001</v>
      </c>
      <c r="T42" s="135">
        <f>'[2]1'!$S$6</f>
        <v>897.74079495000001</v>
      </c>
      <c r="U42" s="135">
        <f>'[2]1'!$T$6</f>
        <v>903.84563077999996</v>
      </c>
      <c r="V42" s="135">
        <f>'[2]1'!$U$6</f>
        <v>932.80850354999995</v>
      </c>
      <c r="W42" s="135">
        <f>'[2]1'!$V$6</f>
        <v>926.26304299000003</v>
      </c>
      <c r="X42" s="135">
        <f>'[2]1'!$W$6</f>
        <v>890.06005558000004</v>
      </c>
      <c r="Y42" s="136">
        <f>'[2]1'!$X$6</f>
        <v>899.17743689999998</v>
      </c>
    </row>
    <row r="43" spans="1:25" ht="15" outlineLevel="1" thickBot="1" x14ac:dyDescent="0.25">
      <c r="A43" s="8" t="s">
        <v>57</v>
      </c>
      <c r="B43" s="134">
        <v>1613.09</v>
      </c>
      <c r="C43" s="135">
        <v>1613.09</v>
      </c>
      <c r="D43" s="135">
        <v>1613.09</v>
      </c>
      <c r="E43" s="135">
        <v>1613.09</v>
      </c>
      <c r="F43" s="135">
        <v>1613.09</v>
      </c>
      <c r="G43" s="135">
        <v>1613.09</v>
      </c>
      <c r="H43" s="135">
        <v>1613.09</v>
      </c>
      <c r="I43" s="135">
        <v>1613.09</v>
      </c>
      <c r="J43" s="135">
        <v>1613.09</v>
      </c>
      <c r="K43" s="135">
        <v>1613.09</v>
      </c>
      <c r="L43" s="135">
        <v>1613.09</v>
      </c>
      <c r="M43" s="135">
        <v>1613.09</v>
      </c>
      <c r="N43" s="135">
        <v>1613.09</v>
      </c>
      <c r="O43" s="135">
        <v>1613.09</v>
      </c>
      <c r="P43" s="135">
        <v>1613.09</v>
      </c>
      <c r="Q43" s="135">
        <v>1613.09</v>
      </c>
      <c r="R43" s="135">
        <v>1613.09</v>
      </c>
      <c r="S43" s="135">
        <v>1613.09</v>
      </c>
      <c r="T43" s="135">
        <v>1613.09</v>
      </c>
      <c r="U43" s="135">
        <v>1613.09</v>
      </c>
      <c r="V43" s="135">
        <v>1613.09</v>
      </c>
      <c r="W43" s="135">
        <v>1613.09</v>
      </c>
      <c r="X43" s="135">
        <v>1613.09</v>
      </c>
      <c r="Y43" s="136">
        <v>1613.09</v>
      </c>
    </row>
    <row r="44" spans="1:25" ht="26.25" outlineLevel="1" thickBot="1" x14ac:dyDescent="0.25">
      <c r="A44" s="8" t="s">
        <v>84</v>
      </c>
      <c r="B44" s="134">
        <f t="shared" ref="B44:Y44" si="11">458.79/2</f>
        <v>229.39500000000001</v>
      </c>
      <c r="C44" s="135">
        <f t="shared" si="11"/>
        <v>229.39500000000001</v>
      </c>
      <c r="D44" s="135">
        <f t="shared" si="11"/>
        <v>229.39500000000001</v>
      </c>
      <c r="E44" s="135">
        <f t="shared" si="11"/>
        <v>229.39500000000001</v>
      </c>
      <c r="F44" s="135">
        <f t="shared" si="11"/>
        <v>229.39500000000001</v>
      </c>
      <c r="G44" s="135">
        <f t="shared" si="11"/>
        <v>229.39500000000001</v>
      </c>
      <c r="H44" s="135">
        <f t="shared" si="11"/>
        <v>229.39500000000001</v>
      </c>
      <c r="I44" s="135">
        <f t="shared" si="11"/>
        <v>229.39500000000001</v>
      </c>
      <c r="J44" s="135">
        <f t="shared" si="11"/>
        <v>229.39500000000001</v>
      </c>
      <c r="K44" s="135">
        <f t="shared" si="11"/>
        <v>229.39500000000001</v>
      </c>
      <c r="L44" s="135">
        <f t="shared" si="11"/>
        <v>229.39500000000001</v>
      </c>
      <c r="M44" s="135">
        <f t="shared" si="11"/>
        <v>229.39500000000001</v>
      </c>
      <c r="N44" s="135">
        <f t="shared" si="11"/>
        <v>229.39500000000001</v>
      </c>
      <c r="O44" s="135">
        <f t="shared" si="11"/>
        <v>229.39500000000001</v>
      </c>
      <c r="P44" s="135">
        <f t="shared" si="11"/>
        <v>229.39500000000001</v>
      </c>
      <c r="Q44" s="135">
        <f t="shared" si="11"/>
        <v>229.39500000000001</v>
      </c>
      <c r="R44" s="135">
        <f t="shared" si="11"/>
        <v>229.39500000000001</v>
      </c>
      <c r="S44" s="135">
        <f t="shared" si="11"/>
        <v>229.39500000000001</v>
      </c>
      <c r="T44" s="135">
        <f t="shared" si="11"/>
        <v>229.39500000000001</v>
      </c>
      <c r="U44" s="135">
        <f t="shared" si="11"/>
        <v>229.39500000000001</v>
      </c>
      <c r="V44" s="135">
        <f t="shared" si="11"/>
        <v>229.39500000000001</v>
      </c>
      <c r="W44" s="135">
        <f t="shared" si="11"/>
        <v>229.39500000000001</v>
      </c>
      <c r="X44" s="135">
        <f t="shared" si="11"/>
        <v>229.39500000000001</v>
      </c>
      <c r="Y44" s="136">
        <f t="shared" si="11"/>
        <v>229.39500000000001</v>
      </c>
    </row>
    <row r="45" spans="1:25" ht="15" outlineLevel="1" thickBot="1" x14ac:dyDescent="0.25">
      <c r="A45" s="8" t="s">
        <v>59</v>
      </c>
      <c r="B45" s="134">
        <f>'[3]ВЭК 4 цк'!$H$4</f>
        <v>11.808195070809274</v>
      </c>
      <c r="C45" s="135">
        <f>'[3]ВЭК 4 цк'!$H$4</f>
        <v>11.808195070809274</v>
      </c>
      <c r="D45" s="135">
        <f>'[3]ВЭК 4 цк'!$H$4</f>
        <v>11.808195070809274</v>
      </c>
      <c r="E45" s="135">
        <f>'[3]ВЭК 4 цк'!$H$4</f>
        <v>11.808195070809274</v>
      </c>
      <c r="F45" s="135">
        <f>'[3]ВЭК 4 цк'!$H$4</f>
        <v>11.808195070809274</v>
      </c>
      <c r="G45" s="135">
        <f>'[3]ВЭК 4 цк'!$H$4</f>
        <v>11.808195070809274</v>
      </c>
      <c r="H45" s="135">
        <f>'[3]ВЭК 4 цк'!$H$4</f>
        <v>11.808195070809274</v>
      </c>
      <c r="I45" s="135">
        <f>'[3]ВЭК 4 цк'!$H$4</f>
        <v>11.808195070809274</v>
      </c>
      <c r="J45" s="135">
        <f>'[3]ВЭК 4 цк'!$H$4</f>
        <v>11.808195070809274</v>
      </c>
      <c r="K45" s="135">
        <f>'[3]ВЭК 4 цк'!$H$4</f>
        <v>11.808195070809274</v>
      </c>
      <c r="L45" s="135">
        <f>'[3]ВЭК 4 цк'!$H$4</f>
        <v>11.808195070809274</v>
      </c>
      <c r="M45" s="135">
        <f>'[3]ВЭК 4 цк'!$H$4</f>
        <v>11.808195070809274</v>
      </c>
      <c r="N45" s="135">
        <f>'[3]ВЭК 4 цк'!$H$4</f>
        <v>11.808195070809274</v>
      </c>
      <c r="O45" s="135">
        <f>'[3]ВЭК 4 цк'!$H$4</f>
        <v>11.808195070809274</v>
      </c>
      <c r="P45" s="135">
        <f>'[3]ВЭК 4 цк'!$H$4</f>
        <v>11.808195070809274</v>
      </c>
      <c r="Q45" s="135">
        <f>'[3]ВЭК 4 цк'!$H$4</f>
        <v>11.808195070809274</v>
      </c>
      <c r="R45" s="135">
        <f>'[3]ВЭК 4 цк'!$H$4</f>
        <v>11.808195070809274</v>
      </c>
      <c r="S45" s="135">
        <f>'[3]ВЭК 4 цк'!$H$4</f>
        <v>11.808195070809274</v>
      </c>
      <c r="T45" s="135">
        <f>'[3]ВЭК 4 цк'!$H$4</f>
        <v>11.808195070809274</v>
      </c>
      <c r="U45" s="135">
        <f>'[3]ВЭК 4 цк'!$H$4</f>
        <v>11.808195070809274</v>
      </c>
      <c r="V45" s="135">
        <f>'[3]ВЭК 4 цк'!$H$4</f>
        <v>11.808195070809274</v>
      </c>
      <c r="W45" s="135">
        <f>'[3]ВЭК 4 цк'!$H$4</f>
        <v>11.808195070809274</v>
      </c>
      <c r="X45" s="135">
        <f>'[3]ВЭК 4 цк'!$H$4</f>
        <v>11.808195070809274</v>
      </c>
      <c r="Y45" s="136">
        <f>'[3]ВЭК 4 цк'!$H$4</f>
        <v>11.808195070809274</v>
      </c>
    </row>
    <row r="46" spans="1:25" ht="19.5" customHeight="1" thickBot="1" x14ac:dyDescent="0.25">
      <c r="A46" s="18">
        <v>7</v>
      </c>
      <c r="B46" s="131">
        <f>B47+B48+B49+B50</f>
        <v>2828.847659730809</v>
      </c>
      <c r="C46" s="131">
        <f t="shared" ref="C46:Y46" si="12">C47+C48+C49+C50</f>
        <v>2889.5925578108095</v>
      </c>
      <c r="D46" s="131">
        <f t="shared" si="12"/>
        <v>2931.6572331108091</v>
      </c>
      <c r="E46" s="131">
        <f t="shared" si="12"/>
        <v>2945.9461415308092</v>
      </c>
      <c r="F46" s="131">
        <f t="shared" si="12"/>
        <v>2936.721012000809</v>
      </c>
      <c r="G46" s="131">
        <f t="shared" si="12"/>
        <v>2934.4366920008092</v>
      </c>
      <c r="H46" s="131">
        <f t="shared" si="12"/>
        <v>2872.7828297708093</v>
      </c>
      <c r="I46" s="131">
        <f t="shared" si="12"/>
        <v>2780.3422897208093</v>
      </c>
      <c r="J46" s="131">
        <f t="shared" si="12"/>
        <v>2753.6532695708092</v>
      </c>
      <c r="K46" s="131">
        <f t="shared" si="12"/>
        <v>2710.5758857708092</v>
      </c>
      <c r="L46" s="131">
        <f t="shared" si="12"/>
        <v>2766.469705510809</v>
      </c>
      <c r="M46" s="131">
        <f t="shared" si="12"/>
        <v>2714.934270920809</v>
      </c>
      <c r="N46" s="131">
        <f t="shared" si="12"/>
        <v>2702.205761450809</v>
      </c>
      <c r="O46" s="131">
        <f t="shared" si="12"/>
        <v>2692.4985698308092</v>
      </c>
      <c r="P46" s="131">
        <f t="shared" si="12"/>
        <v>2707.3869650908091</v>
      </c>
      <c r="Q46" s="131">
        <f t="shared" si="12"/>
        <v>2698.4767417408093</v>
      </c>
      <c r="R46" s="131">
        <f t="shared" si="12"/>
        <v>2699.3814368808094</v>
      </c>
      <c r="S46" s="131">
        <f t="shared" si="12"/>
        <v>2704.9472603208092</v>
      </c>
      <c r="T46" s="131">
        <f t="shared" si="12"/>
        <v>2701.9735723408089</v>
      </c>
      <c r="U46" s="131">
        <f t="shared" si="12"/>
        <v>2704.6225539508091</v>
      </c>
      <c r="V46" s="131">
        <f t="shared" si="12"/>
        <v>2722.587620150809</v>
      </c>
      <c r="W46" s="131">
        <f t="shared" si="12"/>
        <v>2717.029770350809</v>
      </c>
      <c r="X46" s="131">
        <f t="shared" si="12"/>
        <v>2854.882643250809</v>
      </c>
      <c r="Y46" s="131">
        <f t="shared" si="12"/>
        <v>2753.2576350608092</v>
      </c>
    </row>
    <row r="47" spans="1:25" ht="51.75" outlineLevel="1" thickBot="1" x14ac:dyDescent="0.25">
      <c r="A47" s="8" t="s">
        <v>88</v>
      </c>
      <c r="B47" s="134">
        <f>'[2]1'!$A$7</f>
        <v>974.55446466000001</v>
      </c>
      <c r="C47" s="135">
        <f>'[2]1'!$B$7</f>
        <v>1035.2993627400001</v>
      </c>
      <c r="D47" s="135">
        <f>'[2]1'!$C$7</f>
        <v>1077.36403804</v>
      </c>
      <c r="E47" s="135">
        <f>'[2]1'!$D$7</f>
        <v>1091.6529464600001</v>
      </c>
      <c r="F47" s="135">
        <f>'[2]1'!$E$7</f>
        <v>1082.4278169300001</v>
      </c>
      <c r="G47" s="135">
        <f>'[2]1'!$F$7</f>
        <v>1080.1434969300001</v>
      </c>
      <c r="H47" s="135">
        <f>'[2]1'!$G$7</f>
        <v>1018.4896347</v>
      </c>
      <c r="I47" s="135">
        <f>'[2]1'!$H$7</f>
        <v>926.04909465000003</v>
      </c>
      <c r="J47" s="135">
        <f>'[2]1'!$I$7</f>
        <v>899.3600745</v>
      </c>
      <c r="K47" s="135">
        <f>'[2]1'!$J$7</f>
        <v>856.28269069999999</v>
      </c>
      <c r="L47" s="135">
        <f>'[2]1'!$K$7</f>
        <v>912.17651044000002</v>
      </c>
      <c r="M47" s="135">
        <f>'[2]1'!$L$7</f>
        <v>860.64107584999999</v>
      </c>
      <c r="N47" s="135">
        <f>'[2]1'!$M$7</f>
        <v>847.91256638000004</v>
      </c>
      <c r="O47" s="135">
        <f>'[2]1'!$N$7</f>
        <v>838.20537476000004</v>
      </c>
      <c r="P47" s="135">
        <f>'[2]1'!$O$7</f>
        <v>853.09377001999997</v>
      </c>
      <c r="Q47" s="135">
        <f>'[2]1'!$P$7</f>
        <v>844.18354667000006</v>
      </c>
      <c r="R47" s="135">
        <f>'[2]1'!$Q$7</f>
        <v>845.08824181</v>
      </c>
      <c r="S47" s="135">
        <f>'[2]1'!$R$7</f>
        <v>850.65406525000003</v>
      </c>
      <c r="T47" s="135">
        <f>'[2]1'!$S$7</f>
        <v>847.68037727000001</v>
      </c>
      <c r="U47" s="135">
        <f>'[2]1'!$T$7</f>
        <v>850.32935887999997</v>
      </c>
      <c r="V47" s="135">
        <f>'[2]1'!$U$7</f>
        <v>868.29442508</v>
      </c>
      <c r="W47" s="135">
        <f>'[2]1'!$V$7</f>
        <v>862.73657528000001</v>
      </c>
      <c r="X47" s="135">
        <f>'[2]1'!$W$7</f>
        <v>1000.58944818</v>
      </c>
      <c r="Y47" s="136">
        <f>'[2]1'!$X$7</f>
        <v>898.96443998999996</v>
      </c>
    </row>
    <row r="48" spans="1:25" ht="15" outlineLevel="1" thickBot="1" x14ac:dyDescent="0.25">
      <c r="A48" s="8" t="s">
        <v>57</v>
      </c>
      <c r="B48" s="134">
        <v>1613.09</v>
      </c>
      <c r="C48" s="135">
        <v>1613.09</v>
      </c>
      <c r="D48" s="135">
        <v>1613.09</v>
      </c>
      <c r="E48" s="135">
        <v>1613.09</v>
      </c>
      <c r="F48" s="135">
        <v>1613.09</v>
      </c>
      <c r="G48" s="135">
        <v>1613.09</v>
      </c>
      <c r="H48" s="135">
        <v>1613.09</v>
      </c>
      <c r="I48" s="135">
        <v>1613.09</v>
      </c>
      <c r="J48" s="135">
        <v>1613.09</v>
      </c>
      <c r="K48" s="135">
        <v>1613.09</v>
      </c>
      <c r="L48" s="135">
        <v>1613.09</v>
      </c>
      <c r="M48" s="135">
        <v>1613.09</v>
      </c>
      <c r="N48" s="135">
        <v>1613.09</v>
      </c>
      <c r="O48" s="135">
        <v>1613.09</v>
      </c>
      <c r="P48" s="135">
        <v>1613.09</v>
      </c>
      <c r="Q48" s="135">
        <v>1613.09</v>
      </c>
      <c r="R48" s="135">
        <v>1613.09</v>
      </c>
      <c r="S48" s="135">
        <v>1613.09</v>
      </c>
      <c r="T48" s="135">
        <v>1613.09</v>
      </c>
      <c r="U48" s="135">
        <v>1613.09</v>
      </c>
      <c r="V48" s="135">
        <v>1613.09</v>
      </c>
      <c r="W48" s="135">
        <v>1613.09</v>
      </c>
      <c r="X48" s="135">
        <v>1613.09</v>
      </c>
      <c r="Y48" s="136">
        <v>1613.09</v>
      </c>
    </row>
    <row r="49" spans="1:25" ht="26.25" outlineLevel="1" thickBot="1" x14ac:dyDescent="0.25">
      <c r="A49" s="8" t="s">
        <v>84</v>
      </c>
      <c r="B49" s="134">
        <f t="shared" ref="B49:Y49" si="13">458.79/2</f>
        <v>229.39500000000001</v>
      </c>
      <c r="C49" s="135">
        <f t="shared" si="13"/>
        <v>229.39500000000001</v>
      </c>
      <c r="D49" s="135">
        <f t="shared" si="13"/>
        <v>229.39500000000001</v>
      </c>
      <c r="E49" s="135">
        <f t="shared" si="13"/>
        <v>229.39500000000001</v>
      </c>
      <c r="F49" s="135">
        <f t="shared" si="13"/>
        <v>229.39500000000001</v>
      </c>
      <c r="G49" s="135">
        <f t="shared" si="13"/>
        <v>229.39500000000001</v>
      </c>
      <c r="H49" s="135">
        <f t="shared" si="13"/>
        <v>229.39500000000001</v>
      </c>
      <c r="I49" s="135">
        <f t="shared" si="13"/>
        <v>229.39500000000001</v>
      </c>
      <c r="J49" s="135">
        <f t="shared" si="13"/>
        <v>229.39500000000001</v>
      </c>
      <c r="K49" s="135">
        <f t="shared" si="13"/>
        <v>229.39500000000001</v>
      </c>
      <c r="L49" s="135">
        <f t="shared" si="13"/>
        <v>229.39500000000001</v>
      </c>
      <c r="M49" s="135">
        <f t="shared" si="13"/>
        <v>229.39500000000001</v>
      </c>
      <c r="N49" s="135">
        <f t="shared" si="13"/>
        <v>229.39500000000001</v>
      </c>
      <c r="O49" s="135">
        <f t="shared" si="13"/>
        <v>229.39500000000001</v>
      </c>
      <c r="P49" s="135">
        <f t="shared" si="13"/>
        <v>229.39500000000001</v>
      </c>
      <c r="Q49" s="135">
        <f t="shared" si="13"/>
        <v>229.39500000000001</v>
      </c>
      <c r="R49" s="135">
        <f t="shared" si="13"/>
        <v>229.39500000000001</v>
      </c>
      <c r="S49" s="135">
        <f t="shared" si="13"/>
        <v>229.39500000000001</v>
      </c>
      <c r="T49" s="135">
        <f t="shared" si="13"/>
        <v>229.39500000000001</v>
      </c>
      <c r="U49" s="135">
        <f t="shared" si="13"/>
        <v>229.39500000000001</v>
      </c>
      <c r="V49" s="135">
        <f t="shared" si="13"/>
        <v>229.39500000000001</v>
      </c>
      <c r="W49" s="135">
        <f t="shared" si="13"/>
        <v>229.39500000000001</v>
      </c>
      <c r="X49" s="135">
        <f t="shared" si="13"/>
        <v>229.39500000000001</v>
      </c>
      <c r="Y49" s="136">
        <f t="shared" si="13"/>
        <v>229.39500000000001</v>
      </c>
    </row>
    <row r="50" spans="1:25" ht="15" outlineLevel="1" thickBot="1" x14ac:dyDescent="0.25">
      <c r="A50" s="8" t="s">
        <v>59</v>
      </c>
      <c r="B50" s="134">
        <f>'[3]ВЭК 4 цк'!$H$4</f>
        <v>11.808195070809274</v>
      </c>
      <c r="C50" s="135">
        <f>'[3]ВЭК 4 цк'!$H$4</f>
        <v>11.808195070809274</v>
      </c>
      <c r="D50" s="135">
        <f>'[3]ВЭК 4 цк'!$H$4</f>
        <v>11.808195070809274</v>
      </c>
      <c r="E50" s="135">
        <f>'[3]ВЭК 4 цк'!$H$4</f>
        <v>11.808195070809274</v>
      </c>
      <c r="F50" s="135">
        <f>'[3]ВЭК 4 цк'!$H$4</f>
        <v>11.808195070809274</v>
      </c>
      <c r="G50" s="135">
        <f>'[3]ВЭК 4 цк'!$H$4</f>
        <v>11.808195070809274</v>
      </c>
      <c r="H50" s="135">
        <f>'[3]ВЭК 4 цк'!$H$4</f>
        <v>11.808195070809274</v>
      </c>
      <c r="I50" s="135">
        <f>'[3]ВЭК 4 цк'!$H$4</f>
        <v>11.808195070809274</v>
      </c>
      <c r="J50" s="135">
        <f>'[3]ВЭК 4 цк'!$H$4</f>
        <v>11.808195070809274</v>
      </c>
      <c r="K50" s="135">
        <f>'[3]ВЭК 4 цк'!$H$4</f>
        <v>11.808195070809274</v>
      </c>
      <c r="L50" s="135">
        <f>'[3]ВЭК 4 цк'!$H$4</f>
        <v>11.808195070809274</v>
      </c>
      <c r="M50" s="135">
        <f>'[3]ВЭК 4 цк'!$H$4</f>
        <v>11.808195070809274</v>
      </c>
      <c r="N50" s="135">
        <f>'[3]ВЭК 4 цк'!$H$4</f>
        <v>11.808195070809274</v>
      </c>
      <c r="O50" s="135">
        <f>'[3]ВЭК 4 цк'!$H$4</f>
        <v>11.808195070809274</v>
      </c>
      <c r="P50" s="135">
        <f>'[3]ВЭК 4 цк'!$H$4</f>
        <v>11.808195070809274</v>
      </c>
      <c r="Q50" s="135">
        <f>'[3]ВЭК 4 цк'!$H$4</f>
        <v>11.808195070809274</v>
      </c>
      <c r="R50" s="135">
        <f>'[3]ВЭК 4 цк'!$H$4</f>
        <v>11.808195070809274</v>
      </c>
      <c r="S50" s="135">
        <f>'[3]ВЭК 4 цк'!$H$4</f>
        <v>11.808195070809274</v>
      </c>
      <c r="T50" s="135">
        <f>'[3]ВЭК 4 цк'!$H$4</f>
        <v>11.808195070809274</v>
      </c>
      <c r="U50" s="135">
        <f>'[3]ВЭК 4 цк'!$H$4</f>
        <v>11.808195070809274</v>
      </c>
      <c r="V50" s="135">
        <f>'[3]ВЭК 4 цк'!$H$4</f>
        <v>11.808195070809274</v>
      </c>
      <c r="W50" s="135">
        <f>'[3]ВЭК 4 цк'!$H$4</f>
        <v>11.808195070809274</v>
      </c>
      <c r="X50" s="135">
        <f>'[3]ВЭК 4 цк'!$H$4</f>
        <v>11.808195070809274</v>
      </c>
      <c r="Y50" s="136">
        <f>'[3]ВЭК 4 цк'!$H$4</f>
        <v>11.808195070809274</v>
      </c>
    </row>
    <row r="51" spans="1:25" ht="19.5" customHeight="1" thickBot="1" x14ac:dyDescent="0.25">
      <c r="A51" s="18">
        <v>8</v>
      </c>
      <c r="B51" s="131">
        <f>B52+B53+B54+B55</f>
        <v>2844.818953300809</v>
      </c>
      <c r="C51" s="131">
        <f t="shared" ref="C51:Y51" si="14">C52+C53+C54+C55</f>
        <v>2915.1055692108089</v>
      </c>
      <c r="D51" s="131">
        <f t="shared" si="14"/>
        <v>2972.0965024308093</v>
      </c>
      <c r="E51" s="131">
        <f t="shared" si="14"/>
        <v>2935.8875893808095</v>
      </c>
      <c r="F51" s="131">
        <f t="shared" si="14"/>
        <v>2951.6346201308093</v>
      </c>
      <c r="G51" s="131">
        <f t="shared" si="14"/>
        <v>2931.3200508608093</v>
      </c>
      <c r="H51" s="131">
        <f t="shared" si="14"/>
        <v>2868.798959360809</v>
      </c>
      <c r="I51" s="131">
        <f t="shared" si="14"/>
        <v>2772.4529511008091</v>
      </c>
      <c r="J51" s="131">
        <f t="shared" si="14"/>
        <v>2696.1675625008093</v>
      </c>
      <c r="K51" s="131">
        <f t="shared" si="14"/>
        <v>2704.346440450809</v>
      </c>
      <c r="L51" s="131">
        <f t="shared" si="14"/>
        <v>2720.0737787308094</v>
      </c>
      <c r="M51" s="131">
        <f t="shared" si="14"/>
        <v>2730.6006805008092</v>
      </c>
      <c r="N51" s="131">
        <f t="shared" si="14"/>
        <v>2732.069193970809</v>
      </c>
      <c r="O51" s="131">
        <f t="shared" si="14"/>
        <v>2721.0572985208091</v>
      </c>
      <c r="P51" s="131">
        <f t="shared" si="14"/>
        <v>2721.8450510408093</v>
      </c>
      <c r="Q51" s="131">
        <f t="shared" si="14"/>
        <v>2733.0210104408093</v>
      </c>
      <c r="R51" s="131">
        <f t="shared" si="14"/>
        <v>2737.033191770809</v>
      </c>
      <c r="S51" s="131">
        <f t="shared" si="14"/>
        <v>2735.6268914008092</v>
      </c>
      <c r="T51" s="131">
        <f t="shared" si="14"/>
        <v>2737.7180174908094</v>
      </c>
      <c r="U51" s="131">
        <f t="shared" si="14"/>
        <v>2720.739279720809</v>
      </c>
      <c r="V51" s="131">
        <f t="shared" si="14"/>
        <v>2728.5740341708092</v>
      </c>
      <c r="W51" s="131">
        <f t="shared" si="14"/>
        <v>2723.0719018608092</v>
      </c>
      <c r="X51" s="131">
        <f t="shared" si="14"/>
        <v>2699.3337799808091</v>
      </c>
      <c r="Y51" s="131">
        <f t="shared" si="14"/>
        <v>2732.1397043408092</v>
      </c>
    </row>
    <row r="52" spans="1:25" ht="51.75" outlineLevel="1" thickBot="1" x14ac:dyDescent="0.25">
      <c r="A52" s="8" t="s">
        <v>88</v>
      </c>
      <c r="B52" s="134">
        <f>'[2]1'!$A$8</f>
        <v>990.52575822999995</v>
      </c>
      <c r="C52" s="135">
        <f>'[2]1'!$B$8</f>
        <v>1060.81237414</v>
      </c>
      <c r="D52" s="135">
        <f>'[2]1'!$C$8</f>
        <v>1117.80330736</v>
      </c>
      <c r="E52" s="135">
        <f>'[2]1'!$D$8</f>
        <v>1081.5943943100001</v>
      </c>
      <c r="F52" s="135">
        <f>'[2]1'!$E$8</f>
        <v>1097.3414250599999</v>
      </c>
      <c r="G52" s="135">
        <f>'[2]1'!$F$8</f>
        <v>1077.0268557899999</v>
      </c>
      <c r="H52" s="135">
        <f>'[2]1'!$G$8</f>
        <v>1014.50576429</v>
      </c>
      <c r="I52" s="135">
        <f>'[2]1'!$H$8</f>
        <v>918.15975603000004</v>
      </c>
      <c r="J52" s="135">
        <f>'[2]1'!$I$8</f>
        <v>841.87436743000001</v>
      </c>
      <c r="K52" s="135">
        <f>'[2]1'!$J$8</f>
        <v>850.05324538000002</v>
      </c>
      <c r="L52" s="135">
        <f>'[2]1'!$K$8</f>
        <v>865.78058366000005</v>
      </c>
      <c r="M52" s="135">
        <f>'[2]1'!$L$8</f>
        <v>876.30748543000004</v>
      </c>
      <c r="N52" s="135">
        <f>'[2]1'!$M$8</f>
        <v>877.77599889999999</v>
      </c>
      <c r="O52" s="135">
        <f>'[2]1'!$N$8</f>
        <v>866.76410344999999</v>
      </c>
      <c r="P52" s="135">
        <f>'[2]1'!$O$8</f>
        <v>867.55185597000002</v>
      </c>
      <c r="Q52" s="135">
        <f>'[2]1'!$P$8</f>
        <v>878.72781537000003</v>
      </c>
      <c r="R52" s="135">
        <f>'[2]1'!$Q$8</f>
        <v>882.73999670000001</v>
      </c>
      <c r="S52" s="135">
        <f>'[2]1'!$R$8</f>
        <v>881.33369632999995</v>
      </c>
      <c r="T52" s="135">
        <f>'[2]1'!$S$8</f>
        <v>883.42482242000005</v>
      </c>
      <c r="U52" s="135">
        <f>'[2]1'!$T$8</f>
        <v>866.44608464999999</v>
      </c>
      <c r="V52" s="135">
        <f>'[2]1'!$U$8</f>
        <v>874.28083909999998</v>
      </c>
      <c r="W52" s="135">
        <f>'[2]1'!$V$8</f>
        <v>868.77870679</v>
      </c>
      <c r="X52" s="135">
        <f>'[2]1'!$W$8</f>
        <v>845.04058491000001</v>
      </c>
      <c r="Y52" s="136">
        <f>'[2]1'!$X$8</f>
        <v>877.84650926999996</v>
      </c>
    </row>
    <row r="53" spans="1:25" ht="15" outlineLevel="1" thickBot="1" x14ac:dyDescent="0.25">
      <c r="A53" s="8" t="s">
        <v>57</v>
      </c>
      <c r="B53" s="134">
        <v>1613.09</v>
      </c>
      <c r="C53" s="135">
        <v>1613.09</v>
      </c>
      <c r="D53" s="135">
        <v>1613.09</v>
      </c>
      <c r="E53" s="135">
        <v>1613.09</v>
      </c>
      <c r="F53" s="135">
        <v>1613.09</v>
      </c>
      <c r="G53" s="135">
        <v>1613.09</v>
      </c>
      <c r="H53" s="135">
        <v>1613.09</v>
      </c>
      <c r="I53" s="135">
        <v>1613.09</v>
      </c>
      <c r="J53" s="135">
        <v>1613.09</v>
      </c>
      <c r="K53" s="135">
        <v>1613.09</v>
      </c>
      <c r="L53" s="135">
        <v>1613.09</v>
      </c>
      <c r="M53" s="135">
        <v>1613.09</v>
      </c>
      <c r="N53" s="135">
        <v>1613.09</v>
      </c>
      <c r="O53" s="135">
        <v>1613.09</v>
      </c>
      <c r="P53" s="135">
        <v>1613.09</v>
      </c>
      <c r="Q53" s="135">
        <v>1613.09</v>
      </c>
      <c r="R53" s="135">
        <v>1613.09</v>
      </c>
      <c r="S53" s="135">
        <v>1613.09</v>
      </c>
      <c r="T53" s="135">
        <v>1613.09</v>
      </c>
      <c r="U53" s="135">
        <v>1613.09</v>
      </c>
      <c r="V53" s="135">
        <v>1613.09</v>
      </c>
      <c r="W53" s="135">
        <v>1613.09</v>
      </c>
      <c r="X53" s="135">
        <v>1613.09</v>
      </c>
      <c r="Y53" s="136">
        <v>1613.09</v>
      </c>
    </row>
    <row r="54" spans="1:25" ht="26.25" outlineLevel="1" thickBot="1" x14ac:dyDescent="0.25">
      <c r="A54" s="8" t="s">
        <v>84</v>
      </c>
      <c r="B54" s="134">
        <f t="shared" ref="B54:Y54" si="15">458.79/2</f>
        <v>229.39500000000001</v>
      </c>
      <c r="C54" s="135">
        <f t="shared" si="15"/>
        <v>229.39500000000001</v>
      </c>
      <c r="D54" s="135">
        <f t="shared" si="15"/>
        <v>229.39500000000001</v>
      </c>
      <c r="E54" s="135">
        <f t="shared" si="15"/>
        <v>229.39500000000001</v>
      </c>
      <c r="F54" s="135">
        <f t="shared" si="15"/>
        <v>229.39500000000001</v>
      </c>
      <c r="G54" s="135">
        <f t="shared" si="15"/>
        <v>229.39500000000001</v>
      </c>
      <c r="H54" s="135">
        <f t="shared" si="15"/>
        <v>229.39500000000001</v>
      </c>
      <c r="I54" s="135">
        <f t="shared" si="15"/>
        <v>229.39500000000001</v>
      </c>
      <c r="J54" s="135">
        <f t="shared" si="15"/>
        <v>229.39500000000001</v>
      </c>
      <c r="K54" s="135">
        <f t="shared" si="15"/>
        <v>229.39500000000001</v>
      </c>
      <c r="L54" s="135">
        <f t="shared" si="15"/>
        <v>229.39500000000001</v>
      </c>
      <c r="M54" s="135">
        <f t="shared" si="15"/>
        <v>229.39500000000001</v>
      </c>
      <c r="N54" s="135">
        <f t="shared" si="15"/>
        <v>229.39500000000001</v>
      </c>
      <c r="O54" s="135">
        <f t="shared" si="15"/>
        <v>229.39500000000001</v>
      </c>
      <c r="P54" s="135">
        <f t="shared" si="15"/>
        <v>229.39500000000001</v>
      </c>
      <c r="Q54" s="135">
        <f t="shared" si="15"/>
        <v>229.39500000000001</v>
      </c>
      <c r="R54" s="135">
        <f t="shared" si="15"/>
        <v>229.39500000000001</v>
      </c>
      <c r="S54" s="135">
        <f t="shared" si="15"/>
        <v>229.39500000000001</v>
      </c>
      <c r="T54" s="135">
        <f t="shared" si="15"/>
        <v>229.39500000000001</v>
      </c>
      <c r="U54" s="135">
        <f t="shared" si="15"/>
        <v>229.39500000000001</v>
      </c>
      <c r="V54" s="135">
        <f t="shared" si="15"/>
        <v>229.39500000000001</v>
      </c>
      <c r="W54" s="135">
        <f t="shared" si="15"/>
        <v>229.39500000000001</v>
      </c>
      <c r="X54" s="135">
        <f t="shared" si="15"/>
        <v>229.39500000000001</v>
      </c>
      <c r="Y54" s="136">
        <f t="shared" si="15"/>
        <v>229.39500000000001</v>
      </c>
    </row>
    <row r="55" spans="1:25" ht="15" outlineLevel="1" thickBot="1" x14ac:dyDescent="0.25">
      <c r="A55" s="8" t="s">
        <v>59</v>
      </c>
      <c r="B55" s="134">
        <f>'[3]ВЭК 4 цк'!$H$4</f>
        <v>11.808195070809274</v>
      </c>
      <c r="C55" s="135">
        <f>'[3]ВЭК 4 цк'!$H$4</f>
        <v>11.808195070809274</v>
      </c>
      <c r="D55" s="135">
        <f>'[3]ВЭК 4 цк'!$H$4</f>
        <v>11.808195070809274</v>
      </c>
      <c r="E55" s="135">
        <f>'[3]ВЭК 4 цк'!$H$4</f>
        <v>11.808195070809274</v>
      </c>
      <c r="F55" s="135">
        <f>'[3]ВЭК 4 цк'!$H$4</f>
        <v>11.808195070809274</v>
      </c>
      <c r="G55" s="135">
        <f>'[3]ВЭК 4 цк'!$H$4</f>
        <v>11.808195070809274</v>
      </c>
      <c r="H55" s="135">
        <f>'[3]ВЭК 4 цк'!$H$4</f>
        <v>11.808195070809274</v>
      </c>
      <c r="I55" s="135">
        <f>'[3]ВЭК 4 цк'!$H$4</f>
        <v>11.808195070809274</v>
      </c>
      <c r="J55" s="135">
        <f>'[3]ВЭК 4 цк'!$H$4</f>
        <v>11.808195070809274</v>
      </c>
      <c r="K55" s="135">
        <f>'[3]ВЭК 4 цк'!$H$4</f>
        <v>11.808195070809274</v>
      </c>
      <c r="L55" s="135">
        <f>'[3]ВЭК 4 цк'!$H$4</f>
        <v>11.808195070809274</v>
      </c>
      <c r="M55" s="135">
        <f>'[3]ВЭК 4 цк'!$H$4</f>
        <v>11.808195070809274</v>
      </c>
      <c r="N55" s="135">
        <f>'[3]ВЭК 4 цк'!$H$4</f>
        <v>11.808195070809274</v>
      </c>
      <c r="O55" s="135">
        <f>'[3]ВЭК 4 цк'!$H$4</f>
        <v>11.808195070809274</v>
      </c>
      <c r="P55" s="135">
        <f>'[3]ВЭК 4 цк'!$H$4</f>
        <v>11.808195070809274</v>
      </c>
      <c r="Q55" s="135">
        <f>'[3]ВЭК 4 цк'!$H$4</f>
        <v>11.808195070809274</v>
      </c>
      <c r="R55" s="135">
        <f>'[3]ВЭК 4 цк'!$H$4</f>
        <v>11.808195070809274</v>
      </c>
      <c r="S55" s="135">
        <f>'[3]ВЭК 4 цк'!$H$4</f>
        <v>11.808195070809274</v>
      </c>
      <c r="T55" s="135">
        <f>'[3]ВЭК 4 цк'!$H$4</f>
        <v>11.808195070809274</v>
      </c>
      <c r="U55" s="135">
        <f>'[3]ВЭК 4 цк'!$H$4</f>
        <v>11.808195070809274</v>
      </c>
      <c r="V55" s="135">
        <f>'[3]ВЭК 4 цк'!$H$4</f>
        <v>11.808195070809274</v>
      </c>
      <c r="W55" s="135">
        <f>'[3]ВЭК 4 цк'!$H$4</f>
        <v>11.808195070809274</v>
      </c>
      <c r="X55" s="135">
        <f>'[3]ВЭК 4 цк'!$H$4</f>
        <v>11.808195070809274</v>
      </c>
      <c r="Y55" s="136">
        <f>'[3]ВЭК 4 цк'!$H$4</f>
        <v>11.808195070809274</v>
      </c>
    </row>
    <row r="56" spans="1:25" ht="19.5" customHeight="1" thickBot="1" x14ac:dyDescent="0.25">
      <c r="A56" s="18">
        <v>9</v>
      </c>
      <c r="B56" s="131">
        <f>B57+B58+B59+B60</f>
        <v>2803.3954744508092</v>
      </c>
      <c r="C56" s="131">
        <f t="shared" ref="C56:Y56" si="16">C57+C58+C59+C60</f>
        <v>2849.5657322008092</v>
      </c>
      <c r="D56" s="131">
        <f t="shared" si="16"/>
        <v>2909.585050440809</v>
      </c>
      <c r="E56" s="131">
        <f t="shared" si="16"/>
        <v>2926.7620851308088</v>
      </c>
      <c r="F56" s="131">
        <f t="shared" si="16"/>
        <v>2927.5726105408089</v>
      </c>
      <c r="G56" s="131">
        <f t="shared" si="16"/>
        <v>2900.1294349708091</v>
      </c>
      <c r="H56" s="131">
        <f t="shared" si="16"/>
        <v>2829.1194046308092</v>
      </c>
      <c r="I56" s="131">
        <f t="shared" si="16"/>
        <v>2774.382870810809</v>
      </c>
      <c r="J56" s="131">
        <f t="shared" si="16"/>
        <v>2718.0596389908092</v>
      </c>
      <c r="K56" s="131">
        <f t="shared" si="16"/>
        <v>2676.771557170809</v>
      </c>
      <c r="L56" s="131">
        <f t="shared" si="16"/>
        <v>2660.7018024108093</v>
      </c>
      <c r="M56" s="131">
        <f t="shared" si="16"/>
        <v>2636.9938991508093</v>
      </c>
      <c r="N56" s="131">
        <f t="shared" si="16"/>
        <v>2623.6939057208092</v>
      </c>
      <c r="O56" s="131">
        <f t="shared" si="16"/>
        <v>2621.756566860809</v>
      </c>
      <c r="P56" s="131">
        <f t="shared" si="16"/>
        <v>2654.6359932208093</v>
      </c>
      <c r="Q56" s="131">
        <f t="shared" si="16"/>
        <v>2656.4157180308089</v>
      </c>
      <c r="R56" s="131">
        <f t="shared" si="16"/>
        <v>2667.2768950308091</v>
      </c>
      <c r="S56" s="131">
        <f t="shared" si="16"/>
        <v>2640.6123581108091</v>
      </c>
      <c r="T56" s="131">
        <f t="shared" si="16"/>
        <v>2639.8766615908094</v>
      </c>
      <c r="U56" s="131">
        <f t="shared" si="16"/>
        <v>2631.1993212808093</v>
      </c>
      <c r="V56" s="131">
        <f t="shared" si="16"/>
        <v>2611.088776480809</v>
      </c>
      <c r="W56" s="131">
        <f t="shared" si="16"/>
        <v>2611.5978942408092</v>
      </c>
      <c r="X56" s="131">
        <f t="shared" si="16"/>
        <v>2631.8930281308089</v>
      </c>
      <c r="Y56" s="131">
        <f t="shared" si="16"/>
        <v>2703.6094847108093</v>
      </c>
    </row>
    <row r="57" spans="1:25" ht="51.75" outlineLevel="1" thickBot="1" x14ac:dyDescent="0.25">
      <c r="A57" s="8" t="s">
        <v>88</v>
      </c>
      <c r="B57" s="134">
        <f>'[2]1'!$A$9</f>
        <v>949.10227938000003</v>
      </c>
      <c r="C57" s="135">
        <f>'[2]1'!$B$9</f>
        <v>995.27253713000005</v>
      </c>
      <c r="D57" s="135">
        <f>'[2]1'!$C$9</f>
        <v>1055.2918553699999</v>
      </c>
      <c r="E57" s="135">
        <f>'[2]1'!$D$9</f>
        <v>1072.4688900599999</v>
      </c>
      <c r="F57" s="135">
        <f>'[2]1'!$E$9</f>
        <v>1073.27941547</v>
      </c>
      <c r="G57" s="135">
        <f>'[2]1'!$F$9</f>
        <v>1045.8362399</v>
      </c>
      <c r="H57" s="135">
        <f>'[2]1'!$G$9</f>
        <v>974.82620956000005</v>
      </c>
      <c r="I57" s="135">
        <f>'[2]1'!$H$9</f>
        <v>920.08967573999996</v>
      </c>
      <c r="J57" s="135">
        <f>'[2]1'!$I$9</f>
        <v>863.76644392000003</v>
      </c>
      <c r="K57" s="135">
        <f>'[2]1'!$J$9</f>
        <v>822.47836210000003</v>
      </c>
      <c r="L57" s="135">
        <f>'[2]1'!$K$9</f>
        <v>806.40860734</v>
      </c>
      <c r="M57" s="135">
        <f>'[2]1'!$L$9</f>
        <v>782.70070408000004</v>
      </c>
      <c r="N57" s="135">
        <f>'[2]1'!$M$9</f>
        <v>769.40071064999995</v>
      </c>
      <c r="O57" s="135">
        <f>'[2]1'!$N$9</f>
        <v>767.46337179</v>
      </c>
      <c r="P57" s="135">
        <f>'[2]1'!$O$9</f>
        <v>800.34279815000002</v>
      </c>
      <c r="Q57" s="135">
        <f>'[2]1'!$P$9</f>
        <v>802.12252295999997</v>
      </c>
      <c r="R57" s="135">
        <f>'[2]1'!$Q$9</f>
        <v>812.98369995999997</v>
      </c>
      <c r="S57" s="135">
        <f>'[2]1'!$R$9</f>
        <v>786.31916304000003</v>
      </c>
      <c r="T57" s="135">
        <f>'[2]1'!$S$9</f>
        <v>785.58346652</v>
      </c>
      <c r="U57" s="135">
        <f>'[2]1'!$T$9</f>
        <v>776.90612621000002</v>
      </c>
      <c r="V57" s="135">
        <f>'[2]1'!$U$9</f>
        <v>756.79558140999995</v>
      </c>
      <c r="W57" s="135">
        <f>'[2]1'!$V$9</f>
        <v>757.30469917000005</v>
      </c>
      <c r="X57" s="135">
        <f>'[2]1'!$W$9</f>
        <v>777.59983306000004</v>
      </c>
      <c r="Y57" s="136">
        <f>'[2]1'!$X$9</f>
        <v>849.31628964000004</v>
      </c>
    </row>
    <row r="58" spans="1:25" ht="15" outlineLevel="1" thickBot="1" x14ac:dyDescent="0.25">
      <c r="A58" s="8" t="s">
        <v>57</v>
      </c>
      <c r="B58" s="134">
        <v>1613.09</v>
      </c>
      <c r="C58" s="135">
        <v>1613.09</v>
      </c>
      <c r="D58" s="135">
        <v>1613.09</v>
      </c>
      <c r="E58" s="135">
        <v>1613.09</v>
      </c>
      <c r="F58" s="135">
        <v>1613.09</v>
      </c>
      <c r="G58" s="135">
        <v>1613.09</v>
      </c>
      <c r="H58" s="135">
        <v>1613.09</v>
      </c>
      <c r="I58" s="135">
        <v>1613.09</v>
      </c>
      <c r="J58" s="135">
        <v>1613.09</v>
      </c>
      <c r="K58" s="135">
        <v>1613.09</v>
      </c>
      <c r="L58" s="135">
        <v>1613.09</v>
      </c>
      <c r="M58" s="135">
        <v>1613.09</v>
      </c>
      <c r="N58" s="135">
        <v>1613.09</v>
      </c>
      <c r="O58" s="135">
        <v>1613.09</v>
      </c>
      <c r="P58" s="135">
        <v>1613.09</v>
      </c>
      <c r="Q58" s="135">
        <v>1613.09</v>
      </c>
      <c r="R58" s="135">
        <v>1613.09</v>
      </c>
      <c r="S58" s="135">
        <v>1613.09</v>
      </c>
      <c r="T58" s="135">
        <v>1613.09</v>
      </c>
      <c r="U58" s="135">
        <v>1613.09</v>
      </c>
      <c r="V58" s="135">
        <v>1613.09</v>
      </c>
      <c r="W58" s="135">
        <v>1613.09</v>
      </c>
      <c r="X58" s="135">
        <v>1613.09</v>
      </c>
      <c r="Y58" s="136">
        <v>1613.09</v>
      </c>
    </row>
    <row r="59" spans="1:25" ht="26.25" outlineLevel="1" thickBot="1" x14ac:dyDescent="0.25">
      <c r="A59" s="8" t="s">
        <v>84</v>
      </c>
      <c r="B59" s="134">
        <f t="shared" ref="B59:Y59" si="17">458.79/2</f>
        <v>229.39500000000001</v>
      </c>
      <c r="C59" s="135">
        <f t="shared" si="17"/>
        <v>229.39500000000001</v>
      </c>
      <c r="D59" s="135">
        <f t="shared" si="17"/>
        <v>229.39500000000001</v>
      </c>
      <c r="E59" s="135">
        <f t="shared" si="17"/>
        <v>229.39500000000001</v>
      </c>
      <c r="F59" s="135">
        <f t="shared" si="17"/>
        <v>229.39500000000001</v>
      </c>
      <c r="G59" s="135">
        <f t="shared" si="17"/>
        <v>229.39500000000001</v>
      </c>
      <c r="H59" s="135">
        <f t="shared" si="17"/>
        <v>229.39500000000001</v>
      </c>
      <c r="I59" s="135">
        <f t="shared" si="17"/>
        <v>229.39500000000001</v>
      </c>
      <c r="J59" s="135">
        <f t="shared" si="17"/>
        <v>229.39500000000001</v>
      </c>
      <c r="K59" s="135">
        <f t="shared" si="17"/>
        <v>229.39500000000001</v>
      </c>
      <c r="L59" s="135">
        <f t="shared" si="17"/>
        <v>229.39500000000001</v>
      </c>
      <c r="M59" s="135">
        <f t="shared" si="17"/>
        <v>229.39500000000001</v>
      </c>
      <c r="N59" s="135">
        <f t="shared" si="17"/>
        <v>229.39500000000001</v>
      </c>
      <c r="O59" s="135">
        <f t="shared" si="17"/>
        <v>229.39500000000001</v>
      </c>
      <c r="P59" s="135">
        <f t="shared" si="17"/>
        <v>229.39500000000001</v>
      </c>
      <c r="Q59" s="135">
        <f t="shared" si="17"/>
        <v>229.39500000000001</v>
      </c>
      <c r="R59" s="135">
        <f t="shared" si="17"/>
        <v>229.39500000000001</v>
      </c>
      <c r="S59" s="135">
        <f t="shared" si="17"/>
        <v>229.39500000000001</v>
      </c>
      <c r="T59" s="135">
        <f t="shared" si="17"/>
        <v>229.39500000000001</v>
      </c>
      <c r="U59" s="135">
        <f t="shared" si="17"/>
        <v>229.39500000000001</v>
      </c>
      <c r="V59" s="135">
        <f t="shared" si="17"/>
        <v>229.39500000000001</v>
      </c>
      <c r="W59" s="135">
        <f t="shared" si="17"/>
        <v>229.39500000000001</v>
      </c>
      <c r="X59" s="135">
        <f t="shared" si="17"/>
        <v>229.39500000000001</v>
      </c>
      <c r="Y59" s="136">
        <f t="shared" si="17"/>
        <v>229.39500000000001</v>
      </c>
    </row>
    <row r="60" spans="1:25" ht="15" outlineLevel="1" thickBot="1" x14ac:dyDescent="0.25">
      <c r="A60" s="8" t="s">
        <v>59</v>
      </c>
      <c r="B60" s="134">
        <f>'[3]ВЭК 4 цк'!$H$4</f>
        <v>11.808195070809274</v>
      </c>
      <c r="C60" s="135">
        <f>'[3]ВЭК 4 цк'!$H$4</f>
        <v>11.808195070809274</v>
      </c>
      <c r="D60" s="135">
        <f>'[3]ВЭК 4 цк'!$H$4</f>
        <v>11.808195070809274</v>
      </c>
      <c r="E60" s="135">
        <f>'[3]ВЭК 4 цк'!$H$4</f>
        <v>11.808195070809274</v>
      </c>
      <c r="F60" s="135">
        <f>'[3]ВЭК 4 цк'!$H$4</f>
        <v>11.808195070809274</v>
      </c>
      <c r="G60" s="135">
        <f>'[3]ВЭК 4 цк'!$H$4</f>
        <v>11.808195070809274</v>
      </c>
      <c r="H60" s="135">
        <f>'[3]ВЭК 4 цк'!$H$4</f>
        <v>11.808195070809274</v>
      </c>
      <c r="I60" s="135">
        <f>'[3]ВЭК 4 цк'!$H$4</f>
        <v>11.808195070809274</v>
      </c>
      <c r="J60" s="135">
        <f>'[3]ВЭК 4 цк'!$H$4</f>
        <v>11.808195070809274</v>
      </c>
      <c r="K60" s="135">
        <f>'[3]ВЭК 4 цк'!$H$4</f>
        <v>11.808195070809274</v>
      </c>
      <c r="L60" s="135">
        <f>'[3]ВЭК 4 цк'!$H$4</f>
        <v>11.808195070809274</v>
      </c>
      <c r="M60" s="135">
        <f>'[3]ВЭК 4 цк'!$H$4</f>
        <v>11.808195070809274</v>
      </c>
      <c r="N60" s="135">
        <f>'[3]ВЭК 4 цк'!$H$4</f>
        <v>11.808195070809274</v>
      </c>
      <c r="O60" s="135">
        <f>'[3]ВЭК 4 цк'!$H$4</f>
        <v>11.808195070809274</v>
      </c>
      <c r="P60" s="135">
        <f>'[3]ВЭК 4 цк'!$H$4</f>
        <v>11.808195070809274</v>
      </c>
      <c r="Q60" s="135">
        <f>'[3]ВЭК 4 цк'!$H$4</f>
        <v>11.808195070809274</v>
      </c>
      <c r="R60" s="135">
        <f>'[3]ВЭК 4 цк'!$H$4</f>
        <v>11.808195070809274</v>
      </c>
      <c r="S60" s="135">
        <f>'[3]ВЭК 4 цк'!$H$4</f>
        <v>11.808195070809274</v>
      </c>
      <c r="T60" s="135">
        <f>'[3]ВЭК 4 цк'!$H$4</f>
        <v>11.808195070809274</v>
      </c>
      <c r="U60" s="135">
        <f>'[3]ВЭК 4 цк'!$H$4</f>
        <v>11.808195070809274</v>
      </c>
      <c r="V60" s="135">
        <f>'[3]ВЭК 4 цк'!$H$4</f>
        <v>11.808195070809274</v>
      </c>
      <c r="W60" s="135">
        <f>'[3]ВЭК 4 цк'!$H$4</f>
        <v>11.808195070809274</v>
      </c>
      <c r="X60" s="135">
        <f>'[3]ВЭК 4 цк'!$H$4</f>
        <v>11.808195070809274</v>
      </c>
      <c r="Y60" s="136">
        <f>'[3]ВЭК 4 цк'!$H$4</f>
        <v>11.808195070809274</v>
      </c>
    </row>
    <row r="61" spans="1:25" ht="19.5" customHeight="1" thickBot="1" x14ac:dyDescent="0.25">
      <c r="A61" s="18">
        <v>10</v>
      </c>
      <c r="B61" s="131">
        <f>B62+B63+B64+B65</f>
        <v>2735.3686469908093</v>
      </c>
      <c r="C61" s="131">
        <f t="shared" ref="C61:Y61" si="18">C62+C63+C64+C65</f>
        <v>2782.1575687108093</v>
      </c>
      <c r="D61" s="131">
        <f t="shared" si="18"/>
        <v>2821.970899340809</v>
      </c>
      <c r="E61" s="131">
        <f t="shared" si="18"/>
        <v>2832.2793026108093</v>
      </c>
      <c r="F61" s="131">
        <f t="shared" si="18"/>
        <v>2848.1004902608092</v>
      </c>
      <c r="G61" s="131">
        <f t="shared" si="18"/>
        <v>2836.346598780809</v>
      </c>
      <c r="H61" s="131">
        <f t="shared" si="18"/>
        <v>2804.6230219108093</v>
      </c>
      <c r="I61" s="131">
        <f t="shared" si="18"/>
        <v>2748.1005205208089</v>
      </c>
      <c r="J61" s="131">
        <f t="shared" si="18"/>
        <v>2674.9079560808091</v>
      </c>
      <c r="K61" s="131">
        <f t="shared" si="18"/>
        <v>2643.266192430809</v>
      </c>
      <c r="L61" s="131">
        <f t="shared" si="18"/>
        <v>2629.5464001108089</v>
      </c>
      <c r="M61" s="131">
        <f t="shared" si="18"/>
        <v>2629.3721311008089</v>
      </c>
      <c r="N61" s="131">
        <f t="shared" si="18"/>
        <v>2639.8583682508092</v>
      </c>
      <c r="O61" s="131">
        <f t="shared" si="18"/>
        <v>2661.1081066808092</v>
      </c>
      <c r="P61" s="131">
        <f t="shared" si="18"/>
        <v>2662.1002538908092</v>
      </c>
      <c r="Q61" s="131">
        <f t="shared" si="18"/>
        <v>2668.3573776008093</v>
      </c>
      <c r="R61" s="131">
        <f t="shared" si="18"/>
        <v>2651.2603403408089</v>
      </c>
      <c r="S61" s="131">
        <f t="shared" si="18"/>
        <v>2623.5777704408092</v>
      </c>
      <c r="T61" s="131">
        <f t="shared" si="18"/>
        <v>2606.0524087108092</v>
      </c>
      <c r="U61" s="131">
        <f t="shared" si="18"/>
        <v>2625.4211365708093</v>
      </c>
      <c r="V61" s="131">
        <f t="shared" si="18"/>
        <v>2622.581226150809</v>
      </c>
      <c r="W61" s="131">
        <f t="shared" si="18"/>
        <v>2629.3435319808091</v>
      </c>
      <c r="X61" s="131">
        <f t="shared" si="18"/>
        <v>2681.270211860809</v>
      </c>
      <c r="Y61" s="131">
        <f t="shared" si="18"/>
        <v>2723.9079037408092</v>
      </c>
    </row>
    <row r="62" spans="1:25" ht="51.75" outlineLevel="1" thickBot="1" x14ac:dyDescent="0.25">
      <c r="A62" s="8" t="s">
        <v>88</v>
      </c>
      <c r="B62" s="134">
        <f>'[2]1'!$A$10</f>
        <v>881.07545191999998</v>
      </c>
      <c r="C62" s="135">
        <f>'[2]1'!$B$10</f>
        <v>927.86437364000005</v>
      </c>
      <c r="D62" s="135">
        <f>'[2]1'!$C$10</f>
        <v>967.67770427000005</v>
      </c>
      <c r="E62" s="135">
        <f>'[2]1'!$D$10</f>
        <v>977.98610754000003</v>
      </c>
      <c r="F62" s="135">
        <f>'[2]1'!$E$10</f>
        <v>993.80729518999999</v>
      </c>
      <c r="G62" s="135">
        <f>'[2]1'!$F$10</f>
        <v>982.05340371</v>
      </c>
      <c r="H62" s="135">
        <f>'[2]1'!$G$10</f>
        <v>950.32982684000001</v>
      </c>
      <c r="I62" s="135">
        <f>'[2]1'!$H$10</f>
        <v>893.80732545000001</v>
      </c>
      <c r="J62" s="135">
        <f>'[2]1'!$I$10</f>
        <v>820.61476101000005</v>
      </c>
      <c r="K62" s="135">
        <f>'[2]1'!$J$10</f>
        <v>788.97299736000002</v>
      </c>
      <c r="L62" s="135">
        <f>'[2]1'!$K$10</f>
        <v>775.25320504000001</v>
      </c>
      <c r="M62" s="135">
        <f>'[2]1'!$L$10</f>
        <v>775.07893603000002</v>
      </c>
      <c r="N62" s="135">
        <f>'[2]1'!$M$10</f>
        <v>785.56517317999999</v>
      </c>
      <c r="O62" s="135">
        <f>'[2]1'!$N$10</f>
        <v>806.81491160999997</v>
      </c>
      <c r="P62" s="135">
        <f>'[2]1'!$O$10</f>
        <v>807.80705881999995</v>
      </c>
      <c r="Q62" s="135">
        <f>'[2]1'!$P$10</f>
        <v>814.06418253000004</v>
      </c>
      <c r="R62" s="135">
        <f>'[2]1'!$Q$10</f>
        <v>796.96714526999995</v>
      </c>
      <c r="S62" s="135">
        <f>'[2]1'!$R$10</f>
        <v>769.28457536999997</v>
      </c>
      <c r="T62" s="135">
        <f>'[2]1'!$S$10</f>
        <v>751.75921363999998</v>
      </c>
      <c r="U62" s="135">
        <f>'[2]1'!$T$10</f>
        <v>771.12794150000002</v>
      </c>
      <c r="V62" s="135">
        <f>'[2]1'!$U$10</f>
        <v>768.28803108</v>
      </c>
      <c r="W62" s="135">
        <f>'[2]1'!$V$10</f>
        <v>775.05033691000006</v>
      </c>
      <c r="X62" s="135">
        <f>'[2]1'!$W$10</f>
        <v>826.97701678999999</v>
      </c>
      <c r="Y62" s="136">
        <f>'[2]1'!$X$10</f>
        <v>869.61470867000003</v>
      </c>
    </row>
    <row r="63" spans="1:25" ht="15" outlineLevel="1" thickBot="1" x14ac:dyDescent="0.25">
      <c r="A63" s="8" t="s">
        <v>57</v>
      </c>
      <c r="B63" s="134">
        <v>1613.09</v>
      </c>
      <c r="C63" s="135">
        <v>1613.09</v>
      </c>
      <c r="D63" s="135">
        <v>1613.09</v>
      </c>
      <c r="E63" s="135">
        <v>1613.09</v>
      </c>
      <c r="F63" s="135">
        <v>1613.09</v>
      </c>
      <c r="G63" s="135">
        <v>1613.09</v>
      </c>
      <c r="H63" s="135">
        <v>1613.09</v>
      </c>
      <c r="I63" s="135">
        <v>1613.09</v>
      </c>
      <c r="J63" s="135">
        <v>1613.09</v>
      </c>
      <c r="K63" s="135">
        <v>1613.09</v>
      </c>
      <c r="L63" s="135">
        <v>1613.09</v>
      </c>
      <c r="M63" s="135">
        <v>1613.09</v>
      </c>
      <c r="N63" s="135">
        <v>1613.09</v>
      </c>
      <c r="O63" s="135">
        <v>1613.09</v>
      </c>
      <c r="P63" s="135">
        <v>1613.09</v>
      </c>
      <c r="Q63" s="135">
        <v>1613.09</v>
      </c>
      <c r="R63" s="135">
        <v>1613.09</v>
      </c>
      <c r="S63" s="135">
        <v>1613.09</v>
      </c>
      <c r="T63" s="135">
        <v>1613.09</v>
      </c>
      <c r="U63" s="135">
        <v>1613.09</v>
      </c>
      <c r="V63" s="135">
        <v>1613.09</v>
      </c>
      <c r="W63" s="135">
        <v>1613.09</v>
      </c>
      <c r="X63" s="135">
        <v>1613.09</v>
      </c>
      <c r="Y63" s="136">
        <v>1613.09</v>
      </c>
    </row>
    <row r="64" spans="1:25" ht="26.25" outlineLevel="1" thickBot="1" x14ac:dyDescent="0.25">
      <c r="A64" s="8" t="s">
        <v>84</v>
      </c>
      <c r="B64" s="134">
        <f t="shared" ref="B64:Y64" si="19">458.79/2</f>
        <v>229.39500000000001</v>
      </c>
      <c r="C64" s="135">
        <f t="shared" si="19"/>
        <v>229.39500000000001</v>
      </c>
      <c r="D64" s="135">
        <f t="shared" si="19"/>
        <v>229.39500000000001</v>
      </c>
      <c r="E64" s="135">
        <f t="shared" si="19"/>
        <v>229.39500000000001</v>
      </c>
      <c r="F64" s="135">
        <f t="shared" si="19"/>
        <v>229.39500000000001</v>
      </c>
      <c r="G64" s="135">
        <f t="shared" si="19"/>
        <v>229.39500000000001</v>
      </c>
      <c r="H64" s="135">
        <f t="shared" si="19"/>
        <v>229.39500000000001</v>
      </c>
      <c r="I64" s="135">
        <f t="shared" si="19"/>
        <v>229.39500000000001</v>
      </c>
      <c r="J64" s="135">
        <f t="shared" si="19"/>
        <v>229.39500000000001</v>
      </c>
      <c r="K64" s="135">
        <f t="shared" si="19"/>
        <v>229.39500000000001</v>
      </c>
      <c r="L64" s="135">
        <f t="shared" si="19"/>
        <v>229.39500000000001</v>
      </c>
      <c r="M64" s="135">
        <f t="shared" si="19"/>
        <v>229.39500000000001</v>
      </c>
      <c r="N64" s="135">
        <f t="shared" si="19"/>
        <v>229.39500000000001</v>
      </c>
      <c r="O64" s="135">
        <f t="shared" si="19"/>
        <v>229.39500000000001</v>
      </c>
      <c r="P64" s="135">
        <f t="shared" si="19"/>
        <v>229.39500000000001</v>
      </c>
      <c r="Q64" s="135">
        <f t="shared" si="19"/>
        <v>229.39500000000001</v>
      </c>
      <c r="R64" s="135">
        <f t="shared" si="19"/>
        <v>229.39500000000001</v>
      </c>
      <c r="S64" s="135">
        <f t="shared" si="19"/>
        <v>229.39500000000001</v>
      </c>
      <c r="T64" s="135">
        <f t="shared" si="19"/>
        <v>229.39500000000001</v>
      </c>
      <c r="U64" s="135">
        <f t="shared" si="19"/>
        <v>229.39500000000001</v>
      </c>
      <c r="V64" s="135">
        <f t="shared" si="19"/>
        <v>229.39500000000001</v>
      </c>
      <c r="W64" s="135">
        <f t="shared" si="19"/>
        <v>229.39500000000001</v>
      </c>
      <c r="X64" s="135">
        <f t="shared" si="19"/>
        <v>229.39500000000001</v>
      </c>
      <c r="Y64" s="136">
        <f t="shared" si="19"/>
        <v>229.39500000000001</v>
      </c>
    </row>
    <row r="65" spans="1:25" ht="15" outlineLevel="1" thickBot="1" x14ac:dyDescent="0.25">
      <c r="A65" s="8" t="s">
        <v>59</v>
      </c>
      <c r="B65" s="134">
        <f>'[3]ВЭК 4 цк'!$H$4</f>
        <v>11.808195070809274</v>
      </c>
      <c r="C65" s="135">
        <f>'[3]ВЭК 4 цк'!$H$4</f>
        <v>11.808195070809274</v>
      </c>
      <c r="D65" s="135">
        <f>'[3]ВЭК 4 цк'!$H$4</f>
        <v>11.808195070809274</v>
      </c>
      <c r="E65" s="135">
        <f>'[3]ВЭК 4 цк'!$H$4</f>
        <v>11.808195070809274</v>
      </c>
      <c r="F65" s="135">
        <f>'[3]ВЭК 4 цк'!$H$4</f>
        <v>11.808195070809274</v>
      </c>
      <c r="G65" s="135">
        <f>'[3]ВЭК 4 цк'!$H$4</f>
        <v>11.808195070809274</v>
      </c>
      <c r="H65" s="135">
        <f>'[3]ВЭК 4 цк'!$H$4</f>
        <v>11.808195070809274</v>
      </c>
      <c r="I65" s="135">
        <f>'[3]ВЭК 4 цк'!$H$4</f>
        <v>11.808195070809274</v>
      </c>
      <c r="J65" s="135">
        <f>'[3]ВЭК 4 цк'!$H$4</f>
        <v>11.808195070809274</v>
      </c>
      <c r="K65" s="135">
        <f>'[3]ВЭК 4 цк'!$H$4</f>
        <v>11.808195070809274</v>
      </c>
      <c r="L65" s="135">
        <f>'[3]ВЭК 4 цк'!$H$4</f>
        <v>11.808195070809274</v>
      </c>
      <c r="M65" s="135">
        <f>'[3]ВЭК 4 цк'!$H$4</f>
        <v>11.808195070809274</v>
      </c>
      <c r="N65" s="135">
        <f>'[3]ВЭК 4 цк'!$H$4</f>
        <v>11.808195070809274</v>
      </c>
      <c r="O65" s="135">
        <f>'[3]ВЭК 4 цк'!$H$4</f>
        <v>11.808195070809274</v>
      </c>
      <c r="P65" s="135">
        <f>'[3]ВЭК 4 цк'!$H$4</f>
        <v>11.808195070809274</v>
      </c>
      <c r="Q65" s="135">
        <f>'[3]ВЭК 4 цк'!$H$4</f>
        <v>11.808195070809274</v>
      </c>
      <c r="R65" s="135">
        <f>'[3]ВЭК 4 цк'!$H$4</f>
        <v>11.808195070809274</v>
      </c>
      <c r="S65" s="135">
        <f>'[3]ВЭК 4 цк'!$H$4</f>
        <v>11.808195070809274</v>
      </c>
      <c r="T65" s="135">
        <f>'[3]ВЭК 4 цк'!$H$4</f>
        <v>11.808195070809274</v>
      </c>
      <c r="U65" s="135">
        <f>'[3]ВЭК 4 цк'!$H$4</f>
        <v>11.808195070809274</v>
      </c>
      <c r="V65" s="135">
        <f>'[3]ВЭК 4 цк'!$H$4</f>
        <v>11.808195070809274</v>
      </c>
      <c r="W65" s="135">
        <f>'[3]ВЭК 4 цк'!$H$4</f>
        <v>11.808195070809274</v>
      </c>
      <c r="X65" s="135">
        <f>'[3]ВЭК 4 цк'!$H$4</f>
        <v>11.808195070809274</v>
      </c>
      <c r="Y65" s="136">
        <f>'[3]ВЭК 4 цк'!$H$4</f>
        <v>11.808195070809274</v>
      </c>
    </row>
    <row r="66" spans="1:25" ht="19.5" customHeight="1" thickBot="1" x14ac:dyDescent="0.25">
      <c r="A66" s="18">
        <v>11</v>
      </c>
      <c r="B66" s="131">
        <f>B67+B68+B69+B70</f>
        <v>2744.8165683108091</v>
      </c>
      <c r="C66" s="131">
        <f t="shared" ref="C66:Y66" si="20">C67+C68+C69+C70</f>
        <v>2782.3818027108091</v>
      </c>
      <c r="D66" s="131">
        <f t="shared" si="20"/>
        <v>2810.4304451808089</v>
      </c>
      <c r="E66" s="131">
        <f t="shared" si="20"/>
        <v>2813.8031331508091</v>
      </c>
      <c r="F66" s="131">
        <f t="shared" si="20"/>
        <v>2804.6713967108094</v>
      </c>
      <c r="G66" s="131">
        <f t="shared" si="20"/>
        <v>2796.3424771808091</v>
      </c>
      <c r="H66" s="131">
        <f t="shared" si="20"/>
        <v>2775.9191613308089</v>
      </c>
      <c r="I66" s="131">
        <f t="shared" si="20"/>
        <v>2718.7879321508094</v>
      </c>
      <c r="J66" s="131">
        <f t="shared" si="20"/>
        <v>2646.835511490809</v>
      </c>
      <c r="K66" s="131">
        <f t="shared" si="20"/>
        <v>2604.4149098008093</v>
      </c>
      <c r="L66" s="131">
        <f t="shared" si="20"/>
        <v>2578.3292344708093</v>
      </c>
      <c r="M66" s="131">
        <f t="shared" si="20"/>
        <v>2591.7612317208091</v>
      </c>
      <c r="N66" s="131">
        <f t="shared" si="20"/>
        <v>2593.8761923808092</v>
      </c>
      <c r="O66" s="131">
        <f t="shared" si="20"/>
        <v>2599.354619020809</v>
      </c>
      <c r="P66" s="131">
        <f t="shared" si="20"/>
        <v>2623.7848866508089</v>
      </c>
      <c r="Q66" s="131">
        <f t="shared" si="20"/>
        <v>2626.8028431408093</v>
      </c>
      <c r="R66" s="131">
        <f t="shared" si="20"/>
        <v>2605.9560713208089</v>
      </c>
      <c r="S66" s="131">
        <f t="shared" si="20"/>
        <v>2599.0047812308089</v>
      </c>
      <c r="T66" s="131">
        <f t="shared" si="20"/>
        <v>2582.6573836008092</v>
      </c>
      <c r="U66" s="131">
        <f t="shared" si="20"/>
        <v>2572.6618252508092</v>
      </c>
      <c r="V66" s="131">
        <f t="shared" si="20"/>
        <v>2573.2840254308089</v>
      </c>
      <c r="W66" s="131">
        <f t="shared" si="20"/>
        <v>2598.006672770809</v>
      </c>
      <c r="X66" s="131">
        <f t="shared" si="20"/>
        <v>2647.3380855608088</v>
      </c>
      <c r="Y66" s="131">
        <f t="shared" si="20"/>
        <v>2710.0354442508092</v>
      </c>
    </row>
    <row r="67" spans="1:25" ht="51.75" outlineLevel="1" thickBot="1" x14ac:dyDescent="0.25">
      <c r="A67" s="8" t="s">
        <v>88</v>
      </c>
      <c r="B67" s="134">
        <f>'[2]1'!$A$11</f>
        <v>890.52337323999996</v>
      </c>
      <c r="C67" s="135">
        <f>'[2]1'!$B$11</f>
        <v>928.08860763999996</v>
      </c>
      <c r="D67" s="135">
        <f>'[2]1'!$C$11</f>
        <v>956.13725010999997</v>
      </c>
      <c r="E67" s="135">
        <f>'[2]1'!$D$11</f>
        <v>959.50993807999998</v>
      </c>
      <c r="F67" s="135">
        <f>'[2]1'!$E$11</f>
        <v>950.37820164000004</v>
      </c>
      <c r="G67" s="135">
        <f>'[2]1'!$F$11</f>
        <v>942.04928211000004</v>
      </c>
      <c r="H67" s="135">
        <f>'[2]1'!$G$11</f>
        <v>921.62596626000004</v>
      </c>
      <c r="I67" s="135">
        <f>'[2]1'!$H$11</f>
        <v>864.49473708000005</v>
      </c>
      <c r="J67" s="135">
        <f>'[2]1'!$I$11</f>
        <v>792.54231642000002</v>
      </c>
      <c r="K67" s="135">
        <f>'[2]1'!$J$11</f>
        <v>750.12171473000001</v>
      </c>
      <c r="L67" s="135">
        <f>'[2]1'!$K$11</f>
        <v>724.03603940000005</v>
      </c>
      <c r="M67" s="135">
        <f>'[2]1'!$L$11</f>
        <v>737.46803665000004</v>
      </c>
      <c r="N67" s="135">
        <f>'[2]1'!$M$11</f>
        <v>739.58299731</v>
      </c>
      <c r="O67" s="135">
        <f>'[2]1'!$N$11</f>
        <v>745.06142394999995</v>
      </c>
      <c r="P67" s="135">
        <f>'[2]1'!$O$11</f>
        <v>769.49169157999995</v>
      </c>
      <c r="Q67" s="135">
        <f>'[2]1'!$P$11</f>
        <v>772.50964807000003</v>
      </c>
      <c r="R67" s="135">
        <f>'[2]1'!$Q$11</f>
        <v>751.66287624999995</v>
      </c>
      <c r="S67" s="135">
        <f>'[2]1'!$R$11</f>
        <v>744.71158616000002</v>
      </c>
      <c r="T67" s="135">
        <f>'[2]1'!$S$11</f>
        <v>728.36418852999998</v>
      </c>
      <c r="U67" s="135">
        <f>'[2]1'!$T$11</f>
        <v>718.36863017999997</v>
      </c>
      <c r="V67" s="135">
        <f>'[2]1'!$U$11</f>
        <v>718.99083036000002</v>
      </c>
      <c r="W67" s="135">
        <f>'[2]1'!$V$11</f>
        <v>743.7134777</v>
      </c>
      <c r="X67" s="135">
        <f>'[2]1'!$W$11</f>
        <v>793.04489048999994</v>
      </c>
      <c r="Y67" s="136">
        <f>'[2]1'!$X$11</f>
        <v>855.74224918000004</v>
      </c>
    </row>
    <row r="68" spans="1:25" ht="15" outlineLevel="1" thickBot="1" x14ac:dyDescent="0.25">
      <c r="A68" s="8" t="s">
        <v>57</v>
      </c>
      <c r="B68" s="134">
        <v>1613.09</v>
      </c>
      <c r="C68" s="135">
        <v>1613.09</v>
      </c>
      <c r="D68" s="135">
        <v>1613.09</v>
      </c>
      <c r="E68" s="135">
        <v>1613.09</v>
      </c>
      <c r="F68" s="135">
        <v>1613.09</v>
      </c>
      <c r="G68" s="135">
        <v>1613.09</v>
      </c>
      <c r="H68" s="135">
        <v>1613.09</v>
      </c>
      <c r="I68" s="135">
        <v>1613.09</v>
      </c>
      <c r="J68" s="135">
        <v>1613.09</v>
      </c>
      <c r="K68" s="135">
        <v>1613.09</v>
      </c>
      <c r="L68" s="135">
        <v>1613.09</v>
      </c>
      <c r="M68" s="135">
        <v>1613.09</v>
      </c>
      <c r="N68" s="135">
        <v>1613.09</v>
      </c>
      <c r="O68" s="135">
        <v>1613.09</v>
      </c>
      <c r="P68" s="135">
        <v>1613.09</v>
      </c>
      <c r="Q68" s="135">
        <v>1613.09</v>
      </c>
      <c r="R68" s="135">
        <v>1613.09</v>
      </c>
      <c r="S68" s="135">
        <v>1613.09</v>
      </c>
      <c r="T68" s="135">
        <v>1613.09</v>
      </c>
      <c r="U68" s="135">
        <v>1613.09</v>
      </c>
      <c r="V68" s="135">
        <v>1613.09</v>
      </c>
      <c r="W68" s="135">
        <v>1613.09</v>
      </c>
      <c r="X68" s="135">
        <v>1613.09</v>
      </c>
      <c r="Y68" s="136">
        <v>1613.09</v>
      </c>
    </row>
    <row r="69" spans="1:25" ht="26.25" outlineLevel="1" thickBot="1" x14ac:dyDescent="0.25">
      <c r="A69" s="8" t="s">
        <v>84</v>
      </c>
      <c r="B69" s="134">
        <f t="shared" ref="B69:Y69" si="21">458.79/2</f>
        <v>229.39500000000001</v>
      </c>
      <c r="C69" s="135">
        <f t="shared" si="21"/>
        <v>229.39500000000001</v>
      </c>
      <c r="D69" s="135">
        <f t="shared" si="21"/>
        <v>229.39500000000001</v>
      </c>
      <c r="E69" s="135">
        <f t="shared" si="21"/>
        <v>229.39500000000001</v>
      </c>
      <c r="F69" s="135">
        <f t="shared" si="21"/>
        <v>229.39500000000001</v>
      </c>
      <c r="G69" s="135">
        <f t="shared" si="21"/>
        <v>229.39500000000001</v>
      </c>
      <c r="H69" s="135">
        <f t="shared" si="21"/>
        <v>229.39500000000001</v>
      </c>
      <c r="I69" s="135">
        <f t="shared" si="21"/>
        <v>229.39500000000001</v>
      </c>
      <c r="J69" s="135">
        <f t="shared" si="21"/>
        <v>229.39500000000001</v>
      </c>
      <c r="K69" s="135">
        <f t="shared" si="21"/>
        <v>229.39500000000001</v>
      </c>
      <c r="L69" s="135">
        <f t="shared" si="21"/>
        <v>229.39500000000001</v>
      </c>
      <c r="M69" s="135">
        <f t="shared" si="21"/>
        <v>229.39500000000001</v>
      </c>
      <c r="N69" s="135">
        <f t="shared" si="21"/>
        <v>229.39500000000001</v>
      </c>
      <c r="O69" s="135">
        <f t="shared" si="21"/>
        <v>229.39500000000001</v>
      </c>
      <c r="P69" s="135">
        <f t="shared" si="21"/>
        <v>229.39500000000001</v>
      </c>
      <c r="Q69" s="135">
        <f t="shared" si="21"/>
        <v>229.39500000000001</v>
      </c>
      <c r="R69" s="135">
        <f t="shared" si="21"/>
        <v>229.39500000000001</v>
      </c>
      <c r="S69" s="135">
        <f t="shared" si="21"/>
        <v>229.39500000000001</v>
      </c>
      <c r="T69" s="135">
        <f t="shared" si="21"/>
        <v>229.39500000000001</v>
      </c>
      <c r="U69" s="135">
        <f t="shared" si="21"/>
        <v>229.39500000000001</v>
      </c>
      <c r="V69" s="135">
        <f t="shared" si="21"/>
        <v>229.39500000000001</v>
      </c>
      <c r="W69" s="135">
        <f t="shared" si="21"/>
        <v>229.39500000000001</v>
      </c>
      <c r="X69" s="135">
        <f t="shared" si="21"/>
        <v>229.39500000000001</v>
      </c>
      <c r="Y69" s="136">
        <f t="shared" si="21"/>
        <v>229.39500000000001</v>
      </c>
    </row>
    <row r="70" spans="1:25" ht="15" outlineLevel="1" thickBot="1" x14ac:dyDescent="0.25">
      <c r="A70" s="8" t="s">
        <v>59</v>
      </c>
      <c r="B70" s="134">
        <f>'[3]ВЭК 4 цк'!$H$4</f>
        <v>11.808195070809274</v>
      </c>
      <c r="C70" s="135">
        <f>'[3]ВЭК 4 цк'!$H$4</f>
        <v>11.808195070809274</v>
      </c>
      <c r="D70" s="135">
        <f>'[3]ВЭК 4 цк'!$H$4</f>
        <v>11.808195070809274</v>
      </c>
      <c r="E70" s="135">
        <f>'[3]ВЭК 4 цк'!$H$4</f>
        <v>11.808195070809274</v>
      </c>
      <c r="F70" s="135">
        <f>'[3]ВЭК 4 цк'!$H$4</f>
        <v>11.808195070809274</v>
      </c>
      <c r="G70" s="135">
        <f>'[3]ВЭК 4 цк'!$H$4</f>
        <v>11.808195070809274</v>
      </c>
      <c r="H70" s="135">
        <f>'[3]ВЭК 4 цк'!$H$4</f>
        <v>11.808195070809274</v>
      </c>
      <c r="I70" s="135">
        <f>'[3]ВЭК 4 цк'!$H$4</f>
        <v>11.808195070809274</v>
      </c>
      <c r="J70" s="135">
        <f>'[3]ВЭК 4 цк'!$H$4</f>
        <v>11.808195070809274</v>
      </c>
      <c r="K70" s="135">
        <f>'[3]ВЭК 4 цк'!$H$4</f>
        <v>11.808195070809274</v>
      </c>
      <c r="L70" s="135">
        <f>'[3]ВЭК 4 цк'!$H$4</f>
        <v>11.808195070809274</v>
      </c>
      <c r="M70" s="135">
        <f>'[3]ВЭК 4 цк'!$H$4</f>
        <v>11.808195070809274</v>
      </c>
      <c r="N70" s="135">
        <f>'[3]ВЭК 4 цк'!$H$4</f>
        <v>11.808195070809274</v>
      </c>
      <c r="O70" s="135">
        <f>'[3]ВЭК 4 цк'!$H$4</f>
        <v>11.808195070809274</v>
      </c>
      <c r="P70" s="135">
        <f>'[3]ВЭК 4 цк'!$H$4</f>
        <v>11.808195070809274</v>
      </c>
      <c r="Q70" s="135">
        <f>'[3]ВЭК 4 цк'!$H$4</f>
        <v>11.808195070809274</v>
      </c>
      <c r="R70" s="135">
        <f>'[3]ВЭК 4 цк'!$H$4</f>
        <v>11.808195070809274</v>
      </c>
      <c r="S70" s="135">
        <f>'[3]ВЭК 4 цк'!$H$4</f>
        <v>11.808195070809274</v>
      </c>
      <c r="T70" s="135">
        <f>'[3]ВЭК 4 цк'!$H$4</f>
        <v>11.808195070809274</v>
      </c>
      <c r="U70" s="135">
        <f>'[3]ВЭК 4 цк'!$H$4</f>
        <v>11.808195070809274</v>
      </c>
      <c r="V70" s="135">
        <f>'[3]ВЭК 4 цк'!$H$4</f>
        <v>11.808195070809274</v>
      </c>
      <c r="W70" s="135">
        <f>'[3]ВЭК 4 цк'!$H$4</f>
        <v>11.808195070809274</v>
      </c>
      <c r="X70" s="135">
        <f>'[3]ВЭК 4 цк'!$H$4</f>
        <v>11.808195070809274</v>
      </c>
      <c r="Y70" s="136">
        <f>'[3]ВЭК 4 цк'!$H$4</f>
        <v>11.808195070809274</v>
      </c>
    </row>
    <row r="71" spans="1:25" ht="19.5" customHeight="1" thickBot="1" x14ac:dyDescent="0.25">
      <c r="A71" s="18">
        <v>12</v>
      </c>
      <c r="B71" s="131">
        <f>B72+B73+B74+B75</f>
        <v>2769.0580310208093</v>
      </c>
      <c r="C71" s="131">
        <f t="shared" ref="C71:Y71" si="22">C72+C73+C74+C75</f>
        <v>2795.0572340808089</v>
      </c>
      <c r="D71" s="131">
        <f t="shared" si="22"/>
        <v>2807.7498233608089</v>
      </c>
      <c r="E71" s="131">
        <f t="shared" si="22"/>
        <v>2813.7570091408093</v>
      </c>
      <c r="F71" s="131">
        <f t="shared" si="22"/>
        <v>2800.9595750808089</v>
      </c>
      <c r="G71" s="131">
        <f t="shared" si="22"/>
        <v>2775.516210840809</v>
      </c>
      <c r="H71" s="131">
        <f t="shared" si="22"/>
        <v>2739.8300456408092</v>
      </c>
      <c r="I71" s="131">
        <f t="shared" si="22"/>
        <v>2659.4962738308091</v>
      </c>
      <c r="J71" s="131">
        <f t="shared" si="22"/>
        <v>2648.325507390809</v>
      </c>
      <c r="K71" s="131">
        <f t="shared" si="22"/>
        <v>2623.1209911308092</v>
      </c>
      <c r="L71" s="131">
        <f t="shared" si="22"/>
        <v>2623.6665240408092</v>
      </c>
      <c r="M71" s="131">
        <f t="shared" si="22"/>
        <v>2638.694701550809</v>
      </c>
      <c r="N71" s="131">
        <f t="shared" si="22"/>
        <v>2632.2349310908089</v>
      </c>
      <c r="O71" s="131">
        <f t="shared" si="22"/>
        <v>2629.122721230809</v>
      </c>
      <c r="P71" s="131">
        <f t="shared" si="22"/>
        <v>2645.9767595108092</v>
      </c>
      <c r="Q71" s="131">
        <f t="shared" si="22"/>
        <v>2640.2361842708092</v>
      </c>
      <c r="R71" s="131">
        <f t="shared" si="22"/>
        <v>2626.2173166108091</v>
      </c>
      <c r="S71" s="131">
        <f t="shared" si="22"/>
        <v>2608.6412684108091</v>
      </c>
      <c r="T71" s="131">
        <f t="shared" si="22"/>
        <v>2661.186680500809</v>
      </c>
      <c r="U71" s="131">
        <f t="shared" si="22"/>
        <v>2668.442250820809</v>
      </c>
      <c r="V71" s="131">
        <f t="shared" si="22"/>
        <v>2694.5692844308091</v>
      </c>
      <c r="W71" s="131">
        <f t="shared" si="22"/>
        <v>2682.7867181608094</v>
      </c>
      <c r="X71" s="131">
        <f t="shared" si="22"/>
        <v>2671.1799493808089</v>
      </c>
      <c r="Y71" s="131">
        <f t="shared" si="22"/>
        <v>2704.2156730508091</v>
      </c>
    </row>
    <row r="72" spans="1:25" ht="51.75" outlineLevel="1" thickBot="1" x14ac:dyDescent="0.25">
      <c r="A72" s="8" t="s">
        <v>88</v>
      </c>
      <c r="B72" s="134">
        <f>'[2]1'!$A$12</f>
        <v>914.76483595000002</v>
      </c>
      <c r="C72" s="135">
        <f>'[2]1'!$B$12</f>
        <v>940.76403901000003</v>
      </c>
      <c r="D72" s="135">
        <f>'[2]1'!$C$12</f>
        <v>953.45662829000003</v>
      </c>
      <c r="E72" s="135">
        <f>'[2]1'!$D$12</f>
        <v>959.46381407000001</v>
      </c>
      <c r="F72" s="135">
        <f>'[2]1'!$E$12</f>
        <v>946.66638001000001</v>
      </c>
      <c r="G72" s="135">
        <f>'[2]1'!$F$12</f>
        <v>921.22301576999996</v>
      </c>
      <c r="H72" s="135">
        <f>'[2]1'!$G$12</f>
        <v>885.53685056999996</v>
      </c>
      <c r="I72" s="135">
        <f>'[2]1'!$H$12</f>
        <v>805.20307876000004</v>
      </c>
      <c r="J72" s="135">
        <f>'[2]1'!$I$12</f>
        <v>794.03231231999996</v>
      </c>
      <c r="K72" s="135">
        <f>'[2]1'!$J$12</f>
        <v>768.82779605999997</v>
      </c>
      <c r="L72" s="135">
        <f>'[2]1'!$K$12</f>
        <v>769.37332896999999</v>
      </c>
      <c r="M72" s="135">
        <f>'[2]1'!$L$12</f>
        <v>784.40150647999997</v>
      </c>
      <c r="N72" s="135">
        <f>'[2]1'!$M$12</f>
        <v>777.94173602000001</v>
      </c>
      <c r="O72" s="135">
        <f>'[2]1'!$N$12</f>
        <v>774.82952616</v>
      </c>
      <c r="P72" s="135">
        <f>'[2]1'!$O$12</f>
        <v>791.68356444000005</v>
      </c>
      <c r="Q72" s="135">
        <f>'[2]1'!$P$12</f>
        <v>785.94298920000006</v>
      </c>
      <c r="R72" s="135">
        <f>'[2]1'!$Q$12</f>
        <v>771.92412153999999</v>
      </c>
      <c r="S72" s="135">
        <f>'[2]1'!$R$12</f>
        <v>754.34807334000004</v>
      </c>
      <c r="T72" s="135">
        <f>'[2]1'!$S$12</f>
        <v>806.89348543000006</v>
      </c>
      <c r="U72" s="135">
        <f>'[2]1'!$T$12</f>
        <v>814.14905575</v>
      </c>
      <c r="V72" s="135">
        <f>'[2]1'!$U$12</f>
        <v>840.27608936000001</v>
      </c>
      <c r="W72" s="135">
        <f>'[2]1'!$V$12</f>
        <v>828.49352309000005</v>
      </c>
      <c r="X72" s="135">
        <f>'[2]1'!$W$12</f>
        <v>816.88675431000001</v>
      </c>
      <c r="Y72" s="136">
        <f>'[2]1'!$X$12</f>
        <v>849.92247798000005</v>
      </c>
    </row>
    <row r="73" spans="1:25" ht="15" outlineLevel="1" thickBot="1" x14ac:dyDescent="0.25">
      <c r="A73" s="8" t="s">
        <v>57</v>
      </c>
      <c r="B73" s="134">
        <v>1613.09</v>
      </c>
      <c r="C73" s="135">
        <v>1613.09</v>
      </c>
      <c r="D73" s="135">
        <v>1613.09</v>
      </c>
      <c r="E73" s="135">
        <v>1613.09</v>
      </c>
      <c r="F73" s="135">
        <v>1613.09</v>
      </c>
      <c r="G73" s="135">
        <v>1613.09</v>
      </c>
      <c r="H73" s="135">
        <v>1613.09</v>
      </c>
      <c r="I73" s="135">
        <v>1613.09</v>
      </c>
      <c r="J73" s="135">
        <v>1613.09</v>
      </c>
      <c r="K73" s="135">
        <v>1613.09</v>
      </c>
      <c r="L73" s="135">
        <v>1613.09</v>
      </c>
      <c r="M73" s="135">
        <v>1613.09</v>
      </c>
      <c r="N73" s="135">
        <v>1613.09</v>
      </c>
      <c r="O73" s="135">
        <v>1613.09</v>
      </c>
      <c r="P73" s="135">
        <v>1613.09</v>
      </c>
      <c r="Q73" s="135">
        <v>1613.09</v>
      </c>
      <c r="R73" s="135">
        <v>1613.09</v>
      </c>
      <c r="S73" s="135">
        <v>1613.09</v>
      </c>
      <c r="T73" s="135">
        <v>1613.09</v>
      </c>
      <c r="U73" s="135">
        <v>1613.09</v>
      </c>
      <c r="V73" s="135">
        <v>1613.09</v>
      </c>
      <c r="W73" s="135">
        <v>1613.09</v>
      </c>
      <c r="X73" s="135">
        <v>1613.09</v>
      </c>
      <c r="Y73" s="136">
        <v>1613.09</v>
      </c>
    </row>
    <row r="74" spans="1:25" ht="26.25" outlineLevel="1" thickBot="1" x14ac:dyDescent="0.25">
      <c r="A74" s="8" t="s">
        <v>84</v>
      </c>
      <c r="B74" s="134">
        <f t="shared" ref="B74:Y74" si="23">458.79/2</f>
        <v>229.39500000000001</v>
      </c>
      <c r="C74" s="135">
        <f t="shared" si="23"/>
        <v>229.39500000000001</v>
      </c>
      <c r="D74" s="135">
        <f t="shared" si="23"/>
        <v>229.39500000000001</v>
      </c>
      <c r="E74" s="135">
        <f t="shared" si="23"/>
        <v>229.39500000000001</v>
      </c>
      <c r="F74" s="135">
        <f t="shared" si="23"/>
        <v>229.39500000000001</v>
      </c>
      <c r="G74" s="135">
        <f t="shared" si="23"/>
        <v>229.39500000000001</v>
      </c>
      <c r="H74" s="135">
        <f t="shared" si="23"/>
        <v>229.39500000000001</v>
      </c>
      <c r="I74" s="135">
        <f t="shared" si="23"/>
        <v>229.39500000000001</v>
      </c>
      <c r="J74" s="135">
        <f t="shared" si="23"/>
        <v>229.39500000000001</v>
      </c>
      <c r="K74" s="135">
        <f t="shared" si="23"/>
        <v>229.39500000000001</v>
      </c>
      <c r="L74" s="135">
        <f t="shared" si="23"/>
        <v>229.39500000000001</v>
      </c>
      <c r="M74" s="135">
        <f t="shared" si="23"/>
        <v>229.39500000000001</v>
      </c>
      <c r="N74" s="135">
        <f t="shared" si="23"/>
        <v>229.39500000000001</v>
      </c>
      <c r="O74" s="135">
        <f t="shared" si="23"/>
        <v>229.39500000000001</v>
      </c>
      <c r="P74" s="135">
        <f t="shared" si="23"/>
        <v>229.39500000000001</v>
      </c>
      <c r="Q74" s="135">
        <f t="shared" si="23"/>
        <v>229.39500000000001</v>
      </c>
      <c r="R74" s="135">
        <f t="shared" si="23"/>
        <v>229.39500000000001</v>
      </c>
      <c r="S74" s="135">
        <f t="shared" si="23"/>
        <v>229.39500000000001</v>
      </c>
      <c r="T74" s="135">
        <f t="shared" si="23"/>
        <v>229.39500000000001</v>
      </c>
      <c r="U74" s="135">
        <f t="shared" si="23"/>
        <v>229.39500000000001</v>
      </c>
      <c r="V74" s="135">
        <f t="shared" si="23"/>
        <v>229.39500000000001</v>
      </c>
      <c r="W74" s="135">
        <f t="shared" si="23"/>
        <v>229.39500000000001</v>
      </c>
      <c r="X74" s="135">
        <f t="shared" si="23"/>
        <v>229.39500000000001</v>
      </c>
      <c r="Y74" s="136">
        <f t="shared" si="23"/>
        <v>229.39500000000001</v>
      </c>
    </row>
    <row r="75" spans="1:25" ht="15" outlineLevel="1" thickBot="1" x14ac:dyDescent="0.25">
      <c r="A75" s="8" t="s">
        <v>59</v>
      </c>
      <c r="B75" s="134">
        <f>'[3]ВЭК 4 цк'!$H$4</f>
        <v>11.808195070809274</v>
      </c>
      <c r="C75" s="135">
        <f>'[3]ВЭК 4 цк'!$H$4</f>
        <v>11.808195070809274</v>
      </c>
      <c r="D75" s="135">
        <f>'[3]ВЭК 4 цк'!$H$4</f>
        <v>11.808195070809274</v>
      </c>
      <c r="E75" s="135">
        <f>'[3]ВЭК 4 цк'!$H$4</f>
        <v>11.808195070809274</v>
      </c>
      <c r="F75" s="135">
        <f>'[3]ВЭК 4 цк'!$H$4</f>
        <v>11.808195070809274</v>
      </c>
      <c r="G75" s="135">
        <f>'[3]ВЭК 4 цк'!$H$4</f>
        <v>11.808195070809274</v>
      </c>
      <c r="H75" s="135">
        <f>'[3]ВЭК 4 цк'!$H$4</f>
        <v>11.808195070809274</v>
      </c>
      <c r="I75" s="135">
        <f>'[3]ВЭК 4 цк'!$H$4</f>
        <v>11.808195070809274</v>
      </c>
      <c r="J75" s="135">
        <f>'[3]ВЭК 4 цк'!$H$4</f>
        <v>11.808195070809274</v>
      </c>
      <c r="K75" s="135">
        <f>'[3]ВЭК 4 цк'!$H$4</f>
        <v>11.808195070809274</v>
      </c>
      <c r="L75" s="135">
        <f>'[3]ВЭК 4 цк'!$H$4</f>
        <v>11.808195070809274</v>
      </c>
      <c r="M75" s="135">
        <f>'[3]ВЭК 4 цк'!$H$4</f>
        <v>11.808195070809274</v>
      </c>
      <c r="N75" s="135">
        <f>'[3]ВЭК 4 цк'!$H$4</f>
        <v>11.808195070809274</v>
      </c>
      <c r="O75" s="135">
        <f>'[3]ВЭК 4 цк'!$H$4</f>
        <v>11.808195070809274</v>
      </c>
      <c r="P75" s="135">
        <f>'[3]ВЭК 4 цк'!$H$4</f>
        <v>11.808195070809274</v>
      </c>
      <c r="Q75" s="135">
        <f>'[3]ВЭК 4 цк'!$H$4</f>
        <v>11.808195070809274</v>
      </c>
      <c r="R75" s="135">
        <f>'[3]ВЭК 4 цк'!$H$4</f>
        <v>11.808195070809274</v>
      </c>
      <c r="S75" s="135">
        <f>'[3]ВЭК 4 цк'!$H$4</f>
        <v>11.808195070809274</v>
      </c>
      <c r="T75" s="135">
        <f>'[3]ВЭК 4 цк'!$H$4</f>
        <v>11.808195070809274</v>
      </c>
      <c r="U75" s="135">
        <f>'[3]ВЭК 4 цк'!$H$4</f>
        <v>11.808195070809274</v>
      </c>
      <c r="V75" s="135">
        <f>'[3]ВЭК 4 цк'!$H$4</f>
        <v>11.808195070809274</v>
      </c>
      <c r="W75" s="135">
        <f>'[3]ВЭК 4 цк'!$H$4</f>
        <v>11.808195070809274</v>
      </c>
      <c r="X75" s="135">
        <f>'[3]ВЭК 4 цк'!$H$4</f>
        <v>11.808195070809274</v>
      </c>
      <c r="Y75" s="136">
        <f>'[3]ВЭК 4 цк'!$H$4</f>
        <v>11.808195070809274</v>
      </c>
    </row>
    <row r="76" spans="1:25" ht="19.5" customHeight="1" thickBot="1" x14ac:dyDescent="0.25">
      <c r="A76" s="18">
        <v>13</v>
      </c>
      <c r="B76" s="131">
        <f>B77+B78+B79+B80</f>
        <v>2754.6895923908091</v>
      </c>
      <c r="C76" s="131">
        <f t="shared" ref="C76:Y76" si="24">C77+C78+C79+C80</f>
        <v>2796.1937280308089</v>
      </c>
      <c r="D76" s="131">
        <f t="shared" si="24"/>
        <v>2816.391365080809</v>
      </c>
      <c r="E76" s="131">
        <f t="shared" si="24"/>
        <v>2824.5377010008092</v>
      </c>
      <c r="F76" s="131">
        <f t="shared" si="24"/>
        <v>2816.5392268608089</v>
      </c>
      <c r="G76" s="131">
        <f t="shared" si="24"/>
        <v>2794.7326395608093</v>
      </c>
      <c r="H76" s="131">
        <f t="shared" si="24"/>
        <v>2732.6053285008093</v>
      </c>
      <c r="I76" s="131">
        <f t="shared" si="24"/>
        <v>2672.1108469708092</v>
      </c>
      <c r="J76" s="131">
        <f t="shared" si="24"/>
        <v>2647.313089490809</v>
      </c>
      <c r="K76" s="131">
        <f t="shared" si="24"/>
        <v>2652.4459599508091</v>
      </c>
      <c r="L76" s="131">
        <f t="shared" si="24"/>
        <v>2658.9834684908092</v>
      </c>
      <c r="M76" s="131">
        <f t="shared" si="24"/>
        <v>2669.0623457308093</v>
      </c>
      <c r="N76" s="131">
        <f t="shared" si="24"/>
        <v>2621.9284839708093</v>
      </c>
      <c r="O76" s="131">
        <f t="shared" si="24"/>
        <v>2632.2195031308092</v>
      </c>
      <c r="P76" s="131">
        <f t="shared" si="24"/>
        <v>2641.6214131408092</v>
      </c>
      <c r="Q76" s="131">
        <f t="shared" si="24"/>
        <v>2636.6776204508092</v>
      </c>
      <c r="R76" s="131">
        <f t="shared" si="24"/>
        <v>2648.2464370108091</v>
      </c>
      <c r="S76" s="131">
        <f t="shared" si="24"/>
        <v>2640.7515037208091</v>
      </c>
      <c r="T76" s="131">
        <f t="shared" si="24"/>
        <v>2664.1215577008093</v>
      </c>
      <c r="U76" s="131">
        <f t="shared" si="24"/>
        <v>2683.4692725508089</v>
      </c>
      <c r="V76" s="131">
        <f t="shared" si="24"/>
        <v>2713.888484180809</v>
      </c>
      <c r="W76" s="131">
        <f t="shared" si="24"/>
        <v>2691.4113769808091</v>
      </c>
      <c r="X76" s="131">
        <f t="shared" si="24"/>
        <v>2669.0171150208093</v>
      </c>
      <c r="Y76" s="131">
        <f t="shared" si="24"/>
        <v>2717.9573482208093</v>
      </c>
    </row>
    <row r="77" spans="1:25" ht="51.75" outlineLevel="1" thickBot="1" x14ac:dyDescent="0.25">
      <c r="A77" s="8" t="s">
        <v>88</v>
      </c>
      <c r="B77" s="134">
        <f>'[2]1'!$A$13</f>
        <v>900.39639732000001</v>
      </c>
      <c r="C77" s="135">
        <f>'[2]1'!$B$13</f>
        <v>941.90053295999996</v>
      </c>
      <c r="D77" s="135">
        <f>'[2]1'!$C$13</f>
        <v>962.09817000999999</v>
      </c>
      <c r="E77" s="135">
        <f>'[2]1'!$D$13</f>
        <v>970.24450592999995</v>
      </c>
      <c r="F77" s="135">
        <f>'[2]1'!$E$13</f>
        <v>962.24603178999996</v>
      </c>
      <c r="G77" s="135">
        <f>'[2]1'!$F$13</f>
        <v>940.43944449000003</v>
      </c>
      <c r="H77" s="135">
        <f>'[2]1'!$G$13</f>
        <v>878.31213343000002</v>
      </c>
      <c r="I77" s="135">
        <f>'[2]1'!$H$13</f>
        <v>817.81765189999999</v>
      </c>
      <c r="J77" s="135">
        <f>'[2]1'!$I$13</f>
        <v>793.01989442000001</v>
      </c>
      <c r="K77" s="135">
        <f>'[2]1'!$J$13</f>
        <v>798.15276487999995</v>
      </c>
      <c r="L77" s="135">
        <f>'[2]1'!$K$13</f>
        <v>804.69027342000004</v>
      </c>
      <c r="M77" s="135">
        <f>'[2]1'!$L$13</f>
        <v>814.76915066000004</v>
      </c>
      <c r="N77" s="135">
        <f>'[2]1'!$M$13</f>
        <v>767.63528889999998</v>
      </c>
      <c r="O77" s="135">
        <f>'[2]1'!$N$13</f>
        <v>777.92630806</v>
      </c>
      <c r="P77" s="135">
        <f>'[2]1'!$O$13</f>
        <v>787.32821807000005</v>
      </c>
      <c r="Q77" s="135">
        <f>'[2]1'!$P$13</f>
        <v>782.38442538000004</v>
      </c>
      <c r="R77" s="135">
        <f>'[2]1'!$Q$13</f>
        <v>793.95324194</v>
      </c>
      <c r="S77" s="135">
        <f>'[2]1'!$R$13</f>
        <v>786.45830865000005</v>
      </c>
      <c r="T77" s="135">
        <f>'[2]1'!$S$13</f>
        <v>809.82836263000002</v>
      </c>
      <c r="U77" s="135">
        <f>'[2]1'!$T$13</f>
        <v>829.17607748</v>
      </c>
      <c r="V77" s="135">
        <f>'[2]1'!$U$13</f>
        <v>859.59528910999995</v>
      </c>
      <c r="W77" s="135">
        <f>'[2]1'!$V$13</f>
        <v>837.11818190999998</v>
      </c>
      <c r="X77" s="135">
        <f>'[2]1'!$W$13</f>
        <v>814.72391994999998</v>
      </c>
      <c r="Y77" s="136">
        <f>'[2]1'!$X$13</f>
        <v>863.66415314999995</v>
      </c>
    </row>
    <row r="78" spans="1:25" ht="15" outlineLevel="1" thickBot="1" x14ac:dyDescent="0.25">
      <c r="A78" s="8" t="s">
        <v>57</v>
      </c>
      <c r="B78" s="134">
        <v>1613.09</v>
      </c>
      <c r="C78" s="135">
        <v>1613.09</v>
      </c>
      <c r="D78" s="135">
        <v>1613.09</v>
      </c>
      <c r="E78" s="135">
        <v>1613.09</v>
      </c>
      <c r="F78" s="135">
        <v>1613.09</v>
      </c>
      <c r="G78" s="135">
        <v>1613.09</v>
      </c>
      <c r="H78" s="135">
        <v>1613.09</v>
      </c>
      <c r="I78" s="135">
        <v>1613.09</v>
      </c>
      <c r="J78" s="135">
        <v>1613.09</v>
      </c>
      <c r="K78" s="135">
        <v>1613.09</v>
      </c>
      <c r="L78" s="135">
        <v>1613.09</v>
      </c>
      <c r="M78" s="135">
        <v>1613.09</v>
      </c>
      <c r="N78" s="135">
        <v>1613.09</v>
      </c>
      <c r="O78" s="135">
        <v>1613.09</v>
      </c>
      <c r="P78" s="135">
        <v>1613.09</v>
      </c>
      <c r="Q78" s="135">
        <v>1613.09</v>
      </c>
      <c r="R78" s="135">
        <v>1613.09</v>
      </c>
      <c r="S78" s="135">
        <v>1613.09</v>
      </c>
      <c r="T78" s="135">
        <v>1613.09</v>
      </c>
      <c r="U78" s="135">
        <v>1613.09</v>
      </c>
      <c r="V78" s="135">
        <v>1613.09</v>
      </c>
      <c r="W78" s="135">
        <v>1613.09</v>
      </c>
      <c r="X78" s="135">
        <v>1613.09</v>
      </c>
      <c r="Y78" s="136">
        <v>1613.09</v>
      </c>
    </row>
    <row r="79" spans="1:25" ht="26.25" outlineLevel="1" thickBot="1" x14ac:dyDescent="0.25">
      <c r="A79" s="8" t="s">
        <v>84</v>
      </c>
      <c r="B79" s="134">
        <f t="shared" ref="B79:Y79" si="25">458.79/2</f>
        <v>229.39500000000001</v>
      </c>
      <c r="C79" s="135">
        <f t="shared" si="25"/>
        <v>229.39500000000001</v>
      </c>
      <c r="D79" s="135">
        <f t="shared" si="25"/>
        <v>229.39500000000001</v>
      </c>
      <c r="E79" s="135">
        <f t="shared" si="25"/>
        <v>229.39500000000001</v>
      </c>
      <c r="F79" s="135">
        <f t="shared" si="25"/>
        <v>229.39500000000001</v>
      </c>
      <c r="G79" s="135">
        <f t="shared" si="25"/>
        <v>229.39500000000001</v>
      </c>
      <c r="H79" s="135">
        <f t="shared" si="25"/>
        <v>229.39500000000001</v>
      </c>
      <c r="I79" s="135">
        <f t="shared" si="25"/>
        <v>229.39500000000001</v>
      </c>
      <c r="J79" s="135">
        <f t="shared" si="25"/>
        <v>229.39500000000001</v>
      </c>
      <c r="K79" s="135">
        <f t="shared" si="25"/>
        <v>229.39500000000001</v>
      </c>
      <c r="L79" s="135">
        <f t="shared" si="25"/>
        <v>229.39500000000001</v>
      </c>
      <c r="M79" s="135">
        <f t="shared" si="25"/>
        <v>229.39500000000001</v>
      </c>
      <c r="N79" s="135">
        <f t="shared" si="25"/>
        <v>229.39500000000001</v>
      </c>
      <c r="O79" s="135">
        <f t="shared" si="25"/>
        <v>229.39500000000001</v>
      </c>
      <c r="P79" s="135">
        <f t="shared" si="25"/>
        <v>229.39500000000001</v>
      </c>
      <c r="Q79" s="135">
        <f t="shared" si="25"/>
        <v>229.39500000000001</v>
      </c>
      <c r="R79" s="135">
        <f t="shared" si="25"/>
        <v>229.39500000000001</v>
      </c>
      <c r="S79" s="135">
        <f t="shared" si="25"/>
        <v>229.39500000000001</v>
      </c>
      <c r="T79" s="135">
        <f t="shared" si="25"/>
        <v>229.39500000000001</v>
      </c>
      <c r="U79" s="135">
        <f t="shared" si="25"/>
        <v>229.39500000000001</v>
      </c>
      <c r="V79" s="135">
        <f t="shared" si="25"/>
        <v>229.39500000000001</v>
      </c>
      <c r="W79" s="135">
        <f t="shared" si="25"/>
        <v>229.39500000000001</v>
      </c>
      <c r="X79" s="135">
        <f t="shared" si="25"/>
        <v>229.39500000000001</v>
      </c>
      <c r="Y79" s="136">
        <f t="shared" si="25"/>
        <v>229.39500000000001</v>
      </c>
    </row>
    <row r="80" spans="1:25" ht="15" outlineLevel="1" thickBot="1" x14ac:dyDescent="0.25">
      <c r="A80" s="8" t="s">
        <v>59</v>
      </c>
      <c r="B80" s="134">
        <f>'[3]ВЭК 4 цк'!$H$4</f>
        <v>11.808195070809274</v>
      </c>
      <c r="C80" s="135">
        <f>'[3]ВЭК 4 цк'!$H$4</f>
        <v>11.808195070809274</v>
      </c>
      <c r="D80" s="135">
        <f>'[3]ВЭК 4 цк'!$H$4</f>
        <v>11.808195070809274</v>
      </c>
      <c r="E80" s="135">
        <f>'[3]ВЭК 4 цк'!$H$4</f>
        <v>11.808195070809274</v>
      </c>
      <c r="F80" s="135">
        <f>'[3]ВЭК 4 цк'!$H$4</f>
        <v>11.808195070809274</v>
      </c>
      <c r="G80" s="135">
        <f>'[3]ВЭК 4 цк'!$H$4</f>
        <v>11.808195070809274</v>
      </c>
      <c r="H80" s="135">
        <f>'[3]ВЭК 4 цк'!$H$4</f>
        <v>11.808195070809274</v>
      </c>
      <c r="I80" s="135">
        <f>'[3]ВЭК 4 цк'!$H$4</f>
        <v>11.808195070809274</v>
      </c>
      <c r="J80" s="135">
        <f>'[3]ВЭК 4 цк'!$H$4</f>
        <v>11.808195070809274</v>
      </c>
      <c r="K80" s="135">
        <f>'[3]ВЭК 4 цк'!$H$4</f>
        <v>11.808195070809274</v>
      </c>
      <c r="L80" s="135">
        <f>'[3]ВЭК 4 цк'!$H$4</f>
        <v>11.808195070809274</v>
      </c>
      <c r="M80" s="135">
        <f>'[3]ВЭК 4 цк'!$H$4</f>
        <v>11.808195070809274</v>
      </c>
      <c r="N80" s="135">
        <f>'[3]ВЭК 4 цк'!$H$4</f>
        <v>11.808195070809274</v>
      </c>
      <c r="O80" s="135">
        <f>'[3]ВЭК 4 цк'!$H$4</f>
        <v>11.808195070809274</v>
      </c>
      <c r="P80" s="135">
        <f>'[3]ВЭК 4 цк'!$H$4</f>
        <v>11.808195070809274</v>
      </c>
      <c r="Q80" s="135">
        <f>'[3]ВЭК 4 цк'!$H$4</f>
        <v>11.808195070809274</v>
      </c>
      <c r="R80" s="135">
        <f>'[3]ВЭК 4 цк'!$H$4</f>
        <v>11.808195070809274</v>
      </c>
      <c r="S80" s="135">
        <f>'[3]ВЭК 4 цк'!$H$4</f>
        <v>11.808195070809274</v>
      </c>
      <c r="T80" s="135">
        <f>'[3]ВЭК 4 цк'!$H$4</f>
        <v>11.808195070809274</v>
      </c>
      <c r="U80" s="135">
        <f>'[3]ВЭК 4 цк'!$H$4</f>
        <v>11.808195070809274</v>
      </c>
      <c r="V80" s="135">
        <f>'[3]ВЭК 4 цк'!$H$4</f>
        <v>11.808195070809274</v>
      </c>
      <c r="W80" s="135">
        <f>'[3]ВЭК 4 цк'!$H$4</f>
        <v>11.808195070809274</v>
      </c>
      <c r="X80" s="135">
        <f>'[3]ВЭК 4 цк'!$H$4</f>
        <v>11.808195070809274</v>
      </c>
      <c r="Y80" s="136">
        <f>'[3]ВЭК 4 цк'!$H$4</f>
        <v>11.808195070809274</v>
      </c>
    </row>
    <row r="81" spans="1:25" ht="19.5" customHeight="1" thickBot="1" x14ac:dyDescent="0.25">
      <c r="A81" s="18">
        <v>14</v>
      </c>
      <c r="B81" s="131">
        <f>B82+B83+B84+B85</f>
        <v>2725.932942080809</v>
      </c>
      <c r="C81" s="131">
        <f t="shared" ref="C81:Y81" si="26">C82+C83+C84+C85</f>
        <v>2777.5951777308092</v>
      </c>
      <c r="D81" s="131">
        <f t="shared" si="26"/>
        <v>2796.0025508808089</v>
      </c>
      <c r="E81" s="131">
        <f t="shared" si="26"/>
        <v>2797.8815467608092</v>
      </c>
      <c r="F81" s="131">
        <f t="shared" si="26"/>
        <v>2802.773587100809</v>
      </c>
      <c r="G81" s="131">
        <f t="shared" si="26"/>
        <v>2791.1772339708091</v>
      </c>
      <c r="H81" s="131">
        <f t="shared" si="26"/>
        <v>2728.0160311108089</v>
      </c>
      <c r="I81" s="131">
        <f t="shared" si="26"/>
        <v>2665.8988311208091</v>
      </c>
      <c r="J81" s="131">
        <f t="shared" si="26"/>
        <v>2633.377382870809</v>
      </c>
      <c r="K81" s="131">
        <f t="shared" si="26"/>
        <v>2630.6179735808091</v>
      </c>
      <c r="L81" s="131">
        <f t="shared" si="26"/>
        <v>2644.1496093308092</v>
      </c>
      <c r="M81" s="131">
        <f t="shared" si="26"/>
        <v>2657.1376975608091</v>
      </c>
      <c r="N81" s="131">
        <f t="shared" si="26"/>
        <v>2609.1035937308093</v>
      </c>
      <c r="O81" s="131">
        <f t="shared" si="26"/>
        <v>2598.6893048108091</v>
      </c>
      <c r="P81" s="131">
        <f t="shared" si="26"/>
        <v>2609.4983644408089</v>
      </c>
      <c r="Q81" s="131">
        <f t="shared" si="26"/>
        <v>2636.5211579208094</v>
      </c>
      <c r="R81" s="131">
        <f t="shared" si="26"/>
        <v>2657.7065306208092</v>
      </c>
      <c r="S81" s="131">
        <f t="shared" si="26"/>
        <v>2656.3297659308091</v>
      </c>
      <c r="T81" s="131">
        <f t="shared" si="26"/>
        <v>2686.9811221808091</v>
      </c>
      <c r="U81" s="131">
        <f t="shared" si="26"/>
        <v>2707.479100860809</v>
      </c>
      <c r="V81" s="131">
        <f t="shared" si="26"/>
        <v>2705.0527436408092</v>
      </c>
      <c r="W81" s="131">
        <f t="shared" si="26"/>
        <v>2691.486767420809</v>
      </c>
      <c r="X81" s="131">
        <f t="shared" si="26"/>
        <v>2665.8639740408094</v>
      </c>
      <c r="Y81" s="131">
        <f t="shared" si="26"/>
        <v>2720.206456160809</v>
      </c>
    </row>
    <row r="82" spans="1:25" ht="51.75" outlineLevel="1" thickBot="1" x14ac:dyDescent="0.25">
      <c r="A82" s="8" t="s">
        <v>88</v>
      </c>
      <c r="B82" s="134">
        <f>'[2]1'!$A$14</f>
        <v>871.63974700999995</v>
      </c>
      <c r="C82" s="135">
        <f>'[2]1'!$B$14</f>
        <v>923.30198266000002</v>
      </c>
      <c r="D82" s="135">
        <f>'[2]1'!$C$14</f>
        <v>941.70935581000003</v>
      </c>
      <c r="E82" s="135">
        <f>'[2]1'!$D$14</f>
        <v>943.58835168999997</v>
      </c>
      <c r="F82" s="135">
        <f>'[2]1'!$E$14</f>
        <v>948.48039202999996</v>
      </c>
      <c r="G82" s="135">
        <f>'[2]1'!$F$14</f>
        <v>936.88403889999995</v>
      </c>
      <c r="H82" s="135">
        <f>'[2]1'!$G$14</f>
        <v>873.72283603999995</v>
      </c>
      <c r="I82" s="135">
        <f>'[2]1'!$H$14</f>
        <v>811.60563605000004</v>
      </c>
      <c r="J82" s="135">
        <f>'[2]1'!$I$14</f>
        <v>779.0841878</v>
      </c>
      <c r="K82" s="135">
        <f>'[2]1'!$J$14</f>
        <v>776.32477850999999</v>
      </c>
      <c r="L82" s="135">
        <f>'[2]1'!$K$14</f>
        <v>789.85641425999995</v>
      </c>
      <c r="M82" s="135">
        <f>'[2]1'!$L$14</f>
        <v>802.84450248999997</v>
      </c>
      <c r="N82" s="135">
        <f>'[2]1'!$M$14</f>
        <v>754.81039866000003</v>
      </c>
      <c r="O82" s="135">
        <f>'[2]1'!$N$14</f>
        <v>744.39610974000004</v>
      </c>
      <c r="P82" s="135">
        <f>'[2]1'!$O$14</f>
        <v>755.20516937000002</v>
      </c>
      <c r="Q82" s="135">
        <f>'[2]1'!$P$14</f>
        <v>782.22796285000004</v>
      </c>
      <c r="R82" s="135">
        <f>'[2]1'!$Q$14</f>
        <v>803.41333555000006</v>
      </c>
      <c r="S82" s="135">
        <f>'[2]1'!$R$14</f>
        <v>802.03657085999998</v>
      </c>
      <c r="T82" s="135">
        <f>'[2]1'!$S$14</f>
        <v>832.68792711000003</v>
      </c>
      <c r="U82" s="135">
        <f>'[2]1'!$T$14</f>
        <v>853.18590578999999</v>
      </c>
      <c r="V82" s="135">
        <f>'[2]1'!$U$14</f>
        <v>850.75954856999999</v>
      </c>
      <c r="W82" s="135">
        <f>'[2]1'!$V$14</f>
        <v>837.19357234999995</v>
      </c>
      <c r="X82" s="135">
        <f>'[2]1'!$W$14</f>
        <v>811.57077896999999</v>
      </c>
      <c r="Y82" s="136">
        <f>'[2]1'!$X$14</f>
        <v>865.91326108999999</v>
      </c>
    </row>
    <row r="83" spans="1:25" ht="15" outlineLevel="1" thickBot="1" x14ac:dyDescent="0.25">
      <c r="A83" s="8" t="s">
        <v>57</v>
      </c>
      <c r="B83" s="134">
        <v>1613.09</v>
      </c>
      <c r="C83" s="135">
        <v>1613.09</v>
      </c>
      <c r="D83" s="135">
        <v>1613.09</v>
      </c>
      <c r="E83" s="135">
        <v>1613.09</v>
      </c>
      <c r="F83" s="135">
        <v>1613.09</v>
      </c>
      <c r="G83" s="135">
        <v>1613.09</v>
      </c>
      <c r="H83" s="135">
        <v>1613.09</v>
      </c>
      <c r="I83" s="135">
        <v>1613.09</v>
      </c>
      <c r="J83" s="135">
        <v>1613.09</v>
      </c>
      <c r="K83" s="135">
        <v>1613.09</v>
      </c>
      <c r="L83" s="135">
        <v>1613.09</v>
      </c>
      <c r="M83" s="135">
        <v>1613.09</v>
      </c>
      <c r="N83" s="135">
        <v>1613.09</v>
      </c>
      <c r="O83" s="135">
        <v>1613.09</v>
      </c>
      <c r="P83" s="135">
        <v>1613.09</v>
      </c>
      <c r="Q83" s="135">
        <v>1613.09</v>
      </c>
      <c r="R83" s="135">
        <v>1613.09</v>
      </c>
      <c r="S83" s="135">
        <v>1613.09</v>
      </c>
      <c r="T83" s="135">
        <v>1613.09</v>
      </c>
      <c r="U83" s="135">
        <v>1613.09</v>
      </c>
      <c r="V83" s="135">
        <v>1613.09</v>
      </c>
      <c r="W83" s="135">
        <v>1613.09</v>
      </c>
      <c r="X83" s="135">
        <v>1613.09</v>
      </c>
      <c r="Y83" s="136">
        <v>1613.09</v>
      </c>
    </row>
    <row r="84" spans="1:25" ht="26.25" outlineLevel="1" thickBot="1" x14ac:dyDescent="0.25">
      <c r="A84" s="8" t="s">
        <v>84</v>
      </c>
      <c r="B84" s="134">
        <f t="shared" ref="B84:Y84" si="27">458.79/2</f>
        <v>229.39500000000001</v>
      </c>
      <c r="C84" s="135">
        <f t="shared" si="27"/>
        <v>229.39500000000001</v>
      </c>
      <c r="D84" s="135">
        <f t="shared" si="27"/>
        <v>229.39500000000001</v>
      </c>
      <c r="E84" s="135">
        <f t="shared" si="27"/>
        <v>229.39500000000001</v>
      </c>
      <c r="F84" s="135">
        <f t="shared" si="27"/>
        <v>229.39500000000001</v>
      </c>
      <c r="G84" s="135">
        <f t="shared" si="27"/>
        <v>229.39500000000001</v>
      </c>
      <c r="H84" s="135">
        <f t="shared" si="27"/>
        <v>229.39500000000001</v>
      </c>
      <c r="I84" s="135">
        <f t="shared" si="27"/>
        <v>229.39500000000001</v>
      </c>
      <c r="J84" s="135">
        <f t="shared" si="27"/>
        <v>229.39500000000001</v>
      </c>
      <c r="K84" s="135">
        <f t="shared" si="27"/>
        <v>229.39500000000001</v>
      </c>
      <c r="L84" s="135">
        <f t="shared" si="27"/>
        <v>229.39500000000001</v>
      </c>
      <c r="M84" s="135">
        <f t="shared" si="27"/>
        <v>229.39500000000001</v>
      </c>
      <c r="N84" s="135">
        <f t="shared" si="27"/>
        <v>229.39500000000001</v>
      </c>
      <c r="O84" s="135">
        <f t="shared" si="27"/>
        <v>229.39500000000001</v>
      </c>
      <c r="P84" s="135">
        <f t="shared" si="27"/>
        <v>229.39500000000001</v>
      </c>
      <c r="Q84" s="135">
        <f t="shared" si="27"/>
        <v>229.39500000000001</v>
      </c>
      <c r="R84" s="135">
        <f t="shared" si="27"/>
        <v>229.39500000000001</v>
      </c>
      <c r="S84" s="135">
        <f t="shared" si="27"/>
        <v>229.39500000000001</v>
      </c>
      <c r="T84" s="135">
        <f t="shared" si="27"/>
        <v>229.39500000000001</v>
      </c>
      <c r="U84" s="135">
        <f t="shared" si="27"/>
        <v>229.39500000000001</v>
      </c>
      <c r="V84" s="135">
        <f t="shared" si="27"/>
        <v>229.39500000000001</v>
      </c>
      <c r="W84" s="135">
        <f t="shared" si="27"/>
        <v>229.39500000000001</v>
      </c>
      <c r="X84" s="135">
        <f t="shared" si="27"/>
        <v>229.39500000000001</v>
      </c>
      <c r="Y84" s="136">
        <f t="shared" si="27"/>
        <v>229.39500000000001</v>
      </c>
    </row>
    <row r="85" spans="1:25" ht="15" outlineLevel="1" thickBot="1" x14ac:dyDescent="0.25">
      <c r="A85" s="8" t="s">
        <v>59</v>
      </c>
      <c r="B85" s="134">
        <f>'[3]ВЭК 4 цк'!$H$4</f>
        <v>11.808195070809274</v>
      </c>
      <c r="C85" s="135">
        <f>'[3]ВЭК 4 цк'!$H$4</f>
        <v>11.808195070809274</v>
      </c>
      <c r="D85" s="135">
        <f>'[3]ВЭК 4 цк'!$H$4</f>
        <v>11.808195070809274</v>
      </c>
      <c r="E85" s="135">
        <f>'[3]ВЭК 4 цк'!$H$4</f>
        <v>11.808195070809274</v>
      </c>
      <c r="F85" s="135">
        <f>'[3]ВЭК 4 цк'!$H$4</f>
        <v>11.808195070809274</v>
      </c>
      <c r="G85" s="135">
        <f>'[3]ВЭК 4 цк'!$H$4</f>
        <v>11.808195070809274</v>
      </c>
      <c r="H85" s="135">
        <f>'[3]ВЭК 4 цк'!$H$4</f>
        <v>11.808195070809274</v>
      </c>
      <c r="I85" s="135">
        <f>'[3]ВЭК 4 цк'!$H$4</f>
        <v>11.808195070809274</v>
      </c>
      <c r="J85" s="135">
        <f>'[3]ВЭК 4 цк'!$H$4</f>
        <v>11.808195070809274</v>
      </c>
      <c r="K85" s="135">
        <f>'[3]ВЭК 4 цк'!$H$4</f>
        <v>11.808195070809274</v>
      </c>
      <c r="L85" s="135">
        <f>'[3]ВЭК 4 цк'!$H$4</f>
        <v>11.808195070809274</v>
      </c>
      <c r="M85" s="135">
        <f>'[3]ВЭК 4 цк'!$H$4</f>
        <v>11.808195070809274</v>
      </c>
      <c r="N85" s="135">
        <f>'[3]ВЭК 4 цк'!$H$4</f>
        <v>11.808195070809274</v>
      </c>
      <c r="O85" s="135">
        <f>'[3]ВЭК 4 цк'!$H$4</f>
        <v>11.808195070809274</v>
      </c>
      <c r="P85" s="135">
        <f>'[3]ВЭК 4 цк'!$H$4</f>
        <v>11.808195070809274</v>
      </c>
      <c r="Q85" s="135">
        <f>'[3]ВЭК 4 цк'!$H$4</f>
        <v>11.808195070809274</v>
      </c>
      <c r="R85" s="135">
        <f>'[3]ВЭК 4 цк'!$H$4</f>
        <v>11.808195070809274</v>
      </c>
      <c r="S85" s="135">
        <f>'[3]ВЭК 4 цк'!$H$4</f>
        <v>11.808195070809274</v>
      </c>
      <c r="T85" s="135">
        <f>'[3]ВЭК 4 цк'!$H$4</f>
        <v>11.808195070809274</v>
      </c>
      <c r="U85" s="135">
        <f>'[3]ВЭК 4 цк'!$H$4</f>
        <v>11.808195070809274</v>
      </c>
      <c r="V85" s="135">
        <f>'[3]ВЭК 4 цк'!$H$4</f>
        <v>11.808195070809274</v>
      </c>
      <c r="W85" s="135">
        <f>'[3]ВЭК 4 цк'!$H$4</f>
        <v>11.808195070809274</v>
      </c>
      <c r="X85" s="135">
        <f>'[3]ВЭК 4 цк'!$H$4</f>
        <v>11.808195070809274</v>
      </c>
      <c r="Y85" s="136">
        <f>'[3]ВЭК 4 цк'!$H$4</f>
        <v>11.808195070809274</v>
      </c>
    </row>
    <row r="86" spans="1:25" ht="19.5" customHeight="1" thickBot="1" x14ac:dyDescent="0.25">
      <c r="A86" s="18">
        <v>15</v>
      </c>
      <c r="B86" s="131">
        <f>B87+B88+B89+B90</f>
        <v>2768.829145790809</v>
      </c>
      <c r="C86" s="131">
        <f t="shared" ref="C86:Y86" si="28">C87+C88+C89+C90</f>
        <v>2824.4155366108093</v>
      </c>
      <c r="D86" s="131">
        <f t="shared" si="28"/>
        <v>2847.7732298608094</v>
      </c>
      <c r="E86" s="131">
        <f t="shared" si="28"/>
        <v>2852.528792480809</v>
      </c>
      <c r="F86" s="131">
        <f t="shared" si="28"/>
        <v>2863.0151880508092</v>
      </c>
      <c r="G86" s="131">
        <f t="shared" si="28"/>
        <v>2841.7434168608092</v>
      </c>
      <c r="H86" s="131">
        <f t="shared" si="28"/>
        <v>2789.1149364408093</v>
      </c>
      <c r="I86" s="131">
        <f t="shared" si="28"/>
        <v>2702.5903150008094</v>
      </c>
      <c r="J86" s="131">
        <f t="shared" si="28"/>
        <v>2706.618871100809</v>
      </c>
      <c r="K86" s="131">
        <f t="shared" si="28"/>
        <v>2701.5302522708093</v>
      </c>
      <c r="L86" s="131">
        <f t="shared" si="28"/>
        <v>2702.4011927508091</v>
      </c>
      <c r="M86" s="131">
        <f t="shared" si="28"/>
        <v>2705.512736180809</v>
      </c>
      <c r="N86" s="131">
        <f t="shared" si="28"/>
        <v>2659.7135309508089</v>
      </c>
      <c r="O86" s="131">
        <f t="shared" si="28"/>
        <v>2665.9286617408093</v>
      </c>
      <c r="P86" s="131">
        <f t="shared" si="28"/>
        <v>2666.8780988008089</v>
      </c>
      <c r="Q86" s="131">
        <f t="shared" si="28"/>
        <v>2672.0045633508093</v>
      </c>
      <c r="R86" s="131">
        <f t="shared" si="28"/>
        <v>2699.8020285408093</v>
      </c>
      <c r="S86" s="131">
        <f t="shared" si="28"/>
        <v>2685.658794810809</v>
      </c>
      <c r="T86" s="131">
        <f t="shared" si="28"/>
        <v>2703.2424433308092</v>
      </c>
      <c r="U86" s="131">
        <f t="shared" si="28"/>
        <v>2731.343641770809</v>
      </c>
      <c r="V86" s="131">
        <f t="shared" si="28"/>
        <v>2751.8711304108092</v>
      </c>
      <c r="W86" s="131">
        <f t="shared" si="28"/>
        <v>2722.9953034108089</v>
      </c>
      <c r="X86" s="131">
        <f t="shared" si="28"/>
        <v>2683.3257260108089</v>
      </c>
      <c r="Y86" s="131">
        <f t="shared" si="28"/>
        <v>2765.9997436208091</v>
      </c>
    </row>
    <row r="87" spans="1:25" ht="51.75" outlineLevel="1" thickBot="1" x14ac:dyDescent="0.25">
      <c r="A87" s="8" t="s">
        <v>88</v>
      </c>
      <c r="B87" s="134">
        <f>'[2]1'!$A$15</f>
        <v>914.53595071999996</v>
      </c>
      <c r="C87" s="135">
        <f>'[2]1'!$B$15</f>
        <v>970.12234153999998</v>
      </c>
      <c r="D87" s="135">
        <f>'[2]1'!$C$15</f>
        <v>993.48003478999999</v>
      </c>
      <c r="E87" s="135">
        <f>'[2]1'!$D$15</f>
        <v>998.23559740999997</v>
      </c>
      <c r="F87" s="135">
        <f>'[2]1'!$E$15</f>
        <v>1008.72199298</v>
      </c>
      <c r="G87" s="135">
        <f>'[2]1'!$F$15</f>
        <v>987.45022179</v>
      </c>
      <c r="H87" s="135">
        <f>'[2]1'!$G$15</f>
        <v>934.82174137000004</v>
      </c>
      <c r="I87" s="135">
        <f>'[2]1'!$H$15</f>
        <v>848.29711993000001</v>
      </c>
      <c r="J87" s="135">
        <f>'[2]1'!$I$15</f>
        <v>852.32567602999995</v>
      </c>
      <c r="K87" s="135">
        <f>'[2]1'!$J$15</f>
        <v>847.23705719999998</v>
      </c>
      <c r="L87" s="135">
        <f>'[2]1'!$K$15</f>
        <v>848.10799768000004</v>
      </c>
      <c r="M87" s="135">
        <f>'[2]1'!$L$15</f>
        <v>851.21954111000002</v>
      </c>
      <c r="N87" s="135">
        <f>'[2]1'!$M$15</f>
        <v>805.42033588000004</v>
      </c>
      <c r="O87" s="135">
        <f>'[2]1'!$N$15</f>
        <v>811.63546667000003</v>
      </c>
      <c r="P87" s="135">
        <f>'[2]1'!$O$15</f>
        <v>812.58490372999995</v>
      </c>
      <c r="Q87" s="135">
        <f>'[2]1'!$P$15</f>
        <v>817.71136827999999</v>
      </c>
      <c r="R87" s="135">
        <f>'[2]1'!$Q$15</f>
        <v>845.50883347000001</v>
      </c>
      <c r="S87" s="135">
        <f>'[2]1'!$R$15</f>
        <v>831.36559973999999</v>
      </c>
      <c r="T87" s="135">
        <f>'[2]1'!$S$15</f>
        <v>848.94924825999999</v>
      </c>
      <c r="U87" s="135">
        <f>'[2]1'!$T$15</f>
        <v>877.05044669999995</v>
      </c>
      <c r="V87" s="135">
        <f>'[2]1'!$U$15</f>
        <v>897.57793533999995</v>
      </c>
      <c r="W87" s="135">
        <f>'[2]1'!$V$15</f>
        <v>868.70210834</v>
      </c>
      <c r="X87" s="135">
        <f>'[2]1'!$W$15</f>
        <v>829.03253094000002</v>
      </c>
      <c r="Y87" s="136">
        <f>'[2]1'!$X$15</f>
        <v>911.70654854999998</v>
      </c>
    </row>
    <row r="88" spans="1:25" ht="15" outlineLevel="1" thickBot="1" x14ac:dyDescent="0.25">
      <c r="A88" s="8" t="s">
        <v>57</v>
      </c>
      <c r="B88" s="134">
        <v>1613.09</v>
      </c>
      <c r="C88" s="135">
        <v>1613.09</v>
      </c>
      <c r="D88" s="135">
        <v>1613.09</v>
      </c>
      <c r="E88" s="135">
        <v>1613.09</v>
      </c>
      <c r="F88" s="135">
        <v>1613.09</v>
      </c>
      <c r="G88" s="135">
        <v>1613.09</v>
      </c>
      <c r="H88" s="135">
        <v>1613.09</v>
      </c>
      <c r="I88" s="135">
        <v>1613.09</v>
      </c>
      <c r="J88" s="135">
        <v>1613.09</v>
      </c>
      <c r="K88" s="135">
        <v>1613.09</v>
      </c>
      <c r="L88" s="135">
        <v>1613.09</v>
      </c>
      <c r="M88" s="135">
        <v>1613.09</v>
      </c>
      <c r="N88" s="135">
        <v>1613.09</v>
      </c>
      <c r="O88" s="135">
        <v>1613.09</v>
      </c>
      <c r="P88" s="135">
        <v>1613.09</v>
      </c>
      <c r="Q88" s="135">
        <v>1613.09</v>
      </c>
      <c r="R88" s="135">
        <v>1613.09</v>
      </c>
      <c r="S88" s="135">
        <v>1613.09</v>
      </c>
      <c r="T88" s="135">
        <v>1613.09</v>
      </c>
      <c r="U88" s="135">
        <v>1613.09</v>
      </c>
      <c r="V88" s="135">
        <v>1613.09</v>
      </c>
      <c r="W88" s="135">
        <v>1613.09</v>
      </c>
      <c r="X88" s="135">
        <v>1613.09</v>
      </c>
      <c r="Y88" s="136">
        <v>1613.09</v>
      </c>
    </row>
    <row r="89" spans="1:25" ht="26.25" outlineLevel="1" thickBot="1" x14ac:dyDescent="0.25">
      <c r="A89" s="8" t="s">
        <v>84</v>
      </c>
      <c r="B89" s="134">
        <f t="shared" ref="B89:Y89" si="29">458.79/2</f>
        <v>229.39500000000001</v>
      </c>
      <c r="C89" s="135">
        <f t="shared" si="29"/>
        <v>229.39500000000001</v>
      </c>
      <c r="D89" s="135">
        <f t="shared" si="29"/>
        <v>229.39500000000001</v>
      </c>
      <c r="E89" s="135">
        <f t="shared" si="29"/>
        <v>229.39500000000001</v>
      </c>
      <c r="F89" s="135">
        <f t="shared" si="29"/>
        <v>229.39500000000001</v>
      </c>
      <c r="G89" s="135">
        <f t="shared" si="29"/>
        <v>229.39500000000001</v>
      </c>
      <c r="H89" s="135">
        <f t="shared" si="29"/>
        <v>229.39500000000001</v>
      </c>
      <c r="I89" s="135">
        <f t="shared" si="29"/>
        <v>229.39500000000001</v>
      </c>
      <c r="J89" s="135">
        <f t="shared" si="29"/>
        <v>229.39500000000001</v>
      </c>
      <c r="K89" s="135">
        <f t="shared" si="29"/>
        <v>229.39500000000001</v>
      </c>
      <c r="L89" s="135">
        <f t="shared" si="29"/>
        <v>229.39500000000001</v>
      </c>
      <c r="M89" s="135">
        <f t="shared" si="29"/>
        <v>229.39500000000001</v>
      </c>
      <c r="N89" s="135">
        <f t="shared" si="29"/>
        <v>229.39500000000001</v>
      </c>
      <c r="O89" s="135">
        <f t="shared" si="29"/>
        <v>229.39500000000001</v>
      </c>
      <c r="P89" s="135">
        <f t="shared" si="29"/>
        <v>229.39500000000001</v>
      </c>
      <c r="Q89" s="135">
        <f t="shared" si="29"/>
        <v>229.39500000000001</v>
      </c>
      <c r="R89" s="135">
        <f t="shared" si="29"/>
        <v>229.39500000000001</v>
      </c>
      <c r="S89" s="135">
        <f t="shared" si="29"/>
        <v>229.39500000000001</v>
      </c>
      <c r="T89" s="135">
        <f t="shared" si="29"/>
        <v>229.39500000000001</v>
      </c>
      <c r="U89" s="135">
        <f t="shared" si="29"/>
        <v>229.39500000000001</v>
      </c>
      <c r="V89" s="135">
        <f t="shared" si="29"/>
        <v>229.39500000000001</v>
      </c>
      <c r="W89" s="135">
        <f t="shared" si="29"/>
        <v>229.39500000000001</v>
      </c>
      <c r="X89" s="135">
        <f t="shared" si="29"/>
        <v>229.39500000000001</v>
      </c>
      <c r="Y89" s="136">
        <f t="shared" si="29"/>
        <v>229.39500000000001</v>
      </c>
    </row>
    <row r="90" spans="1:25" ht="15" outlineLevel="1" thickBot="1" x14ac:dyDescent="0.25">
      <c r="A90" s="8" t="s">
        <v>59</v>
      </c>
      <c r="B90" s="134">
        <f>'[3]ВЭК 4 цк'!$H$4</f>
        <v>11.808195070809274</v>
      </c>
      <c r="C90" s="135">
        <f>'[3]ВЭК 4 цк'!$H$4</f>
        <v>11.808195070809274</v>
      </c>
      <c r="D90" s="135">
        <f>'[3]ВЭК 4 цк'!$H$4</f>
        <v>11.808195070809274</v>
      </c>
      <c r="E90" s="135">
        <f>'[3]ВЭК 4 цк'!$H$4</f>
        <v>11.808195070809274</v>
      </c>
      <c r="F90" s="135">
        <f>'[3]ВЭК 4 цк'!$H$4</f>
        <v>11.808195070809274</v>
      </c>
      <c r="G90" s="135">
        <f>'[3]ВЭК 4 цк'!$H$4</f>
        <v>11.808195070809274</v>
      </c>
      <c r="H90" s="135">
        <f>'[3]ВЭК 4 цк'!$H$4</f>
        <v>11.808195070809274</v>
      </c>
      <c r="I90" s="135">
        <f>'[3]ВЭК 4 цк'!$H$4</f>
        <v>11.808195070809274</v>
      </c>
      <c r="J90" s="135">
        <f>'[3]ВЭК 4 цк'!$H$4</f>
        <v>11.808195070809274</v>
      </c>
      <c r="K90" s="135">
        <f>'[3]ВЭК 4 цк'!$H$4</f>
        <v>11.808195070809274</v>
      </c>
      <c r="L90" s="135">
        <f>'[3]ВЭК 4 цк'!$H$4</f>
        <v>11.808195070809274</v>
      </c>
      <c r="M90" s="135">
        <f>'[3]ВЭК 4 цк'!$H$4</f>
        <v>11.808195070809274</v>
      </c>
      <c r="N90" s="135">
        <f>'[3]ВЭК 4 цк'!$H$4</f>
        <v>11.808195070809274</v>
      </c>
      <c r="O90" s="135">
        <f>'[3]ВЭК 4 цк'!$H$4</f>
        <v>11.808195070809274</v>
      </c>
      <c r="P90" s="135">
        <f>'[3]ВЭК 4 цк'!$H$4</f>
        <v>11.808195070809274</v>
      </c>
      <c r="Q90" s="135">
        <f>'[3]ВЭК 4 цк'!$H$4</f>
        <v>11.808195070809274</v>
      </c>
      <c r="R90" s="135">
        <f>'[3]ВЭК 4 цк'!$H$4</f>
        <v>11.808195070809274</v>
      </c>
      <c r="S90" s="135">
        <f>'[3]ВЭК 4 цк'!$H$4</f>
        <v>11.808195070809274</v>
      </c>
      <c r="T90" s="135">
        <f>'[3]ВЭК 4 цк'!$H$4</f>
        <v>11.808195070809274</v>
      </c>
      <c r="U90" s="135">
        <f>'[3]ВЭК 4 цк'!$H$4</f>
        <v>11.808195070809274</v>
      </c>
      <c r="V90" s="135">
        <f>'[3]ВЭК 4 цк'!$H$4</f>
        <v>11.808195070809274</v>
      </c>
      <c r="W90" s="135">
        <f>'[3]ВЭК 4 цк'!$H$4</f>
        <v>11.808195070809274</v>
      </c>
      <c r="X90" s="135">
        <f>'[3]ВЭК 4 цк'!$H$4</f>
        <v>11.808195070809274</v>
      </c>
      <c r="Y90" s="136">
        <f>'[3]ВЭК 4 цк'!$H$4</f>
        <v>11.808195070809274</v>
      </c>
    </row>
    <row r="91" spans="1:25" ht="19.5" customHeight="1" thickBot="1" x14ac:dyDescent="0.25">
      <c r="A91" s="18">
        <v>16</v>
      </c>
      <c r="B91" s="131">
        <f>B92+B93+B94+B95</f>
        <v>2778.3255055608092</v>
      </c>
      <c r="C91" s="131">
        <f t="shared" ref="C91:Y91" si="30">C92+C93+C94+C95</f>
        <v>2835.2308483208094</v>
      </c>
      <c r="D91" s="131">
        <f t="shared" si="30"/>
        <v>2869.1096062408092</v>
      </c>
      <c r="E91" s="131">
        <f t="shared" si="30"/>
        <v>2875.3848597908091</v>
      </c>
      <c r="F91" s="131">
        <f t="shared" si="30"/>
        <v>2861.2780165508093</v>
      </c>
      <c r="G91" s="131">
        <f t="shared" si="30"/>
        <v>2839.636407940809</v>
      </c>
      <c r="H91" s="131">
        <f t="shared" si="30"/>
        <v>2781.881603840809</v>
      </c>
      <c r="I91" s="131">
        <f t="shared" si="30"/>
        <v>2697.8821751708092</v>
      </c>
      <c r="J91" s="131">
        <f t="shared" si="30"/>
        <v>2693.5891604908093</v>
      </c>
      <c r="K91" s="131">
        <f t="shared" si="30"/>
        <v>2630.1122565108094</v>
      </c>
      <c r="L91" s="131">
        <f t="shared" si="30"/>
        <v>2648.2230628908092</v>
      </c>
      <c r="M91" s="131">
        <f t="shared" si="30"/>
        <v>2657.3215038208091</v>
      </c>
      <c r="N91" s="131">
        <f t="shared" si="30"/>
        <v>2678.1331317108093</v>
      </c>
      <c r="O91" s="131">
        <f t="shared" si="30"/>
        <v>2674.8531405508093</v>
      </c>
      <c r="P91" s="131">
        <f t="shared" si="30"/>
        <v>2676.3434667208089</v>
      </c>
      <c r="Q91" s="131">
        <f t="shared" si="30"/>
        <v>2683.8222807408092</v>
      </c>
      <c r="R91" s="131">
        <f t="shared" si="30"/>
        <v>2688.5756913608093</v>
      </c>
      <c r="S91" s="131">
        <f t="shared" si="30"/>
        <v>2679.7479189708092</v>
      </c>
      <c r="T91" s="131">
        <f t="shared" si="30"/>
        <v>2709.2046304408091</v>
      </c>
      <c r="U91" s="131">
        <f t="shared" si="30"/>
        <v>2708.9825833108093</v>
      </c>
      <c r="V91" s="131">
        <f t="shared" si="30"/>
        <v>2732.493315620809</v>
      </c>
      <c r="W91" s="131">
        <f t="shared" si="30"/>
        <v>2703.6430552008092</v>
      </c>
      <c r="X91" s="131">
        <f t="shared" si="30"/>
        <v>2717.6129746708089</v>
      </c>
      <c r="Y91" s="131">
        <f t="shared" si="30"/>
        <v>2739.863245040809</v>
      </c>
    </row>
    <row r="92" spans="1:25" ht="51.75" outlineLevel="1" thickBot="1" x14ac:dyDescent="0.25">
      <c r="A92" s="8" t="s">
        <v>88</v>
      </c>
      <c r="B92" s="134">
        <f>'[2]1'!$A$16</f>
        <v>924.03231048999999</v>
      </c>
      <c r="C92" s="135">
        <f>'[2]1'!$B$16</f>
        <v>980.93765325000004</v>
      </c>
      <c r="D92" s="135">
        <f>'[2]1'!$C$16</f>
        <v>1014.81641117</v>
      </c>
      <c r="E92" s="135">
        <f>'[2]1'!$D$16</f>
        <v>1021.09166472</v>
      </c>
      <c r="F92" s="135">
        <f>'[2]1'!$E$16</f>
        <v>1006.9848214800001</v>
      </c>
      <c r="G92" s="135">
        <f>'[2]1'!$F$16</f>
        <v>985.34321287</v>
      </c>
      <c r="H92" s="135">
        <f>'[2]1'!$G$16</f>
        <v>927.58840877</v>
      </c>
      <c r="I92" s="135">
        <f>'[2]1'!$H$16</f>
        <v>843.58898009999996</v>
      </c>
      <c r="J92" s="135">
        <f>'[2]1'!$I$16</f>
        <v>839.29596542000002</v>
      </c>
      <c r="K92" s="135">
        <f>'[2]1'!$J$16</f>
        <v>775.81906144000004</v>
      </c>
      <c r="L92" s="135">
        <f>'[2]1'!$K$16</f>
        <v>793.92986782000003</v>
      </c>
      <c r="M92" s="135">
        <f>'[2]1'!$L$16</f>
        <v>803.02830874999995</v>
      </c>
      <c r="N92" s="135">
        <f>'[2]1'!$M$16</f>
        <v>823.83993664000002</v>
      </c>
      <c r="O92" s="135">
        <f>'[2]1'!$N$16</f>
        <v>820.55994548000001</v>
      </c>
      <c r="P92" s="135">
        <f>'[2]1'!$O$16</f>
        <v>822.05027165000001</v>
      </c>
      <c r="Q92" s="135">
        <f>'[2]1'!$P$16</f>
        <v>829.52908566999997</v>
      </c>
      <c r="R92" s="135">
        <f>'[2]1'!$Q$16</f>
        <v>834.28249629000004</v>
      </c>
      <c r="S92" s="135">
        <f>'[2]1'!$R$16</f>
        <v>825.45472389999998</v>
      </c>
      <c r="T92" s="135">
        <f>'[2]1'!$S$16</f>
        <v>854.91143537000005</v>
      </c>
      <c r="U92" s="135">
        <f>'[2]1'!$T$16</f>
        <v>854.68938823999997</v>
      </c>
      <c r="V92" s="135">
        <f>'[2]1'!$U$16</f>
        <v>878.20012054999995</v>
      </c>
      <c r="W92" s="135">
        <f>'[2]1'!$V$16</f>
        <v>849.34986013000002</v>
      </c>
      <c r="X92" s="135">
        <f>'[2]1'!$W$16</f>
        <v>863.31977959999995</v>
      </c>
      <c r="Y92" s="136">
        <f>'[2]1'!$X$16</f>
        <v>885.57004997000001</v>
      </c>
    </row>
    <row r="93" spans="1:25" ht="15" outlineLevel="1" thickBot="1" x14ac:dyDescent="0.25">
      <c r="A93" s="8" t="s">
        <v>57</v>
      </c>
      <c r="B93" s="134">
        <v>1613.09</v>
      </c>
      <c r="C93" s="135">
        <v>1613.09</v>
      </c>
      <c r="D93" s="135">
        <v>1613.09</v>
      </c>
      <c r="E93" s="135">
        <v>1613.09</v>
      </c>
      <c r="F93" s="135">
        <v>1613.09</v>
      </c>
      <c r="G93" s="135">
        <v>1613.09</v>
      </c>
      <c r="H93" s="135">
        <v>1613.09</v>
      </c>
      <c r="I93" s="135">
        <v>1613.09</v>
      </c>
      <c r="J93" s="135">
        <v>1613.09</v>
      </c>
      <c r="K93" s="135">
        <v>1613.09</v>
      </c>
      <c r="L93" s="135">
        <v>1613.09</v>
      </c>
      <c r="M93" s="135">
        <v>1613.09</v>
      </c>
      <c r="N93" s="135">
        <v>1613.09</v>
      </c>
      <c r="O93" s="135">
        <v>1613.09</v>
      </c>
      <c r="P93" s="135">
        <v>1613.09</v>
      </c>
      <c r="Q93" s="135">
        <v>1613.09</v>
      </c>
      <c r="R93" s="135">
        <v>1613.09</v>
      </c>
      <c r="S93" s="135">
        <v>1613.09</v>
      </c>
      <c r="T93" s="135">
        <v>1613.09</v>
      </c>
      <c r="U93" s="135">
        <v>1613.09</v>
      </c>
      <c r="V93" s="135">
        <v>1613.09</v>
      </c>
      <c r="W93" s="135">
        <v>1613.09</v>
      </c>
      <c r="X93" s="135">
        <v>1613.09</v>
      </c>
      <c r="Y93" s="136">
        <v>1613.09</v>
      </c>
    </row>
    <row r="94" spans="1:25" ht="26.25" outlineLevel="1" thickBot="1" x14ac:dyDescent="0.25">
      <c r="A94" s="8" t="s">
        <v>84</v>
      </c>
      <c r="B94" s="134">
        <f t="shared" ref="B94:Y94" si="31">458.79/2</f>
        <v>229.39500000000001</v>
      </c>
      <c r="C94" s="135">
        <f t="shared" si="31"/>
        <v>229.39500000000001</v>
      </c>
      <c r="D94" s="135">
        <f t="shared" si="31"/>
        <v>229.39500000000001</v>
      </c>
      <c r="E94" s="135">
        <f t="shared" si="31"/>
        <v>229.39500000000001</v>
      </c>
      <c r="F94" s="135">
        <f t="shared" si="31"/>
        <v>229.39500000000001</v>
      </c>
      <c r="G94" s="135">
        <f t="shared" si="31"/>
        <v>229.39500000000001</v>
      </c>
      <c r="H94" s="135">
        <f t="shared" si="31"/>
        <v>229.39500000000001</v>
      </c>
      <c r="I94" s="135">
        <f t="shared" si="31"/>
        <v>229.39500000000001</v>
      </c>
      <c r="J94" s="135">
        <f t="shared" si="31"/>
        <v>229.39500000000001</v>
      </c>
      <c r="K94" s="135">
        <f t="shared" si="31"/>
        <v>229.39500000000001</v>
      </c>
      <c r="L94" s="135">
        <f t="shared" si="31"/>
        <v>229.39500000000001</v>
      </c>
      <c r="M94" s="135">
        <f t="shared" si="31"/>
        <v>229.39500000000001</v>
      </c>
      <c r="N94" s="135">
        <f t="shared" si="31"/>
        <v>229.39500000000001</v>
      </c>
      <c r="O94" s="135">
        <f t="shared" si="31"/>
        <v>229.39500000000001</v>
      </c>
      <c r="P94" s="135">
        <f t="shared" si="31"/>
        <v>229.39500000000001</v>
      </c>
      <c r="Q94" s="135">
        <f t="shared" si="31"/>
        <v>229.39500000000001</v>
      </c>
      <c r="R94" s="135">
        <f t="shared" si="31"/>
        <v>229.39500000000001</v>
      </c>
      <c r="S94" s="135">
        <f t="shared" si="31"/>
        <v>229.39500000000001</v>
      </c>
      <c r="T94" s="135">
        <f t="shared" si="31"/>
        <v>229.39500000000001</v>
      </c>
      <c r="U94" s="135">
        <f t="shared" si="31"/>
        <v>229.39500000000001</v>
      </c>
      <c r="V94" s="135">
        <f t="shared" si="31"/>
        <v>229.39500000000001</v>
      </c>
      <c r="W94" s="135">
        <f t="shared" si="31"/>
        <v>229.39500000000001</v>
      </c>
      <c r="X94" s="135">
        <f t="shared" si="31"/>
        <v>229.39500000000001</v>
      </c>
      <c r="Y94" s="136">
        <f t="shared" si="31"/>
        <v>229.39500000000001</v>
      </c>
    </row>
    <row r="95" spans="1:25" ht="15" outlineLevel="1" thickBot="1" x14ac:dyDescent="0.25">
      <c r="A95" s="8" t="s">
        <v>59</v>
      </c>
      <c r="B95" s="134">
        <f>'[3]ВЭК 4 цк'!$H$4</f>
        <v>11.808195070809274</v>
      </c>
      <c r="C95" s="135">
        <f>'[3]ВЭК 4 цк'!$H$4</f>
        <v>11.808195070809274</v>
      </c>
      <c r="D95" s="135">
        <f>'[3]ВЭК 4 цк'!$H$4</f>
        <v>11.808195070809274</v>
      </c>
      <c r="E95" s="135">
        <f>'[3]ВЭК 4 цк'!$H$4</f>
        <v>11.808195070809274</v>
      </c>
      <c r="F95" s="135">
        <f>'[3]ВЭК 4 цк'!$H$4</f>
        <v>11.808195070809274</v>
      </c>
      <c r="G95" s="135">
        <f>'[3]ВЭК 4 цк'!$H$4</f>
        <v>11.808195070809274</v>
      </c>
      <c r="H95" s="135">
        <f>'[3]ВЭК 4 цк'!$H$4</f>
        <v>11.808195070809274</v>
      </c>
      <c r="I95" s="135">
        <f>'[3]ВЭК 4 цк'!$H$4</f>
        <v>11.808195070809274</v>
      </c>
      <c r="J95" s="135">
        <f>'[3]ВЭК 4 цк'!$H$4</f>
        <v>11.808195070809274</v>
      </c>
      <c r="K95" s="135">
        <f>'[3]ВЭК 4 цк'!$H$4</f>
        <v>11.808195070809274</v>
      </c>
      <c r="L95" s="135">
        <f>'[3]ВЭК 4 цк'!$H$4</f>
        <v>11.808195070809274</v>
      </c>
      <c r="M95" s="135">
        <f>'[3]ВЭК 4 цк'!$H$4</f>
        <v>11.808195070809274</v>
      </c>
      <c r="N95" s="135">
        <f>'[3]ВЭК 4 цк'!$H$4</f>
        <v>11.808195070809274</v>
      </c>
      <c r="O95" s="135">
        <f>'[3]ВЭК 4 цк'!$H$4</f>
        <v>11.808195070809274</v>
      </c>
      <c r="P95" s="135">
        <f>'[3]ВЭК 4 цк'!$H$4</f>
        <v>11.808195070809274</v>
      </c>
      <c r="Q95" s="135">
        <f>'[3]ВЭК 4 цк'!$H$4</f>
        <v>11.808195070809274</v>
      </c>
      <c r="R95" s="135">
        <f>'[3]ВЭК 4 цк'!$H$4</f>
        <v>11.808195070809274</v>
      </c>
      <c r="S95" s="135">
        <f>'[3]ВЭК 4 цк'!$H$4</f>
        <v>11.808195070809274</v>
      </c>
      <c r="T95" s="135">
        <f>'[3]ВЭК 4 цк'!$H$4</f>
        <v>11.808195070809274</v>
      </c>
      <c r="U95" s="135">
        <f>'[3]ВЭК 4 цк'!$H$4</f>
        <v>11.808195070809274</v>
      </c>
      <c r="V95" s="135">
        <f>'[3]ВЭК 4 цк'!$H$4</f>
        <v>11.808195070809274</v>
      </c>
      <c r="W95" s="135">
        <f>'[3]ВЭК 4 цк'!$H$4</f>
        <v>11.808195070809274</v>
      </c>
      <c r="X95" s="135">
        <f>'[3]ВЭК 4 цк'!$H$4</f>
        <v>11.808195070809274</v>
      </c>
      <c r="Y95" s="136">
        <f>'[3]ВЭК 4 цк'!$H$4</f>
        <v>11.808195070809274</v>
      </c>
    </row>
    <row r="96" spans="1:25" ht="19.5" customHeight="1" thickBot="1" x14ac:dyDescent="0.25">
      <c r="A96" s="18">
        <v>17</v>
      </c>
      <c r="B96" s="131">
        <f>B97+B98+B99+B100</f>
        <v>2742.2833137308094</v>
      </c>
      <c r="C96" s="131">
        <f t="shared" ref="C96:Y96" si="32">C97+C98+C99+C100</f>
        <v>2783.0252008108091</v>
      </c>
      <c r="D96" s="131">
        <f t="shared" si="32"/>
        <v>2809.0055820008092</v>
      </c>
      <c r="E96" s="131">
        <f t="shared" si="32"/>
        <v>2822.3088094208092</v>
      </c>
      <c r="F96" s="131">
        <f t="shared" si="32"/>
        <v>2827.513973220809</v>
      </c>
      <c r="G96" s="131">
        <f t="shared" si="32"/>
        <v>2814.1853050208092</v>
      </c>
      <c r="H96" s="131">
        <f t="shared" si="32"/>
        <v>2778.0572358008089</v>
      </c>
      <c r="I96" s="131">
        <f t="shared" si="32"/>
        <v>2721.3195974808091</v>
      </c>
      <c r="J96" s="131">
        <f t="shared" si="32"/>
        <v>2651.3393991008093</v>
      </c>
      <c r="K96" s="131">
        <f t="shared" si="32"/>
        <v>2613.7558688008089</v>
      </c>
      <c r="L96" s="131">
        <f t="shared" si="32"/>
        <v>2598.9461366808091</v>
      </c>
      <c r="M96" s="131">
        <f t="shared" si="32"/>
        <v>2608.9776825408094</v>
      </c>
      <c r="N96" s="131">
        <f t="shared" si="32"/>
        <v>2627.613067060809</v>
      </c>
      <c r="O96" s="131">
        <f t="shared" si="32"/>
        <v>2629.5627343308092</v>
      </c>
      <c r="P96" s="131">
        <f t="shared" si="32"/>
        <v>2631.5448011808089</v>
      </c>
      <c r="Q96" s="131">
        <f t="shared" si="32"/>
        <v>2634.4431107708092</v>
      </c>
      <c r="R96" s="131">
        <f t="shared" si="32"/>
        <v>2638.3013348908094</v>
      </c>
      <c r="S96" s="131">
        <f t="shared" si="32"/>
        <v>2637.3902040108092</v>
      </c>
      <c r="T96" s="131">
        <f t="shared" si="32"/>
        <v>2670.3753752108091</v>
      </c>
      <c r="U96" s="131">
        <f t="shared" si="32"/>
        <v>2706.9529476608091</v>
      </c>
      <c r="V96" s="131">
        <f t="shared" si="32"/>
        <v>2721.6535019408093</v>
      </c>
      <c r="W96" s="131">
        <f t="shared" si="32"/>
        <v>2710.2814338508092</v>
      </c>
      <c r="X96" s="131">
        <f t="shared" si="32"/>
        <v>2744.5147012308094</v>
      </c>
      <c r="Y96" s="131">
        <f t="shared" si="32"/>
        <v>2693.630553040809</v>
      </c>
    </row>
    <row r="97" spans="1:25" ht="51.75" outlineLevel="1" thickBot="1" x14ac:dyDescent="0.25">
      <c r="A97" s="8" t="s">
        <v>88</v>
      </c>
      <c r="B97" s="134">
        <f>'[2]1'!$A$17</f>
        <v>887.99011866000001</v>
      </c>
      <c r="C97" s="135">
        <f>'[2]1'!$B$17</f>
        <v>928.73200573999998</v>
      </c>
      <c r="D97" s="135">
        <f>'[2]1'!$C$17</f>
        <v>954.71238692999998</v>
      </c>
      <c r="E97" s="135">
        <f>'[2]1'!$D$17</f>
        <v>968.01561434999996</v>
      </c>
      <c r="F97" s="135">
        <f>'[2]1'!$E$17</f>
        <v>973.22077815</v>
      </c>
      <c r="G97" s="135">
        <f>'[2]1'!$F$17</f>
        <v>959.89210994999996</v>
      </c>
      <c r="H97" s="135">
        <f>'[2]1'!$G$17</f>
        <v>923.76404073000003</v>
      </c>
      <c r="I97" s="135">
        <f>'[2]1'!$H$17</f>
        <v>867.02640240999995</v>
      </c>
      <c r="J97" s="135">
        <f>'[2]1'!$I$17</f>
        <v>797.04620403000001</v>
      </c>
      <c r="K97" s="135">
        <f>'[2]1'!$J$17</f>
        <v>759.46267373000001</v>
      </c>
      <c r="L97" s="135">
        <f>'[2]1'!$K$17</f>
        <v>744.65294160999997</v>
      </c>
      <c r="M97" s="135">
        <f>'[2]1'!$L$17</f>
        <v>754.68448747000002</v>
      </c>
      <c r="N97" s="135">
        <f>'[2]1'!$M$17</f>
        <v>773.31987199000002</v>
      </c>
      <c r="O97" s="135">
        <f>'[2]1'!$N$17</f>
        <v>775.26953925999999</v>
      </c>
      <c r="P97" s="135">
        <f>'[2]1'!$O$17</f>
        <v>777.25160611000001</v>
      </c>
      <c r="Q97" s="135">
        <f>'[2]1'!$P$17</f>
        <v>780.14991569999995</v>
      </c>
      <c r="R97" s="135">
        <f>'[2]1'!$Q$17</f>
        <v>784.00813982</v>
      </c>
      <c r="S97" s="135">
        <f>'[2]1'!$R$17</f>
        <v>783.09700894000002</v>
      </c>
      <c r="T97" s="135">
        <f>'[2]1'!$S$17</f>
        <v>816.08218013999999</v>
      </c>
      <c r="U97" s="135">
        <f>'[2]1'!$T$17</f>
        <v>852.65975259000004</v>
      </c>
      <c r="V97" s="135">
        <f>'[2]1'!$U$17</f>
        <v>867.36030687000004</v>
      </c>
      <c r="W97" s="135">
        <f>'[2]1'!$V$17</f>
        <v>855.98823877999996</v>
      </c>
      <c r="X97" s="135">
        <f>'[2]1'!$W$17</f>
        <v>890.22150615999999</v>
      </c>
      <c r="Y97" s="136">
        <f>'[2]1'!$X$17</f>
        <v>839.33735796999997</v>
      </c>
    </row>
    <row r="98" spans="1:25" ht="15" outlineLevel="1" thickBot="1" x14ac:dyDescent="0.25">
      <c r="A98" s="8" t="s">
        <v>57</v>
      </c>
      <c r="B98" s="134">
        <v>1613.09</v>
      </c>
      <c r="C98" s="135">
        <v>1613.09</v>
      </c>
      <c r="D98" s="135">
        <v>1613.09</v>
      </c>
      <c r="E98" s="135">
        <v>1613.09</v>
      </c>
      <c r="F98" s="135">
        <v>1613.09</v>
      </c>
      <c r="G98" s="135">
        <v>1613.09</v>
      </c>
      <c r="H98" s="135">
        <v>1613.09</v>
      </c>
      <c r="I98" s="135">
        <v>1613.09</v>
      </c>
      <c r="J98" s="135">
        <v>1613.09</v>
      </c>
      <c r="K98" s="135">
        <v>1613.09</v>
      </c>
      <c r="L98" s="135">
        <v>1613.09</v>
      </c>
      <c r="M98" s="135">
        <v>1613.09</v>
      </c>
      <c r="N98" s="135">
        <v>1613.09</v>
      </c>
      <c r="O98" s="135">
        <v>1613.09</v>
      </c>
      <c r="P98" s="135">
        <v>1613.09</v>
      </c>
      <c r="Q98" s="135">
        <v>1613.09</v>
      </c>
      <c r="R98" s="135">
        <v>1613.09</v>
      </c>
      <c r="S98" s="135">
        <v>1613.09</v>
      </c>
      <c r="T98" s="135">
        <v>1613.09</v>
      </c>
      <c r="U98" s="135">
        <v>1613.09</v>
      </c>
      <c r="V98" s="135">
        <v>1613.09</v>
      </c>
      <c r="W98" s="135">
        <v>1613.09</v>
      </c>
      <c r="X98" s="135">
        <v>1613.09</v>
      </c>
      <c r="Y98" s="136">
        <v>1613.09</v>
      </c>
    </row>
    <row r="99" spans="1:25" ht="26.25" outlineLevel="1" thickBot="1" x14ac:dyDescent="0.25">
      <c r="A99" s="8" t="s">
        <v>84</v>
      </c>
      <c r="B99" s="134">
        <f t="shared" ref="B99:Y99" si="33">458.79/2</f>
        <v>229.39500000000001</v>
      </c>
      <c r="C99" s="135">
        <f t="shared" si="33"/>
        <v>229.39500000000001</v>
      </c>
      <c r="D99" s="135">
        <f t="shared" si="33"/>
        <v>229.39500000000001</v>
      </c>
      <c r="E99" s="135">
        <f t="shared" si="33"/>
        <v>229.39500000000001</v>
      </c>
      <c r="F99" s="135">
        <f t="shared" si="33"/>
        <v>229.39500000000001</v>
      </c>
      <c r="G99" s="135">
        <f t="shared" si="33"/>
        <v>229.39500000000001</v>
      </c>
      <c r="H99" s="135">
        <f t="shared" si="33"/>
        <v>229.39500000000001</v>
      </c>
      <c r="I99" s="135">
        <f t="shared" si="33"/>
        <v>229.39500000000001</v>
      </c>
      <c r="J99" s="135">
        <f t="shared" si="33"/>
        <v>229.39500000000001</v>
      </c>
      <c r="K99" s="135">
        <f t="shared" si="33"/>
        <v>229.39500000000001</v>
      </c>
      <c r="L99" s="135">
        <f t="shared" si="33"/>
        <v>229.39500000000001</v>
      </c>
      <c r="M99" s="135">
        <f t="shared" si="33"/>
        <v>229.39500000000001</v>
      </c>
      <c r="N99" s="135">
        <f t="shared" si="33"/>
        <v>229.39500000000001</v>
      </c>
      <c r="O99" s="135">
        <f t="shared" si="33"/>
        <v>229.39500000000001</v>
      </c>
      <c r="P99" s="135">
        <f t="shared" si="33"/>
        <v>229.39500000000001</v>
      </c>
      <c r="Q99" s="135">
        <f t="shared" si="33"/>
        <v>229.39500000000001</v>
      </c>
      <c r="R99" s="135">
        <f t="shared" si="33"/>
        <v>229.39500000000001</v>
      </c>
      <c r="S99" s="135">
        <f t="shared" si="33"/>
        <v>229.39500000000001</v>
      </c>
      <c r="T99" s="135">
        <f t="shared" si="33"/>
        <v>229.39500000000001</v>
      </c>
      <c r="U99" s="135">
        <f t="shared" si="33"/>
        <v>229.39500000000001</v>
      </c>
      <c r="V99" s="135">
        <f t="shared" si="33"/>
        <v>229.39500000000001</v>
      </c>
      <c r="W99" s="135">
        <f t="shared" si="33"/>
        <v>229.39500000000001</v>
      </c>
      <c r="X99" s="135">
        <f t="shared" si="33"/>
        <v>229.39500000000001</v>
      </c>
      <c r="Y99" s="136">
        <f t="shared" si="33"/>
        <v>229.39500000000001</v>
      </c>
    </row>
    <row r="100" spans="1:25" ht="15" outlineLevel="1" thickBot="1" x14ac:dyDescent="0.25">
      <c r="A100" s="8" t="s">
        <v>59</v>
      </c>
      <c r="B100" s="134">
        <f>'[3]ВЭК 4 цк'!$H$4</f>
        <v>11.808195070809274</v>
      </c>
      <c r="C100" s="135">
        <f>'[3]ВЭК 4 цк'!$H$4</f>
        <v>11.808195070809274</v>
      </c>
      <c r="D100" s="135">
        <f>'[3]ВЭК 4 цк'!$H$4</f>
        <v>11.808195070809274</v>
      </c>
      <c r="E100" s="135">
        <f>'[3]ВЭК 4 цк'!$H$4</f>
        <v>11.808195070809274</v>
      </c>
      <c r="F100" s="135">
        <f>'[3]ВЭК 4 цк'!$H$4</f>
        <v>11.808195070809274</v>
      </c>
      <c r="G100" s="135">
        <f>'[3]ВЭК 4 цк'!$H$4</f>
        <v>11.808195070809274</v>
      </c>
      <c r="H100" s="135">
        <f>'[3]ВЭК 4 цк'!$H$4</f>
        <v>11.808195070809274</v>
      </c>
      <c r="I100" s="135">
        <f>'[3]ВЭК 4 цк'!$H$4</f>
        <v>11.808195070809274</v>
      </c>
      <c r="J100" s="135">
        <f>'[3]ВЭК 4 цк'!$H$4</f>
        <v>11.808195070809274</v>
      </c>
      <c r="K100" s="135">
        <f>'[3]ВЭК 4 цк'!$H$4</f>
        <v>11.808195070809274</v>
      </c>
      <c r="L100" s="135">
        <f>'[3]ВЭК 4 цк'!$H$4</f>
        <v>11.808195070809274</v>
      </c>
      <c r="M100" s="135">
        <f>'[3]ВЭК 4 цк'!$H$4</f>
        <v>11.808195070809274</v>
      </c>
      <c r="N100" s="135">
        <f>'[3]ВЭК 4 цк'!$H$4</f>
        <v>11.808195070809274</v>
      </c>
      <c r="O100" s="135">
        <f>'[3]ВЭК 4 цк'!$H$4</f>
        <v>11.808195070809274</v>
      </c>
      <c r="P100" s="135">
        <f>'[3]ВЭК 4 цк'!$H$4</f>
        <v>11.808195070809274</v>
      </c>
      <c r="Q100" s="135">
        <f>'[3]ВЭК 4 цк'!$H$4</f>
        <v>11.808195070809274</v>
      </c>
      <c r="R100" s="135">
        <f>'[3]ВЭК 4 цк'!$H$4</f>
        <v>11.808195070809274</v>
      </c>
      <c r="S100" s="135">
        <f>'[3]ВЭК 4 цк'!$H$4</f>
        <v>11.808195070809274</v>
      </c>
      <c r="T100" s="135">
        <f>'[3]ВЭК 4 цк'!$H$4</f>
        <v>11.808195070809274</v>
      </c>
      <c r="U100" s="135">
        <f>'[3]ВЭК 4 цк'!$H$4</f>
        <v>11.808195070809274</v>
      </c>
      <c r="V100" s="135">
        <f>'[3]ВЭК 4 цк'!$H$4</f>
        <v>11.808195070809274</v>
      </c>
      <c r="W100" s="135">
        <f>'[3]ВЭК 4 цк'!$H$4</f>
        <v>11.808195070809274</v>
      </c>
      <c r="X100" s="135">
        <f>'[3]ВЭК 4 цк'!$H$4</f>
        <v>11.808195070809274</v>
      </c>
      <c r="Y100" s="136">
        <f>'[3]ВЭК 4 цк'!$H$4</f>
        <v>11.808195070809274</v>
      </c>
    </row>
    <row r="101" spans="1:25" ht="19.5" customHeight="1" thickBot="1" x14ac:dyDescent="0.25">
      <c r="A101" s="18">
        <v>18</v>
      </c>
      <c r="B101" s="131">
        <f>B102+B103+B104+B105</f>
        <v>2738.3266505008091</v>
      </c>
      <c r="C101" s="131">
        <f t="shared" ref="C101:Y101" si="34">C102+C103+C104+C105</f>
        <v>2754.389529430809</v>
      </c>
      <c r="D101" s="131">
        <f t="shared" si="34"/>
        <v>2792.736042600809</v>
      </c>
      <c r="E101" s="131">
        <f t="shared" si="34"/>
        <v>2753.3121039508092</v>
      </c>
      <c r="F101" s="131">
        <f t="shared" si="34"/>
        <v>2749.8765987808092</v>
      </c>
      <c r="G101" s="131">
        <f t="shared" si="34"/>
        <v>2733.453057660809</v>
      </c>
      <c r="H101" s="131">
        <f t="shared" si="34"/>
        <v>2708.3474528908091</v>
      </c>
      <c r="I101" s="131">
        <f t="shared" si="34"/>
        <v>2612.093012410809</v>
      </c>
      <c r="J101" s="131">
        <f t="shared" si="34"/>
        <v>2531.5748726208089</v>
      </c>
      <c r="K101" s="131">
        <f t="shared" si="34"/>
        <v>2495.9483206908094</v>
      </c>
      <c r="L101" s="131">
        <f t="shared" si="34"/>
        <v>2438.257158290809</v>
      </c>
      <c r="M101" s="131">
        <f t="shared" si="34"/>
        <v>2505.5992044608092</v>
      </c>
      <c r="N101" s="131">
        <f t="shared" si="34"/>
        <v>2598.4633489508092</v>
      </c>
      <c r="O101" s="131">
        <f t="shared" si="34"/>
        <v>2662.2675937508093</v>
      </c>
      <c r="P101" s="131">
        <f t="shared" si="34"/>
        <v>2656.7093699008092</v>
      </c>
      <c r="Q101" s="131">
        <f t="shared" si="34"/>
        <v>2654.3223963608093</v>
      </c>
      <c r="R101" s="131">
        <f t="shared" si="34"/>
        <v>2560.4433847608093</v>
      </c>
      <c r="S101" s="131">
        <f t="shared" si="34"/>
        <v>2527.0699272208089</v>
      </c>
      <c r="T101" s="131">
        <f t="shared" si="34"/>
        <v>2467.1785163108093</v>
      </c>
      <c r="U101" s="131">
        <f t="shared" si="34"/>
        <v>2473.0380042908091</v>
      </c>
      <c r="V101" s="131">
        <f t="shared" si="34"/>
        <v>2486.7678194108089</v>
      </c>
      <c r="W101" s="131">
        <f t="shared" si="34"/>
        <v>2485.373668060809</v>
      </c>
      <c r="X101" s="131">
        <f t="shared" si="34"/>
        <v>2488.4102406808092</v>
      </c>
      <c r="Y101" s="131">
        <f t="shared" si="34"/>
        <v>2470.7030238308093</v>
      </c>
    </row>
    <row r="102" spans="1:25" ht="51.75" outlineLevel="1" thickBot="1" x14ac:dyDescent="0.25">
      <c r="A102" s="8" t="s">
        <v>88</v>
      </c>
      <c r="B102" s="134">
        <f>'[2]1'!$A$18</f>
        <v>884.03345543</v>
      </c>
      <c r="C102" s="135">
        <f>'[2]1'!$B$18</f>
        <v>900.09633436000001</v>
      </c>
      <c r="D102" s="135">
        <f>'[2]1'!$C$18</f>
        <v>938.44284752999999</v>
      </c>
      <c r="E102" s="135">
        <f>'[2]1'!$D$18</f>
        <v>899.01890888000003</v>
      </c>
      <c r="F102" s="135">
        <f>'[2]1'!$E$18</f>
        <v>895.58340370999997</v>
      </c>
      <c r="G102" s="135">
        <f>'[2]1'!$F$18</f>
        <v>879.15986258999999</v>
      </c>
      <c r="H102" s="135">
        <f>'[2]1'!$G$18</f>
        <v>854.05425781999998</v>
      </c>
      <c r="I102" s="135">
        <f>'[2]1'!$H$18</f>
        <v>757.79981734</v>
      </c>
      <c r="J102" s="135">
        <f>'[2]1'!$I$18</f>
        <v>677.28167755000004</v>
      </c>
      <c r="K102" s="135">
        <f>'[2]1'!$J$18</f>
        <v>641.65512562000004</v>
      </c>
      <c r="L102" s="135">
        <f>'[2]1'!$K$18</f>
        <v>583.96396321999998</v>
      </c>
      <c r="M102" s="135">
        <f>'[2]1'!$L$18</f>
        <v>651.30600938999999</v>
      </c>
      <c r="N102" s="135">
        <f>'[2]1'!$M$18</f>
        <v>744.17015388000004</v>
      </c>
      <c r="O102" s="135">
        <f>'[2]1'!$N$18</f>
        <v>807.97439868000004</v>
      </c>
      <c r="P102" s="135">
        <f>'[2]1'!$O$18</f>
        <v>802.41617483000005</v>
      </c>
      <c r="Q102" s="135">
        <f>'[2]1'!$P$18</f>
        <v>800.02920128999995</v>
      </c>
      <c r="R102" s="135">
        <f>'[2]1'!$Q$18</f>
        <v>706.15018969000005</v>
      </c>
      <c r="S102" s="135">
        <f>'[2]1'!$R$18</f>
        <v>672.77673215000004</v>
      </c>
      <c r="T102" s="135">
        <f>'[2]1'!$S$18</f>
        <v>612.88532124000005</v>
      </c>
      <c r="U102" s="135">
        <f>'[2]1'!$T$18</f>
        <v>618.74480921999998</v>
      </c>
      <c r="V102" s="135">
        <f>'[2]1'!$U$18</f>
        <v>632.47462433999999</v>
      </c>
      <c r="W102" s="135">
        <f>'[2]1'!$V$18</f>
        <v>631.08047298999998</v>
      </c>
      <c r="X102" s="135">
        <f>'[2]1'!$W$18</f>
        <v>634.11704560999999</v>
      </c>
      <c r="Y102" s="136">
        <f>'[2]1'!$X$18</f>
        <v>616.40982875999998</v>
      </c>
    </row>
    <row r="103" spans="1:25" ht="15" outlineLevel="1" thickBot="1" x14ac:dyDescent="0.25">
      <c r="A103" s="8" t="s">
        <v>57</v>
      </c>
      <c r="B103" s="134">
        <v>1613.09</v>
      </c>
      <c r="C103" s="135">
        <v>1613.09</v>
      </c>
      <c r="D103" s="135">
        <v>1613.09</v>
      </c>
      <c r="E103" s="135">
        <v>1613.09</v>
      </c>
      <c r="F103" s="135">
        <v>1613.09</v>
      </c>
      <c r="G103" s="135">
        <v>1613.09</v>
      </c>
      <c r="H103" s="135">
        <v>1613.09</v>
      </c>
      <c r="I103" s="135">
        <v>1613.09</v>
      </c>
      <c r="J103" s="135">
        <v>1613.09</v>
      </c>
      <c r="K103" s="135">
        <v>1613.09</v>
      </c>
      <c r="L103" s="135">
        <v>1613.09</v>
      </c>
      <c r="M103" s="135">
        <v>1613.09</v>
      </c>
      <c r="N103" s="135">
        <v>1613.09</v>
      </c>
      <c r="O103" s="135">
        <v>1613.09</v>
      </c>
      <c r="P103" s="135">
        <v>1613.09</v>
      </c>
      <c r="Q103" s="135">
        <v>1613.09</v>
      </c>
      <c r="R103" s="135">
        <v>1613.09</v>
      </c>
      <c r="S103" s="135">
        <v>1613.09</v>
      </c>
      <c r="T103" s="135">
        <v>1613.09</v>
      </c>
      <c r="U103" s="135">
        <v>1613.09</v>
      </c>
      <c r="V103" s="135">
        <v>1613.09</v>
      </c>
      <c r="W103" s="135">
        <v>1613.09</v>
      </c>
      <c r="X103" s="135">
        <v>1613.09</v>
      </c>
      <c r="Y103" s="136">
        <v>1613.09</v>
      </c>
    </row>
    <row r="104" spans="1:25" ht="26.25" outlineLevel="1" thickBot="1" x14ac:dyDescent="0.25">
      <c r="A104" s="8" t="s">
        <v>84</v>
      </c>
      <c r="B104" s="134">
        <f t="shared" ref="B104:Y104" si="35">458.79/2</f>
        <v>229.39500000000001</v>
      </c>
      <c r="C104" s="135">
        <f t="shared" si="35"/>
        <v>229.39500000000001</v>
      </c>
      <c r="D104" s="135">
        <f t="shared" si="35"/>
        <v>229.39500000000001</v>
      </c>
      <c r="E104" s="135">
        <f t="shared" si="35"/>
        <v>229.39500000000001</v>
      </c>
      <c r="F104" s="135">
        <f t="shared" si="35"/>
        <v>229.39500000000001</v>
      </c>
      <c r="G104" s="135">
        <f t="shared" si="35"/>
        <v>229.39500000000001</v>
      </c>
      <c r="H104" s="135">
        <f t="shared" si="35"/>
        <v>229.39500000000001</v>
      </c>
      <c r="I104" s="135">
        <f t="shared" si="35"/>
        <v>229.39500000000001</v>
      </c>
      <c r="J104" s="135">
        <f t="shared" si="35"/>
        <v>229.39500000000001</v>
      </c>
      <c r="K104" s="135">
        <f t="shared" si="35"/>
        <v>229.39500000000001</v>
      </c>
      <c r="L104" s="135">
        <f t="shared" si="35"/>
        <v>229.39500000000001</v>
      </c>
      <c r="M104" s="135">
        <f t="shared" si="35"/>
        <v>229.39500000000001</v>
      </c>
      <c r="N104" s="135">
        <f t="shared" si="35"/>
        <v>229.39500000000001</v>
      </c>
      <c r="O104" s="135">
        <f t="shared" si="35"/>
        <v>229.39500000000001</v>
      </c>
      <c r="P104" s="135">
        <f t="shared" si="35"/>
        <v>229.39500000000001</v>
      </c>
      <c r="Q104" s="135">
        <f t="shared" si="35"/>
        <v>229.39500000000001</v>
      </c>
      <c r="R104" s="135">
        <f t="shared" si="35"/>
        <v>229.39500000000001</v>
      </c>
      <c r="S104" s="135">
        <f t="shared" si="35"/>
        <v>229.39500000000001</v>
      </c>
      <c r="T104" s="135">
        <f t="shared" si="35"/>
        <v>229.39500000000001</v>
      </c>
      <c r="U104" s="135">
        <f t="shared" si="35"/>
        <v>229.39500000000001</v>
      </c>
      <c r="V104" s="135">
        <f t="shared" si="35"/>
        <v>229.39500000000001</v>
      </c>
      <c r="W104" s="135">
        <f t="shared" si="35"/>
        <v>229.39500000000001</v>
      </c>
      <c r="X104" s="135">
        <f t="shared" si="35"/>
        <v>229.39500000000001</v>
      </c>
      <c r="Y104" s="136">
        <f t="shared" si="35"/>
        <v>229.39500000000001</v>
      </c>
    </row>
    <row r="105" spans="1:25" ht="15" outlineLevel="1" thickBot="1" x14ac:dyDescent="0.25">
      <c r="A105" s="8" t="s">
        <v>59</v>
      </c>
      <c r="B105" s="134">
        <f>'[3]ВЭК 4 цк'!$H$4</f>
        <v>11.808195070809274</v>
      </c>
      <c r="C105" s="135">
        <f>'[3]ВЭК 4 цк'!$H$4</f>
        <v>11.808195070809274</v>
      </c>
      <c r="D105" s="135">
        <f>'[3]ВЭК 4 цк'!$H$4</f>
        <v>11.808195070809274</v>
      </c>
      <c r="E105" s="135">
        <f>'[3]ВЭК 4 цк'!$H$4</f>
        <v>11.808195070809274</v>
      </c>
      <c r="F105" s="135">
        <f>'[3]ВЭК 4 цк'!$H$4</f>
        <v>11.808195070809274</v>
      </c>
      <c r="G105" s="135">
        <f>'[3]ВЭК 4 цк'!$H$4</f>
        <v>11.808195070809274</v>
      </c>
      <c r="H105" s="135">
        <f>'[3]ВЭК 4 цк'!$H$4</f>
        <v>11.808195070809274</v>
      </c>
      <c r="I105" s="135">
        <f>'[3]ВЭК 4 цк'!$H$4</f>
        <v>11.808195070809274</v>
      </c>
      <c r="J105" s="135">
        <f>'[3]ВЭК 4 цк'!$H$4</f>
        <v>11.808195070809274</v>
      </c>
      <c r="K105" s="135">
        <f>'[3]ВЭК 4 цк'!$H$4</f>
        <v>11.808195070809274</v>
      </c>
      <c r="L105" s="135">
        <f>'[3]ВЭК 4 цк'!$H$4</f>
        <v>11.808195070809274</v>
      </c>
      <c r="M105" s="135">
        <f>'[3]ВЭК 4 цк'!$H$4</f>
        <v>11.808195070809274</v>
      </c>
      <c r="N105" s="135">
        <f>'[3]ВЭК 4 цк'!$H$4</f>
        <v>11.808195070809274</v>
      </c>
      <c r="O105" s="135">
        <f>'[3]ВЭК 4 цк'!$H$4</f>
        <v>11.808195070809274</v>
      </c>
      <c r="P105" s="135">
        <f>'[3]ВЭК 4 цк'!$H$4</f>
        <v>11.808195070809274</v>
      </c>
      <c r="Q105" s="135">
        <f>'[3]ВЭК 4 цк'!$H$4</f>
        <v>11.808195070809274</v>
      </c>
      <c r="R105" s="135">
        <f>'[3]ВЭК 4 цк'!$H$4</f>
        <v>11.808195070809274</v>
      </c>
      <c r="S105" s="135">
        <f>'[3]ВЭК 4 цк'!$H$4</f>
        <v>11.808195070809274</v>
      </c>
      <c r="T105" s="135">
        <f>'[3]ВЭК 4 цк'!$H$4</f>
        <v>11.808195070809274</v>
      </c>
      <c r="U105" s="135">
        <f>'[3]ВЭК 4 цк'!$H$4</f>
        <v>11.808195070809274</v>
      </c>
      <c r="V105" s="135">
        <f>'[3]ВЭК 4 цк'!$H$4</f>
        <v>11.808195070809274</v>
      </c>
      <c r="W105" s="135">
        <f>'[3]ВЭК 4 цк'!$H$4</f>
        <v>11.808195070809274</v>
      </c>
      <c r="X105" s="135">
        <f>'[3]ВЭК 4 цк'!$H$4</f>
        <v>11.808195070809274</v>
      </c>
      <c r="Y105" s="136">
        <f>'[3]ВЭК 4 цк'!$H$4</f>
        <v>11.808195070809274</v>
      </c>
    </row>
    <row r="106" spans="1:25" ht="19.5" customHeight="1" thickBot="1" x14ac:dyDescent="0.25">
      <c r="A106" s="18">
        <v>19</v>
      </c>
      <c r="B106" s="131">
        <f>B107+B108+B109+B110</f>
        <v>2650.0629015508089</v>
      </c>
      <c r="C106" s="131">
        <f t="shared" ref="C106:Y106" si="36">C107+C108+C109+C110</f>
        <v>2692.1056995408094</v>
      </c>
      <c r="D106" s="131">
        <f t="shared" si="36"/>
        <v>2842.755730200809</v>
      </c>
      <c r="E106" s="131">
        <f t="shared" si="36"/>
        <v>2796.736326060809</v>
      </c>
      <c r="F106" s="131">
        <f t="shared" si="36"/>
        <v>2741.9158503608091</v>
      </c>
      <c r="G106" s="131">
        <f t="shared" si="36"/>
        <v>2715.888162280809</v>
      </c>
      <c r="H106" s="131">
        <f t="shared" si="36"/>
        <v>2675.9860775808093</v>
      </c>
      <c r="I106" s="131">
        <f t="shared" si="36"/>
        <v>2636.4293836308093</v>
      </c>
      <c r="J106" s="131">
        <f t="shared" si="36"/>
        <v>2622.1310254708092</v>
      </c>
      <c r="K106" s="131">
        <f t="shared" si="36"/>
        <v>2577.3320161008091</v>
      </c>
      <c r="L106" s="131">
        <f t="shared" si="36"/>
        <v>2559.9198094608091</v>
      </c>
      <c r="M106" s="131">
        <f t="shared" si="36"/>
        <v>2568.6042826308089</v>
      </c>
      <c r="N106" s="131">
        <f t="shared" si="36"/>
        <v>2586.2319231908091</v>
      </c>
      <c r="O106" s="131">
        <f t="shared" si="36"/>
        <v>2580.3062667708091</v>
      </c>
      <c r="P106" s="131">
        <f t="shared" si="36"/>
        <v>2591.7571404308092</v>
      </c>
      <c r="Q106" s="131">
        <f t="shared" si="36"/>
        <v>2589.799508390809</v>
      </c>
      <c r="R106" s="131">
        <f t="shared" si="36"/>
        <v>2594.3239982508089</v>
      </c>
      <c r="S106" s="131">
        <f t="shared" si="36"/>
        <v>2597.4702148408091</v>
      </c>
      <c r="T106" s="131">
        <f t="shared" si="36"/>
        <v>2558.2460227508091</v>
      </c>
      <c r="U106" s="131">
        <f t="shared" si="36"/>
        <v>2534.150778830809</v>
      </c>
      <c r="V106" s="131">
        <f t="shared" si="36"/>
        <v>2546.1259629708093</v>
      </c>
      <c r="W106" s="131">
        <f t="shared" si="36"/>
        <v>2564.174104700809</v>
      </c>
      <c r="X106" s="131">
        <f t="shared" si="36"/>
        <v>2619.1217813508092</v>
      </c>
      <c r="Y106" s="131">
        <f t="shared" si="36"/>
        <v>2654.308965190809</v>
      </c>
    </row>
    <row r="107" spans="1:25" ht="51.75" outlineLevel="1" thickBot="1" x14ac:dyDescent="0.25">
      <c r="A107" s="8" t="s">
        <v>88</v>
      </c>
      <c r="B107" s="134">
        <f>'[2]1'!$A$19</f>
        <v>795.76970647999997</v>
      </c>
      <c r="C107" s="135">
        <f>'[2]1'!$B$19</f>
        <v>837.81250447000002</v>
      </c>
      <c r="D107" s="135">
        <f>'[2]1'!$C$19</f>
        <v>988.46253512999999</v>
      </c>
      <c r="E107" s="135">
        <f>'[2]1'!$D$19</f>
        <v>942.44313098999999</v>
      </c>
      <c r="F107" s="135">
        <f>'[2]1'!$E$19</f>
        <v>887.62265529000001</v>
      </c>
      <c r="G107" s="135">
        <f>'[2]1'!$F$19</f>
        <v>861.59496721000005</v>
      </c>
      <c r="H107" s="135">
        <f>'[2]1'!$G$19</f>
        <v>821.69288251</v>
      </c>
      <c r="I107" s="135">
        <f>'[2]1'!$H$19</f>
        <v>782.13618856000005</v>
      </c>
      <c r="J107" s="135">
        <f>'[2]1'!$I$19</f>
        <v>767.83783040000003</v>
      </c>
      <c r="K107" s="135">
        <f>'[2]1'!$J$19</f>
        <v>723.03882103000001</v>
      </c>
      <c r="L107" s="135">
        <f>'[2]1'!$K$19</f>
        <v>705.62661438999999</v>
      </c>
      <c r="M107" s="135">
        <f>'[2]1'!$L$19</f>
        <v>714.31108756000003</v>
      </c>
      <c r="N107" s="135">
        <f>'[2]1'!$M$19</f>
        <v>731.93872811999995</v>
      </c>
      <c r="O107" s="135">
        <f>'[2]1'!$N$19</f>
        <v>726.01307169999995</v>
      </c>
      <c r="P107" s="135">
        <f>'[2]1'!$O$19</f>
        <v>737.46394536000003</v>
      </c>
      <c r="Q107" s="135">
        <f>'[2]1'!$P$19</f>
        <v>735.50631332</v>
      </c>
      <c r="R107" s="135">
        <f>'[2]1'!$Q$19</f>
        <v>740.03080318000002</v>
      </c>
      <c r="S107" s="135">
        <f>'[2]1'!$R$19</f>
        <v>743.17701977000002</v>
      </c>
      <c r="T107" s="135">
        <f>'[2]1'!$S$19</f>
        <v>703.95282768000004</v>
      </c>
      <c r="U107" s="135">
        <f>'[2]1'!$T$19</f>
        <v>679.85758376000001</v>
      </c>
      <c r="V107" s="135">
        <f>'[2]1'!$U$19</f>
        <v>691.83276790000002</v>
      </c>
      <c r="W107" s="135">
        <f>'[2]1'!$V$19</f>
        <v>709.88090963000002</v>
      </c>
      <c r="X107" s="135">
        <f>'[2]1'!$W$19</f>
        <v>764.82858627999997</v>
      </c>
      <c r="Y107" s="136">
        <f>'[2]1'!$X$19</f>
        <v>800.01577011999996</v>
      </c>
    </row>
    <row r="108" spans="1:25" ht="15" outlineLevel="1" thickBot="1" x14ac:dyDescent="0.25">
      <c r="A108" s="8" t="s">
        <v>57</v>
      </c>
      <c r="B108" s="134">
        <v>1613.09</v>
      </c>
      <c r="C108" s="135">
        <v>1613.09</v>
      </c>
      <c r="D108" s="135">
        <v>1613.09</v>
      </c>
      <c r="E108" s="135">
        <v>1613.09</v>
      </c>
      <c r="F108" s="135">
        <v>1613.09</v>
      </c>
      <c r="G108" s="135">
        <v>1613.09</v>
      </c>
      <c r="H108" s="135">
        <v>1613.09</v>
      </c>
      <c r="I108" s="135">
        <v>1613.09</v>
      </c>
      <c r="J108" s="135">
        <v>1613.09</v>
      </c>
      <c r="K108" s="135">
        <v>1613.09</v>
      </c>
      <c r="L108" s="135">
        <v>1613.09</v>
      </c>
      <c r="M108" s="135">
        <v>1613.09</v>
      </c>
      <c r="N108" s="135">
        <v>1613.09</v>
      </c>
      <c r="O108" s="135">
        <v>1613.09</v>
      </c>
      <c r="P108" s="135">
        <v>1613.09</v>
      </c>
      <c r="Q108" s="135">
        <v>1613.09</v>
      </c>
      <c r="R108" s="135">
        <v>1613.09</v>
      </c>
      <c r="S108" s="135">
        <v>1613.09</v>
      </c>
      <c r="T108" s="135">
        <v>1613.09</v>
      </c>
      <c r="U108" s="135">
        <v>1613.09</v>
      </c>
      <c r="V108" s="135">
        <v>1613.09</v>
      </c>
      <c r="W108" s="135">
        <v>1613.09</v>
      </c>
      <c r="X108" s="135">
        <v>1613.09</v>
      </c>
      <c r="Y108" s="136">
        <v>1613.09</v>
      </c>
    </row>
    <row r="109" spans="1:25" ht="26.25" outlineLevel="1" thickBot="1" x14ac:dyDescent="0.25">
      <c r="A109" s="8" t="s">
        <v>84</v>
      </c>
      <c r="B109" s="134">
        <f t="shared" ref="B109:Y109" si="37">458.79/2</f>
        <v>229.39500000000001</v>
      </c>
      <c r="C109" s="135">
        <f t="shared" si="37"/>
        <v>229.39500000000001</v>
      </c>
      <c r="D109" s="135">
        <f t="shared" si="37"/>
        <v>229.39500000000001</v>
      </c>
      <c r="E109" s="135">
        <f t="shared" si="37"/>
        <v>229.39500000000001</v>
      </c>
      <c r="F109" s="135">
        <f t="shared" si="37"/>
        <v>229.39500000000001</v>
      </c>
      <c r="G109" s="135">
        <f t="shared" si="37"/>
        <v>229.39500000000001</v>
      </c>
      <c r="H109" s="135">
        <f t="shared" si="37"/>
        <v>229.39500000000001</v>
      </c>
      <c r="I109" s="135">
        <f t="shared" si="37"/>
        <v>229.39500000000001</v>
      </c>
      <c r="J109" s="135">
        <f t="shared" si="37"/>
        <v>229.39500000000001</v>
      </c>
      <c r="K109" s="135">
        <f t="shared" si="37"/>
        <v>229.39500000000001</v>
      </c>
      <c r="L109" s="135">
        <f t="shared" si="37"/>
        <v>229.39500000000001</v>
      </c>
      <c r="M109" s="135">
        <f t="shared" si="37"/>
        <v>229.39500000000001</v>
      </c>
      <c r="N109" s="135">
        <f t="shared" si="37"/>
        <v>229.39500000000001</v>
      </c>
      <c r="O109" s="135">
        <f t="shared" si="37"/>
        <v>229.39500000000001</v>
      </c>
      <c r="P109" s="135">
        <f t="shared" si="37"/>
        <v>229.39500000000001</v>
      </c>
      <c r="Q109" s="135">
        <f t="shared" si="37"/>
        <v>229.39500000000001</v>
      </c>
      <c r="R109" s="135">
        <f t="shared" si="37"/>
        <v>229.39500000000001</v>
      </c>
      <c r="S109" s="135">
        <f t="shared" si="37"/>
        <v>229.39500000000001</v>
      </c>
      <c r="T109" s="135">
        <f t="shared" si="37"/>
        <v>229.39500000000001</v>
      </c>
      <c r="U109" s="135">
        <f t="shared" si="37"/>
        <v>229.39500000000001</v>
      </c>
      <c r="V109" s="135">
        <f t="shared" si="37"/>
        <v>229.39500000000001</v>
      </c>
      <c r="W109" s="135">
        <f t="shared" si="37"/>
        <v>229.39500000000001</v>
      </c>
      <c r="X109" s="135">
        <f t="shared" si="37"/>
        <v>229.39500000000001</v>
      </c>
      <c r="Y109" s="136">
        <f t="shared" si="37"/>
        <v>229.39500000000001</v>
      </c>
    </row>
    <row r="110" spans="1:25" ht="15" outlineLevel="1" thickBot="1" x14ac:dyDescent="0.25">
      <c r="A110" s="8" t="s">
        <v>59</v>
      </c>
      <c r="B110" s="134">
        <f>'[3]ВЭК 4 цк'!$H$4</f>
        <v>11.808195070809274</v>
      </c>
      <c r="C110" s="135">
        <f>'[3]ВЭК 4 цк'!$H$4</f>
        <v>11.808195070809274</v>
      </c>
      <c r="D110" s="135">
        <f>'[3]ВЭК 4 цк'!$H$4</f>
        <v>11.808195070809274</v>
      </c>
      <c r="E110" s="135">
        <f>'[3]ВЭК 4 цк'!$H$4</f>
        <v>11.808195070809274</v>
      </c>
      <c r="F110" s="135">
        <f>'[3]ВЭК 4 цк'!$H$4</f>
        <v>11.808195070809274</v>
      </c>
      <c r="G110" s="135">
        <f>'[3]ВЭК 4 цк'!$H$4</f>
        <v>11.808195070809274</v>
      </c>
      <c r="H110" s="135">
        <f>'[3]ВЭК 4 цк'!$H$4</f>
        <v>11.808195070809274</v>
      </c>
      <c r="I110" s="135">
        <f>'[3]ВЭК 4 цк'!$H$4</f>
        <v>11.808195070809274</v>
      </c>
      <c r="J110" s="135">
        <f>'[3]ВЭК 4 цк'!$H$4</f>
        <v>11.808195070809274</v>
      </c>
      <c r="K110" s="135">
        <f>'[3]ВЭК 4 цк'!$H$4</f>
        <v>11.808195070809274</v>
      </c>
      <c r="L110" s="135">
        <f>'[3]ВЭК 4 цк'!$H$4</f>
        <v>11.808195070809274</v>
      </c>
      <c r="M110" s="135">
        <f>'[3]ВЭК 4 цк'!$H$4</f>
        <v>11.808195070809274</v>
      </c>
      <c r="N110" s="135">
        <f>'[3]ВЭК 4 цк'!$H$4</f>
        <v>11.808195070809274</v>
      </c>
      <c r="O110" s="135">
        <f>'[3]ВЭК 4 цк'!$H$4</f>
        <v>11.808195070809274</v>
      </c>
      <c r="P110" s="135">
        <f>'[3]ВЭК 4 цк'!$H$4</f>
        <v>11.808195070809274</v>
      </c>
      <c r="Q110" s="135">
        <f>'[3]ВЭК 4 цк'!$H$4</f>
        <v>11.808195070809274</v>
      </c>
      <c r="R110" s="135">
        <f>'[3]ВЭК 4 цк'!$H$4</f>
        <v>11.808195070809274</v>
      </c>
      <c r="S110" s="135">
        <f>'[3]ВЭК 4 цк'!$H$4</f>
        <v>11.808195070809274</v>
      </c>
      <c r="T110" s="135">
        <f>'[3]ВЭК 4 цк'!$H$4</f>
        <v>11.808195070809274</v>
      </c>
      <c r="U110" s="135">
        <f>'[3]ВЭК 4 цк'!$H$4</f>
        <v>11.808195070809274</v>
      </c>
      <c r="V110" s="135">
        <f>'[3]ВЭК 4 цк'!$H$4</f>
        <v>11.808195070809274</v>
      </c>
      <c r="W110" s="135">
        <f>'[3]ВЭК 4 цк'!$H$4</f>
        <v>11.808195070809274</v>
      </c>
      <c r="X110" s="135">
        <f>'[3]ВЭК 4 цк'!$H$4</f>
        <v>11.808195070809274</v>
      </c>
      <c r="Y110" s="136">
        <f>'[3]ВЭК 4 цк'!$H$4</f>
        <v>11.808195070809274</v>
      </c>
    </row>
    <row r="111" spans="1:25" ht="19.5" customHeight="1" thickBot="1" x14ac:dyDescent="0.25">
      <c r="A111" s="18">
        <v>20</v>
      </c>
      <c r="B111" s="131">
        <f>B112+B113+B114+B115</f>
        <v>2656.666273540809</v>
      </c>
      <c r="C111" s="131">
        <f t="shared" ref="C111:Y111" si="38">C112+C113+C114+C115</f>
        <v>2700.6406108408091</v>
      </c>
      <c r="D111" s="131">
        <f t="shared" si="38"/>
        <v>2724.0062134908089</v>
      </c>
      <c r="E111" s="131">
        <f t="shared" si="38"/>
        <v>2735.5918399708094</v>
      </c>
      <c r="F111" s="131">
        <f t="shared" si="38"/>
        <v>2738.2866605508093</v>
      </c>
      <c r="G111" s="131">
        <f t="shared" si="38"/>
        <v>2725.867040010809</v>
      </c>
      <c r="H111" s="131">
        <f t="shared" si="38"/>
        <v>2659.7874252008091</v>
      </c>
      <c r="I111" s="131">
        <f t="shared" si="38"/>
        <v>2605.4331019908091</v>
      </c>
      <c r="J111" s="131">
        <f t="shared" si="38"/>
        <v>2582.4651744408093</v>
      </c>
      <c r="K111" s="131">
        <f t="shared" si="38"/>
        <v>2660.9843087908089</v>
      </c>
      <c r="L111" s="131">
        <f t="shared" si="38"/>
        <v>2678.4886232608092</v>
      </c>
      <c r="M111" s="131">
        <f t="shared" si="38"/>
        <v>2617.3049208108091</v>
      </c>
      <c r="N111" s="131">
        <f t="shared" si="38"/>
        <v>2582.2012884408091</v>
      </c>
      <c r="O111" s="131">
        <f t="shared" si="38"/>
        <v>2540.3274044508094</v>
      </c>
      <c r="P111" s="131">
        <f t="shared" si="38"/>
        <v>2548.8262587108093</v>
      </c>
      <c r="Q111" s="131">
        <f t="shared" si="38"/>
        <v>2561.5331754808089</v>
      </c>
      <c r="R111" s="131">
        <f t="shared" si="38"/>
        <v>2557.4490909408091</v>
      </c>
      <c r="S111" s="131">
        <f t="shared" si="38"/>
        <v>2557.2378713808089</v>
      </c>
      <c r="T111" s="131">
        <f t="shared" si="38"/>
        <v>2644.2686886408092</v>
      </c>
      <c r="U111" s="131">
        <f t="shared" si="38"/>
        <v>2681.4519248308093</v>
      </c>
      <c r="V111" s="131">
        <f t="shared" si="38"/>
        <v>2711.7489161608091</v>
      </c>
      <c r="W111" s="131">
        <f t="shared" si="38"/>
        <v>2697.6674329408092</v>
      </c>
      <c r="X111" s="131">
        <f t="shared" si="38"/>
        <v>2644.913583220809</v>
      </c>
      <c r="Y111" s="131">
        <f t="shared" si="38"/>
        <v>2581.1279577808091</v>
      </c>
    </row>
    <row r="112" spans="1:25" ht="51.75" outlineLevel="1" thickBot="1" x14ac:dyDescent="0.25">
      <c r="A112" s="8" t="s">
        <v>88</v>
      </c>
      <c r="B112" s="134">
        <f>'[2]1'!$A$20</f>
        <v>802.37307847</v>
      </c>
      <c r="C112" s="135">
        <f>'[2]1'!$B$20</f>
        <v>846.34741577</v>
      </c>
      <c r="D112" s="135">
        <f>'[2]1'!$C$20</f>
        <v>869.71301842000003</v>
      </c>
      <c r="E112" s="135">
        <f>'[2]1'!$D$20</f>
        <v>881.2986449</v>
      </c>
      <c r="F112" s="135">
        <f>'[2]1'!$E$20</f>
        <v>883.99346548000005</v>
      </c>
      <c r="G112" s="135">
        <f>'[2]1'!$F$20</f>
        <v>871.57384493999996</v>
      </c>
      <c r="H112" s="135">
        <f>'[2]1'!$G$20</f>
        <v>805.49423013000001</v>
      </c>
      <c r="I112" s="135">
        <f>'[2]1'!$H$20</f>
        <v>751.13990692000004</v>
      </c>
      <c r="J112" s="135">
        <f>'[2]1'!$I$20</f>
        <v>728.17197937000003</v>
      </c>
      <c r="K112" s="135">
        <f>'[2]1'!$J$20</f>
        <v>806.69111371999998</v>
      </c>
      <c r="L112" s="135">
        <f>'[2]1'!$K$20</f>
        <v>824.19542819000003</v>
      </c>
      <c r="M112" s="135">
        <f>'[2]1'!$L$20</f>
        <v>763.01172573999997</v>
      </c>
      <c r="N112" s="135">
        <f>'[2]1'!$M$20</f>
        <v>727.90809336999996</v>
      </c>
      <c r="O112" s="135">
        <f>'[2]1'!$N$20</f>
        <v>686.03420937999999</v>
      </c>
      <c r="P112" s="135">
        <f>'[2]1'!$O$20</f>
        <v>694.53306364000002</v>
      </c>
      <c r="Q112" s="135">
        <f>'[2]1'!$P$20</f>
        <v>707.23998041000004</v>
      </c>
      <c r="R112" s="135">
        <f>'[2]1'!$Q$20</f>
        <v>703.15589586999999</v>
      </c>
      <c r="S112" s="135">
        <f>'[2]1'!$R$20</f>
        <v>702.94467630999998</v>
      </c>
      <c r="T112" s="135">
        <f>'[2]1'!$S$20</f>
        <v>789.97549357000003</v>
      </c>
      <c r="U112" s="135">
        <f>'[2]1'!$T$20</f>
        <v>827.15872976000003</v>
      </c>
      <c r="V112" s="135">
        <f>'[2]1'!$U$20</f>
        <v>857.45572109</v>
      </c>
      <c r="W112" s="135">
        <f>'[2]1'!$V$20</f>
        <v>843.37423787</v>
      </c>
      <c r="X112" s="135">
        <f>'[2]1'!$W$20</f>
        <v>790.62038815000005</v>
      </c>
      <c r="Y112" s="136">
        <f>'[2]1'!$X$20</f>
        <v>726.83476270999995</v>
      </c>
    </row>
    <row r="113" spans="1:25" ht="15" outlineLevel="1" thickBot="1" x14ac:dyDescent="0.25">
      <c r="A113" s="8" t="s">
        <v>57</v>
      </c>
      <c r="B113" s="134">
        <v>1613.09</v>
      </c>
      <c r="C113" s="135">
        <v>1613.09</v>
      </c>
      <c r="D113" s="135">
        <v>1613.09</v>
      </c>
      <c r="E113" s="135">
        <v>1613.09</v>
      </c>
      <c r="F113" s="135">
        <v>1613.09</v>
      </c>
      <c r="G113" s="135">
        <v>1613.09</v>
      </c>
      <c r="H113" s="135">
        <v>1613.09</v>
      </c>
      <c r="I113" s="135">
        <v>1613.09</v>
      </c>
      <c r="J113" s="135">
        <v>1613.09</v>
      </c>
      <c r="K113" s="135">
        <v>1613.09</v>
      </c>
      <c r="L113" s="135">
        <v>1613.09</v>
      </c>
      <c r="M113" s="135">
        <v>1613.09</v>
      </c>
      <c r="N113" s="135">
        <v>1613.09</v>
      </c>
      <c r="O113" s="135">
        <v>1613.09</v>
      </c>
      <c r="P113" s="135">
        <v>1613.09</v>
      </c>
      <c r="Q113" s="135">
        <v>1613.09</v>
      </c>
      <c r="R113" s="135">
        <v>1613.09</v>
      </c>
      <c r="S113" s="135">
        <v>1613.09</v>
      </c>
      <c r="T113" s="135">
        <v>1613.09</v>
      </c>
      <c r="U113" s="135">
        <v>1613.09</v>
      </c>
      <c r="V113" s="135">
        <v>1613.09</v>
      </c>
      <c r="W113" s="135">
        <v>1613.09</v>
      </c>
      <c r="X113" s="135">
        <v>1613.09</v>
      </c>
      <c r="Y113" s="136">
        <v>1613.09</v>
      </c>
    </row>
    <row r="114" spans="1:25" ht="26.25" outlineLevel="1" thickBot="1" x14ac:dyDescent="0.25">
      <c r="A114" s="8" t="s">
        <v>84</v>
      </c>
      <c r="B114" s="134">
        <f t="shared" ref="B114:Y114" si="39">458.79/2</f>
        <v>229.39500000000001</v>
      </c>
      <c r="C114" s="135">
        <f t="shared" si="39"/>
        <v>229.39500000000001</v>
      </c>
      <c r="D114" s="135">
        <f t="shared" si="39"/>
        <v>229.39500000000001</v>
      </c>
      <c r="E114" s="135">
        <f t="shared" si="39"/>
        <v>229.39500000000001</v>
      </c>
      <c r="F114" s="135">
        <f t="shared" si="39"/>
        <v>229.39500000000001</v>
      </c>
      <c r="G114" s="135">
        <f t="shared" si="39"/>
        <v>229.39500000000001</v>
      </c>
      <c r="H114" s="135">
        <f t="shared" si="39"/>
        <v>229.39500000000001</v>
      </c>
      <c r="I114" s="135">
        <f t="shared" si="39"/>
        <v>229.39500000000001</v>
      </c>
      <c r="J114" s="135">
        <f t="shared" si="39"/>
        <v>229.39500000000001</v>
      </c>
      <c r="K114" s="135">
        <f t="shared" si="39"/>
        <v>229.39500000000001</v>
      </c>
      <c r="L114" s="135">
        <f t="shared" si="39"/>
        <v>229.39500000000001</v>
      </c>
      <c r="M114" s="135">
        <f t="shared" si="39"/>
        <v>229.39500000000001</v>
      </c>
      <c r="N114" s="135">
        <f t="shared" si="39"/>
        <v>229.39500000000001</v>
      </c>
      <c r="O114" s="135">
        <f t="shared" si="39"/>
        <v>229.39500000000001</v>
      </c>
      <c r="P114" s="135">
        <f t="shared" si="39"/>
        <v>229.39500000000001</v>
      </c>
      <c r="Q114" s="135">
        <f t="shared" si="39"/>
        <v>229.39500000000001</v>
      </c>
      <c r="R114" s="135">
        <f t="shared" si="39"/>
        <v>229.39500000000001</v>
      </c>
      <c r="S114" s="135">
        <f t="shared" si="39"/>
        <v>229.39500000000001</v>
      </c>
      <c r="T114" s="135">
        <f t="shared" si="39"/>
        <v>229.39500000000001</v>
      </c>
      <c r="U114" s="135">
        <f t="shared" si="39"/>
        <v>229.39500000000001</v>
      </c>
      <c r="V114" s="135">
        <f t="shared" si="39"/>
        <v>229.39500000000001</v>
      </c>
      <c r="W114" s="135">
        <f t="shared" si="39"/>
        <v>229.39500000000001</v>
      </c>
      <c r="X114" s="135">
        <f t="shared" si="39"/>
        <v>229.39500000000001</v>
      </c>
      <c r="Y114" s="136">
        <f t="shared" si="39"/>
        <v>229.39500000000001</v>
      </c>
    </row>
    <row r="115" spans="1:25" ht="15" outlineLevel="1" thickBot="1" x14ac:dyDescent="0.25">
      <c r="A115" s="8" t="s">
        <v>59</v>
      </c>
      <c r="B115" s="134">
        <f>'[3]ВЭК 4 цк'!$H$4</f>
        <v>11.808195070809274</v>
      </c>
      <c r="C115" s="135">
        <f>'[3]ВЭК 4 цк'!$H$4</f>
        <v>11.808195070809274</v>
      </c>
      <c r="D115" s="135">
        <f>'[3]ВЭК 4 цк'!$H$4</f>
        <v>11.808195070809274</v>
      </c>
      <c r="E115" s="135">
        <f>'[3]ВЭК 4 цк'!$H$4</f>
        <v>11.808195070809274</v>
      </c>
      <c r="F115" s="135">
        <f>'[3]ВЭК 4 цк'!$H$4</f>
        <v>11.808195070809274</v>
      </c>
      <c r="G115" s="135">
        <f>'[3]ВЭК 4 цк'!$H$4</f>
        <v>11.808195070809274</v>
      </c>
      <c r="H115" s="135">
        <f>'[3]ВЭК 4 цк'!$H$4</f>
        <v>11.808195070809274</v>
      </c>
      <c r="I115" s="135">
        <f>'[3]ВЭК 4 цк'!$H$4</f>
        <v>11.808195070809274</v>
      </c>
      <c r="J115" s="135">
        <f>'[3]ВЭК 4 цк'!$H$4</f>
        <v>11.808195070809274</v>
      </c>
      <c r="K115" s="135">
        <f>'[3]ВЭК 4 цк'!$H$4</f>
        <v>11.808195070809274</v>
      </c>
      <c r="L115" s="135">
        <f>'[3]ВЭК 4 цк'!$H$4</f>
        <v>11.808195070809274</v>
      </c>
      <c r="M115" s="135">
        <f>'[3]ВЭК 4 цк'!$H$4</f>
        <v>11.808195070809274</v>
      </c>
      <c r="N115" s="135">
        <f>'[3]ВЭК 4 цк'!$H$4</f>
        <v>11.808195070809274</v>
      </c>
      <c r="O115" s="135">
        <f>'[3]ВЭК 4 цк'!$H$4</f>
        <v>11.808195070809274</v>
      </c>
      <c r="P115" s="135">
        <f>'[3]ВЭК 4 цк'!$H$4</f>
        <v>11.808195070809274</v>
      </c>
      <c r="Q115" s="135">
        <f>'[3]ВЭК 4 цк'!$H$4</f>
        <v>11.808195070809274</v>
      </c>
      <c r="R115" s="135">
        <f>'[3]ВЭК 4 цк'!$H$4</f>
        <v>11.808195070809274</v>
      </c>
      <c r="S115" s="135">
        <f>'[3]ВЭК 4 цк'!$H$4</f>
        <v>11.808195070809274</v>
      </c>
      <c r="T115" s="135">
        <f>'[3]ВЭК 4 цк'!$H$4</f>
        <v>11.808195070809274</v>
      </c>
      <c r="U115" s="135">
        <f>'[3]ВЭК 4 цк'!$H$4</f>
        <v>11.808195070809274</v>
      </c>
      <c r="V115" s="135">
        <f>'[3]ВЭК 4 цк'!$H$4</f>
        <v>11.808195070809274</v>
      </c>
      <c r="W115" s="135">
        <f>'[3]ВЭК 4 цк'!$H$4</f>
        <v>11.808195070809274</v>
      </c>
      <c r="X115" s="135">
        <f>'[3]ВЭК 4 цк'!$H$4</f>
        <v>11.808195070809274</v>
      </c>
      <c r="Y115" s="136">
        <f>'[3]ВЭК 4 цк'!$H$4</f>
        <v>11.808195070809274</v>
      </c>
    </row>
    <row r="116" spans="1:25" ht="19.5" customHeight="1" thickBot="1" x14ac:dyDescent="0.25">
      <c r="A116" s="18">
        <v>21</v>
      </c>
      <c r="B116" s="131">
        <f>B117+B118+B119+B120</f>
        <v>2672.898180140809</v>
      </c>
      <c r="C116" s="131">
        <f t="shared" ref="C116:Y116" si="40">C117+C118+C119+C120</f>
        <v>2700.9232789608091</v>
      </c>
      <c r="D116" s="131">
        <f t="shared" si="40"/>
        <v>2716.2834651608091</v>
      </c>
      <c r="E116" s="131">
        <f t="shared" si="40"/>
        <v>2673.9087348208091</v>
      </c>
      <c r="F116" s="131">
        <f t="shared" si="40"/>
        <v>2655.2508352308091</v>
      </c>
      <c r="G116" s="131">
        <f t="shared" si="40"/>
        <v>2638.1826512308094</v>
      </c>
      <c r="H116" s="131">
        <f t="shared" si="40"/>
        <v>2577.6433422808091</v>
      </c>
      <c r="I116" s="131">
        <f t="shared" si="40"/>
        <v>2441.779190660809</v>
      </c>
      <c r="J116" s="131">
        <f t="shared" si="40"/>
        <v>2394.5543311808092</v>
      </c>
      <c r="K116" s="131">
        <f t="shared" si="40"/>
        <v>2553.8882019808093</v>
      </c>
      <c r="L116" s="131">
        <f t="shared" si="40"/>
        <v>2556.5128728608092</v>
      </c>
      <c r="M116" s="131">
        <f t="shared" si="40"/>
        <v>2519.7303823408092</v>
      </c>
      <c r="N116" s="131">
        <f t="shared" si="40"/>
        <v>2564.939039330809</v>
      </c>
      <c r="O116" s="131">
        <f t="shared" si="40"/>
        <v>2556.4216439308093</v>
      </c>
      <c r="P116" s="131">
        <f t="shared" si="40"/>
        <v>2561.7009517208094</v>
      </c>
      <c r="Q116" s="131">
        <f t="shared" si="40"/>
        <v>2572.6877332208092</v>
      </c>
      <c r="R116" s="131">
        <f t="shared" si="40"/>
        <v>2515.8810139908092</v>
      </c>
      <c r="S116" s="131">
        <f t="shared" si="40"/>
        <v>2554.8663519908091</v>
      </c>
      <c r="T116" s="131">
        <f t="shared" si="40"/>
        <v>2526.6049106508094</v>
      </c>
      <c r="U116" s="131">
        <f t="shared" si="40"/>
        <v>2499.9167046908092</v>
      </c>
      <c r="V116" s="131">
        <f t="shared" si="40"/>
        <v>2509.0395480708089</v>
      </c>
      <c r="W116" s="131">
        <f t="shared" si="40"/>
        <v>2501.5581460508092</v>
      </c>
      <c r="X116" s="131">
        <f t="shared" si="40"/>
        <v>2485.4369542908094</v>
      </c>
      <c r="Y116" s="131">
        <f t="shared" si="40"/>
        <v>2435.382361680809</v>
      </c>
    </row>
    <row r="117" spans="1:25" ht="51.75" outlineLevel="1" thickBot="1" x14ac:dyDescent="0.25">
      <c r="A117" s="8" t="s">
        <v>88</v>
      </c>
      <c r="B117" s="134">
        <f>'[2]1'!$A$21</f>
        <v>818.60498507</v>
      </c>
      <c r="C117" s="135">
        <f>'[2]1'!$B$21</f>
        <v>846.63008389000004</v>
      </c>
      <c r="D117" s="135">
        <f>'[2]1'!$C$21</f>
        <v>861.99027008999997</v>
      </c>
      <c r="E117" s="135">
        <f>'[2]1'!$D$21</f>
        <v>819.61553975000004</v>
      </c>
      <c r="F117" s="135">
        <f>'[2]1'!$E$21</f>
        <v>800.95764015999998</v>
      </c>
      <c r="G117" s="135">
        <f>'[2]1'!$F$21</f>
        <v>783.88945616000001</v>
      </c>
      <c r="H117" s="135">
        <f>'[2]1'!$G$21</f>
        <v>723.35014721000005</v>
      </c>
      <c r="I117" s="135">
        <f>'[2]1'!$H$21</f>
        <v>587.48599559000002</v>
      </c>
      <c r="J117" s="135">
        <f>'[2]1'!$I$21</f>
        <v>540.26113611000005</v>
      </c>
      <c r="K117" s="135">
        <f>'[2]1'!$J$21</f>
        <v>699.59500691000005</v>
      </c>
      <c r="L117" s="135">
        <f>'[2]1'!$K$21</f>
        <v>702.21967778999999</v>
      </c>
      <c r="M117" s="135">
        <f>'[2]1'!$L$21</f>
        <v>665.43718726999998</v>
      </c>
      <c r="N117" s="135">
        <f>'[2]1'!$M$21</f>
        <v>710.64584425999999</v>
      </c>
      <c r="O117" s="135">
        <f>'[2]1'!$N$21</f>
        <v>702.12844886000005</v>
      </c>
      <c r="P117" s="135">
        <f>'[2]1'!$O$21</f>
        <v>707.40775665000001</v>
      </c>
      <c r="Q117" s="135">
        <f>'[2]1'!$P$21</f>
        <v>718.39453815000002</v>
      </c>
      <c r="R117" s="135">
        <f>'[2]1'!$Q$21</f>
        <v>661.58781892000002</v>
      </c>
      <c r="S117" s="135">
        <f>'[2]1'!$R$21</f>
        <v>700.57315691999997</v>
      </c>
      <c r="T117" s="135">
        <f>'[2]1'!$S$21</f>
        <v>672.31171558000005</v>
      </c>
      <c r="U117" s="135">
        <f>'[2]1'!$T$21</f>
        <v>645.62350962000005</v>
      </c>
      <c r="V117" s="135">
        <f>'[2]1'!$U$21</f>
        <v>654.746353</v>
      </c>
      <c r="W117" s="135">
        <f>'[2]1'!$V$21</f>
        <v>647.26495097999998</v>
      </c>
      <c r="X117" s="135">
        <f>'[2]1'!$W$21</f>
        <v>631.14375921999999</v>
      </c>
      <c r="Y117" s="136">
        <f>'[2]1'!$X$21</f>
        <v>581.08916661000001</v>
      </c>
    </row>
    <row r="118" spans="1:25" ht="15" outlineLevel="1" thickBot="1" x14ac:dyDescent="0.25">
      <c r="A118" s="8" t="s">
        <v>57</v>
      </c>
      <c r="B118" s="134">
        <v>1613.09</v>
      </c>
      <c r="C118" s="135">
        <v>1613.09</v>
      </c>
      <c r="D118" s="135">
        <v>1613.09</v>
      </c>
      <c r="E118" s="135">
        <v>1613.09</v>
      </c>
      <c r="F118" s="135">
        <v>1613.09</v>
      </c>
      <c r="G118" s="135">
        <v>1613.09</v>
      </c>
      <c r="H118" s="135">
        <v>1613.09</v>
      </c>
      <c r="I118" s="135">
        <v>1613.09</v>
      </c>
      <c r="J118" s="135">
        <v>1613.09</v>
      </c>
      <c r="K118" s="135">
        <v>1613.09</v>
      </c>
      <c r="L118" s="135">
        <v>1613.09</v>
      </c>
      <c r="M118" s="135">
        <v>1613.09</v>
      </c>
      <c r="N118" s="135">
        <v>1613.09</v>
      </c>
      <c r="O118" s="135">
        <v>1613.09</v>
      </c>
      <c r="P118" s="135">
        <v>1613.09</v>
      </c>
      <c r="Q118" s="135">
        <v>1613.09</v>
      </c>
      <c r="R118" s="135">
        <v>1613.09</v>
      </c>
      <c r="S118" s="135">
        <v>1613.09</v>
      </c>
      <c r="T118" s="135">
        <v>1613.09</v>
      </c>
      <c r="U118" s="135">
        <v>1613.09</v>
      </c>
      <c r="V118" s="135">
        <v>1613.09</v>
      </c>
      <c r="W118" s="135">
        <v>1613.09</v>
      </c>
      <c r="X118" s="135">
        <v>1613.09</v>
      </c>
      <c r="Y118" s="136">
        <v>1613.09</v>
      </c>
    </row>
    <row r="119" spans="1:25" ht="26.25" outlineLevel="1" thickBot="1" x14ac:dyDescent="0.25">
      <c r="A119" s="8" t="s">
        <v>84</v>
      </c>
      <c r="B119" s="134">
        <f t="shared" ref="B119:Y119" si="41">458.79/2</f>
        <v>229.39500000000001</v>
      </c>
      <c r="C119" s="135">
        <f t="shared" si="41"/>
        <v>229.39500000000001</v>
      </c>
      <c r="D119" s="135">
        <f t="shared" si="41"/>
        <v>229.39500000000001</v>
      </c>
      <c r="E119" s="135">
        <f t="shared" si="41"/>
        <v>229.39500000000001</v>
      </c>
      <c r="F119" s="135">
        <f t="shared" si="41"/>
        <v>229.39500000000001</v>
      </c>
      <c r="G119" s="135">
        <f t="shared" si="41"/>
        <v>229.39500000000001</v>
      </c>
      <c r="H119" s="135">
        <f t="shared" si="41"/>
        <v>229.39500000000001</v>
      </c>
      <c r="I119" s="135">
        <f t="shared" si="41"/>
        <v>229.39500000000001</v>
      </c>
      <c r="J119" s="135">
        <f t="shared" si="41"/>
        <v>229.39500000000001</v>
      </c>
      <c r="K119" s="135">
        <f t="shared" si="41"/>
        <v>229.39500000000001</v>
      </c>
      <c r="L119" s="135">
        <f t="shared" si="41"/>
        <v>229.39500000000001</v>
      </c>
      <c r="M119" s="135">
        <f t="shared" si="41"/>
        <v>229.39500000000001</v>
      </c>
      <c r="N119" s="135">
        <f t="shared" si="41"/>
        <v>229.39500000000001</v>
      </c>
      <c r="O119" s="135">
        <f t="shared" si="41"/>
        <v>229.39500000000001</v>
      </c>
      <c r="P119" s="135">
        <f t="shared" si="41"/>
        <v>229.39500000000001</v>
      </c>
      <c r="Q119" s="135">
        <f t="shared" si="41"/>
        <v>229.39500000000001</v>
      </c>
      <c r="R119" s="135">
        <f t="shared" si="41"/>
        <v>229.39500000000001</v>
      </c>
      <c r="S119" s="135">
        <f t="shared" si="41"/>
        <v>229.39500000000001</v>
      </c>
      <c r="T119" s="135">
        <f t="shared" si="41"/>
        <v>229.39500000000001</v>
      </c>
      <c r="U119" s="135">
        <f t="shared" si="41"/>
        <v>229.39500000000001</v>
      </c>
      <c r="V119" s="135">
        <f t="shared" si="41"/>
        <v>229.39500000000001</v>
      </c>
      <c r="W119" s="135">
        <f t="shared" si="41"/>
        <v>229.39500000000001</v>
      </c>
      <c r="X119" s="135">
        <f t="shared" si="41"/>
        <v>229.39500000000001</v>
      </c>
      <c r="Y119" s="136">
        <f t="shared" si="41"/>
        <v>229.39500000000001</v>
      </c>
    </row>
    <row r="120" spans="1:25" ht="15" outlineLevel="1" thickBot="1" x14ac:dyDescent="0.25">
      <c r="A120" s="8" t="s">
        <v>59</v>
      </c>
      <c r="B120" s="134">
        <f>'[3]ВЭК 4 цк'!$H$4</f>
        <v>11.808195070809274</v>
      </c>
      <c r="C120" s="135">
        <f>'[3]ВЭК 4 цк'!$H$4</f>
        <v>11.808195070809274</v>
      </c>
      <c r="D120" s="135">
        <f>'[3]ВЭК 4 цк'!$H$4</f>
        <v>11.808195070809274</v>
      </c>
      <c r="E120" s="135">
        <f>'[3]ВЭК 4 цк'!$H$4</f>
        <v>11.808195070809274</v>
      </c>
      <c r="F120" s="135">
        <f>'[3]ВЭК 4 цк'!$H$4</f>
        <v>11.808195070809274</v>
      </c>
      <c r="G120" s="135">
        <f>'[3]ВЭК 4 цк'!$H$4</f>
        <v>11.808195070809274</v>
      </c>
      <c r="H120" s="135">
        <f>'[3]ВЭК 4 цк'!$H$4</f>
        <v>11.808195070809274</v>
      </c>
      <c r="I120" s="135">
        <f>'[3]ВЭК 4 цк'!$H$4</f>
        <v>11.808195070809274</v>
      </c>
      <c r="J120" s="135">
        <f>'[3]ВЭК 4 цк'!$H$4</f>
        <v>11.808195070809274</v>
      </c>
      <c r="K120" s="135">
        <f>'[3]ВЭК 4 цк'!$H$4</f>
        <v>11.808195070809274</v>
      </c>
      <c r="L120" s="135">
        <f>'[3]ВЭК 4 цк'!$H$4</f>
        <v>11.808195070809274</v>
      </c>
      <c r="M120" s="135">
        <f>'[3]ВЭК 4 цк'!$H$4</f>
        <v>11.808195070809274</v>
      </c>
      <c r="N120" s="135">
        <f>'[3]ВЭК 4 цк'!$H$4</f>
        <v>11.808195070809274</v>
      </c>
      <c r="O120" s="135">
        <f>'[3]ВЭК 4 цк'!$H$4</f>
        <v>11.808195070809274</v>
      </c>
      <c r="P120" s="135">
        <f>'[3]ВЭК 4 цк'!$H$4</f>
        <v>11.808195070809274</v>
      </c>
      <c r="Q120" s="135">
        <f>'[3]ВЭК 4 цк'!$H$4</f>
        <v>11.808195070809274</v>
      </c>
      <c r="R120" s="135">
        <f>'[3]ВЭК 4 цк'!$H$4</f>
        <v>11.808195070809274</v>
      </c>
      <c r="S120" s="135">
        <f>'[3]ВЭК 4 цк'!$H$4</f>
        <v>11.808195070809274</v>
      </c>
      <c r="T120" s="135">
        <f>'[3]ВЭК 4 цк'!$H$4</f>
        <v>11.808195070809274</v>
      </c>
      <c r="U120" s="135">
        <f>'[3]ВЭК 4 цк'!$H$4</f>
        <v>11.808195070809274</v>
      </c>
      <c r="V120" s="135">
        <f>'[3]ВЭК 4 цк'!$H$4</f>
        <v>11.808195070809274</v>
      </c>
      <c r="W120" s="135">
        <f>'[3]ВЭК 4 цк'!$H$4</f>
        <v>11.808195070809274</v>
      </c>
      <c r="X120" s="135">
        <f>'[3]ВЭК 4 цк'!$H$4</f>
        <v>11.808195070809274</v>
      </c>
      <c r="Y120" s="136">
        <f>'[3]ВЭК 4 цк'!$H$4</f>
        <v>11.808195070809274</v>
      </c>
    </row>
    <row r="121" spans="1:25" ht="19.5" customHeight="1" thickBot="1" x14ac:dyDescent="0.25">
      <c r="A121" s="18">
        <v>22</v>
      </c>
      <c r="B121" s="131">
        <f>B122+B123+B124+B125</f>
        <v>2641.5201122508092</v>
      </c>
      <c r="C121" s="131">
        <f t="shared" ref="C121:Y121" si="42">C122+C123+C124+C125</f>
        <v>2653.188786190809</v>
      </c>
      <c r="D121" s="131">
        <f t="shared" si="42"/>
        <v>2678.3817889908091</v>
      </c>
      <c r="E121" s="131">
        <f t="shared" si="42"/>
        <v>2681.6668006508094</v>
      </c>
      <c r="F121" s="131">
        <f t="shared" si="42"/>
        <v>2670.8564144108091</v>
      </c>
      <c r="G121" s="131">
        <f t="shared" si="42"/>
        <v>2650.1131229008092</v>
      </c>
      <c r="H121" s="131">
        <f t="shared" si="42"/>
        <v>2588.1470256508092</v>
      </c>
      <c r="I121" s="131">
        <f t="shared" si="42"/>
        <v>2535.7465461808092</v>
      </c>
      <c r="J121" s="131">
        <f t="shared" si="42"/>
        <v>2520.7712554908089</v>
      </c>
      <c r="K121" s="131">
        <f t="shared" si="42"/>
        <v>2496.473184980809</v>
      </c>
      <c r="L121" s="131">
        <f t="shared" si="42"/>
        <v>2502.629407590809</v>
      </c>
      <c r="M121" s="131">
        <f t="shared" si="42"/>
        <v>2513.4950323508092</v>
      </c>
      <c r="N121" s="131">
        <f t="shared" si="42"/>
        <v>2517.6905857808092</v>
      </c>
      <c r="O121" s="131">
        <f t="shared" si="42"/>
        <v>2535.1960871808092</v>
      </c>
      <c r="P121" s="131">
        <f t="shared" si="42"/>
        <v>2540.7040554108094</v>
      </c>
      <c r="Q121" s="131">
        <f t="shared" si="42"/>
        <v>2539.2530612208093</v>
      </c>
      <c r="R121" s="131">
        <f t="shared" si="42"/>
        <v>2561.7058809208092</v>
      </c>
      <c r="S121" s="131">
        <f t="shared" si="42"/>
        <v>2544.7921629408092</v>
      </c>
      <c r="T121" s="131">
        <f t="shared" si="42"/>
        <v>2505.9777095708091</v>
      </c>
      <c r="U121" s="131">
        <f t="shared" si="42"/>
        <v>2529.1100954508092</v>
      </c>
      <c r="V121" s="131">
        <f t="shared" si="42"/>
        <v>2537.1264189408089</v>
      </c>
      <c r="W121" s="131">
        <f t="shared" si="42"/>
        <v>2565.8335534908092</v>
      </c>
      <c r="X121" s="131">
        <f t="shared" si="42"/>
        <v>2612.6918739108091</v>
      </c>
      <c r="Y121" s="131">
        <f t="shared" si="42"/>
        <v>2616.4607141808092</v>
      </c>
    </row>
    <row r="122" spans="1:25" ht="51.75" outlineLevel="1" thickBot="1" x14ac:dyDescent="0.25">
      <c r="A122" s="8" t="s">
        <v>88</v>
      </c>
      <c r="B122" s="134">
        <f>'[2]1'!$A$22</f>
        <v>787.22691717999999</v>
      </c>
      <c r="C122" s="135">
        <f>'[2]1'!$B$22</f>
        <v>798.89559111999995</v>
      </c>
      <c r="D122" s="135">
        <f>'[2]1'!$C$22</f>
        <v>824.08859391999999</v>
      </c>
      <c r="E122" s="135">
        <f>'[2]1'!$D$22</f>
        <v>827.37360558</v>
      </c>
      <c r="F122" s="135">
        <f>'[2]1'!$E$22</f>
        <v>816.56321934000005</v>
      </c>
      <c r="G122" s="135">
        <f>'[2]1'!$F$22</f>
        <v>795.81992782999998</v>
      </c>
      <c r="H122" s="135">
        <f>'[2]1'!$G$22</f>
        <v>733.85383058000002</v>
      </c>
      <c r="I122" s="135">
        <f>'[2]1'!$H$22</f>
        <v>681.45335110999997</v>
      </c>
      <c r="J122" s="135">
        <f>'[2]1'!$I$22</f>
        <v>666.47806042000002</v>
      </c>
      <c r="K122" s="135">
        <f>'[2]1'!$J$22</f>
        <v>642.17998991000002</v>
      </c>
      <c r="L122" s="135">
        <f>'[2]1'!$K$22</f>
        <v>648.33621252</v>
      </c>
      <c r="M122" s="135">
        <f>'[2]1'!$L$22</f>
        <v>659.20183727999995</v>
      </c>
      <c r="N122" s="135">
        <f>'[2]1'!$M$22</f>
        <v>663.39739070999997</v>
      </c>
      <c r="O122" s="135">
        <f>'[2]1'!$N$22</f>
        <v>680.90289211000004</v>
      </c>
      <c r="P122" s="135">
        <f>'[2]1'!$O$22</f>
        <v>686.41086034</v>
      </c>
      <c r="Q122" s="135">
        <f>'[2]1'!$P$22</f>
        <v>684.95986615000004</v>
      </c>
      <c r="R122" s="135">
        <f>'[2]1'!$Q$22</f>
        <v>707.41268585</v>
      </c>
      <c r="S122" s="135">
        <f>'[2]1'!$R$22</f>
        <v>690.49896787</v>
      </c>
      <c r="T122" s="135">
        <f>'[2]1'!$S$22</f>
        <v>651.68451449999998</v>
      </c>
      <c r="U122" s="135">
        <f>'[2]1'!$T$22</f>
        <v>674.81690037999999</v>
      </c>
      <c r="V122" s="135">
        <f>'[2]1'!$U$22</f>
        <v>682.83322386999998</v>
      </c>
      <c r="W122" s="135">
        <f>'[2]1'!$V$22</f>
        <v>711.54035841999996</v>
      </c>
      <c r="X122" s="135">
        <f>'[2]1'!$W$22</f>
        <v>758.39867884</v>
      </c>
      <c r="Y122" s="136">
        <f>'[2]1'!$X$22</f>
        <v>762.16751910999994</v>
      </c>
    </row>
    <row r="123" spans="1:25" ht="15" outlineLevel="1" thickBot="1" x14ac:dyDescent="0.25">
      <c r="A123" s="8" t="s">
        <v>57</v>
      </c>
      <c r="B123" s="134">
        <v>1613.09</v>
      </c>
      <c r="C123" s="135">
        <v>1613.09</v>
      </c>
      <c r="D123" s="135">
        <v>1613.09</v>
      </c>
      <c r="E123" s="135">
        <v>1613.09</v>
      </c>
      <c r="F123" s="135">
        <v>1613.09</v>
      </c>
      <c r="G123" s="135">
        <v>1613.09</v>
      </c>
      <c r="H123" s="135">
        <v>1613.09</v>
      </c>
      <c r="I123" s="135">
        <v>1613.09</v>
      </c>
      <c r="J123" s="135">
        <v>1613.09</v>
      </c>
      <c r="K123" s="135">
        <v>1613.09</v>
      </c>
      <c r="L123" s="135">
        <v>1613.09</v>
      </c>
      <c r="M123" s="135">
        <v>1613.09</v>
      </c>
      <c r="N123" s="135">
        <v>1613.09</v>
      </c>
      <c r="O123" s="135">
        <v>1613.09</v>
      </c>
      <c r="P123" s="135">
        <v>1613.09</v>
      </c>
      <c r="Q123" s="135">
        <v>1613.09</v>
      </c>
      <c r="R123" s="135">
        <v>1613.09</v>
      </c>
      <c r="S123" s="135">
        <v>1613.09</v>
      </c>
      <c r="T123" s="135">
        <v>1613.09</v>
      </c>
      <c r="U123" s="135">
        <v>1613.09</v>
      </c>
      <c r="V123" s="135">
        <v>1613.09</v>
      </c>
      <c r="W123" s="135">
        <v>1613.09</v>
      </c>
      <c r="X123" s="135">
        <v>1613.09</v>
      </c>
      <c r="Y123" s="136">
        <v>1613.09</v>
      </c>
    </row>
    <row r="124" spans="1:25" ht="26.25" outlineLevel="1" thickBot="1" x14ac:dyDescent="0.25">
      <c r="A124" s="8" t="s">
        <v>84</v>
      </c>
      <c r="B124" s="134">
        <f t="shared" ref="B124:Y124" si="43">458.79/2</f>
        <v>229.39500000000001</v>
      </c>
      <c r="C124" s="135">
        <f t="shared" si="43"/>
        <v>229.39500000000001</v>
      </c>
      <c r="D124" s="135">
        <f t="shared" si="43"/>
        <v>229.39500000000001</v>
      </c>
      <c r="E124" s="135">
        <f t="shared" si="43"/>
        <v>229.39500000000001</v>
      </c>
      <c r="F124" s="135">
        <f t="shared" si="43"/>
        <v>229.39500000000001</v>
      </c>
      <c r="G124" s="135">
        <f t="shared" si="43"/>
        <v>229.39500000000001</v>
      </c>
      <c r="H124" s="135">
        <f t="shared" si="43"/>
        <v>229.39500000000001</v>
      </c>
      <c r="I124" s="135">
        <f t="shared" si="43"/>
        <v>229.39500000000001</v>
      </c>
      <c r="J124" s="135">
        <f t="shared" si="43"/>
        <v>229.39500000000001</v>
      </c>
      <c r="K124" s="135">
        <f t="shared" si="43"/>
        <v>229.39500000000001</v>
      </c>
      <c r="L124" s="135">
        <f t="shared" si="43"/>
        <v>229.39500000000001</v>
      </c>
      <c r="M124" s="135">
        <f t="shared" si="43"/>
        <v>229.39500000000001</v>
      </c>
      <c r="N124" s="135">
        <f t="shared" si="43"/>
        <v>229.39500000000001</v>
      </c>
      <c r="O124" s="135">
        <f t="shared" si="43"/>
        <v>229.39500000000001</v>
      </c>
      <c r="P124" s="135">
        <f t="shared" si="43"/>
        <v>229.39500000000001</v>
      </c>
      <c r="Q124" s="135">
        <f t="shared" si="43"/>
        <v>229.39500000000001</v>
      </c>
      <c r="R124" s="135">
        <f t="shared" si="43"/>
        <v>229.39500000000001</v>
      </c>
      <c r="S124" s="135">
        <f t="shared" si="43"/>
        <v>229.39500000000001</v>
      </c>
      <c r="T124" s="135">
        <f t="shared" si="43"/>
        <v>229.39500000000001</v>
      </c>
      <c r="U124" s="135">
        <f t="shared" si="43"/>
        <v>229.39500000000001</v>
      </c>
      <c r="V124" s="135">
        <f t="shared" si="43"/>
        <v>229.39500000000001</v>
      </c>
      <c r="W124" s="135">
        <f t="shared" si="43"/>
        <v>229.39500000000001</v>
      </c>
      <c r="X124" s="135">
        <f t="shared" si="43"/>
        <v>229.39500000000001</v>
      </c>
      <c r="Y124" s="136">
        <f t="shared" si="43"/>
        <v>229.39500000000001</v>
      </c>
    </row>
    <row r="125" spans="1:25" ht="15" outlineLevel="1" thickBot="1" x14ac:dyDescent="0.25">
      <c r="A125" s="8" t="s">
        <v>59</v>
      </c>
      <c r="B125" s="134">
        <f>'[3]ВЭК 4 цк'!$H$4</f>
        <v>11.808195070809274</v>
      </c>
      <c r="C125" s="135">
        <f>'[3]ВЭК 4 цк'!$H$4</f>
        <v>11.808195070809274</v>
      </c>
      <c r="D125" s="135">
        <f>'[3]ВЭК 4 цк'!$H$4</f>
        <v>11.808195070809274</v>
      </c>
      <c r="E125" s="135">
        <f>'[3]ВЭК 4 цк'!$H$4</f>
        <v>11.808195070809274</v>
      </c>
      <c r="F125" s="135">
        <f>'[3]ВЭК 4 цк'!$H$4</f>
        <v>11.808195070809274</v>
      </c>
      <c r="G125" s="135">
        <f>'[3]ВЭК 4 цк'!$H$4</f>
        <v>11.808195070809274</v>
      </c>
      <c r="H125" s="135">
        <f>'[3]ВЭК 4 цк'!$H$4</f>
        <v>11.808195070809274</v>
      </c>
      <c r="I125" s="135">
        <f>'[3]ВЭК 4 цк'!$H$4</f>
        <v>11.808195070809274</v>
      </c>
      <c r="J125" s="135">
        <f>'[3]ВЭК 4 цк'!$H$4</f>
        <v>11.808195070809274</v>
      </c>
      <c r="K125" s="135">
        <f>'[3]ВЭК 4 цк'!$H$4</f>
        <v>11.808195070809274</v>
      </c>
      <c r="L125" s="135">
        <f>'[3]ВЭК 4 цк'!$H$4</f>
        <v>11.808195070809274</v>
      </c>
      <c r="M125" s="135">
        <f>'[3]ВЭК 4 цк'!$H$4</f>
        <v>11.808195070809274</v>
      </c>
      <c r="N125" s="135">
        <f>'[3]ВЭК 4 цк'!$H$4</f>
        <v>11.808195070809274</v>
      </c>
      <c r="O125" s="135">
        <f>'[3]ВЭК 4 цк'!$H$4</f>
        <v>11.808195070809274</v>
      </c>
      <c r="P125" s="135">
        <f>'[3]ВЭК 4 цк'!$H$4</f>
        <v>11.808195070809274</v>
      </c>
      <c r="Q125" s="135">
        <f>'[3]ВЭК 4 цк'!$H$4</f>
        <v>11.808195070809274</v>
      </c>
      <c r="R125" s="135">
        <f>'[3]ВЭК 4 цк'!$H$4</f>
        <v>11.808195070809274</v>
      </c>
      <c r="S125" s="135">
        <f>'[3]ВЭК 4 цк'!$H$4</f>
        <v>11.808195070809274</v>
      </c>
      <c r="T125" s="135">
        <f>'[3]ВЭК 4 цк'!$H$4</f>
        <v>11.808195070809274</v>
      </c>
      <c r="U125" s="135">
        <f>'[3]ВЭК 4 цк'!$H$4</f>
        <v>11.808195070809274</v>
      </c>
      <c r="V125" s="135">
        <f>'[3]ВЭК 4 цк'!$H$4</f>
        <v>11.808195070809274</v>
      </c>
      <c r="W125" s="135">
        <f>'[3]ВЭК 4 цк'!$H$4</f>
        <v>11.808195070809274</v>
      </c>
      <c r="X125" s="135">
        <f>'[3]ВЭК 4 цк'!$H$4</f>
        <v>11.808195070809274</v>
      </c>
      <c r="Y125" s="136">
        <f>'[3]ВЭК 4 цк'!$H$4</f>
        <v>11.808195070809274</v>
      </c>
    </row>
    <row r="126" spans="1:25" ht="19.5" customHeight="1" thickBot="1" x14ac:dyDescent="0.25">
      <c r="A126" s="18">
        <v>23</v>
      </c>
      <c r="B126" s="131">
        <f>B127+B128+B129+B130</f>
        <v>2737.4948981508091</v>
      </c>
      <c r="C126" s="131">
        <f t="shared" ref="C126:Y126" si="44">C127+C128+C129+C130</f>
        <v>2684.0107733208092</v>
      </c>
      <c r="D126" s="131">
        <f t="shared" si="44"/>
        <v>2667.0381907408091</v>
      </c>
      <c r="E126" s="131">
        <f t="shared" si="44"/>
        <v>2676.6038941808092</v>
      </c>
      <c r="F126" s="131">
        <f t="shared" si="44"/>
        <v>2674.574236980809</v>
      </c>
      <c r="G126" s="131">
        <f t="shared" si="44"/>
        <v>2663.0317277508093</v>
      </c>
      <c r="H126" s="131">
        <f t="shared" si="44"/>
        <v>2587.9038656008092</v>
      </c>
      <c r="I126" s="131">
        <f t="shared" si="44"/>
        <v>2540.9131418808092</v>
      </c>
      <c r="J126" s="131">
        <f t="shared" si="44"/>
        <v>2605.5524735608092</v>
      </c>
      <c r="K126" s="131">
        <f t="shared" si="44"/>
        <v>2525.9940436108091</v>
      </c>
      <c r="L126" s="131">
        <f t="shared" si="44"/>
        <v>2543.5421627808091</v>
      </c>
      <c r="M126" s="131">
        <f t="shared" si="44"/>
        <v>2551.695525090809</v>
      </c>
      <c r="N126" s="131">
        <f t="shared" si="44"/>
        <v>2545.3490656008094</v>
      </c>
      <c r="O126" s="131">
        <f t="shared" si="44"/>
        <v>2531.8251089308092</v>
      </c>
      <c r="P126" s="131">
        <f t="shared" si="44"/>
        <v>2540.7638225208093</v>
      </c>
      <c r="Q126" s="131">
        <f t="shared" si="44"/>
        <v>2545.221183480809</v>
      </c>
      <c r="R126" s="131">
        <f t="shared" si="44"/>
        <v>2549.5826100608092</v>
      </c>
      <c r="S126" s="131">
        <f t="shared" si="44"/>
        <v>2543.6466170208091</v>
      </c>
      <c r="T126" s="131">
        <f t="shared" si="44"/>
        <v>2529.6549516808091</v>
      </c>
      <c r="U126" s="131">
        <f t="shared" si="44"/>
        <v>2517.3609990708092</v>
      </c>
      <c r="V126" s="131">
        <f t="shared" si="44"/>
        <v>2544.9135594908089</v>
      </c>
      <c r="W126" s="131">
        <f t="shared" si="44"/>
        <v>2520.9527864908091</v>
      </c>
      <c r="X126" s="131">
        <f t="shared" si="44"/>
        <v>2615.685027000809</v>
      </c>
      <c r="Y126" s="131">
        <f t="shared" si="44"/>
        <v>2615.0545341108091</v>
      </c>
    </row>
    <row r="127" spans="1:25" ht="51.75" outlineLevel="1" thickBot="1" x14ac:dyDescent="0.25">
      <c r="A127" s="8" t="s">
        <v>88</v>
      </c>
      <c r="B127" s="134">
        <f>'[2]1'!$A$23</f>
        <v>883.20170308000002</v>
      </c>
      <c r="C127" s="135">
        <f>'[2]1'!$B$23</f>
        <v>829.71757824999997</v>
      </c>
      <c r="D127" s="135">
        <f>'[2]1'!$C$23</f>
        <v>812.74499566999998</v>
      </c>
      <c r="E127" s="135">
        <f>'[2]1'!$D$23</f>
        <v>822.31069910999997</v>
      </c>
      <c r="F127" s="135">
        <f>'[2]1'!$E$23</f>
        <v>820.28104191</v>
      </c>
      <c r="G127" s="135">
        <f>'[2]1'!$F$23</f>
        <v>808.73853268000005</v>
      </c>
      <c r="H127" s="135">
        <f>'[2]1'!$G$23</f>
        <v>733.61067052999999</v>
      </c>
      <c r="I127" s="135">
        <f>'[2]1'!$H$23</f>
        <v>686.61994680999999</v>
      </c>
      <c r="J127" s="135">
        <f>'[2]1'!$I$23</f>
        <v>751.25927849000004</v>
      </c>
      <c r="K127" s="135">
        <f>'[2]1'!$J$23</f>
        <v>671.70084854000004</v>
      </c>
      <c r="L127" s="135">
        <f>'[2]1'!$K$23</f>
        <v>689.24896770999999</v>
      </c>
      <c r="M127" s="135">
        <f>'[2]1'!$L$23</f>
        <v>697.40233002000002</v>
      </c>
      <c r="N127" s="135">
        <f>'[2]1'!$M$23</f>
        <v>691.05587052999999</v>
      </c>
      <c r="O127" s="135">
        <f>'[2]1'!$N$23</f>
        <v>677.53191386000003</v>
      </c>
      <c r="P127" s="135">
        <f>'[2]1'!$O$23</f>
        <v>686.47062745000005</v>
      </c>
      <c r="Q127" s="135">
        <f>'[2]1'!$P$23</f>
        <v>690.92798841000001</v>
      </c>
      <c r="R127" s="135">
        <f>'[2]1'!$Q$23</f>
        <v>695.28941498999995</v>
      </c>
      <c r="S127" s="135">
        <f>'[2]1'!$R$23</f>
        <v>689.35342194999998</v>
      </c>
      <c r="T127" s="135">
        <f>'[2]1'!$S$23</f>
        <v>675.36175661000004</v>
      </c>
      <c r="U127" s="135">
        <f>'[2]1'!$T$23</f>
        <v>663.06780400000002</v>
      </c>
      <c r="V127" s="135">
        <f>'[2]1'!$U$23</f>
        <v>690.62036441999999</v>
      </c>
      <c r="W127" s="135">
        <f>'[2]1'!$V$23</f>
        <v>666.65959141999997</v>
      </c>
      <c r="X127" s="135">
        <f>'[2]1'!$W$23</f>
        <v>761.39183192999997</v>
      </c>
      <c r="Y127" s="136">
        <f>'[2]1'!$X$23</f>
        <v>760.76133904000005</v>
      </c>
    </row>
    <row r="128" spans="1:25" ht="15" outlineLevel="1" thickBot="1" x14ac:dyDescent="0.25">
      <c r="A128" s="8" t="s">
        <v>57</v>
      </c>
      <c r="B128" s="134">
        <v>1613.09</v>
      </c>
      <c r="C128" s="135">
        <v>1613.09</v>
      </c>
      <c r="D128" s="135">
        <v>1613.09</v>
      </c>
      <c r="E128" s="135">
        <v>1613.09</v>
      </c>
      <c r="F128" s="135">
        <v>1613.09</v>
      </c>
      <c r="G128" s="135">
        <v>1613.09</v>
      </c>
      <c r="H128" s="135">
        <v>1613.09</v>
      </c>
      <c r="I128" s="135">
        <v>1613.09</v>
      </c>
      <c r="J128" s="135">
        <v>1613.09</v>
      </c>
      <c r="K128" s="135">
        <v>1613.09</v>
      </c>
      <c r="L128" s="135">
        <v>1613.09</v>
      </c>
      <c r="M128" s="135">
        <v>1613.09</v>
      </c>
      <c r="N128" s="135">
        <v>1613.09</v>
      </c>
      <c r="O128" s="135">
        <v>1613.09</v>
      </c>
      <c r="P128" s="135">
        <v>1613.09</v>
      </c>
      <c r="Q128" s="135">
        <v>1613.09</v>
      </c>
      <c r="R128" s="135">
        <v>1613.09</v>
      </c>
      <c r="S128" s="135">
        <v>1613.09</v>
      </c>
      <c r="T128" s="135">
        <v>1613.09</v>
      </c>
      <c r="U128" s="135">
        <v>1613.09</v>
      </c>
      <c r="V128" s="135">
        <v>1613.09</v>
      </c>
      <c r="W128" s="135">
        <v>1613.09</v>
      </c>
      <c r="X128" s="135">
        <v>1613.09</v>
      </c>
      <c r="Y128" s="136">
        <v>1613.09</v>
      </c>
    </row>
    <row r="129" spans="1:25" ht="26.25" outlineLevel="1" thickBot="1" x14ac:dyDescent="0.25">
      <c r="A129" s="8" t="s">
        <v>84</v>
      </c>
      <c r="B129" s="134">
        <f t="shared" ref="B129:Y129" si="45">458.79/2</f>
        <v>229.39500000000001</v>
      </c>
      <c r="C129" s="135">
        <f t="shared" si="45"/>
        <v>229.39500000000001</v>
      </c>
      <c r="D129" s="135">
        <f t="shared" si="45"/>
        <v>229.39500000000001</v>
      </c>
      <c r="E129" s="135">
        <f t="shared" si="45"/>
        <v>229.39500000000001</v>
      </c>
      <c r="F129" s="135">
        <f t="shared" si="45"/>
        <v>229.39500000000001</v>
      </c>
      <c r="G129" s="135">
        <f t="shared" si="45"/>
        <v>229.39500000000001</v>
      </c>
      <c r="H129" s="135">
        <f t="shared" si="45"/>
        <v>229.39500000000001</v>
      </c>
      <c r="I129" s="135">
        <f t="shared" si="45"/>
        <v>229.39500000000001</v>
      </c>
      <c r="J129" s="135">
        <f t="shared" si="45"/>
        <v>229.39500000000001</v>
      </c>
      <c r="K129" s="135">
        <f t="shared" si="45"/>
        <v>229.39500000000001</v>
      </c>
      <c r="L129" s="135">
        <f t="shared" si="45"/>
        <v>229.39500000000001</v>
      </c>
      <c r="M129" s="135">
        <f t="shared" si="45"/>
        <v>229.39500000000001</v>
      </c>
      <c r="N129" s="135">
        <f t="shared" si="45"/>
        <v>229.39500000000001</v>
      </c>
      <c r="O129" s="135">
        <f t="shared" si="45"/>
        <v>229.39500000000001</v>
      </c>
      <c r="P129" s="135">
        <f t="shared" si="45"/>
        <v>229.39500000000001</v>
      </c>
      <c r="Q129" s="135">
        <f t="shared" si="45"/>
        <v>229.39500000000001</v>
      </c>
      <c r="R129" s="135">
        <f t="shared" si="45"/>
        <v>229.39500000000001</v>
      </c>
      <c r="S129" s="135">
        <f t="shared" si="45"/>
        <v>229.39500000000001</v>
      </c>
      <c r="T129" s="135">
        <f t="shared" si="45"/>
        <v>229.39500000000001</v>
      </c>
      <c r="U129" s="135">
        <f t="shared" si="45"/>
        <v>229.39500000000001</v>
      </c>
      <c r="V129" s="135">
        <f t="shared" si="45"/>
        <v>229.39500000000001</v>
      </c>
      <c r="W129" s="135">
        <f t="shared" si="45"/>
        <v>229.39500000000001</v>
      </c>
      <c r="X129" s="135">
        <f t="shared" si="45"/>
        <v>229.39500000000001</v>
      </c>
      <c r="Y129" s="136">
        <f t="shared" si="45"/>
        <v>229.39500000000001</v>
      </c>
    </row>
    <row r="130" spans="1:25" ht="15" outlineLevel="1" thickBot="1" x14ac:dyDescent="0.25">
      <c r="A130" s="8" t="s">
        <v>59</v>
      </c>
      <c r="B130" s="134">
        <f>'[3]ВЭК 4 цк'!$H$4</f>
        <v>11.808195070809274</v>
      </c>
      <c r="C130" s="135">
        <f>'[3]ВЭК 4 цк'!$H$4</f>
        <v>11.808195070809274</v>
      </c>
      <c r="D130" s="135">
        <f>'[3]ВЭК 4 цк'!$H$4</f>
        <v>11.808195070809274</v>
      </c>
      <c r="E130" s="135">
        <f>'[3]ВЭК 4 цк'!$H$4</f>
        <v>11.808195070809274</v>
      </c>
      <c r="F130" s="135">
        <f>'[3]ВЭК 4 цк'!$H$4</f>
        <v>11.808195070809274</v>
      </c>
      <c r="G130" s="135">
        <f>'[3]ВЭК 4 цк'!$H$4</f>
        <v>11.808195070809274</v>
      </c>
      <c r="H130" s="135">
        <f>'[3]ВЭК 4 цк'!$H$4</f>
        <v>11.808195070809274</v>
      </c>
      <c r="I130" s="135">
        <f>'[3]ВЭК 4 цк'!$H$4</f>
        <v>11.808195070809274</v>
      </c>
      <c r="J130" s="135">
        <f>'[3]ВЭК 4 цк'!$H$4</f>
        <v>11.808195070809274</v>
      </c>
      <c r="K130" s="135">
        <f>'[3]ВЭК 4 цк'!$H$4</f>
        <v>11.808195070809274</v>
      </c>
      <c r="L130" s="135">
        <f>'[3]ВЭК 4 цк'!$H$4</f>
        <v>11.808195070809274</v>
      </c>
      <c r="M130" s="135">
        <f>'[3]ВЭК 4 цк'!$H$4</f>
        <v>11.808195070809274</v>
      </c>
      <c r="N130" s="135">
        <f>'[3]ВЭК 4 цк'!$H$4</f>
        <v>11.808195070809274</v>
      </c>
      <c r="O130" s="135">
        <f>'[3]ВЭК 4 цк'!$H$4</f>
        <v>11.808195070809274</v>
      </c>
      <c r="P130" s="135">
        <f>'[3]ВЭК 4 цк'!$H$4</f>
        <v>11.808195070809274</v>
      </c>
      <c r="Q130" s="135">
        <f>'[3]ВЭК 4 цк'!$H$4</f>
        <v>11.808195070809274</v>
      </c>
      <c r="R130" s="135">
        <f>'[3]ВЭК 4 цк'!$H$4</f>
        <v>11.808195070809274</v>
      </c>
      <c r="S130" s="135">
        <f>'[3]ВЭК 4 цк'!$H$4</f>
        <v>11.808195070809274</v>
      </c>
      <c r="T130" s="135">
        <f>'[3]ВЭК 4 цк'!$H$4</f>
        <v>11.808195070809274</v>
      </c>
      <c r="U130" s="135">
        <f>'[3]ВЭК 4 цк'!$H$4</f>
        <v>11.808195070809274</v>
      </c>
      <c r="V130" s="135">
        <f>'[3]ВЭК 4 цк'!$H$4</f>
        <v>11.808195070809274</v>
      </c>
      <c r="W130" s="135">
        <f>'[3]ВЭК 4 цк'!$H$4</f>
        <v>11.808195070809274</v>
      </c>
      <c r="X130" s="135">
        <f>'[3]ВЭК 4 цк'!$H$4</f>
        <v>11.808195070809274</v>
      </c>
      <c r="Y130" s="136">
        <f>'[3]ВЭК 4 цк'!$H$4</f>
        <v>11.808195070809274</v>
      </c>
    </row>
    <row r="131" spans="1:25" ht="19.5" customHeight="1" thickBot="1" x14ac:dyDescent="0.25">
      <c r="A131" s="18">
        <v>24</v>
      </c>
      <c r="B131" s="131">
        <f>B132+B133+B134+B135</f>
        <v>2650.020081180809</v>
      </c>
      <c r="C131" s="131">
        <f t="shared" ref="C131:Y131" si="46">C132+C133+C134+C135</f>
        <v>2684.9488183508092</v>
      </c>
      <c r="D131" s="131">
        <f t="shared" si="46"/>
        <v>2693.9515058208094</v>
      </c>
      <c r="E131" s="131">
        <f t="shared" si="46"/>
        <v>2667.496179280809</v>
      </c>
      <c r="F131" s="131">
        <f t="shared" si="46"/>
        <v>2616.9778453008089</v>
      </c>
      <c r="G131" s="131">
        <f t="shared" si="46"/>
        <v>2617.9056672908091</v>
      </c>
      <c r="H131" s="131">
        <f t="shared" si="46"/>
        <v>2630.2315858708093</v>
      </c>
      <c r="I131" s="131">
        <f t="shared" si="46"/>
        <v>2596.4635581308089</v>
      </c>
      <c r="J131" s="131">
        <f t="shared" si="46"/>
        <v>2674.230993400809</v>
      </c>
      <c r="K131" s="131">
        <f t="shared" si="46"/>
        <v>2716.8246984008092</v>
      </c>
      <c r="L131" s="131">
        <f t="shared" si="46"/>
        <v>2737.7100516608093</v>
      </c>
      <c r="M131" s="131">
        <f t="shared" si="46"/>
        <v>2629.157851380809</v>
      </c>
      <c r="N131" s="131">
        <f t="shared" si="46"/>
        <v>2594.5389549408092</v>
      </c>
      <c r="O131" s="131">
        <f t="shared" si="46"/>
        <v>2593.5164482508094</v>
      </c>
      <c r="P131" s="131">
        <f t="shared" si="46"/>
        <v>2600.8242608108089</v>
      </c>
      <c r="Q131" s="131">
        <f t="shared" si="46"/>
        <v>2602.994055530809</v>
      </c>
      <c r="R131" s="131">
        <f t="shared" si="46"/>
        <v>2597.165265870809</v>
      </c>
      <c r="S131" s="131">
        <f t="shared" si="46"/>
        <v>2589.3827169208093</v>
      </c>
      <c r="T131" s="131">
        <f t="shared" si="46"/>
        <v>2603.741566960809</v>
      </c>
      <c r="U131" s="131">
        <f t="shared" si="46"/>
        <v>2631.7881129108091</v>
      </c>
      <c r="V131" s="131">
        <f t="shared" si="46"/>
        <v>2627.2363238408093</v>
      </c>
      <c r="W131" s="131">
        <f t="shared" si="46"/>
        <v>2614.2689026908092</v>
      </c>
      <c r="X131" s="131">
        <f t="shared" si="46"/>
        <v>2667.9081116708089</v>
      </c>
      <c r="Y131" s="131">
        <f t="shared" si="46"/>
        <v>2680.6218554308093</v>
      </c>
    </row>
    <row r="132" spans="1:25" ht="51.75" outlineLevel="1" thickBot="1" x14ac:dyDescent="0.25">
      <c r="A132" s="8" t="s">
        <v>88</v>
      </c>
      <c r="B132" s="134">
        <f>'[2]1'!$A$24</f>
        <v>795.72688611000001</v>
      </c>
      <c r="C132" s="135">
        <f>'[2]1'!$B$24</f>
        <v>830.65562327999999</v>
      </c>
      <c r="D132" s="135">
        <f>'[2]1'!$C$24</f>
        <v>839.65831075000006</v>
      </c>
      <c r="E132" s="135">
        <f>'[2]1'!$D$24</f>
        <v>813.20298420999995</v>
      </c>
      <c r="F132" s="135">
        <f>'[2]1'!$E$24</f>
        <v>762.68465022999999</v>
      </c>
      <c r="G132" s="135">
        <f>'[2]1'!$F$24</f>
        <v>763.61247221999997</v>
      </c>
      <c r="H132" s="135">
        <f>'[2]1'!$G$24</f>
        <v>775.93839079999998</v>
      </c>
      <c r="I132" s="135">
        <f>'[2]1'!$H$24</f>
        <v>742.17036306</v>
      </c>
      <c r="J132" s="135">
        <f>'[2]1'!$I$24</f>
        <v>819.93779832999996</v>
      </c>
      <c r="K132" s="135">
        <f>'[2]1'!$J$24</f>
        <v>862.53150332999996</v>
      </c>
      <c r="L132" s="135">
        <f>'[2]1'!$K$24</f>
        <v>883.41685658999995</v>
      </c>
      <c r="M132" s="135">
        <f>'[2]1'!$L$24</f>
        <v>774.86465630999999</v>
      </c>
      <c r="N132" s="135">
        <f>'[2]1'!$M$24</f>
        <v>740.24575987000003</v>
      </c>
      <c r="O132" s="135">
        <f>'[2]1'!$N$24</f>
        <v>739.22325318000003</v>
      </c>
      <c r="P132" s="135">
        <f>'[2]1'!$O$24</f>
        <v>746.53106574000003</v>
      </c>
      <c r="Q132" s="135">
        <f>'[2]1'!$P$24</f>
        <v>748.70086045999994</v>
      </c>
      <c r="R132" s="135">
        <f>'[2]1'!$Q$24</f>
        <v>742.87207079999996</v>
      </c>
      <c r="S132" s="135">
        <f>'[2]1'!$R$24</f>
        <v>735.08952184999998</v>
      </c>
      <c r="T132" s="135">
        <f>'[2]1'!$S$24</f>
        <v>749.44837188999998</v>
      </c>
      <c r="U132" s="135">
        <f>'[2]1'!$T$24</f>
        <v>777.49491783999997</v>
      </c>
      <c r="V132" s="135">
        <f>'[2]1'!$U$24</f>
        <v>772.94312877000004</v>
      </c>
      <c r="W132" s="135">
        <f>'[2]1'!$V$24</f>
        <v>759.97570761999998</v>
      </c>
      <c r="X132" s="135">
        <f>'[2]1'!$W$24</f>
        <v>813.61491660000002</v>
      </c>
      <c r="Y132" s="136">
        <f>'[2]1'!$X$24</f>
        <v>826.32866035999996</v>
      </c>
    </row>
    <row r="133" spans="1:25" ht="15" outlineLevel="1" thickBot="1" x14ac:dyDescent="0.25">
      <c r="A133" s="8" t="s">
        <v>57</v>
      </c>
      <c r="B133" s="134">
        <v>1613.09</v>
      </c>
      <c r="C133" s="135">
        <v>1613.09</v>
      </c>
      <c r="D133" s="135">
        <v>1613.09</v>
      </c>
      <c r="E133" s="135">
        <v>1613.09</v>
      </c>
      <c r="F133" s="135">
        <v>1613.09</v>
      </c>
      <c r="G133" s="135">
        <v>1613.09</v>
      </c>
      <c r="H133" s="135">
        <v>1613.09</v>
      </c>
      <c r="I133" s="135">
        <v>1613.09</v>
      </c>
      <c r="J133" s="135">
        <v>1613.09</v>
      </c>
      <c r="K133" s="135">
        <v>1613.09</v>
      </c>
      <c r="L133" s="135">
        <v>1613.09</v>
      </c>
      <c r="M133" s="135">
        <v>1613.09</v>
      </c>
      <c r="N133" s="135">
        <v>1613.09</v>
      </c>
      <c r="O133" s="135">
        <v>1613.09</v>
      </c>
      <c r="P133" s="135">
        <v>1613.09</v>
      </c>
      <c r="Q133" s="135">
        <v>1613.09</v>
      </c>
      <c r="R133" s="135">
        <v>1613.09</v>
      </c>
      <c r="S133" s="135">
        <v>1613.09</v>
      </c>
      <c r="T133" s="135">
        <v>1613.09</v>
      </c>
      <c r="U133" s="135">
        <v>1613.09</v>
      </c>
      <c r="V133" s="135">
        <v>1613.09</v>
      </c>
      <c r="W133" s="135">
        <v>1613.09</v>
      </c>
      <c r="X133" s="135">
        <v>1613.09</v>
      </c>
      <c r="Y133" s="136">
        <v>1613.09</v>
      </c>
    </row>
    <row r="134" spans="1:25" ht="26.25" outlineLevel="1" thickBot="1" x14ac:dyDescent="0.25">
      <c r="A134" s="8" t="s">
        <v>84</v>
      </c>
      <c r="B134" s="134">
        <f t="shared" ref="B134:Y134" si="47">458.79/2</f>
        <v>229.39500000000001</v>
      </c>
      <c r="C134" s="135">
        <f t="shared" si="47"/>
        <v>229.39500000000001</v>
      </c>
      <c r="D134" s="135">
        <f t="shared" si="47"/>
        <v>229.39500000000001</v>
      </c>
      <c r="E134" s="135">
        <f t="shared" si="47"/>
        <v>229.39500000000001</v>
      </c>
      <c r="F134" s="135">
        <f t="shared" si="47"/>
        <v>229.39500000000001</v>
      </c>
      <c r="G134" s="135">
        <f t="shared" si="47"/>
        <v>229.39500000000001</v>
      </c>
      <c r="H134" s="135">
        <f t="shared" si="47"/>
        <v>229.39500000000001</v>
      </c>
      <c r="I134" s="135">
        <f t="shared" si="47"/>
        <v>229.39500000000001</v>
      </c>
      <c r="J134" s="135">
        <f t="shared" si="47"/>
        <v>229.39500000000001</v>
      </c>
      <c r="K134" s="135">
        <f t="shared" si="47"/>
        <v>229.39500000000001</v>
      </c>
      <c r="L134" s="135">
        <f t="shared" si="47"/>
        <v>229.39500000000001</v>
      </c>
      <c r="M134" s="135">
        <f t="shared" si="47"/>
        <v>229.39500000000001</v>
      </c>
      <c r="N134" s="135">
        <f t="shared" si="47"/>
        <v>229.39500000000001</v>
      </c>
      <c r="O134" s="135">
        <f t="shared" si="47"/>
        <v>229.39500000000001</v>
      </c>
      <c r="P134" s="135">
        <f t="shared" si="47"/>
        <v>229.39500000000001</v>
      </c>
      <c r="Q134" s="135">
        <f t="shared" si="47"/>
        <v>229.39500000000001</v>
      </c>
      <c r="R134" s="135">
        <f t="shared" si="47"/>
        <v>229.39500000000001</v>
      </c>
      <c r="S134" s="135">
        <f t="shared" si="47"/>
        <v>229.39500000000001</v>
      </c>
      <c r="T134" s="135">
        <f t="shared" si="47"/>
        <v>229.39500000000001</v>
      </c>
      <c r="U134" s="135">
        <f t="shared" si="47"/>
        <v>229.39500000000001</v>
      </c>
      <c r="V134" s="135">
        <f t="shared" si="47"/>
        <v>229.39500000000001</v>
      </c>
      <c r="W134" s="135">
        <f t="shared" si="47"/>
        <v>229.39500000000001</v>
      </c>
      <c r="X134" s="135">
        <f t="shared" si="47"/>
        <v>229.39500000000001</v>
      </c>
      <c r="Y134" s="136">
        <f t="shared" si="47"/>
        <v>229.39500000000001</v>
      </c>
    </row>
    <row r="135" spans="1:25" ht="15" outlineLevel="1" thickBot="1" x14ac:dyDescent="0.25">
      <c r="A135" s="8" t="s">
        <v>59</v>
      </c>
      <c r="B135" s="134">
        <f>'[3]ВЭК 4 цк'!$H$4</f>
        <v>11.808195070809274</v>
      </c>
      <c r="C135" s="135">
        <f>'[3]ВЭК 4 цк'!$H$4</f>
        <v>11.808195070809274</v>
      </c>
      <c r="D135" s="135">
        <f>'[3]ВЭК 4 цк'!$H$4</f>
        <v>11.808195070809274</v>
      </c>
      <c r="E135" s="135">
        <f>'[3]ВЭК 4 цк'!$H$4</f>
        <v>11.808195070809274</v>
      </c>
      <c r="F135" s="135">
        <f>'[3]ВЭК 4 цк'!$H$4</f>
        <v>11.808195070809274</v>
      </c>
      <c r="G135" s="135">
        <f>'[3]ВЭК 4 цк'!$H$4</f>
        <v>11.808195070809274</v>
      </c>
      <c r="H135" s="135">
        <f>'[3]ВЭК 4 цк'!$H$4</f>
        <v>11.808195070809274</v>
      </c>
      <c r="I135" s="135">
        <f>'[3]ВЭК 4 цк'!$H$4</f>
        <v>11.808195070809274</v>
      </c>
      <c r="J135" s="135">
        <f>'[3]ВЭК 4 цк'!$H$4</f>
        <v>11.808195070809274</v>
      </c>
      <c r="K135" s="135">
        <f>'[3]ВЭК 4 цк'!$H$4</f>
        <v>11.808195070809274</v>
      </c>
      <c r="L135" s="135">
        <f>'[3]ВЭК 4 цк'!$H$4</f>
        <v>11.808195070809274</v>
      </c>
      <c r="M135" s="135">
        <f>'[3]ВЭК 4 цк'!$H$4</f>
        <v>11.808195070809274</v>
      </c>
      <c r="N135" s="135">
        <f>'[3]ВЭК 4 цк'!$H$4</f>
        <v>11.808195070809274</v>
      </c>
      <c r="O135" s="135">
        <f>'[3]ВЭК 4 цк'!$H$4</f>
        <v>11.808195070809274</v>
      </c>
      <c r="P135" s="135">
        <f>'[3]ВЭК 4 цк'!$H$4</f>
        <v>11.808195070809274</v>
      </c>
      <c r="Q135" s="135">
        <f>'[3]ВЭК 4 цк'!$H$4</f>
        <v>11.808195070809274</v>
      </c>
      <c r="R135" s="135">
        <f>'[3]ВЭК 4 цк'!$H$4</f>
        <v>11.808195070809274</v>
      </c>
      <c r="S135" s="135">
        <f>'[3]ВЭК 4 цк'!$H$4</f>
        <v>11.808195070809274</v>
      </c>
      <c r="T135" s="135">
        <f>'[3]ВЭК 4 цк'!$H$4</f>
        <v>11.808195070809274</v>
      </c>
      <c r="U135" s="135">
        <f>'[3]ВЭК 4 цк'!$H$4</f>
        <v>11.808195070809274</v>
      </c>
      <c r="V135" s="135">
        <f>'[3]ВЭК 4 цк'!$H$4</f>
        <v>11.808195070809274</v>
      </c>
      <c r="W135" s="135">
        <f>'[3]ВЭК 4 цк'!$H$4</f>
        <v>11.808195070809274</v>
      </c>
      <c r="X135" s="135">
        <f>'[3]ВЭК 4 цк'!$H$4</f>
        <v>11.808195070809274</v>
      </c>
      <c r="Y135" s="136">
        <f>'[3]ВЭК 4 цк'!$H$4</f>
        <v>11.808195070809274</v>
      </c>
    </row>
    <row r="136" spans="1:25" ht="19.5" customHeight="1" thickBot="1" x14ac:dyDescent="0.25">
      <c r="A136" s="18">
        <v>25</v>
      </c>
      <c r="B136" s="131">
        <f>B137+B138+B139+B140</f>
        <v>2735.0311245508092</v>
      </c>
      <c r="C136" s="131">
        <f t="shared" ref="C136:Y136" si="48">C137+C138+C139+C140</f>
        <v>2759.3551408408089</v>
      </c>
      <c r="D136" s="131">
        <f t="shared" si="48"/>
        <v>2763.7021506008091</v>
      </c>
      <c r="E136" s="131">
        <f t="shared" si="48"/>
        <v>2770.247881060809</v>
      </c>
      <c r="F136" s="131">
        <f t="shared" si="48"/>
        <v>2773.1364858908091</v>
      </c>
      <c r="G136" s="131">
        <f t="shared" si="48"/>
        <v>2748.4139350408091</v>
      </c>
      <c r="H136" s="131">
        <f t="shared" si="48"/>
        <v>2725.0401986308093</v>
      </c>
      <c r="I136" s="131">
        <f t="shared" si="48"/>
        <v>2706.6603105008094</v>
      </c>
      <c r="J136" s="131">
        <f t="shared" si="48"/>
        <v>2785.0903599608091</v>
      </c>
      <c r="K136" s="131">
        <f t="shared" si="48"/>
        <v>2788.4776677208092</v>
      </c>
      <c r="L136" s="131">
        <f t="shared" si="48"/>
        <v>2725.0966035208089</v>
      </c>
      <c r="M136" s="131">
        <f t="shared" si="48"/>
        <v>2716.2273539008092</v>
      </c>
      <c r="N136" s="131">
        <f t="shared" si="48"/>
        <v>2732.589745920809</v>
      </c>
      <c r="O136" s="131">
        <f t="shared" si="48"/>
        <v>2719.8813386908091</v>
      </c>
      <c r="P136" s="131">
        <f t="shared" si="48"/>
        <v>2718.1941375808092</v>
      </c>
      <c r="Q136" s="131">
        <f t="shared" si="48"/>
        <v>2714.6064817208094</v>
      </c>
      <c r="R136" s="131">
        <f t="shared" si="48"/>
        <v>2691.428068190809</v>
      </c>
      <c r="S136" s="131">
        <f t="shared" si="48"/>
        <v>2677.2824797808094</v>
      </c>
      <c r="T136" s="131">
        <f t="shared" si="48"/>
        <v>2749.8185479808094</v>
      </c>
      <c r="U136" s="131">
        <f t="shared" si="48"/>
        <v>2764.9526054608091</v>
      </c>
      <c r="V136" s="131">
        <f t="shared" si="48"/>
        <v>2769.9859659508093</v>
      </c>
      <c r="W136" s="131">
        <f t="shared" si="48"/>
        <v>2757.6575257208092</v>
      </c>
      <c r="X136" s="131">
        <f t="shared" si="48"/>
        <v>2788.0367287608092</v>
      </c>
      <c r="Y136" s="131">
        <f t="shared" si="48"/>
        <v>2759.319888210809</v>
      </c>
    </row>
    <row r="137" spans="1:25" ht="51.75" outlineLevel="1" thickBot="1" x14ac:dyDescent="0.25">
      <c r="A137" s="8" t="s">
        <v>88</v>
      </c>
      <c r="B137" s="134">
        <f>'[2]1'!$A$25</f>
        <v>880.73792948000005</v>
      </c>
      <c r="C137" s="135">
        <f>'[2]1'!$B$25</f>
        <v>905.06194576999997</v>
      </c>
      <c r="D137" s="135">
        <f>'[2]1'!$C$25</f>
        <v>909.40895552999996</v>
      </c>
      <c r="E137" s="135">
        <f>'[2]1'!$D$25</f>
        <v>915.95468599000003</v>
      </c>
      <c r="F137" s="135">
        <f>'[2]1'!$E$25</f>
        <v>918.84329081999999</v>
      </c>
      <c r="G137" s="135">
        <f>'[2]1'!$F$25</f>
        <v>894.12073997000005</v>
      </c>
      <c r="H137" s="135">
        <f>'[2]1'!$G$25</f>
        <v>870.74700356000005</v>
      </c>
      <c r="I137" s="135">
        <f>'[2]1'!$H$25</f>
        <v>852.36711543000001</v>
      </c>
      <c r="J137" s="135">
        <f>'[2]1'!$I$25</f>
        <v>930.79716488999998</v>
      </c>
      <c r="K137" s="135">
        <f>'[2]1'!$J$25</f>
        <v>934.18447264999998</v>
      </c>
      <c r="L137" s="135">
        <f>'[2]1'!$K$25</f>
        <v>870.80340845000001</v>
      </c>
      <c r="M137" s="135">
        <f>'[2]1'!$L$25</f>
        <v>861.93415883</v>
      </c>
      <c r="N137" s="135">
        <f>'[2]1'!$M$25</f>
        <v>878.29655085000002</v>
      </c>
      <c r="O137" s="135">
        <f>'[2]1'!$N$25</f>
        <v>865.58814361999998</v>
      </c>
      <c r="P137" s="135">
        <f>'[2]1'!$O$25</f>
        <v>863.90094251000005</v>
      </c>
      <c r="Q137" s="135">
        <f>'[2]1'!$P$25</f>
        <v>860.31328665000001</v>
      </c>
      <c r="R137" s="135">
        <f>'[2]1'!$Q$25</f>
        <v>837.13487311999995</v>
      </c>
      <c r="S137" s="135">
        <f>'[2]1'!$R$25</f>
        <v>822.98928470999999</v>
      </c>
      <c r="T137" s="135">
        <f>'[2]1'!$S$25</f>
        <v>895.52535291000004</v>
      </c>
      <c r="U137" s="135">
        <f>'[2]1'!$T$25</f>
        <v>910.65941038999995</v>
      </c>
      <c r="V137" s="135">
        <f>'[2]1'!$U$25</f>
        <v>915.69277088000001</v>
      </c>
      <c r="W137" s="135">
        <f>'[2]1'!$V$25</f>
        <v>903.36433065000006</v>
      </c>
      <c r="X137" s="135">
        <f>'[2]1'!$W$25</f>
        <v>933.74353369000005</v>
      </c>
      <c r="Y137" s="136">
        <f>'[2]1'!$X$25</f>
        <v>905.02669314000002</v>
      </c>
    </row>
    <row r="138" spans="1:25" ht="15" outlineLevel="1" thickBot="1" x14ac:dyDescent="0.25">
      <c r="A138" s="8" t="s">
        <v>57</v>
      </c>
      <c r="B138" s="134">
        <v>1613.09</v>
      </c>
      <c r="C138" s="135">
        <v>1613.09</v>
      </c>
      <c r="D138" s="135">
        <v>1613.09</v>
      </c>
      <c r="E138" s="135">
        <v>1613.09</v>
      </c>
      <c r="F138" s="135">
        <v>1613.09</v>
      </c>
      <c r="G138" s="135">
        <v>1613.09</v>
      </c>
      <c r="H138" s="135">
        <v>1613.09</v>
      </c>
      <c r="I138" s="135">
        <v>1613.09</v>
      </c>
      <c r="J138" s="135">
        <v>1613.09</v>
      </c>
      <c r="K138" s="135">
        <v>1613.09</v>
      </c>
      <c r="L138" s="135">
        <v>1613.09</v>
      </c>
      <c r="M138" s="135">
        <v>1613.09</v>
      </c>
      <c r="N138" s="135">
        <v>1613.09</v>
      </c>
      <c r="O138" s="135">
        <v>1613.09</v>
      </c>
      <c r="P138" s="135">
        <v>1613.09</v>
      </c>
      <c r="Q138" s="135">
        <v>1613.09</v>
      </c>
      <c r="R138" s="135">
        <v>1613.09</v>
      </c>
      <c r="S138" s="135">
        <v>1613.09</v>
      </c>
      <c r="T138" s="135">
        <v>1613.09</v>
      </c>
      <c r="U138" s="135">
        <v>1613.09</v>
      </c>
      <c r="V138" s="135">
        <v>1613.09</v>
      </c>
      <c r="W138" s="135">
        <v>1613.09</v>
      </c>
      <c r="X138" s="135">
        <v>1613.09</v>
      </c>
      <c r="Y138" s="136">
        <v>1613.09</v>
      </c>
    </row>
    <row r="139" spans="1:25" ht="26.25" outlineLevel="1" thickBot="1" x14ac:dyDescent="0.25">
      <c r="A139" s="8" t="s">
        <v>84</v>
      </c>
      <c r="B139" s="134">
        <f t="shared" ref="B139:Y139" si="49">458.79/2</f>
        <v>229.39500000000001</v>
      </c>
      <c r="C139" s="135">
        <f t="shared" si="49"/>
        <v>229.39500000000001</v>
      </c>
      <c r="D139" s="135">
        <f t="shared" si="49"/>
        <v>229.39500000000001</v>
      </c>
      <c r="E139" s="135">
        <f t="shared" si="49"/>
        <v>229.39500000000001</v>
      </c>
      <c r="F139" s="135">
        <f t="shared" si="49"/>
        <v>229.39500000000001</v>
      </c>
      <c r="G139" s="135">
        <f t="shared" si="49"/>
        <v>229.39500000000001</v>
      </c>
      <c r="H139" s="135">
        <f t="shared" si="49"/>
        <v>229.39500000000001</v>
      </c>
      <c r="I139" s="135">
        <f t="shared" si="49"/>
        <v>229.39500000000001</v>
      </c>
      <c r="J139" s="135">
        <f t="shared" si="49"/>
        <v>229.39500000000001</v>
      </c>
      <c r="K139" s="135">
        <f t="shared" si="49"/>
        <v>229.39500000000001</v>
      </c>
      <c r="L139" s="135">
        <f t="shared" si="49"/>
        <v>229.39500000000001</v>
      </c>
      <c r="M139" s="135">
        <f t="shared" si="49"/>
        <v>229.39500000000001</v>
      </c>
      <c r="N139" s="135">
        <f t="shared" si="49"/>
        <v>229.39500000000001</v>
      </c>
      <c r="O139" s="135">
        <f t="shared" si="49"/>
        <v>229.39500000000001</v>
      </c>
      <c r="P139" s="135">
        <f t="shared" si="49"/>
        <v>229.39500000000001</v>
      </c>
      <c r="Q139" s="135">
        <f t="shared" si="49"/>
        <v>229.39500000000001</v>
      </c>
      <c r="R139" s="135">
        <f t="shared" si="49"/>
        <v>229.39500000000001</v>
      </c>
      <c r="S139" s="135">
        <f t="shared" si="49"/>
        <v>229.39500000000001</v>
      </c>
      <c r="T139" s="135">
        <f t="shared" si="49"/>
        <v>229.39500000000001</v>
      </c>
      <c r="U139" s="135">
        <f t="shared" si="49"/>
        <v>229.39500000000001</v>
      </c>
      <c r="V139" s="135">
        <f t="shared" si="49"/>
        <v>229.39500000000001</v>
      </c>
      <c r="W139" s="135">
        <f t="shared" si="49"/>
        <v>229.39500000000001</v>
      </c>
      <c r="X139" s="135">
        <f t="shared" si="49"/>
        <v>229.39500000000001</v>
      </c>
      <c r="Y139" s="136">
        <f t="shared" si="49"/>
        <v>229.39500000000001</v>
      </c>
    </row>
    <row r="140" spans="1:25" ht="15" outlineLevel="1" thickBot="1" x14ac:dyDescent="0.25">
      <c r="A140" s="8" t="s">
        <v>59</v>
      </c>
      <c r="B140" s="134">
        <f>'[3]ВЭК 4 цк'!$H$4</f>
        <v>11.808195070809274</v>
      </c>
      <c r="C140" s="135">
        <f>'[3]ВЭК 4 цк'!$H$4</f>
        <v>11.808195070809274</v>
      </c>
      <c r="D140" s="135">
        <f>'[3]ВЭК 4 цк'!$H$4</f>
        <v>11.808195070809274</v>
      </c>
      <c r="E140" s="135">
        <f>'[3]ВЭК 4 цк'!$H$4</f>
        <v>11.808195070809274</v>
      </c>
      <c r="F140" s="135">
        <f>'[3]ВЭК 4 цк'!$H$4</f>
        <v>11.808195070809274</v>
      </c>
      <c r="G140" s="135">
        <f>'[3]ВЭК 4 цк'!$H$4</f>
        <v>11.808195070809274</v>
      </c>
      <c r="H140" s="135">
        <f>'[3]ВЭК 4 цк'!$H$4</f>
        <v>11.808195070809274</v>
      </c>
      <c r="I140" s="135">
        <f>'[3]ВЭК 4 цк'!$H$4</f>
        <v>11.808195070809274</v>
      </c>
      <c r="J140" s="135">
        <f>'[3]ВЭК 4 цк'!$H$4</f>
        <v>11.808195070809274</v>
      </c>
      <c r="K140" s="135">
        <f>'[3]ВЭК 4 цк'!$H$4</f>
        <v>11.808195070809274</v>
      </c>
      <c r="L140" s="135">
        <f>'[3]ВЭК 4 цк'!$H$4</f>
        <v>11.808195070809274</v>
      </c>
      <c r="M140" s="135">
        <f>'[3]ВЭК 4 цк'!$H$4</f>
        <v>11.808195070809274</v>
      </c>
      <c r="N140" s="135">
        <f>'[3]ВЭК 4 цк'!$H$4</f>
        <v>11.808195070809274</v>
      </c>
      <c r="O140" s="135">
        <f>'[3]ВЭК 4 цк'!$H$4</f>
        <v>11.808195070809274</v>
      </c>
      <c r="P140" s="135">
        <f>'[3]ВЭК 4 цк'!$H$4</f>
        <v>11.808195070809274</v>
      </c>
      <c r="Q140" s="135">
        <f>'[3]ВЭК 4 цк'!$H$4</f>
        <v>11.808195070809274</v>
      </c>
      <c r="R140" s="135">
        <f>'[3]ВЭК 4 цк'!$H$4</f>
        <v>11.808195070809274</v>
      </c>
      <c r="S140" s="135">
        <f>'[3]ВЭК 4 цк'!$H$4</f>
        <v>11.808195070809274</v>
      </c>
      <c r="T140" s="135">
        <f>'[3]ВЭК 4 цк'!$H$4</f>
        <v>11.808195070809274</v>
      </c>
      <c r="U140" s="135">
        <f>'[3]ВЭК 4 цк'!$H$4</f>
        <v>11.808195070809274</v>
      </c>
      <c r="V140" s="135">
        <f>'[3]ВЭК 4 цк'!$H$4</f>
        <v>11.808195070809274</v>
      </c>
      <c r="W140" s="135">
        <f>'[3]ВЭК 4 цк'!$H$4</f>
        <v>11.808195070809274</v>
      </c>
      <c r="X140" s="135">
        <f>'[3]ВЭК 4 цк'!$H$4</f>
        <v>11.808195070809274</v>
      </c>
      <c r="Y140" s="136">
        <f>'[3]ВЭК 4 цк'!$H$4</f>
        <v>11.808195070809274</v>
      </c>
    </row>
    <row r="141" spans="1:25" ht="19.5" customHeight="1" thickBot="1" x14ac:dyDescent="0.25">
      <c r="A141" s="18">
        <v>26</v>
      </c>
      <c r="B141" s="131">
        <f>B142+B143+B144+B145</f>
        <v>2729.1637174508091</v>
      </c>
      <c r="C141" s="131">
        <f t="shared" ref="C141:Y141" si="50">C142+C143+C144+C145</f>
        <v>2715.4175888608092</v>
      </c>
      <c r="D141" s="131">
        <f t="shared" si="50"/>
        <v>2706.6079772808093</v>
      </c>
      <c r="E141" s="131">
        <f t="shared" si="50"/>
        <v>2792.2021140108091</v>
      </c>
      <c r="F141" s="131">
        <f t="shared" si="50"/>
        <v>2795.5377986808094</v>
      </c>
      <c r="G141" s="131">
        <f t="shared" si="50"/>
        <v>2688.9344715108091</v>
      </c>
      <c r="H141" s="131">
        <f t="shared" si="50"/>
        <v>2637.3923377208089</v>
      </c>
      <c r="I141" s="131">
        <f t="shared" si="50"/>
        <v>2699.5587125908091</v>
      </c>
      <c r="J141" s="131">
        <f t="shared" si="50"/>
        <v>2817.1816023908091</v>
      </c>
      <c r="K141" s="131">
        <f t="shared" si="50"/>
        <v>2708.809371710809</v>
      </c>
      <c r="L141" s="131">
        <f t="shared" si="50"/>
        <v>2704.8520216108091</v>
      </c>
      <c r="M141" s="131">
        <f t="shared" si="50"/>
        <v>2584.4036789808092</v>
      </c>
      <c r="N141" s="131">
        <f t="shared" si="50"/>
        <v>2573.0428705008094</v>
      </c>
      <c r="O141" s="131">
        <f t="shared" si="50"/>
        <v>2585.2410857708091</v>
      </c>
      <c r="P141" s="131">
        <f t="shared" si="50"/>
        <v>2602.7465804208091</v>
      </c>
      <c r="Q141" s="131">
        <f t="shared" si="50"/>
        <v>2634.9298392408091</v>
      </c>
      <c r="R141" s="131">
        <f t="shared" si="50"/>
        <v>2658.4319400608092</v>
      </c>
      <c r="S141" s="131">
        <f t="shared" si="50"/>
        <v>2647.9561677008091</v>
      </c>
      <c r="T141" s="131">
        <f t="shared" si="50"/>
        <v>2752.905709830809</v>
      </c>
      <c r="U141" s="131">
        <f t="shared" si="50"/>
        <v>2792.260409990809</v>
      </c>
      <c r="V141" s="131">
        <f t="shared" si="50"/>
        <v>2785.590400350809</v>
      </c>
      <c r="W141" s="131">
        <f t="shared" si="50"/>
        <v>2776.0080688808089</v>
      </c>
      <c r="X141" s="131">
        <f t="shared" si="50"/>
        <v>2727.6330927208091</v>
      </c>
      <c r="Y141" s="131">
        <f t="shared" si="50"/>
        <v>2790.5469953108091</v>
      </c>
    </row>
    <row r="142" spans="1:25" ht="51.75" outlineLevel="1" thickBot="1" x14ac:dyDescent="0.25">
      <c r="A142" s="8" t="s">
        <v>88</v>
      </c>
      <c r="B142" s="134">
        <f>'[2]1'!$A$26</f>
        <v>874.87052238000001</v>
      </c>
      <c r="C142" s="135">
        <f>'[2]1'!$B$26</f>
        <v>861.12439379</v>
      </c>
      <c r="D142" s="135">
        <f>'[2]1'!$C$26</f>
        <v>852.31478220999998</v>
      </c>
      <c r="E142" s="135">
        <f>'[2]1'!$D$26</f>
        <v>937.90891894000004</v>
      </c>
      <c r="F142" s="135">
        <f>'[2]1'!$E$26</f>
        <v>941.24460361000001</v>
      </c>
      <c r="G142" s="135">
        <f>'[2]1'!$F$26</f>
        <v>834.64127643999996</v>
      </c>
      <c r="H142" s="135">
        <f>'[2]1'!$G$26</f>
        <v>783.09914264999998</v>
      </c>
      <c r="I142" s="135">
        <f>'[2]1'!$H$26</f>
        <v>845.26551752</v>
      </c>
      <c r="J142" s="135">
        <f>'[2]1'!$I$26</f>
        <v>962.88840732000006</v>
      </c>
      <c r="K142" s="135">
        <f>'[2]1'!$J$26</f>
        <v>854.51617664000003</v>
      </c>
      <c r="L142" s="135">
        <f>'[2]1'!$K$26</f>
        <v>850.55882654000004</v>
      </c>
      <c r="M142" s="135">
        <f>'[2]1'!$L$26</f>
        <v>730.11048390999997</v>
      </c>
      <c r="N142" s="135">
        <f>'[2]1'!$M$26</f>
        <v>718.74967543000002</v>
      </c>
      <c r="O142" s="135">
        <f>'[2]1'!$N$26</f>
        <v>730.94789070000002</v>
      </c>
      <c r="P142" s="135">
        <f>'[2]1'!$O$26</f>
        <v>748.45338534999996</v>
      </c>
      <c r="Q142" s="135">
        <f>'[2]1'!$P$26</f>
        <v>780.63664416999995</v>
      </c>
      <c r="R142" s="135">
        <f>'[2]1'!$Q$26</f>
        <v>804.13874498999996</v>
      </c>
      <c r="S142" s="135">
        <f>'[2]1'!$R$26</f>
        <v>793.66297263000001</v>
      </c>
      <c r="T142" s="135">
        <f>'[2]1'!$S$26</f>
        <v>898.61251475999995</v>
      </c>
      <c r="U142" s="135">
        <f>'[2]1'!$T$26</f>
        <v>937.96721491999995</v>
      </c>
      <c r="V142" s="135">
        <f>'[2]1'!$U$26</f>
        <v>931.29720527999996</v>
      </c>
      <c r="W142" s="135">
        <f>'[2]1'!$V$26</f>
        <v>921.71487380999997</v>
      </c>
      <c r="X142" s="135">
        <f>'[2]1'!$W$26</f>
        <v>873.33989765000001</v>
      </c>
      <c r="Y142" s="136">
        <f>'[2]1'!$X$26</f>
        <v>936.25380024000003</v>
      </c>
    </row>
    <row r="143" spans="1:25" ht="15" outlineLevel="1" thickBot="1" x14ac:dyDescent="0.25">
      <c r="A143" s="8" t="s">
        <v>57</v>
      </c>
      <c r="B143" s="134">
        <v>1613.09</v>
      </c>
      <c r="C143" s="135">
        <v>1613.09</v>
      </c>
      <c r="D143" s="135">
        <v>1613.09</v>
      </c>
      <c r="E143" s="135">
        <v>1613.09</v>
      </c>
      <c r="F143" s="135">
        <v>1613.09</v>
      </c>
      <c r="G143" s="135">
        <v>1613.09</v>
      </c>
      <c r="H143" s="135">
        <v>1613.09</v>
      </c>
      <c r="I143" s="135">
        <v>1613.09</v>
      </c>
      <c r="J143" s="135">
        <v>1613.09</v>
      </c>
      <c r="K143" s="135">
        <v>1613.09</v>
      </c>
      <c r="L143" s="135">
        <v>1613.09</v>
      </c>
      <c r="M143" s="135">
        <v>1613.09</v>
      </c>
      <c r="N143" s="135">
        <v>1613.09</v>
      </c>
      <c r="O143" s="135">
        <v>1613.09</v>
      </c>
      <c r="P143" s="135">
        <v>1613.09</v>
      </c>
      <c r="Q143" s="135">
        <v>1613.09</v>
      </c>
      <c r="R143" s="135">
        <v>1613.09</v>
      </c>
      <c r="S143" s="135">
        <v>1613.09</v>
      </c>
      <c r="T143" s="135">
        <v>1613.09</v>
      </c>
      <c r="U143" s="135">
        <v>1613.09</v>
      </c>
      <c r="V143" s="135">
        <v>1613.09</v>
      </c>
      <c r="W143" s="135">
        <v>1613.09</v>
      </c>
      <c r="X143" s="135">
        <v>1613.09</v>
      </c>
      <c r="Y143" s="136">
        <v>1613.09</v>
      </c>
    </row>
    <row r="144" spans="1:25" ht="26.25" outlineLevel="1" thickBot="1" x14ac:dyDescent="0.25">
      <c r="A144" s="8" t="s">
        <v>84</v>
      </c>
      <c r="B144" s="134">
        <f t="shared" ref="B144:Y144" si="51">458.79/2</f>
        <v>229.39500000000001</v>
      </c>
      <c r="C144" s="135">
        <f t="shared" si="51"/>
        <v>229.39500000000001</v>
      </c>
      <c r="D144" s="135">
        <f t="shared" si="51"/>
        <v>229.39500000000001</v>
      </c>
      <c r="E144" s="135">
        <f t="shared" si="51"/>
        <v>229.39500000000001</v>
      </c>
      <c r="F144" s="135">
        <f t="shared" si="51"/>
        <v>229.39500000000001</v>
      </c>
      <c r="G144" s="135">
        <f t="shared" si="51"/>
        <v>229.39500000000001</v>
      </c>
      <c r="H144" s="135">
        <f t="shared" si="51"/>
        <v>229.39500000000001</v>
      </c>
      <c r="I144" s="135">
        <f t="shared" si="51"/>
        <v>229.39500000000001</v>
      </c>
      <c r="J144" s="135">
        <f t="shared" si="51"/>
        <v>229.39500000000001</v>
      </c>
      <c r="K144" s="135">
        <f t="shared" si="51"/>
        <v>229.39500000000001</v>
      </c>
      <c r="L144" s="135">
        <f t="shared" si="51"/>
        <v>229.39500000000001</v>
      </c>
      <c r="M144" s="135">
        <f t="shared" si="51"/>
        <v>229.39500000000001</v>
      </c>
      <c r="N144" s="135">
        <f t="shared" si="51"/>
        <v>229.39500000000001</v>
      </c>
      <c r="O144" s="135">
        <f t="shared" si="51"/>
        <v>229.39500000000001</v>
      </c>
      <c r="P144" s="135">
        <f t="shared" si="51"/>
        <v>229.39500000000001</v>
      </c>
      <c r="Q144" s="135">
        <f t="shared" si="51"/>
        <v>229.39500000000001</v>
      </c>
      <c r="R144" s="135">
        <f t="shared" si="51"/>
        <v>229.39500000000001</v>
      </c>
      <c r="S144" s="135">
        <f t="shared" si="51"/>
        <v>229.39500000000001</v>
      </c>
      <c r="T144" s="135">
        <f t="shared" si="51"/>
        <v>229.39500000000001</v>
      </c>
      <c r="U144" s="135">
        <f t="shared" si="51"/>
        <v>229.39500000000001</v>
      </c>
      <c r="V144" s="135">
        <f t="shared" si="51"/>
        <v>229.39500000000001</v>
      </c>
      <c r="W144" s="135">
        <f t="shared" si="51"/>
        <v>229.39500000000001</v>
      </c>
      <c r="X144" s="135">
        <f t="shared" si="51"/>
        <v>229.39500000000001</v>
      </c>
      <c r="Y144" s="136">
        <f t="shared" si="51"/>
        <v>229.39500000000001</v>
      </c>
    </row>
    <row r="145" spans="1:25" ht="15" outlineLevel="1" thickBot="1" x14ac:dyDescent="0.25">
      <c r="A145" s="8" t="s">
        <v>59</v>
      </c>
      <c r="B145" s="134">
        <f>'[3]ВЭК 4 цк'!$H$4</f>
        <v>11.808195070809274</v>
      </c>
      <c r="C145" s="135">
        <f>'[3]ВЭК 4 цк'!$H$4</f>
        <v>11.808195070809274</v>
      </c>
      <c r="D145" s="135">
        <f>'[3]ВЭК 4 цк'!$H$4</f>
        <v>11.808195070809274</v>
      </c>
      <c r="E145" s="135">
        <f>'[3]ВЭК 4 цк'!$H$4</f>
        <v>11.808195070809274</v>
      </c>
      <c r="F145" s="135">
        <f>'[3]ВЭК 4 цк'!$H$4</f>
        <v>11.808195070809274</v>
      </c>
      <c r="G145" s="135">
        <f>'[3]ВЭК 4 цк'!$H$4</f>
        <v>11.808195070809274</v>
      </c>
      <c r="H145" s="135">
        <f>'[3]ВЭК 4 цк'!$H$4</f>
        <v>11.808195070809274</v>
      </c>
      <c r="I145" s="135">
        <f>'[3]ВЭК 4 цк'!$H$4</f>
        <v>11.808195070809274</v>
      </c>
      <c r="J145" s="135">
        <f>'[3]ВЭК 4 цк'!$H$4</f>
        <v>11.808195070809274</v>
      </c>
      <c r="K145" s="135">
        <f>'[3]ВЭК 4 цк'!$H$4</f>
        <v>11.808195070809274</v>
      </c>
      <c r="L145" s="135">
        <f>'[3]ВЭК 4 цк'!$H$4</f>
        <v>11.808195070809274</v>
      </c>
      <c r="M145" s="135">
        <f>'[3]ВЭК 4 цк'!$H$4</f>
        <v>11.808195070809274</v>
      </c>
      <c r="N145" s="135">
        <f>'[3]ВЭК 4 цк'!$H$4</f>
        <v>11.808195070809274</v>
      </c>
      <c r="O145" s="135">
        <f>'[3]ВЭК 4 цк'!$H$4</f>
        <v>11.808195070809274</v>
      </c>
      <c r="P145" s="135">
        <f>'[3]ВЭК 4 цк'!$H$4</f>
        <v>11.808195070809274</v>
      </c>
      <c r="Q145" s="135">
        <f>'[3]ВЭК 4 цк'!$H$4</f>
        <v>11.808195070809274</v>
      </c>
      <c r="R145" s="135">
        <f>'[3]ВЭК 4 цк'!$H$4</f>
        <v>11.808195070809274</v>
      </c>
      <c r="S145" s="135">
        <f>'[3]ВЭК 4 цк'!$H$4</f>
        <v>11.808195070809274</v>
      </c>
      <c r="T145" s="135">
        <f>'[3]ВЭК 4 цк'!$H$4</f>
        <v>11.808195070809274</v>
      </c>
      <c r="U145" s="135">
        <f>'[3]ВЭК 4 цк'!$H$4</f>
        <v>11.808195070809274</v>
      </c>
      <c r="V145" s="135">
        <f>'[3]ВЭК 4 цк'!$H$4</f>
        <v>11.808195070809274</v>
      </c>
      <c r="W145" s="135">
        <f>'[3]ВЭК 4 цк'!$H$4</f>
        <v>11.808195070809274</v>
      </c>
      <c r="X145" s="135">
        <f>'[3]ВЭК 4 цк'!$H$4</f>
        <v>11.808195070809274</v>
      </c>
      <c r="Y145" s="136">
        <f>'[3]ВЭК 4 цк'!$H$4</f>
        <v>11.808195070809274</v>
      </c>
    </row>
    <row r="146" spans="1:25" ht="19.5" customHeight="1" thickBot="1" x14ac:dyDescent="0.25">
      <c r="A146" s="18">
        <v>27</v>
      </c>
      <c r="B146" s="131">
        <f>B147+B148+B149+B150</f>
        <v>2759.2575210208092</v>
      </c>
      <c r="C146" s="131">
        <f t="shared" ref="C146:Y146" si="52">C147+C148+C149+C150</f>
        <v>2785.5801757508093</v>
      </c>
      <c r="D146" s="131">
        <f t="shared" si="52"/>
        <v>2788.2764636008092</v>
      </c>
      <c r="E146" s="131">
        <f t="shared" si="52"/>
        <v>2831.3932828308093</v>
      </c>
      <c r="F146" s="131">
        <f t="shared" si="52"/>
        <v>2830.4372935908091</v>
      </c>
      <c r="G146" s="131">
        <f t="shared" si="52"/>
        <v>2761.2436390008093</v>
      </c>
      <c r="H146" s="131">
        <f t="shared" si="52"/>
        <v>2702.5603808708092</v>
      </c>
      <c r="I146" s="131">
        <f t="shared" si="52"/>
        <v>2731.253703030809</v>
      </c>
      <c r="J146" s="131">
        <f t="shared" si="52"/>
        <v>2746.9933001108093</v>
      </c>
      <c r="K146" s="131">
        <f t="shared" si="52"/>
        <v>2745.0212907808091</v>
      </c>
      <c r="L146" s="131">
        <f t="shared" si="52"/>
        <v>2718.9926257108091</v>
      </c>
      <c r="M146" s="131">
        <f t="shared" si="52"/>
        <v>2624.306340480809</v>
      </c>
      <c r="N146" s="131">
        <f t="shared" si="52"/>
        <v>2625.229769000809</v>
      </c>
      <c r="O146" s="131">
        <f t="shared" si="52"/>
        <v>2637.6539418708094</v>
      </c>
      <c r="P146" s="131">
        <f t="shared" si="52"/>
        <v>2653.1586547908091</v>
      </c>
      <c r="Q146" s="131">
        <f t="shared" si="52"/>
        <v>2640.9411824108092</v>
      </c>
      <c r="R146" s="131">
        <f t="shared" si="52"/>
        <v>2650.6846268308091</v>
      </c>
      <c r="S146" s="131">
        <f t="shared" si="52"/>
        <v>2648.458735960809</v>
      </c>
      <c r="T146" s="131">
        <f t="shared" si="52"/>
        <v>2800.0611691408089</v>
      </c>
      <c r="U146" s="131">
        <f t="shared" si="52"/>
        <v>2799.7688467808089</v>
      </c>
      <c r="V146" s="131">
        <f t="shared" si="52"/>
        <v>2796.449216900809</v>
      </c>
      <c r="W146" s="131">
        <f t="shared" si="52"/>
        <v>2807.7210134908091</v>
      </c>
      <c r="X146" s="131">
        <f t="shared" si="52"/>
        <v>2756.2449925808091</v>
      </c>
      <c r="Y146" s="131">
        <f t="shared" si="52"/>
        <v>2778.4147148708093</v>
      </c>
    </row>
    <row r="147" spans="1:25" ht="51.75" outlineLevel="1" thickBot="1" x14ac:dyDescent="0.25">
      <c r="A147" s="8" t="s">
        <v>88</v>
      </c>
      <c r="B147" s="134">
        <f>'[2]1'!$A$27</f>
        <v>904.96432594999999</v>
      </c>
      <c r="C147" s="135">
        <f>'[2]1'!$B$27</f>
        <v>931.28698068000006</v>
      </c>
      <c r="D147" s="135">
        <f>'[2]1'!$C$27</f>
        <v>933.98326853000003</v>
      </c>
      <c r="E147" s="135">
        <f>'[2]1'!$D$27</f>
        <v>977.10008775999995</v>
      </c>
      <c r="F147" s="135">
        <f>'[2]1'!$E$27</f>
        <v>976.14409851999994</v>
      </c>
      <c r="G147" s="135">
        <f>'[2]1'!$F$27</f>
        <v>906.95044393000001</v>
      </c>
      <c r="H147" s="135">
        <f>'[2]1'!$G$27</f>
        <v>848.26718579999999</v>
      </c>
      <c r="I147" s="135">
        <f>'[2]1'!$H$27</f>
        <v>876.96050795999997</v>
      </c>
      <c r="J147" s="135">
        <f>'[2]1'!$I$27</f>
        <v>892.70010504000004</v>
      </c>
      <c r="K147" s="135">
        <f>'[2]1'!$J$27</f>
        <v>890.72809571000005</v>
      </c>
      <c r="L147" s="135">
        <f>'[2]1'!$K$27</f>
        <v>864.69943063999995</v>
      </c>
      <c r="M147" s="135">
        <f>'[2]1'!$L$27</f>
        <v>770.01314540999999</v>
      </c>
      <c r="N147" s="135">
        <f>'[2]1'!$M$27</f>
        <v>770.93657393000001</v>
      </c>
      <c r="O147" s="135">
        <f>'[2]1'!$N$27</f>
        <v>783.36074680000002</v>
      </c>
      <c r="P147" s="135">
        <f>'[2]1'!$O$27</f>
        <v>798.86545971999999</v>
      </c>
      <c r="Q147" s="135">
        <f>'[2]1'!$P$27</f>
        <v>786.64798733999999</v>
      </c>
      <c r="R147" s="135">
        <f>'[2]1'!$Q$27</f>
        <v>796.39143176000005</v>
      </c>
      <c r="S147" s="135">
        <f>'[2]1'!$R$27</f>
        <v>794.16554088999999</v>
      </c>
      <c r="T147" s="135">
        <f>'[2]1'!$S$27</f>
        <v>945.76797407000004</v>
      </c>
      <c r="U147" s="135">
        <f>'[2]1'!$T$27</f>
        <v>945.47565170999997</v>
      </c>
      <c r="V147" s="135">
        <f>'[2]1'!$U$27</f>
        <v>942.15602182999999</v>
      </c>
      <c r="W147" s="135">
        <f>'[2]1'!$V$27</f>
        <v>953.42781841999999</v>
      </c>
      <c r="X147" s="135">
        <f>'[2]1'!$W$27</f>
        <v>901.95179751000001</v>
      </c>
      <c r="Y147" s="136">
        <f>'[2]1'!$X$27</f>
        <v>924.12151979999999</v>
      </c>
    </row>
    <row r="148" spans="1:25" ht="15" outlineLevel="1" thickBot="1" x14ac:dyDescent="0.25">
      <c r="A148" s="8" t="s">
        <v>57</v>
      </c>
      <c r="B148" s="134">
        <v>1613.09</v>
      </c>
      <c r="C148" s="135">
        <v>1613.09</v>
      </c>
      <c r="D148" s="135">
        <v>1613.09</v>
      </c>
      <c r="E148" s="135">
        <v>1613.09</v>
      </c>
      <c r="F148" s="135">
        <v>1613.09</v>
      </c>
      <c r="G148" s="135">
        <v>1613.09</v>
      </c>
      <c r="H148" s="135">
        <v>1613.09</v>
      </c>
      <c r="I148" s="135">
        <v>1613.09</v>
      </c>
      <c r="J148" s="135">
        <v>1613.09</v>
      </c>
      <c r="K148" s="135">
        <v>1613.09</v>
      </c>
      <c r="L148" s="135">
        <v>1613.09</v>
      </c>
      <c r="M148" s="135">
        <v>1613.09</v>
      </c>
      <c r="N148" s="135">
        <v>1613.09</v>
      </c>
      <c r="O148" s="135">
        <v>1613.09</v>
      </c>
      <c r="P148" s="135">
        <v>1613.09</v>
      </c>
      <c r="Q148" s="135">
        <v>1613.09</v>
      </c>
      <c r="R148" s="135">
        <v>1613.09</v>
      </c>
      <c r="S148" s="135">
        <v>1613.09</v>
      </c>
      <c r="T148" s="135">
        <v>1613.09</v>
      </c>
      <c r="U148" s="135">
        <v>1613.09</v>
      </c>
      <c r="V148" s="135">
        <v>1613.09</v>
      </c>
      <c r="W148" s="135">
        <v>1613.09</v>
      </c>
      <c r="X148" s="135">
        <v>1613.09</v>
      </c>
      <c r="Y148" s="136">
        <v>1613.09</v>
      </c>
    </row>
    <row r="149" spans="1:25" ht="26.25" outlineLevel="1" thickBot="1" x14ac:dyDescent="0.25">
      <c r="A149" s="8" t="s">
        <v>84</v>
      </c>
      <c r="B149" s="134">
        <f t="shared" ref="B149:Y149" si="53">458.79/2</f>
        <v>229.39500000000001</v>
      </c>
      <c r="C149" s="135">
        <f t="shared" si="53"/>
        <v>229.39500000000001</v>
      </c>
      <c r="D149" s="135">
        <f t="shared" si="53"/>
        <v>229.39500000000001</v>
      </c>
      <c r="E149" s="135">
        <f t="shared" si="53"/>
        <v>229.39500000000001</v>
      </c>
      <c r="F149" s="135">
        <f t="shared" si="53"/>
        <v>229.39500000000001</v>
      </c>
      <c r="G149" s="135">
        <f t="shared" si="53"/>
        <v>229.39500000000001</v>
      </c>
      <c r="H149" s="135">
        <f t="shared" si="53"/>
        <v>229.39500000000001</v>
      </c>
      <c r="I149" s="135">
        <f t="shared" si="53"/>
        <v>229.39500000000001</v>
      </c>
      <c r="J149" s="135">
        <f t="shared" si="53"/>
        <v>229.39500000000001</v>
      </c>
      <c r="K149" s="135">
        <f t="shared" si="53"/>
        <v>229.39500000000001</v>
      </c>
      <c r="L149" s="135">
        <f t="shared" si="53"/>
        <v>229.39500000000001</v>
      </c>
      <c r="M149" s="135">
        <f t="shared" si="53"/>
        <v>229.39500000000001</v>
      </c>
      <c r="N149" s="135">
        <f t="shared" si="53"/>
        <v>229.39500000000001</v>
      </c>
      <c r="O149" s="135">
        <f t="shared" si="53"/>
        <v>229.39500000000001</v>
      </c>
      <c r="P149" s="135">
        <f t="shared" si="53"/>
        <v>229.39500000000001</v>
      </c>
      <c r="Q149" s="135">
        <f t="shared" si="53"/>
        <v>229.39500000000001</v>
      </c>
      <c r="R149" s="135">
        <f t="shared" si="53"/>
        <v>229.39500000000001</v>
      </c>
      <c r="S149" s="135">
        <f t="shared" si="53"/>
        <v>229.39500000000001</v>
      </c>
      <c r="T149" s="135">
        <f t="shared" si="53"/>
        <v>229.39500000000001</v>
      </c>
      <c r="U149" s="135">
        <f t="shared" si="53"/>
        <v>229.39500000000001</v>
      </c>
      <c r="V149" s="135">
        <f t="shared" si="53"/>
        <v>229.39500000000001</v>
      </c>
      <c r="W149" s="135">
        <f t="shared" si="53"/>
        <v>229.39500000000001</v>
      </c>
      <c r="X149" s="135">
        <f t="shared" si="53"/>
        <v>229.39500000000001</v>
      </c>
      <c r="Y149" s="136">
        <f t="shared" si="53"/>
        <v>229.39500000000001</v>
      </c>
    </row>
    <row r="150" spans="1:25" ht="15" outlineLevel="1" thickBot="1" x14ac:dyDescent="0.25">
      <c r="A150" s="8" t="s">
        <v>59</v>
      </c>
      <c r="B150" s="134">
        <f>'[3]ВЭК 4 цк'!$H$4</f>
        <v>11.808195070809274</v>
      </c>
      <c r="C150" s="135">
        <f>'[3]ВЭК 4 цк'!$H$4</f>
        <v>11.808195070809274</v>
      </c>
      <c r="D150" s="135">
        <f>'[3]ВЭК 4 цк'!$H$4</f>
        <v>11.808195070809274</v>
      </c>
      <c r="E150" s="135">
        <f>'[3]ВЭК 4 цк'!$H$4</f>
        <v>11.808195070809274</v>
      </c>
      <c r="F150" s="135">
        <f>'[3]ВЭК 4 цк'!$H$4</f>
        <v>11.808195070809274</v>
      </c>
      <c r="G150" s="135">
        <f>'[3]ВЭК 4 цк'!$H$4</f>
        <v>11.808195070809274</v>
      </c>
      <c r="H150" s="135">
        <f>'[3]ВЭК 4 цк'!$H$4</f>
        <v>11.808195070809274</v>
      </c>
      <c r="I150" s="135">
        <f>'[3]ВЭК 4 цк'!$H$4</f>
        <v>11.808195070809274</v>
      </c>
      <c r="J150" s="135">
        <f>'[3]ВЭК 4 цк'!$H$4</f>
        <v>11.808195070809274</v>
      </c>
      <c r="K150" s="135">
        <f>'[3]ВЭК 4 цк'!$H$4</f>
        <v>11.808195070809274</v>
      </c>
      <c r="L150" s="135">
        <f>'[3]ВЭК 4 цк'!$H$4</f>
        <v>11.808195070809274</v>
      </c>
      <c r="M150" s="135">
        <f>'[3]ВЭК 4 цк'!$H$4</f>
        <v>11.808195070809274</v>
      </c>
      <c r="N150" s="135">
        <f>'[3]ВЭК 4 цк'!$H$4</f>
        <v>11.808195070809274</v>
      </c>
      <c r="O150" s="135">
        <f>'[3]ВЭК 4 цк'!$H$4</f>
        <v>11.808195070809274</v>
      </c>
      <c r="P150" s="135">
        <f>'[3]ВЭК 4 цк'!$H$4</f>
        <v>11.808195070809274</v>
      </c>
      <c r="Q150" s="135">
        <f>'[3]ВЭК 4 цк'!$H$4</f>
        <v>11.808195070809274</v>
      </c>
      <c r="R150" s="135">
        <f>'[3]ВЭК 4 цк'!$H$4</f>
        <v>11.808195070809274</v>
      </c>
      <c r="S150" s="135">
        <f>'[3]ВЭК 4 цк'!$H$4</f>
        <v>11.808195070809274</v>
      </c>
      <c r="T150" s="135">
        <f>'[3]ВЭК 4 цк'!$H$4</f>
        <v>11.808195070809274</v>
      </c>
      <c r="U150" s="135">
        <f>'[3]ВЭК 4 цк'!$H$4</f>
        <v>11.808195070809274</v>
      </c>
      <c r="V150" s="135">
        <f>'[3]ВЭК 4 цк'!$H$4</f>
        <v>11.808195070809274</v>
      </c>
      <c r="W150" s="135">
        <f>'[3]ВЭК 4 цк'!$H$4</f>
        <v>11.808195070809274</v>
      </c>
      <c r="X150" s="135">
        <f>'[3]ВЭК 4 цк'!$H$4</f>
        <v>11.808195070809274</v>
      </c>
      <c r="Y150" s="136">
        <f>'[3]ВЭК 4 цк'!$H$4</f>
        <v>11.808195070809274</v>
      </c>
    </row>
    <row r="151" spans="1:25" ht="19.5" customHeight="1" thickBot="1" x14ac:dyDescent="0.25">
      <c r="A151" s="18">
        <v>28</v>
      </c>
      <c r="B151" s="131">
        <f>B152+B153+B154+B155</f>
        <v>2782.9101190708093</v>
      </c>
      <c r="C151" s="131">
        <f t="shared" ref="C151:Y151" si="54">C152+C153+C154+C155</f>
        <v>2783.1857188008094</v>
      </c>
      <c r="D151" s="131">
        <f t="shared" si="54"/>
        <v>2818.4182514508093</v>
      </c>
      <c r="E151" s="131">
        <f t="shared" si="54"/>
        <v>2818.9747873208094</v>
      </c>
      <c r="F151" s="131">
        <f t="shared" si="54"/>
        <v>2824.8996340508093</v>
      </c>
      <c r="G151" s="131">
        <f t="shared" si="54"/>
        <v>2814.5371571308092</v>
      </c>
      <c r="H151" s="131">
        <f t="shared" si="54"/>
        <v>2829.6301282908094</v>
      </c>
      <c r="I151" s="131">
        <f t="shared" si="54"/>
        <v>2773.3104014408091</v>
      </c>
      <c r="J151" s="131">
        <f t="shared" si="54"/>
        <v>2748.0347537708089</v>
      </c>
      <c r="K151" s="131">
        <f t="shared" si="54"/>
        <v>2747.6724590608092</v>
      </c>
      <c r="L151" s="131">
        <f t="shared" si="54"/>
        <v>2750.1830491608093</v>
      </c>
      <c r="M151" s="131">
        <f t="shared" si="54"/>
        <v>2715.0229205008091</v>
      </c>
      <c r="N151" s="131">
        <f t="shared" si="54"/>
        <v>2709.8449616508092</v>
      </c>
      <c r="O151" s="131">
        <f t="shared" si="54"/>
        <v>2719.6774827008089</v>
      </c>
      <c r="P151" s="131">
        <f t="shared" si="54"/>
        <v>2730.950433210809</v>
      </c>
      <c r="Q151" s="131">
        <f t="shared" si="54"/>
        <v>2746.2235295408091</v>
      </c>
      <c r="R151" s="131">
        <f t="shared" si="54"/>
        <v>2754.5782043908089</v>
      </c>
      <c r="S151" s="131">
        <f t="shared" si="54"/>
        <v>2733.861547300809</v>
      </c>
      <c r="T151" s="131">
        <f t="shared" si="54"/>
        <v>2776.3428902808091</v>
      </c>
      <c r="U151" s="131">
        <f t="shared" si="54"/>
        <v>2724.210112410809</v>
      </c>
      <c r="V151" s="131">
        <f t="shared" si="54"/>
        <v>2682.3695723008091</v>
      </c>
      <c r="W151" s="131">
        <f t="shared" si="54"/>
        <v>2693.0174928308093</v>
      </c>
      <c r="X151" s="131">
        <f t="shared" si="54"/>
        <v>2748.7545350308092</v>
      </c>
      <c r="Y151" s="131">
        <f t="shared" si="54"/>
        <v>2772.5916664008091</v>
      </c>
    </row>
    <row r="152" spans="1:25" ht="51.75" outlineLevel="1" thickBot="1" x14ac:dyDescent="0.25">
      <c r="A152" s="8" t="s">
        <v>88</v>
      </c>
      <c r="B152" s="134">
        <f>'[2]1'!$A$28</f>
        <v>928.61692400000004</v>
      </c>
      <c r="C152" s="135">
        <f>'[2]1'!$B$28</f>
        <v>928.89252372999999</v>
      </c>
      <c r="D152" s="135">
        <f>'[2]1'!$C$28</f>
        <v>964.12505638000005</v>
      </c>
      <c r="E152" s="135">
        <f>'[2]1'!$D$28</f>
        <v>964.68159224999999</v>
      </c>
      <c r="F152" s="135">
        <f>'[2]1'!$E$28</f>
        <v>970.60643898000001</v>
      </c>
      <c r="G152" s="135">
        <f>'[2]1'!$F$28</f>
        <v>960.24396205999994</v>
      </c>
      <c r="H152" s="135">
        <f>'[2]1'!$G$28</f>
        <v>975.33693321999999</v>
      </c>
      <c r="I152" s="135">
        <f>'[2]1'!$H$28</f>
        <v>919.01720637000005</v>
      </c>
      <c r="J152" s="135">
        <f>'[2]1'!$I$28</f>
        <v>893.74155870000004</v>
      </c>
      <c r="K152" s="135">
        <f>'[2]1'!$J$28</f>
        <v>893.37926399000003</v>
      </c>
      <c r="L152" s="135">
        <f>'[2]1'!$K$28</f>
        <v>895.88985408999997</v>
      </c>
      <c r="M152" s="135">
        <f>'[2]1'!$L$28</f>
        <v>860.72972543000003</v>
      </c>
      <c r="N152" s="135">
        <f>'[2]1'!$M$28</f>
        <v>855.55176658000005</v>
      </c>
      <c r="O152" s="135">
        <f>'[2]1'!$N$28</f>
        <v>865.38428763000002</v>
      </c>
      <c r="P152" s="135">
        <f>'[2]1'!$O$28</f>
        <v>876.65723814</v>
      </c>
      <c r="Q152" s="135">
        <f>'[2]1'!$P$28</f>
        <v>891.93033447000005</v>
      </c>
      <c r="R152" s="135">
        <f>'[2]1'!$Q$28</f>
        <v>900.28500931999997</v>
      </c>
      <c r="S152" s="135">
        <f>'[2]1'!$R$28</f>
        <v>879.56835222999996</v>
      </c>
      <c r="T152" s="135">
        <f>'[2]1'!$S$28</f>
        <v>922.04969520999998</v>
      </c>
      <c r="U152" s="135">
        <f>'[2]1'!$T$28</f>
        <v>869.91691734000005</v>
      </c>
      <c r="V152" s="135">
        <f>'[2]1'!$U$28</f>
        <v>828.07637723000005</v>
      </c>
      <c r="W152" s="135">
        <f>'[2]1'!$V$28</f>
        <v>838.72429776000001</v>
      </c>
      <c r="X152" s="135">
        <f>'[2]1'!$W$28</f>
        <v>894.46133996000003</v>
      </c>
      <c r="Y152" s="136">
        <f>'[2]1'!$X$28</f>
        <v>918.29847132999998</v>
      </c>
    </row>
    <row r="153" spans="1:25" ht="15" outlineLevel="1" thickBot="1" x14ac:dyDescent="0.25">
      <c r="A153" s="8" t="s">
        <v>57</v>
      </c>
      <c r="B153" s="134">
        <v>1613.09</v>
      </c>
      <c r="C153" s="135">
        <v>1613.09</v>
      </c>
      <c r="D153" s="135">
        <v>1613.09</v>
      </c>
      <c r="E153" s="135">
        <v>1613.09</v>
      </c>
      <c r="F153" s="135">
        <v>1613.09</v>
      </c>
      <c r="G153" s="135">
        <v>1613.09</v>
      </c>
      <c r="H153" s="135">
        <v>1613.09</v>
      </c>
      <c r="I153" s="135">
        <v>1613.09</v>
      </c>
      <c r="J153" s="135">
        <v>1613.09</v>
      </c>
      <c r="K153" s="135">
        <v>1613.09</v>
      </c>
      <c r="L153" s="135">
        <v>1613.09</v>
      </c>
      <c r="M153" s="135">
        <v>1613.09</v>
      </c>
      <c r="N153" s="135">
        <v>1613.09</v>
      </c>
      <c r="O153" s="135">
        <v>1613.09</v>
      </c>
      <c r="P153" s="135">
        <v>1613.09</v>
      </c>
      <c r="Q153" s="135">
        <v>1613.09</v>
      </c>
      <c r="R153" s="135">
        <v>1613.09</v>
      </c>
      <c r="S153" s="135">
        <v>1613.09</v>
      </c>
      <c r="T153" s="135">
        <v>1613.09</v>
      </c>
      <c r="U153" s="135">
        <v>1613.09</v>
      </c>
      <c r="V153" s="135">
        <v>1613.09</v>
      </c>
      <c r="W153" s="135">
        <v>1613.09</v>
      </c>
      <c r="X153" s="135">
        <v>1613.09</v>
      </c>
      <c r="Y153" s="136">
        <v>1613.09</v>
      </c>
    </row>
    <row r="154" spans="1:25" ht="26.25" outlineLevel="1" thickBot="1" x14ac:dyDescent="0.25">
      <c r="A154" s="8" t="s">
        <v>84</v>
      </c>
      <c r="B154" s="134">
        <f t="shared" ref="B154:Y154" si="55">458.79/2</f>
        <v>229.39500000000001</v>
      </c>
      <c r="C154" s="135">
        <f t="shared" si="55"/>
        <v>229.39500000000001</v>
      </c>
      <c r="D154" s="135">
        <f t="shared" si="55"/>
        <v>229.39500000000001</v>
      </c>
      <c r="E154" s="135">
        <f t="shared" si="55"/>
        <v>229.39500000000001</v>
      </c>
      <c r="F154" s="135">
        <f t="shared" si="55"/>
        <v>229.39500000000001</v>
      </c>
      <c r="G154" s="135">
        <f t="shared" si="55"/>
        <v>229.39500000000001</v>
      </c>
      <c r="H154" s="135">
        <f t="shared" si="55"/>
        <v>229.39500000000001</v>
      </c>
      <c r="I154" s="135">
        <f t="shared" si="55"/>
        <v>229.39500000000001</v>
      </c>
      <c r="J154" s="135">
        <f t="shared" si="55"/>
        <v>229.39500000000001</v>
      </c>
      <c r="K154" s="135">
        <f t="shared" si="55"/>
        <v>229.39500000000001</v>
      </c>
      <c r="L154" s="135">
        <f t="shared" si="55"/>
        <v>229.39500000000001</v>
      </c>
      <c r="M154" s="135">
        <f t="shared" si="55"/>
        <v>229.39500000000001</v>
      </c>
      <c r="N154" s="135">
        <f t="shared" si="55"/>
        <v>229.39500000000001</v>
      </c>
      <c r="O154" s="135">
        <f t="shared" si="55"/>
        <v>229.39500000000001</v>
      </c>
      <c r="P154" s="135">
        <f t="shared" si="55"/>
        <v>229.39500000000001</v>
      </c>
      <c r="Q154" s="135">
        <f t="shared" si="55"/>
        <v>229.39500000000001</v>
      </c>
      <c r="R154" s="135">
        <f t="shared" si="55"/>
        <v>229.39500000000001</v>
      </c>
      <c r="S154" s="135">
        <f t="shared" si="55"/>
        <v>229.39500000000001</v>
      </c>
      <c r="T154" s="135">
        <f t="shared" si="55"/>
        <v>229.39500000000001</v>
      </c>
      <c r="U154" s="135">
        <f t="shared" si="55"/>
        <v>229.39500000000001</v>
      </c>
      <c r="V154" s="135">
        <f t="shared" si="55"/>
        <v>229.39500000000001</v>
      </c>
      <c r="W154" s="135">
        <f t="shared" si="55"/>
        <v>229.39500000000001</v>
      </c>
      <c r="X154" s="135">
        <f t="shared" si="55"/>
        <v>229.39500000000001</v>
      </c>
      <c r="Y154" s="136">
        <f t="shared" si="55"/>
        <v>229.39500000000001</v>
      </c>
    </row>
    <row r="155" spans="1:25" ht="15" outlineLevel="1" thickBot="1" x14ac:dyDescent="0.25">
      <c r="A155" s="8" t="s">
        <v>59</v>
      </c>
      <c r="B155" s="134">
        <f>'[3]ВЭК 4 цк'!$H$4</f>
        <v>11.808195070809274</v>
      </c>
      <c r="C155" s="135">
        <f>'[3]ВЭК 4 цк'!$H$4</f>
        <v>11.808195070809274</v>
      </c>
      <c r="D155" s="135">
        <f>'[3]ВЭК 4 цк'!$H$4</f>
        <v>11.808195070809274</v>
      </c>
      <c r="E155" s="135">
        <f>'[3]ВЭК 4 цк'!$H$4</f>
        <v>11.808195070809274</v>
      </c>
      <c r="F155" s="135">
        <f>'[3]ВЭК 4 цк'!$H$4</f>
        <v>11.808195070809274</v>
      </c>
      <c r="G155" s="135">
        <f>'[3]ВЭК 4 цк'!$H$4</f>
        <v>11.808195070809274</v>
      </c>
      <c r="H155" s="135">
        <f>'[3]ВЭК 4 цк'!$H$4</f>
        <v>11.808195070809274</v>
      </c>
      <c r="I155" s="135">
        <f>'[3]ВЭК 4 цк'!$H$4</f>
        <v>11.808195070809274</v>
      </c>
      <c r="J155" s="135">
        <f>'[3]ВЭК 4 цк'!$H$4</f>
        <v>11.808195070809274</v>
      </c>
      <c r="K155" s="135">
        <f>'[3]ВЭК 4 цк'!$H$4</f>
        <v>11.808195070809274</v>
      </c>
      <c r="L155" s="135">
        <f>'[3]ВЭК 4 цк'!$H$4</f>
        <v>11.808195070809274</v>
      </c>
      <c r="M155" s="135">
        <f>'[3]ВЭК 4 цк'!$H$4</f>
        <v>11.808195070809274</v>
      </c>
      <c r="N155" s="135">
        <f>'[3]ВЭК 4 цк'!$H$4</f>
        <v>11.808195070809274</v>
      </c>
      <c r="O155" s="135">
        <f>'[3]ВЭК 4 цк'!$H$4</f>
        <v>11.808195070809274</v>
      </c>
      <c r="P155" s="135">
        <f>'[3]ВЭК 4 цк'!$H$4</f>
        <v>11.808195070809274</v>
      </c>
      <c r="Q155" s="135">
        <f>'[3]ВЭК 4 цк'!$H$4</f>
        <v>11.808195070809274</v>
      </c>
      <c r="R155" s="135">
        <f>'[3]ВЭК 4 цк'!$H$4</f>
        <v>11.808195070809274</v>
      </c>
      <c r="S155" s="135">
        <f>'[3]ВЭК 4 цк'!$H$4</f>
        <v>11.808195070809274</v>
      </c>
      <c r="T155" s="135">
        <f>'[3]ВЭК 4 цк'!$H$4</f>
        <v>11.808195070809274</v>
      </c>
      <c r="U155" s="135">
        <f>'[3]ВЭК 4 цк'!$H$4</f>
        <v>11.808195070809274</v>
      </c>
      <c r="V155" s="135">
        <f>'[3]ВЭК 4 цк'!$H$4</f>
        <v>11.808195070809274</v>
      </c>
      <c r="W155" s="135">
        <f>'[3]ВЭК 4 цк'!$H$4</f>
        <v>11.808195070809274</v>
      </c>
      <c r="X155" s="135">
        <f>'[3]ВЭК 4 цк'!$H$4</f>
        <v>11.808195070809274</v>
      </c>
      <c r="Y155" s="136">
        <f>'[3]ВЭК 4 цк'!$H$4</f>
        <v>11.808195070809274</v>
      </c>
    </row>
    <row r="156" spans="1:25" ht="19.5" customHeight="1" thickBot="1" x14ac:dyDescent="0.25">
      <c r="A156" s="18">
        <v>29</v>
      </c>
      <c r="B156" s="131">
        <f>B157+B158+B159+B160</f>
        <v>2926.8484768408093</v>
      </c>
      <c r="C156" s="131">
        <f t="shared" ref="C156:Y156" si="56">C157+C158+C159+C160</f>
        <v>2959.430137110809</v>
      </c>
      <c r="D156" s="131">
        <f t="shared" si="56"/>
        <v>2977.7888971308089</v>
      </c>
      <c r="E156" s="131">
        <f t="shared" si="56"/>
        <v>2975.3545688908093</v>
      </c>
      <c r="F156" s="131">
        <f t="shared" si="56"/>
        <v>2955.1220934008093</v>
      </c>
      <c r="G156" s="131">
        <f t="shared" si="56"/>
        <v>2916.546487740809</v>
      </c>
      <c r="H156" s="131">
        <f t="shared" si="56"/>
        <v>2815.4584736908091</v>
      </c>
      <c r="I156" s="131">
        <f t="shared" si="56"/>
        <v>2769.6405522508089</v>
      </c>
      <c r="J156" s="131">
        <f t="shared" si="56"/>
        <v>2763.0133643708091</v>
      </c>
      <c r="K156" s="131">
        <f t="shared" si="56"/>
        <v>2749.1383368908091</v>
      </c>
      <c r="L156" s="131">
        <f t="shared" si="56"/>
        <v>2765.6046544308092</v>
      </c>
      <c r="M156" s="131">
        <f t="shared" si="56"/>
        <v>2774.8647089708093</v>
      </c>
      <c r="N156" s="131">
        <f t="shared" si="56"/>
        <v>2770.3950547908094</v>
      </c>
      <c r="O156" s="131">
        <f t="shared" si="56"/>
        <v>2771.924062950809</v>
      </c>
      <c r="P156" s="131">
        <f t="shared" si="56"/>
        <v>2799.1170788608092</v>
      </c>
      <c r="Q156" s="131">
        <f t="shared" si="56"/>
        <v>2791.460984930809</v>
      </c>
      <c r="R156" s="131">
        <f t="shared" si="56"/>
        <v>2778.2833590808091</v>
      </c>
      <c r="S156" s="131">
        <f t="shared" si="56"/>
        <v>2765.5972114808092</v>
      </c>
      <c r="T156" s="131">
        <f t="shared" si="56"/>
        <v>2741.3642209908089</v>
      </c>
      <c r="U156" s="131">
        <f t="shared" si="56"/>
        <v>2761.0272612008089</v>
      </c>
      <c r="V156" s="131">
        <f t="shared" si="56"/>
        <v>2735.8637466208093</v>
      </c>
      <c r="W156" s="131">
        <f t="shared" si="56"/>
        <v>2846.5367535608093</v>
      </c>
      <c r="X156" s="131">
        <f t="shared" si="56"/>
        <v>2822.2106726308089</v>
      </c>
      <c r="Y156" s="131">
        <f t="shared" si="56"/>
        <v>2814.2505663908091</v>
      </c>
    </row>
    <row r="157" spans="1:25" ht="51.75" outlineLevel="1" thickBot="1" x14ac:dyDescent="0.25">
      <c r="A157" s="8" t="s">
        <v>88</v>
      </c>
      <c r="B157" s="134">
        <f>'[2]1'!$A$29</f>
        <v>1072.55528177</v>
      </c>
      <c r="C157" s="135">
        <f>'[2]1'!$B$29</f>
        <v>1105.1369420399999</v>
      </c>
      <c r="D157" s="135">
        <f>'[2]1'!$C$29</f>
        <v>1123.49570206</v>
      </c>
      <c r="E157" s="135">
        <f>'[2]1'!$D$29</f>
        <v>1121.06137382</v>
      </c>
      <c r="F157" s="135">
        <f>'[2]1'!$E$29</f>
        <v>1100.8288983299999</v>
      </c>
      <c r="G157" s="135">
        <f>'[2]1'!$F$29</f>
        <v>1062.2532926700001</v>
      </c>
      <c r="H157" s="135">
        <f>'[2]1'!$G$29</f>
        <v>961.16527861999998</v>
      </c>
      <c r="I157" s="135">
        <f>'[2]1'!$H$29</f>
        <v>915.34735718000002</v>
      </c>
      <c r="J157" s="135">
        <f>'[2]1'!$I$29</f>
        <v>908.72016929999995</v>
      </c>
      <c r="K157" s="135">
        <f>'[2]1'!$J$29</f>
        <v>894.84514181999998</v>
      </c>
      <c r="L157" s="135">
        <f>'[2]1'!$K$29</f>
        <v>911.31145935999996</v>
      </c>
      <c r="M157" s="135">
        <f>'[2]1'!$L$29</f>
        <v>920.57151390000001</v>
      </c>
      <c r="N157" s="135">
        <f>'[2]1'!$M$29</f>
        <v>916.10185971999999</v>
      </c>
      <c r="O157" s="135">
        <f>'[2]1'!$N$29</f>
        <v>917.63086787999998</v>
      </c>
      <c r="P157" s="135">
        <f>'[2]1'!$O$29</f>
        <v>944.82388378999997</v>
      </c>
      <c r="Q157" s="135">
        <f>'[2]1'!$P$29</f>
        <v>937.16778985999997</v>
      </c>
      <c r="R157" s="135">
        <f>'[2]1'!$Q$29</f>
        <v>923.99016400999994</v>
      </c>
      <c r="S157" s="135">
        <f>'[2]1'!$R$29</f>
        <v>911.30401641000003</v>
      </c>
      <c r="T157" s="135">
        <f>'[2]1'!$S$29</f>
        <v>887.07102592000001</v>
      </c>
      <c r="U157" s="135">
        <f>'[2]1'!$T$29</f>
        <v>906.73406612999997</v>
      </c>
      <c r="V157" s="135">
        <f>'[2]1'!$U$29</f>
        <v>881.57055155</v>
      </c>
      <c r="W157" s="135">
        <f>'[2]1'!$V$29</f>
        <v>992.24355849000005</v>
      </c>
      <c r="X157" s="135">
        <f>'[2]1'!$W$29</f>
        <v>967.91747755999995</v>
      </c>
      <c r="Y157" s="136">
        <f>'[2]1'!$X$29</f>
        <v>959.95737131999999</v>
      </c>
    </row>
    <row r="158" spans="1:25" ht="15" outlineLevel="1" thickBot="1" x14ac:dyDescent="0.25">
      <c r="A158" s="8" t="s">
        <v>57</v>
      </c>
      <c r="B158" s="134">
        <v>1613.09</v>
      </c>
      <c r="C158" s="135">
        <v>1613.09</v>
      </c>
      <c r="D158" s="135">
        <v>1613.09</v>
      </c>
      <c r="E158" s="135">
        <v>1613.09</v>
      </c>
      <c r="F158" s="135">
        <v>1613.09</v>
      </c>
      <c r="G158" s="135">
        <v>1613.09</v>
      </c>
      <c r="H158" s="135">
        <v>1613.09</v>
      </c>
      <c r="I158" s="135">
        <v>1613.09</v>
      </c>
      <c r="J158" s="135">
        <v>1613.09</v>
      </c>
      <c r="K158" s="135">
        <v>1613.09</v>
      </c>
      <c r="L158" s="135">
        <v>1613.09</v>
      </c>
      <c r="M158" s="135">
        <v>1613.09</v>
      </c>
      <c r="N158" s="135">
        <v>1613.09</v>
      </c>
      <c r="O158" s="135">
        <v>1613.09</v>
      </c>
      <c r="P158" s="135">
        <v>1613.09</v>
      </c>
      <c r="Q158" s="135">
        <v>1613.09</v>
      </c>
      <c r="R158" s="135">
        <v>1613.09</v>
      </c>
      <c r="S158" s="135">
        <v>1613.09</v>
      </c>
      <c r="T158" s="135">
        <v>1613.09</v>
      </c>
      <c r="U158" s="135">
        <v>1613.09</v>
      </c>
      <c r="V158" s="135">
        <v>1613.09</v>
      </c>
      <c r="W158" s="135">
        <v>1613.09</v>
      </c>
      <c r="X158" s="135">
        <v>1613.09</v>
      </c>
      <c r="Y158" s="136">
        <v>1613.09</v>
      </c>
    </row>
    <row r="159" spans="1:25" ht="26.25" outlineLevel="1" thickBot="1" x14ac:dyDescent="0.25">
      <c r="A159" s="8" t="s">
        <v>84</v>
      </c>
      <c r="B159" s="134">
        <f t="shared" ref="B159:Y159" si="57">458.79/2</f>
        <v>229.39500000000001</v>
      </c>
      <c r="C159" s="135">
        <f t="shared" si="57"/>
        <v>229.39500000000001</v>
      </c>
      <c r="D159" s="135">
        <f t="shared" si="57"/>
        <v>229.39500000000001</v>
      </c>
      <c r="E159" s="135">
        <f t="shared" si="57"/>
        <v>229.39500000000001</v>
      </c>
      <c r="F159" s="135">
        <f t="shared" si="57"/>
        <v>229.39500000000001</v>
      </c>
      <c r="G159" s="135">
        <f t="shared" si="57"/>
        <v>229.39500000000001</v>
      </c>
      <c r="H159" s="135">
        <f t="shared" si="57"/>
        <v>229.39500000000001</v>
      </c>
      <c r="I159" s="135">
        <f t="shared" si="57"/>
        <v>229.39500000000001</v>
      </c>
      <c r="J159" s="135">
        <f t="shared" si="57"/>
        <v>229.39500000000001</v>
      </c>
      <c r="K159" s="135">
        <f t="shared" si="57"/>
        <v>229.39500000000001</v>
      </c>
      <c r="L159" s="135">
        <f t="shared" si="57"/>
        <v>229.39500000000001</v>
      </c>
      <c r="M159" s="135">
        <f t="shared" si="57"/>
        <v>229.39500000000001</v>
      </c>
      <c r="N159" s="135">
        <f t="shared" si="57"/>
        <v>229.39500000000001</v>
      </c>
      <c r="O159" s="135">
        <f t="shared" si="57"/>
        <v>229.39500000000001</v>
      </c>
      <c r="P159" s="135">
        <f t="shared" si="57"/>
        <v>229.39500000000001</v>
      </c>
      <c r="Q159" s="135">
        <f t="shared" si="57"/>
        <v>229.39500000000001</v>
      </c>
      <c r="R159" s="135">
        <f t="shared" si="57"/>
        <v>229.39500000000001</v>
      </c>
      <c r="S159" s="135">
        <f t="shared" si="57"/>
        <v>229.39500000000001</v>
      </c>
      <c r="T159" s="135">
        <f t="shared" si="57"/>
        <v>229.39500000000001</v>
      </c>
      <c r="U159" s="135">
        <f t="shared" si="57"/>
        <v>229.39500000000001</v>
      </c>
      <c r="V159" s="135">
        <f t="shared" si="57"/>
        <v>229.39500000000001</v>
      </c>
      <c r="W159" s="135">
        <f t="shared" si="57"/>
        <v>229.39500000000001</v>
      </c>
      <c r="X159" s="135">
        <f t="shared" si="57"/>
        <v>229.39500000000001</v>
      </c>
      <c r="Y159" s="136">
        <f t="shared" si="57"/>
        <v>229.39500000000001</v>
      </c>
    </row>
    <row r="160" spans="1:25" ht="15" outlineLevel="1" thickBot="1" x14ac:dyDescent="0.25">
      <c r="A160" s="8" t="s">
        <v>59</v>
      </c>
      <c r="B160" s="134">
        <f>'[3]ВЭК 4 цк'!$H$4</f>
        <v>11.808195070809274</v>
      </c>
      <c r="C160" s="135">
        <f>'[3]ВЭК 4 цк'!$H$4</f>
        <v>11.808195070809274</v>
      </c>
      <c r="D160" s="135">
        <f>'[3]ВЭК 4 цк'!$H$4</f>
        <v>11.808195070809274</v>
      </c>
      <c r="E160" s="135">
        <f>'[3]ВЭК 4 цк'!$H$4</f>
        <v>11.808195070809274</v>
      </c>
      <c r="F160" s="135">
        <f>'[3]ВЭК 4 цк'!$H$4</f>
        <v>11.808195070809274</v>
      </c>
      <c r="G160" s="135">
        <f>'[3]ВЭК 4 цк'!$H$4</f>
        <v>11.808195070809274</v>
      </c>
      <c r="H160" s="135">
        <f>'[3]ВЭК 4 цк'!$H$4</f>
        <v>11.808195070809274</v>
      </c>
      <c r="I160" s="135">
        <f>'[3]ВЭК 4 цк'!$H$4</f>
        <v>11.808195070809274</v>
      </c>
      <c r="J160" s="135">
        <f>'[3]ВЭК 4 цк'!$H$4</f>
        <v>11.808195070809274</v>
      </c>
      <c r="K160" s="135">
        <f>'[3]ВЭК 4 цк'!$H$4</f>
        <v>11.808195070809274</v>
      </c>
      <c r="L160" s="135">
        <f>'[3]ВЭК 4 цк'!$H$4</f>
        <v>11.808195070809274</v>
      </c>
      <c r="M160" s="135">
        <f>'[3]ВЭК 4 цк'!$H$4</f>
        <v>11.808195070809274</v>
      </c>
      <c r="N160" s="135">
        <f>'[3]ВЭК 4 цк'!$H$4</f>
        <v>11.808195070809274</v>
      </c>
      <c r="O160" s="135">
        <f>'[3]ВЭК 4 цк'!$H$4</f>
        <v>11.808195070809274</v>
      </c>
      <c r="P160" s="135">
        <f>'[3]ВЭК 4 цк'!$H$4</f>
        <v>11.808195070809274</v>
      </c>
      <c r="Q160" s="135">
        <f>'[3]ВЭК 4 цк'!$H$4</f>
        <v>11.808195070809274</v>
      </c>
      <c r="R160" s="135">
        <f>'[3]ВЭК 4 цк'!$H$4</f>
        <v>11.808195070809274</v>
      </c>
      <c r="S160" s="135">
        <f>'[3]ВЭК 4 цк'!$H$4</f>
        <v>11.808195070809274</v>
      </c>
      <c r="T160" s="135">
        <f>'[3]ВЭК 4 цк'!$H$4</f>
        <v>11.808195070809274</v>
      </c>
      <c r="U160" s="135">
        <f>'[3]ВЭК 4 цк'!$H$4</f>
        <v>11.808195070809274</v>
      </c>
      <c r="V160" s="135">
        <f>'[3]ВЭК 4 цк'!$H$4</f>
        <v>11.808195070809274</v>
      </c>
      <c r="W160" s="135">
        <f>'[3]ВЭК 4 цк'!$H$4</f>
        <v>11.808195070809274</v>
      </c>
      <c r="X160" s="135">
        <f>'[3]ВЭК 4 цк'!$H$4</f>
        <v>11.808195070809274</v>
      </c>
      <c r="Y160" s="136">
        <f>'[3]ВЭК 4 цк'!$H$4</f>
        <v>11.808195070809274</v>
      </c>
    </row>
    <row r="161" spans="1:25" ht="19.5" customHeight="1" thickBot="1" x14ac:dyDescent="0.25">
      <c r="A161" s="18">
        <v>30</v>
      </c>
      <c r="B161" s="131">
        <f>B162+B163+B164+B165</f>
        <v>2827.5179306508094</v>
      </c>
      <c r="C161" s="131">
        <f t="shared" ref="C161:Y161" si="58">C162+C163+C164+C165</f>
        <v>2869.5631569308093</v>
      </c>
      <c r="D161" s="131">
        <f t="shared" si="58"/>
        <v>2842.9096159708092</v>
      </c>
      <c r="E161" s="131">
        <f t="shared" si="58"/>
        <v>2828.8726178008092</v>
      </c>
      <c r="F161" s="131">
        <f t="shared" si="58"/>
        <v>2806.930497200809</v>
      </c>
      <c r="G161" s="131">
        <f t="shared" si="58"/>
        <v>2793.179438960809</v>
      </c>
      <c r="H161" s="131">
        <f t="shared" si="58"/>
        <v>2754.5422256408092</v>
      </c>
      <c r="I161" s="131">
        <f t="shared" si="58"/>
        <v>2726.7714364608091</v>
      </c>
      <c r="J161" s="131">
        <f t="shared" si="58"/>
        <v>2698.7029905508093</v>
      </c>
      <c r="K161" s="131">
        <f t="shared" si="58"/>
        <v>2691.4219363508091</v>
      </c>
      <c r="L161" s="131">
        <f t="shared" si="58"/>
        <v>2701.3106986108091</v>
      </c>
      <c r="M161" s="131">
        <f t="shared" si="58"/>
        <v>2721.6995547308093</v>
      </c>
      <c r="N161" s="131">
        <f t="shared" si="58"/>
        <v>2738.7557999408091</v>
      </c>
      <c r="O161" s="131">
        <f t="shared" si="58"/>
        <v>2745.088253510809</v>
      </c>
      <c r="P161" s="131">
        <f t="shared" si="58"/>
        <v>2761.1449666408093</v>
      </c>
      <c r="Q161" s="131">
        <f t="shared" si="58"/>
        <v>2761.0370358308091</v>
      </c>
      <c r="R161" s="131">
        <f t="shared" si="58"/>
        <v>2740.3591557508094</v>
      </c>
      <c r="S161" s="131">
        <f t="shared" si="58"/>
        <v>2711.2045156608092</v>
      </c>
      <c r="T161" s="131">
        <f t="shared" si="58"/>
        <v>2692.5312076708092</v>
      </c>
      <c r="U161" s="131">
        <f t="shared" si="58"/>
        <v>2671.708255000809</v>
      </c>
      <c r="V161" s="131">
        <f t="shared" si="58"/>
        <v>2688.9756973008093</v>
      </c>
      <c r="W161" s="131">
        <f t="shared" si="58"/>
        <v>2754.3070000008092</v>
      </c>
      <c r="X161" s="131">
        <f t="shared" si="58"/>
        <v>2793.168484840809</v>
      </c>
      <c r="Y161" s="131">
        <f t="shared" si="58"/>
        <v>2794.5752076908093</v>
      </c>
    </row>
    <row r="162" spans="1:25" ht="51.75" outlineLevel="1" thickBot="1" x14ac:dyDescent="0.25">
      <c r="A162" s="8" t="s">
        <v>88</v>
      </c>
      <c r="B162" s="134">
        <f>'[2]1'!$A$30</f>
        <v>973.22473558000002</v>
      </c>
      <c r="C162" s="135">
        <f>'[2]1'!$B$30</f>
        <v>1015.26996186</v>
      </c>
      <c r="D162" s="135">
        <f>'[2]1'!$C$30</f>
        <v>988.61642089999998</v>
      </c>
      <c r="E162" s="135">
        <f>'[2]1'!$D$30</f>
        <v>974.57942273000003</v>
      </c>
      <c r="F162" s="135">
        <f>'[2]1'!$E$30</f>
        <v>952.63730212999997</v>
      </c>
      <c r="G162" s="135">
        <f>'[2]1'!$F$30</f>
        <v>938.88624388999995</v>
      </c>
      <c r="H162" s="135">
        <f>'[2]1'!$G$30</f>
        <v>900.24903056999995</v>
      </c>
      <c r="I162" s="135">
        <f>'[2]1'!$H$30</f>
        <v>872.47824138999999</v>
      </c>
      <c r="J162" s="135">
        <f>'[2]1'!$I$30</f>
        <v>844.40979547999996</v>
      </c>
      <c r="K162" s="135">
        <f>'[2]1'!$J$30</f>
        <v>837.12874127999999</v>
      </c>
      <c r="L162" s="135">
        <f>'[2]1'!$K$30</f>
        <v>847.01750354000001</v>
      </c>
      <c r="M162" s="135">
        <f>'[2]1'!$L$30</f>
        <v>867.40635966000002</v>
      </c>
      <c r="N162" s="135">
        <f>'[2]1'!$M$30</f>
        <v>884.46260486999995</v>
      </c>
      <c r="O162" s="135">
        <f>'[2]1'!$N$30</f>
        <v>890.79505844000005</v>
      </c>
      <c r="P162" s="135">
        <f>'[2]1'!$O$30</f>
        <v>906.85177156999998</v>
      </c>
      <c r="Q162" s="135">
        <f>'[2]1'!$P$30</f>
        <v>906.74384076000001</v>
      </c>
      <c r="R162" s="135">
        <f>'[2]1'!$Q$30</f>
        <v>886.06596067999999</v>
      </c>
      <c r="S162" s="135">
        <f>'[2]1'!$R$30</f>
        <v>856.91132058999995</v>
      </c>
      <c r="T162" s="135">
        <f>'[2]1'!$S$30</f>
        <v>838.23801260000005</v>
      </c>
      <c r="U162" s="135">
        <f>'[2]1'!$T$30</f>
        <v>817.41505992999998</v>
      </c>
      <c r="V162" s="135">
        <f>'[2]1'!$U$30</f>
        <v>834.68250222999995</v>
      </c>
      <c r="W162" s="135">
        <f>'[2]1'!$V$30</f>
        <v>900.01380492999999</v>
      </c>
      <c r="X162" s="135">
        <f>'[2]1'!$W$30</f>
        <v>938.87528976999999</v>
      </c>
      <c r="Y162" s="136">
        <f>'[2]1'!$X$30</f>
        <v>940.28201262000005</v>
      </c>
    </row>
    <row r="163" spans="1:25" ht="15" outlineLevel="1" thickBot="1" x14ac:dyDescent="0.25">
      <c r="A163" s="8" t="s">
        <v>57</v>
      </c>
      <c r="B163" s="134">
        <v>1613.09</v>
      </c>
      <c r="C163" s="135">
        <v>1613.09</v>
      </c>
      <c r="D163" s="135">
        <v>1613.09</v>
      </c>
      <c r="E163" s="135">
        <v>1613.09</v>
      </c>
      <c r="F163" s="135">
        <v>1613.09</v>
      </c>
      <c r="G163" s="135">
        <v>1613.09</v>
      </c>
      <c r="H163" s="135">
        <v>1613.09</v>
      </c>
      <c r="I163" s="135">
        <v>1613.09</v>
      </c>
      <c r="J163" s="135">
        <v>1613.09</v>
      </c>
      <c r="K163" s="135">
        <v>1613.09</v>
      </c>
      <c r="L163" s="135">
        <v>1613.09</v>
      </c>
      <c r="M163" s="135">
        <v>1613.09</v>
      </c>
      <c r="N163" s="135">
        <v>1613.09</v>
      </c>
      <c r="O163" s="135">
        <v>1613.09</v>
      </c>
      <c r="P163" s="135">
        <v>1613.09</v>
      </c>
      <c r="Q163" s="135">
        <v>1613.09</v>
      </c>
      <c r="R163" s="135">
        <v>1613.09</v>
      </c>
      <c r="S163" s="135">
        <v>1613.09</v>
      </c>
      <c r="T163" s="135">
        <v>1613.09</v>
      </c>
      <c r="U163" s="135">
        <v>1613.09</v>
      </c>
      <c r="V163" s="135">
        <v>1613.09</v>
      </c>
      <c r="W163" s="135">
        <v>1613.09</v>
      </c>
      <c r="X163" s="135">
        <v>1613.09</v>
      </c>
      <c r="Y163" s="136">
        <v>1613.09</v>
      </c>
    </row>
    <row r="164" spans="1:25" ht="26.25" outlineLevel="1" thickBot="1" x14ac:dyDescent="0.25">
      <c r="A164" s="8" t="s">
        <v>84</v>
      </c>
      <c r="B164" s="134">
        <f t="shared" ref="B164:Y164" si="59">458.79/2</f>
        <v>229.39500000000001</v>
      </c>
      <c r="C164" s="135">
        <f t="shared" si="59"/>
        <v>229.39500000000001</v>
      </c>
      <c r="D164" s="135">
        <f t="shared" si="59"/>
        <v>229.39500000000001</v>
      </c>
      <c r="E164" s="135">
        <f t="shared" si="59"/>
        <v>229.39500000000001</v>
      </c>
      <c r="F164" s="135">
        <f t="shared" si="59"/>
        <v>229.39500000000001</v>
      </c>
      <c r="G164" s="135">
        <f t="shared" si="59"/>
        <v>229.39500000000001</v>
      </c>
      <c r="H164" s="135">
        <f t="shared" si="59"/>
        <v>229.39500000000001</v>
      </c>
      <c r="I164" s="135">
        <f t="shared" si="59"/>
        <v>229.39500000000001</v>
      </c>
      <c r="J164" s="135">
        <f t="shared" si="59"/>
        <v>229.39500000000001</v>
      </c>
      <c r="K164" s="135">
        <f t="shared" si="59"/>
        <v>229.39500000000001</v>
      </c>
      <c r="L164" s="135">
        <f t="shared" si="59"/>
        <v>229.39500000000001</v>
      </c>
      <c r="M164" s="135">
        <f t="shared" si="59"/>
        <v>229.39500000000001</v>
      </c>
      <c r="N164" s="135">
        <f t="shared" si="59"/>
        <v>229.39500000000001</v>
      </c>
      <c r="O164" s="135">
        <f t="shared" si="59"/>
        <v>229.39500000000001</v>
      </c>
      <c r="P164" s="135">
        <f t="shared" si="59"/>
        <v>229.39500000000001</v>
      </c>
      <c r="Q164" s="135">
        <f t="shared" si="59"/>
        <v>229.39500000000001</v>
      </c>
      <c r="R164" s="135">
        <f t="shared" si="59"/>
        <v>229.39500000000001</v>
      </c>
      <c r="S164" s="135">
        <f t="shared" si="59"/>
        <v>229.39500000000001</v>
      </c>
      <c r="T164" s="135">
        <f t="shared" si="59"/>
        <v>229.39500000000001</v>
      </c>
      <c r="U164" s="135">
        <f t="shared" si="59"/>
        <v>229.39500000000001</v>
      </c>
      <c r="V164" s="135">
        <f t="shared" si="59"/>
        <v>229.39500000000001</v>
      </c>
      <c r="W164" s="135">
        <f t="shared" si="59"/>
        <v>229.39500000000001</v>
      </c>
      <c r="X164" s="135">
        <f t="shared" si="59"/>
        <v>229.39500000000001</v>
      </c>
      <c r="Y164" s="136">
        <f t="shared" si="59"/>
        <v>229.39500000000001</v>
      </c>
    </row>
    <row r="165" spans="1:25" ht="15" outlineLevel="1" thickBot="1" x14ac:dyDescent="0.25">
      <c r="A165" s="8" t="s">
        <v>59</v>
      </c>
      <c r="B165" s="134">
        <f>'[3]ВЭК 4 цк'!$H$4</f>
        <v>11.808195070809274</v>
      </c>
      <c r="C165" s="135">
        <f>'[3]ВЭК 4 цк'!$H$4</f>
        <v>11.808195070809274</v>
      </c>
      <c r="D165" s="135">
        <f>'[3]ВЭК 4 цк'!$H$4</f>
        <v>11.808195070809274</v>
      </c>
      <c r="E165" s="135">
        <f>'[3]ВЭК 4 цк'!$H$4</f>
        <v>11.808195070809274</v>
      </c>
      <c r="F165" s="135">
        <f>'[3]ВЭК 4 цк'!$H$4</f>
        <v>11.808195070809274</v>
      </c>
      <c r="G165" s="135">
        <f>'[3]ВЭК 4 цк'!$H$4</f>
        <v>11.808195070809274</v>
      </c>
      <c r="H165" s="135">
        <f>'[3]ВЭК 4 цк'!$H$4</f>
        <v>11.808195070809274</v>
      </c>
      <c r="I165" s="135">
        <f>'[3]ВЭК 4 цк'!$H$4</f>
        <v>11.808195070809274</v>
      </c>
      <c r="J165" s="135">
        <f>'[3]ВЭК 4 цк'!$H$4</f>
        <v>11.808195070809274</v>
      </c>
      <c r="K165" s="135">
        <f>'[3]ВЭК 4 цк'!$H$4</f>
        <v>11.808195070809274</v>
      </c>
      <c r="L165" s="135">
        <f>'[3]ВЭК 4 цк'!$H$4</f>
        <v>11.808195070809274</v>
      </c>
      <c r="M165" s="135">
        <f>'[3]ВЭК 4 цк'!$H$4</f>
        <v>11.808195070809274</v>
      </c>
      <c r="N165" s="135">
        <f>'[3]ВЭК 4 цк'!$H$4</f>
        <v>11.808195070809274</v>
      </c>
      <c r="O165" s="135">
        <f>'[3]ВЭК 4 цк'!$H$4</f>
        <v>11.808195070809274</v>
      </c>
      <c r="P165" s="135">
        <f>'[3]ВЭК 4 цк'!$H$4</f>
        <v>11.808195070809274</v>
      </c>
      <c r="Q165" s="135">
        <f>'[3]ВЭК 4 цк'!$H$4</f>
        <v>11.808195070809274</v>
      </c>
      <c r="R165" s="135">
        <f>'[3]ВЭК 4 цк'!$H$4</f>
        <v>11.808195070809274</v>
      </c>
      <c r="S165" s="135">
        <f>'[3]ВЭК 4 цк'!$H$4</f>
        <v>11.808195070809274</v>
      </c>
      <c r="T165" s="135">
        <f>'[3]ВЭК 4 цк'!$H$4</f>
        <v>11.808195070809274</v>
      </c>
      <c r="U165" s="135">
        <f>'[3]ВЭК 4 цк'!$H$4</f>
        <v>11.808195070809274</v>
      </c>
      <c r="V165" s="135">
        <f>'[3]ВЭК 4 цк'!$H$4</f>
        <v>11.808195070809274</v>
      </c>
      <c r="W165" s="135">
        <f>'[3]ВЭК 4 цк'!$H$4</f>
        <v>11.808195070809274</v>
      </c>
      <c r="X165" s="135">
        <f>'[3]ВЭК 4 цк'!$H$4</f>
        <v>11.808195070809274</v>
      </c>
      <c r="Y165" s="136">
        <f>'[3]ВЭК 4 цк'!$H$4</f>
        <v>11.808195070809274</v>
      </c>
    </row>
    <row r="166" spans="1:25" ht="19.5" customHeight="1" thickBot="1" x14ac:dyDescent="0.25">
      <c r="A166" s="18">
        <v>31</v>
      </c>
      <c r="B166" s="131">
        <f>B167+B168+B169+B170</f>
        <v>1854.2931950708091</v>
      </c>
      <c r="C166" s="131">
        <f t="shared" ref="C166:Y166" si="60">C167+C168+C169+C170</f>
        <v>1854.2931950708091</v>
      </c>
      <c r="D166" s="131">
        <f t="shared" si="60"/>
        <v>1854.2931950708091</v>
      </c>
      <c r="E166" s="131">
        <f t="shared" si="60"/>
        <v>1854.2931950708091</v>
      </c>
      <c r="F166" s="131">
        <f t="shared" si="60"/>
        <v>1854.2931950708091</v>
      </c>
      <c r="G166" s="131">
        <f t="shared" si="60"/>
        <v>1854.2931950708091</v>
      </c>
      <c r="H166" s="131">
        <f t="shared" si="60"/>
        <v>1854.2931950708091</v>
      </c>
      <c r="I166" s="131">
        <f t="shared" si="60"/>
        <v>1854.2931950708091</v>
      </c>
      <c r="J166" s="131">
        <f t="shared" si="60"/>
        <v>1854.2931950708091</v>
      </c>
      <c r="K166" s="131">
        <f t="shared" si="60"/>
        <v>1854.2931950708091</v>
      </c>
      <c r="L166" s="131">
        <f t="shared" si="60"/>
        <v>1854.2931950708091</v>
      </c>
      <c r="M166" s="131">
        <f t="shared" si="60"/>
        <v>1854.2931950708091</v>
      </c>
      <c r="N166" s="131">
        <f t="shared" si="60"/>
        <v>1854.2931950708091</v>
      </c>
      <c r="O166" s="131">
        <f t="shared" si="60"/>
        <v>1854.2931950708091</v>
      </c>
      <c r="P166" s="131">
        <f t="shared" si="60"/>
        <v>1854.2931950708091</v>
      </c>
      <c r="Q166" s="131">
        <f t="shared" si="60"/>
        <v>1854.2931950708091</v>
      </c>
      <c r="R166" s="131">
        <f t="shared" si="60"/>
        <v>1854.2931950708091</v>
      </c>
      <c r="S166" s="131">
        <f t="shared" si="60"/>
        <v>1854.2931950708091</v>
      </c>
      <c r="T166" s="131">
        <f t="shared" si="60"/>
        <v>1854.2931950708091</v>
      </c>
      <c r="U166" s="131">
        <f t="shared" si="60"/>
        <v>1854.2931950708091</v>
      </c>
      <c r="V166" s="131">
        <f t="shared" si="60"/>
        <v>1854.2931950708091</v>
      </c>
      <c r="W166" s="131">
        <f t="shared" si="60"/>
        <v>1854.2931950708091</v>
      </c>
      <c r="X166" s="131">
        <f t="shared" si="60"/>
        <v>1854.2931950708091</v>
      </c>
      <c r="Y166" s="131">
        <f t="shared" si="60"/>
        <v>1854.2931950708091</v>
      </c>
    </row>
    <row r="167" spans="1:25" ht="51.75" outlineLevel="1" thickBot="1" x14ac:dyDescent="0.25">
      <c r="A167" s="8" t="s">
        <v>88</v>
      </c>
      <c r="B167" s="134">
        <f>'[2]1'!$A$31</f>
        <v>0</v>
      </c>
      <c r="C167" s="135">
        <f>'[2]1'!$B$31</f>
        <v>0</v>
      </c>
      <c r="D167" s="135">
        <f>'[2]1'!$C$31</f>
        <v>0</v>
      </c>
      <c r="E167" s="135">
        <f>'[2]1'!$D$31</f>
        <v>0</v>
      </c>
      <c r="F167" s="135">
        <f>'[2]1'!$E$31</f>
        <v>0</v>
      </c>
      <c r="G167" s="135">
        <f>'[2]1'!$F$31</f>
        <v>0</v>
      </c>
      <c r="H167" s="135">
        <f>'[2]1'!$G$31</f>
        <v>0</v>
      </c>
      <c r="I167" s="135">
        <f>'[2]1'!$H$31</f>
        <v>0</v>
      </c>
      <c r="J167" s="135">
        <f>'[2]1'!$I$31</f>
        <v>0</v>
      </c>
      <c r="K167" s="135">
        <f>'[2]1'!$J$31</f>
        <v>0</v>
      </c>
      <c r="L167" s="135">
        <f>'[2]1'!$K$31</f>
        <v>0</v>
      </c>
      <c r="M167" s="135">
        <f>'[2]1'!$L$31</f>
        <v>0</v>
      </c>
      <c r="N167" s="135">
        <f>'[2]1'!$M$31</f>
        <v>0</v>
      </c>
      <c r="O167" s="135">
        <f>'[2]1'!$N$31</f>
        <v>0</v>
      </c>
      <c r="P167" s="135">
        <f>'[2]1'!$O$31</f>
        <v>0</v>
      </c>
      <c r="Q167" s="135">
        <f>'[2]1'!$P$31</f>
        <v>0</v>
      </c>
      <c r="R167" s="135">
        <f>'[2]1'!$Q$31</f>
        <v>0</v>
      </c>
      <c r="S167" s="135">
        <f>'[2]1'!$R$31</f>
        <v>0</v>
      </c>
      <c r="T167" s="135">
        <f>'[2]1'!$S$31</f>
        <v>0</v>
      </c>
      <c r="U167" s="135">
        <f>'[2]1'!$T$31</f>
        <v>0</v>
      </c>
      <c r="V167" s="135">
        <f>'[2]1'!$U$31</f>
        <v>0</v>
      </c>
      <c r="W167" s="135">
        <f>'[2]1'!$V$31</f>
        <v>0</v>
      </c>
      <c r="X167" s="135">
        <f>'[2]1'!$W$31</f>
        <v>0</v>
      </c>
      <c r="Y167" s="136">
        <f>'[2]1'!$X$31</f>
        <v>0</v>
      </c>
    </row>
    <row r="168" spans="1:25" ht="15" outlineLevel="1" thickBot="1" x14ac:dyDescent="0.25">
      <c r="A168" s="8" t="s">
        <v>57</v>
      </c>
      <c r="B168" s="134">
        <v>1613.09</v>
      </c>
      <c r="C168" s="135">
        <v>1613.09</v>
      </c>
      <c r="D168" s="135">
        <v>1613.09</v>
      </c>
      <c r="E168" s="135">
        <v>1613.09</v>
      </c>
      <c r="F168" s="135">
        <v>1613.09</v>
      </c>
      <c r="G168" s="135">
        <v>1613.09</v>
      </c>
      <c r="H168" s="135">
        <v>1613.09</v>
      </c>
      <c r="I168" s="135">
        <v>1613.09</v>
      </c>
      <c r="J168" s="135">
        <v>1613.09</v>
      </c>
      <c r="K168" s="135">
        <v>1613.09</v>
      </c>
      <c r="L168" s="135">
        <v>1613.09</v>
      </c>
      <c r="M168" s="135">
        <v>1613.09</v>
      </c>
      <c r="N168" s="135">
        <v>1613.09</v>
      </c>
      <c r="O168" s="135">
        <v>1613.09</v>
      </c>
      <c r="P168" s="135">
        <v>1613.09</v>
      </c>
      <c r="Q168" s="135">
        <v>1613.09</v>
      </c>
      <c r="R168" s="135">
        <v>1613.09</v>
      </c>
      <c r="S168" s="135">
        <v>1613.09</v>
      </c>
      <c r="T168" s="135">
        <v>1613.09</v>
      </c>
      <c r="U168" s="135">
        <v>1613.09</v>
      </c>
      <c r="V168" s="135">
        <v>1613.09</v>
      </c>
      <c r="W168" s="135">
        <v>1613.09</v>
      </c>
      <c r="X168" s="135">
        <v>1613.09</v>
      </c>
      <c r="Y168" s="136">
        <v>1613.09</v>
      </c>
    </row>
    <row r="169" spans="1:25" ht="26.25" outlineLevel="1" thickBot="1" x14ac:dyDescent="0.25">
      <c r="A169" s="8" t="s">
        <v>84</v>
      </c>
      <c r="B169" s="134">
        <f t="shared" ref="B169:Y169" si="61">458.79/2</f>
        <v>229.39500000000001</v>
      </c>
      <c r="C169" s="135">
        <f t="shared" si="61"/>
        <v>229.39500000000001</v>
      </c>
      <c r="D169" s="135">
        <f t="shared" si="61"/>
        <v>229.39500000000001</v>
      </c>
      <c r="E169" s="135">
        <f t="shared" si="61"/>
        <v>229.39500000000001</v>
      </c>
      <c r="F169" s="135">
        <f t="shared" si="61"/>
        <v>229.39500000000001</v>
      </c>
      <c r="G169" s="135">
        <f t="shared" si="61"/>
        <v>229.39500000000001</v>
      </c>
      <c r="H169" s="135">
        <f t="shared" si="61"/>
        <v>229.39500000000001</v>
      </c>
      <c r="I169" s="135">
        <f t="shared" si="61"/>
        <v>229.39500000000001</v>
      </c>
      <c r="J169" s="135">
        <f t="shared" si="61"/>
        <v>229.39500000000001</v>
      </c>
      <c r="K169" s="135">
        <f t="shared" si="61"/>
        <v>229.39500000000001</v>
      </c>
      <c r="L169" s="135">
        <f t="shared" si="61"/>
        <v>229.39500000000001</v>
      </c>
      <c r="M169" s="135">
        <f t="shared" si="61"/>
        <v>229.39500000000001</v>
      </c>
      <c r="N169" s="135">
        <f t="shared" si="61"/>
        <v>229.39500000000001</v>
      </c>
      <c r="O169" s="135">
        <f t="shared" si="61"/>
        <v>229.39500000000001</v>
      </c>
      <c r="P169" s="135">
        <f t="shared" si="61"/>
        <v>229.39500000000001</v>
      </c>
      <c r="Q169" s="135">
        <f t="shared" si="61"/>
        <v>229.39500000000001</v>
      </c>
      <c r="R169" s="135">
        <f t="shared" si="61"/>
        <v>229.39500000000001</v>
      </c>
      <c r="S169" s="135">
        <f t="shared" si="61"/>
        <v>229.39500000000001</v>
      </c>
      <c r="T169" s="135">
        <f t="shared" si="61"/>
        <v>229.39500000000001</v>
      </c>
      <c r="U169" s="135">
        <f t="shared" si="61"/>
        <v>229.39500000000001</v>
      </c>
      <c r="V169" s="135">
        <f t="shared" si="61"/>
        <v>229.39500000000001</v>
      </c>
      <c r="W169" s="135">
        <f t="shared" si="61"/>
        <v>229.39500000000001</v>
      </c>
      <c r="X169" s="135">
        <f t="shared" si="61"/>
        <v>229.39500000000001</v>
      </c>
      <c r="Y169" s="136">
        <f t="shared" si="61"/>
        <v>229.39500000000001</v>
      </c>
    </row>
    <row r="170" spans="1:25" ht="15" outlineLevel="1" thickBot="1" x14ac:dyDescent="0.25">
      <c r="A170" s="8" t="s">
        <v>59</v>
      </c>
      <c r="B170" s="134">
        <f>'[3]ВЭК 4 цк'!$H$4</f>
        <v>11.808195070809274</v>
      </c>
      <c r="C170" s="135">
        <f>'[3]ВЭК 4 цк'!$H$4</f>
        <v>11.808195070809274</v>
      </c>
      <c r="D170" s="135">
        <f>'[3]ВЭК 4 цк'!$H$4</f>
        <v>11.808195070809274</v>
      </c>
      <c r="E170" s="135">
        <f>'[3]ВЭК 4 цк'!$H$4</f>
        <v>11.808195070809274</v>
      </c>
      <c r="F170" s="135">
        <f>'[3]ВЭК 4 цк'!$H$4</f>
        <v>11.808195070809274</v>
      </c>
      <c r="G170" s="135">
        <f>'[3]ВЭК 4 цк'!$H$4</f>
        <v>11.808195070809274</v>
      </c>
      <c r="H170" s="135">
        <f>'[3]ВЭК 4 цк'!$H$4</f>
        <v>11.808195070809274</v>
      </c>
      <c r="I170" s="135">
        <f>'[3]ВЭК 4 цк'!$H$4</f>
        <v>11.808195070809274</v>
      </c>
      <c r="J170" s="135">
        <f>'[3]ВЭК 4 цк'!$H$4</f>
        <v>11.808195070809274</v>
      </c>
      <c r="K170" s="135">
        <f>'[3]ВЭК 4 цк'!$H$4</f>
        <v>11.808195070809274</v>
      </c>
      <c r="L170" s="135">
        <f>'[3]ВЭК 4 цк'!$H$4</f>
        <v>11.808195070809274</v>
      </c>
      <c r="M170" s="135">
        <f>'[3]ВЭК 4 цк'!$H$4</f>
        <v>11.808195070809274</v>
      </c>
      <c r="N170" s="135">
        <f>'[3]ВЭК 4 цк'!$H$4</f>
        <v>11.808195070809274</v>
      </c>
      <c r="O170" s="135">
        <f>'[3]ВЭК 4 цк'!$H$4</f>
        <v>11.808195070809274</v>
      </c>
      <c r="P170" s="135">
        <f>'[3]ВЭК 4 цк'!$H$4</f>
        <v>11.808195070809274</v>
      </c>
      <c r="Q170" s="135">
        <f>'[3]ВЭК 4 цк'!$H$4</f>
        <v>11.808195070809274</v>
      </c>
      <c r="R170" s="135">
        <f>'[3]ВЭК 4 цк'!$H$4</f>
        <v>11.808195070809274</v>
      </c>
      <c r="S170" s="135">
        <f>'[3]ВЭК 4 цк'!$H$4</f>
        <v>11.808195070809274</v>
      </c>
      <c r="T170" s="135">
        <f>'[3]ВЭК 4 цк'!$H$4</f>
        <v>11.808195070809274</v>
      </c>
      <c r="U170" s="135">
        <f>'[3]ВЭК 4 цк'!$H$4</f>
        <v>11.808195070809274</v>
      </c>
      <c r="V170" s="135">
        <f>'[3]ВЭК 4 цк'!$H$4</f>
        <v>11.808195070809274</v>
      </c>
      <c r="W170" s="135">
        <f>'[3]ВЭК 4 цк'!$H$4</f>
        <v>11.808195070809274</v>
      </c>
      <c r="X170" s="135">
        <f>'[3]ВЭК 4 цк'!$H$4</f>
        <v>11.808195070809274</v>
      </c>
      <c r="Y170" s="136">
        <f>'[3]ВЭК 4 цк'!$H$4</f>
        <v>11.808195070809274</v>
      </c>
    </row>
    <row r="171" spans="1:25" x14ac:dyDescent="0.2">
      <c r="A171" s="19"/>
      <c r="Y171" s="19"/>
    </row>
    <row r="172" spans="1:25" ht="15" customHeight="1" thickBot="1" x14ac:dyDescent="0.25">
      <c r="A172" s="207" t="s">
        <v>23</v>
      </c>
      <c r="B172" s="211" t="s">
        <v>104</v>
      </c>
      <c r="C172" s="212"/>
      <c r="D172" s="212"/>
      <c r="E172" s="212"/>
      <c r="F172" s="212"/>
      <c r="G172" s="212"/>
      <c r="H172" s="212"/>
      <c r="I172" s="212"/>
      <c r="J172" s="212"/>
      <c r="K172" s="212"/>
      <c r="L172" s="212"/>
      <c r="M172" s="212"/>
      <c r="N172" s="212"/>
      <c r="O172" s="212"/>
      <c r="P172" s="212"/>
      <c r="Q172" s="212"/>
      <c r="R172" s="212"/>
      <c r="S172" s="212"/>
      <c r="T172" s="212"/>
      <c r="U172" s="212"/>
      <c r="V172" s="212"/>
      <c r="W172" s="212"/>
      <c r="X172" s="212"/>
      <c r="Y172" s="213"/>
    </row>
    <row r="173" spans="1:25" ht="26.25" thickBot="1" x14ac:dyDescent="0.25">
      <c r="A173" s="208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21" t="s">
        <v>36</v>
      </c>
    </row>
    <row r="174" spans="1:25" ht="19.5" customHeight="1" thickBot="1" x14ac:dyDescent="0.25">
      <c r="A174" s="18">
        <v>1</v>
      </c>
      <c r="B174" s="131">
        <f>B175+B176+B177+B178</f>
        <v>3641.3872701308092</v>
      </c>
      <c r="C174" s="131">
        <f t="shared" ref="C174:Y174" si="62">C175+C176+C177+C178</f>
        <v>3691.2307963108092</v>
      </c>
      <c r="D174" s="131">
        <f t="shared" si="62"/>
        <v>3721.6655055308088</v>
      </c>
      <c r="E174" s="131">
        <f t="shared" si="62"/>
        <v>3727.4125559108093</v>
      </c>
      <c r="F174" s="131">
        <f t="shared" si="62"/>
        <v>3731.6653712008092</v>
      </c>
      <c r="G174" s="131">
        <f t="shared" si="62"/>
        <v>3720.5371050908093</v>
      </c>
      <c r="H174" s="131">
        <f t="shared" si="62"/>
        <v>3671.4849517408088</v>
      </c>
      <c r="I174" s="131">
        <f t="shared" si="62"/>
        <v>3608.2591439108091</v>
      </c>
      <c r="J174" s="131">
        <f t="shared" si="62"/>
        <v>3582.1387503308092</v>
      </c>
      <c r="K174" s="131">
        <f t="shared" si="62"/>
        <v>3606.5141550108092</v>
      </c>
      <c r="L174" s="131">
        <f t="shared" si="62"/>
        <v>3570.6179469908088</v>
      </c>
      <c r="M174" s="131">
        <f t="shared" si="62"/>
        <v>3540.8534832208093</v>
      </c>
      <c r="N174" s="131">
        <f t="shared" si="62"/>
        <v>3556.640576620809</v>
      </c>
      <c r="O174" s="131">
        <f t="shared" si="62"/>
        <v>3560.8979883908091</v>
      </c>
      <c r="P174" s="131">
        <f t="shared" si="62"/>
        <v>3561.4292017308089</v>
      </c>
      <c r="Q174" s="131">
        <f t="shared" si="62"/>
        <v>3567.5304594608092</v>
      </c>
      <c r="R174" s="131">
        <f t="shared" si="62"/>
        <v>3559.3517512208091</v>
      </c>
      <c r="S174" s="131">
        <f t="shared" si="62"/>
        <v>3563.728712520809</v>
      </c>
      <c r="T174" s="131">
        <f t="shared" si="62"/>
        <v>3695.4499300808088</v>
      </c>
      <c r="U174" s="131">
        <f t="shared" si="62"/>
        <v>3705.2435608808091</v>
      </c>
      <c r="V174" s="131">
        <f t="shared" si="62"/>
        <v>3717.265082590809</v>
      </c>
      <c r="W174" s="131">
        <f t="shared" si="62"/>
        <v>3714.7122660208092</v>
      </c>
      <c r="X174" s="131">
        <f t="shared" si="62"/>
        <v>3685.6656086208091</v>
      </c>
      <c r="Y174" s="131">
        <f t="shared" si="62"/>
        <v>3644.1775590508091</v>
      </c>
    </row>
    <row r="175" spans="1:25" ht="51.75" outlineLevel="1" thickBot="1" x14ac:dyDescent="0.25">
      <c r="A175" s="8" t="s">
        <v>88</v>
      </c>
      <c r="B175" s="134">
        <f>'[2]1'!$A$1</f>
        <v>861.75407505999999</v>
      </c>
      <c r="C175" s="135">
        <f>'[2]1'!$B$1</f>
        <v>911.59760124000002</v>
      </c>
      <c r="D175" s="135">
        <f>'[2]1'!$C$1</f>
        <v>942.03231045999996</v>
      </c>
      <c r="E175" s="135">
        <f>'[2]1'!$D$1</f>
        <v>947.77936083999998</v>
      </c>
      <c r="F175" s="135">
        <f>'[2]1'!$E$1</f>
        <v>952.03217613000004</v>
      </c>
      <c r="G175" s="135">
        <f>'[2]1'!$F$1</f>
        <v>940.90391002000001</v>
      </c>
      <c r="H175" s="135">
        <f>'[2]1'!$G$1</f>
        <v>891.85175666999999</v>
      </c>
      <c r="I175" s="135">
        <f>'[2]1'!$H$1</f>
        <v>828.62594883999998</v>
      </c>
      <c r="J175" s="135">
        <f>'[2]1'!$I$1</f>
        <v>802.50555526000005</v>
      </c>
      <c r="K175" s="135">
        <f>'[2]1'!$J$1</f>
        <v>826.88095994000003</v>
      </c>
      <c r="L175" s="135">
        <f>'[2]1'!$K$1</f>
        <v>790.98475192000001</v>
      </c>
      <c r="M175" s="135">
        <f>'[2]1'!$L$1</f>
        <v>761.22028814999999</v>
      </c>
      <c r="N175" s="135">
        <f>'[2]1'!$M$1</f>
        <v>777.00738154999999</v>
      </c>
      <c r="O175" s="135">
        <f>'[2]1'!$N$1</f>
        <v>781.26479331999997</v>
      </c>
      <c r="P175" s="135">
        <f>'[2]1'!$O$1</f>
        <v>781.79600665999999</v>
      </c>
      <c r="Q175" s="135">
        <f>'[2]1'!$P$1</f>
        <v>787.89726439000003</v>
      </c>
      <c r="R175" s="135">
        <f>'[2]1'!$Q$1</f>
        <v>779.71855615000004</v>
      </c>
      <c r="S175" s="135">
        <f>'[2]1'!$R$1</f>
        <v>784.09551744999999</v>
      </c>
      <c r="T175" s="135">
        <f>'[2]1'!$S$1</f>
        <v>915.81673501</v>
      </c>
      <c r="U175" s="135">
        <f>'[2]1'!$T$1</f>
        <v>925.61036580999996</v>
      </c>
      <c r="V175" s="135">
        <f>'[2]1'!$U$1</f>
        <v>937.63188751999996</v>
      </c>
      <c r="W175" s="135">
        <f>'[2]1'!$V$1</f>
        <v>935.07907094999996</v>
      </c>
      <c r="X175" s="135">
        <f>'[2]1'!$W$1</f>
        <v>906.03241355</v>
      </c>
      <c r="Y175" s="136">
        <f>'[2]1'!$X$1</f>
        <v>864.54436397999996</v>
      </c>
    </row>
    <row r="176" spans="1:25" ht="15" outlineLevel="1" thickBot="1" x14ac:dyDescent="0.25">
      <c r="A176" s="8" t="s">
        <v>57</v>
      </c>
      <c r="B176" s="134">
        <v>2538.4299999999998</v>
      </c>
      <c r="C176" s="135">
        <v>2538.4299999999998</v>
      </c>
      <c r="D176" s="135">
        <v>2538.4299999999998</v>
      </c>
      <c r="E176" s="135">
        <v>2538.4299999999998</v>
      </c>
      <c r="F176" s="135">
        <v>2538.4299999999998</v>
      </c>
      <c r="G176" s="135">
        <v>2538.4299999999998</v>
      </c>
      <c r="H176" s="135">
        <v>2538.4299999999998</v>
      </c>
      <c r="I176" s="135">
        <v>2538.4299999999998</v>
      </c>
      <c r="J176" s="135">
        <v>2538.4299999999998</v>
      </c>
      <c r="K176" s="135">
        <v>2538.4299999999998</v>
      </c>
      <c r="L176" s="135">
        <v>2538.4299999999998</v>
      </c>
      <c r="M176" s="135">
        <v>2538.4299999999998</v>
      </c>
      <c r="N176" s="135">
        <v>2538.4299999999998</v>
      </c>
      <c r="O176" s="135">
        <v>2538.4299999999998</v>
      </c>
      <c r="P176" s="135">
        <v>2538.4299999999998</v>
      </c>
      <c r="Q176" s="135">
        <v>2538.4299999999998</v>
      </c>
      <c r="R176" s="135">
        <v>2538.4299999999998</v>
      </c>
      <c r="S176" s="135">
        <v>2538.4299999999998</v>
      </c>
      <c r="T176" s="135">
        <v>2538.4299999999998</v>
      </c>
      <c r="U176" s="135">
        <v>2538.4299999999998</v>
      </c>
      <c r="V176" s="135">
        <v>2538.4299999999998</v>
      </c>
      <c r="W176" s="135">
        <v>2538.4299999999998</v>
      </c>
      <c r="X176" s="135">
        <v>2538.4299999999998</v>
      </c>
      <c r="Y176" s="136">
        <v>2538.4299999999998</v>
      </c>
    </row>
    <row r="177" spans="1:25" ht="26.25" outlineLevel="1" thickBot="1" x14ac:dyDescent="0.25">
      <c r="A177" s="8" t="s">
        <v>84</v>
      </c>
      <c r="B177" s="134">
        <f t="shared" ref="B177:Y177" si="63">458.79/2</f>
        <v>229.39500000000001</v>
      </c>
      <c r="C177" s="135">
        <f t="shared" si="63"/>
        <v>229.39500000000001</v>
      </c>
      <c r="D177" s="135">
        <f t="shared" si="63"/>
        <v>229.39500000000001</v>
      </c>
      <c r="E177" s="135">
        <f t="shared" si="63"/>
        <v>229.39500000000001</v>
      </c>
      <c r="F177" s="135">
        <f t="shared" si="63"/>
        <v>229.39500000000001</v>
      </c>
      <c r="G177" s="135">
        <f t="shared" si="63"/>
        <v>229.39500000000001</v>
      </c>
      <c r="H177" s="135">
        <f t="shared" si="63"/>
        <v>229.39500000000001</v>
      </c>
      <c r="I177" s="135">
        <f t="shared" si="63"/>
        <v>229.39500000000001</v>
      </c>
      <c r="J177" s="135">
        <f t="shared" si="63"/>
        <v>229.39500000000001</v>
      </c>
      <c r="K177" s="135">
        <f t="shared" si="63"/>
        <v>229.39500000000001</v>
      </c>
      <c r="L177" s="135">
        <f t="shared" si="63"/>
        <v>229.39500000000001</v>
      </c>
      <c r="M177" s="135">
        <f t="shared" si="63"/>
        <v>229.39500000000001</v>
      </c>
      <c r="N177" s="135">
        <f t="shared" si="63"/>
        <v>229.39500000000001</v>
      </c>
      <c r="O177" s="135">
        <f t="shared" si="63"/>
        <v>229.39500000000001</v>
      </c>
      <c r="P177" s="135">
        <f t="shared" si="63"/>
        <v>229.39500000000001</v>
      </c>
      <c r="Q177" s="135">
        <f t="shared" si="63"/>
        <v>229.39500000000001</v>
      </c>
      <c r="R177" s="135">
        <f t="shared" si="63"/>
        <v>229.39500000000001</v>
      </c>
      <c r="S177" s="135">
        <f t="shared" si="63"/>
        <v>229.39500000000001</v>
      </c>
      <c r="T177" s="135">
        <f t="shared" si="63"/>
        <v>229.39500000000001</v>
      </c>
      <c r="U177" s="135">
        <f t="shared" si="63"/>
        <v>229.39500000000001</v>
      </c>
      <c r="V177" s="135">
        <f t="shared" si="63"/>
        <v>229.39500000000001</v>
      </c>
      <c r="W177" s="135">
        <f t="shared" si="63"/>
        <v>229.39500000000001</v>
      </c>
      <c r="X177" s="135">
        <f t="shared" si="63"/>
        <v>229.39500000000001</v>
      </c>
      <c r="Y177" s="136">
        <f t="shared" si="63"/>
        <v>229.39500000000001</v>
      </c>
    </row>
    <row r="178" spans="1:25" ht="15" outlineLevel="1" thickBot="1" x14ac:dyDescent="0.25">
      <c r="A178" s="8" t="s">
        <v>59</v>
      </c>
      <c r="B178" s="134">
        <f>'[3]ВЭК 4 цк'!$H$4</f>
        <v>11.808195070809274</v>
      </c>
      <c r="C178" s="135">
        <f>'[3]ВЭК 4 цк'!$H$4</f>
        <v>11.808195070809274</v>
      </c>
      <c r="D178" s="135">
        <f>'[3]ВЭК 4 цк'!$H$4</f>
        <v>11.808195070809274</v>
      </c>
      <c r="E178" s="135">
        <f>'[3]ВЭК 4 цк'!$H$4</f>
        <v>11.808195070809274</v>
      </c>
      <c r="F178" s="135">
        <f>'[3]ВЭК 4 цк'!$H$4</f>
        <v>11.808195070809274</v>
      </c>
      <c r="G178" s="135">
        <f>'[3]ВЭК 4 цк'!$H$4</f>
        <v>11.808195070809274</v>
      </c>
      <c r="H178" s="135">
        <f>'[3]ВЭК 4 цк'!$H$4</f>
        <v>11.808195070809274</v>
      </c>
      <c r="I178" s="135">
        <f>'[3]ВЭК 4 цк'!$H$4</f>
        <v>11.808195070809274</v>
      </c>
      <c r="J178" s="135">
        <f>'[3]ВЭК 4 цк'!$H$4</f>
        <v>11.808195070809274</v>
      </c>
      <c r="K178" s="135">
        <f>'[3]ВЭК 4 цк'!$H$4</f>
        <v>11.808195070809274</v>
      </c>
      <c r="L178" s="135">
        <f>'[3]ВЭК 4 цк'!$H$4</f>
        <v>11.808195070809274</v>
      </c>
      <c r="M178" s="135">
        <f>'[3]ВЭК 4 цк'!$H$4</f>
        <v>11.808195070809274</v>
      </c>
      <c r="N178" s="135">
        <f>'[3]ВЭК 4 цк'!$H$4</f>
        <v>11.808195070809274</v>
      </c>
      <c r="O178" s="135">
        <f>'[3]ВЭК 4 цк'!$H$4</f>
        <v>11.808195070809274</v>
      </c>
      <c r="P178" s="135">
        <f>'[3]ВЭК 4 цк'!$H$4</f>
        <v>11.808195070809274</v>
      </c>
      <c r="Q178" s="135">
        <f>'[3]ВЭК 4 цк'!$H$4</f>
        <v>11.808195070809274</v>
      </c>
      <c r="R178" s="135">
        <f>'[3]ВЭК 4 цк'!$H$4</f>
        <v>11.808195070809274</v>
      </c>
      <c r="S178" s="135">
        <f>'[3]ВЭК 4 цк'!$H$4</f>
        <v>11.808195070809274</v>
      </c>
      <c r="T178" s="135">
        <f>'[3]ВЭК 4 цк'!$H$4</f>
        <v>11.808195070809274</v>
      </c>
      <c r="U178" s="135">
        <f>'[3]ВЭК 4 цк'!$H$4</f>
        <v>11.808195070809274</v>
      </c>
      <c r="V178" s="135">
        <f>'[3]ВЭК 4 цк'!$H$4</f>
        <v>11.808195070809274</v>
      </c>
      <c r="W178" s="135">
        <f>'[3]ВЭК 4 цк'!$H$4</f>
        <v>11.808195070809274</v>
      </c>
      <c r="X178" s="135">
        <f>'[3]ВЭК 4 цк'!$H$4</f>
        <v>11.808195070809274</v>
      </c>
      <c r="Y178" s="136">
        <f>'[3]ВЭК 4 цк'!$H$4</f>
        <v>11.808195070809274</v>
      </c>
    </row>
    <row r="179" spans="1:25" ht="19.5" customHeight="1" thickBot="1" x14ac:dyDescent="0.25">
      <c r="A179" s="18">
        <v>2</v>
      </c>
      <c r="B179" s="131">
        <f>B180+B181+B182+B183</f>
        <v>3644.3626918208088</v>
      </c>
      <c r="C179" s="131">
        <f t="shared" ref="C179:Y179" si="64">C180+C181+C182+C183</f>
        <v>3695.2239916108092</v>
      </c>
      <c r="D179" s="131">
        <f t="shared" si="64"/>
        <v>3728.0130062508092</v>
      </c>
      <c r="E179" s="131">
        <f t="shared" si="64"/>
        <v>3738.4703215508093</v>
      </c>
      <c r="F179" s="131">
        <f t="shared" si="64"/>
        <v>3741.2179938708091</v>
      </c>
      <c r="G179" s="131">
        <f t="shared" si="64"/>
        <v>3730.776240870809</v>
      </c>
      <c r="H179" s="131">
        <f t="shared" si="64"/>
        <v>3686.7421409208091</v>
      </c>
      <c r="I179" s="131">
        <f t="shared" si="64"/>
        <v>3616.2169915508089</v>
      </c>
      <c r="J179" s="131">
        <f t="shared" si="64"/>
        <v>3550.8795715708088</v>
      </c>
      <c r="K179" s="131">
        <f t="shared" si="64"/>
        <v>3575.1458215008092</v>
      </c>
      <c r="L179" s="131">
        <f t="shared" si="64"/>
        <v>3570.202060010809</v>
      </c>
      <c r="M179" s="131">
        <f t="shared" si="64"/>
        <v>3523.9214597708092</v>
      </c>
      <c r="N179" s="131">
        <f t="shared" si="64"/>
        <v>3528.8799744308089</v>
      </c>
      <c r="O179" s="131">
        <f t="shared" si="64"/>
        <v>3534.7935586108092</v>
      </c>
      <c r="P179" s="131">
        <f t="shared" si="64"/>
        <v>3532.0246471108089</v>
      </c>
      <c r="Q179" s="131">
        <f t="shared" si="64"/>
        <v>3541.4931140108088</v>
      </c>
      <c r="R179" s="131">
        <f t="shared" si="64"/>
        <v>3543.1973243508091</v>
      </c>
      <c r="S179" s="131">
        <f t="shared" si="64"/>
        <v>3547.3692224408092</v>
      </c>
      <c r="T179" s="131">
        <f t="shared" si="64"/>
        <v>3669.6920861808089</v>
      </c>
      <c r="U179" s="131">
        <f t="shared" si="64"/>
        <v>3672.7874638508092</v>
      </c>
      <c r="V179" s="131">
        <f t="shared" si="64"/>
        <v>3697.4234791708091</v>
      </c>
      <c r="W179" s="131">
        <f t="shared" si="64"/>
        <v>3696.7834305908091</v>
      </c>
      <c r="X179" s="131">
        <f t="shared" si="64"/>
        <v>3649.6144177808092</v>
      </c>
      <c r="Y179" s="131">
        <f t="shared" si="64"/>
        <v>3615.5127268408091</v>
      </c>
    </row>
    <row r="180" spans="1:25" ht="51.75" outlineLevel="1" thickBot="1" x14ac:dyDescent="0.25">
      <c r="A180" s="8" t="s">
        <v>88</v>
      </c>
      <c r="B180" s="134">
        <f>'[2]1'!$A$2</f>
        <v>864.72949674999995</v>
      </c>
      <c r="C180" s="135">
        <f>'[2]1'!$B$2</f>
        <v>915.59079654000004</v>
      </c>
      <c r="D180" s="135">
        <f>'[2]1'!$C$2</f>
        <v>948.37981118000005</v>
      </c>
      <c r="E180" s="135">
        <f>'[2]1'!$D$2</f>
        <v>958.83712648000005</v>
      </c>
      <c r="F180" s="135">
        <f>'[2]1'!$E$2</f>
        <v>961.58479880000004</v>
      </c>
      <c r="G180" s="135">
        <f>'[2]1'!$F$2</f>
        <v>951.14304579999998</v>
      </c>
      <c r="H180" s="135">
        <f>'[2]1'!$G$2</f>
        <v>907.10894585000005</v>
      </c>
      <c r="I180" s="135">
        <f>'[2]1'!$H$2</f>
        <v>836.58379648000005</v>
      </c>
      <c r="J180" s="135">
        <f>'[2]1'!$I$2</f>
        <v>771.2463765</v>
      </c>
      <c r="K180" s="135">
        <f>'[2]1'!$J$2</f>
        <v>795.51262642999995</v>
      </c>
      <c r="L180" s="135">
        <f>'[2]1'!$K$2</f>
        <v>790.56886494000003</v>
      </c>
      <c r="M180" s="135">
        <f>'[2]1'!$L$2</f>
        <v>744.28826470000001</v>
      </c>
      <c r="N180" s="135">
        <f>'[2]1'!$M$2</f>
        <v>749.24677936</v>
      </c>
      <c r="O180" s="135">
        <f>'[2]1'!$N$2</f>
        <v>755.16036354000005</v>
      </c>
      <c r="P180" s="135">
        <f>'[2]1'!$O$2</f>
        <v>752.39145203999999</v>
      </c>
      <c r="Q180" s="135">
        <f>'[2]1'!$P$2</f>
        <v>761.85991893999994</v>
      </c>
      <c r="R180" s="135">
        <f>'[2]1'!$Q$2</f>
        <v>763.56412927999997</v>
      </c>
      <c r="S180" s="135">
        <f>'[2]1'!$R$2</f>
        <v>767.73602736999999</v>
      </c>
      <c r="T180" s="135">
        <f>'[2]1'!$S$2</f>
        <v>890.05889110999999</v>
      </c>
      <c r="U180" s="135">
        <f>'[2]1'!$T$2</f>
        <v>893.15426878000005</v>
      </c>
      <c r="V180" s="135">
        <f>'[2]1'!$U$2</f>
        <v>917.79028410000001</v>
      </c>
      <c r="W180" s="135">
        <f>'[2]1'!$V$2</f>
        <v>917.15023552000002</v>
      </c>
      <c r="X180" s="135">
        <f>'[2]1'!$W$2</f>
        <v>869.98122271</v>
      </c>
      <c r="Y180" s="136">
        <f>'[2]1'!$X$2</f>
        <v>835.87953176999997</v>
      </c>
    </row>
    <row r="181" spans="1:25" ht="15" outlineLevel="1" thickBot="1" x14ac:dyDescent="0.25">
      <c r="A181" s="8" t="s">
        <v>57</v>
      </c>
      <c r="B181" s="134">
        <v>2538.4299999999998</v>
      </c>
      <c r="C181" s="135">
        <v>2538.4299999999998</v>
      </c>
      <c r="D181" s="135">
        <v>2538.4299999999998</v>
      </c>
      <c r="E181" s="135">
        <v>2538.4299999999998</v>
      </c>
      <c r="F181" s="135">
        <v>2538.4299999999998</v>
      </c>
      <c r="G181" s="135">
        <v>2538.4299999999998</v>
      </c>
      <c r="H181" s="135">
        <v>2538.4299999999998</v>
      </c>
      <c r="I181" s="135">
        <v>2538.4299999999998</v>
      </c>
      <c r="J181" s="135">
        <v>2538.4299999999998</v>
      </c>
      <c r="K181" s="135">
        <v>2538.4299999999998</v>
      </c>
      <c r="L181" s="135">
        <v>2538.4299999999998</v>
      </c>
      <c r="M181" s="135">
        <v>2538.4299999999998</v>
      </c>
      <c r="N181" s="135">
        <v>2538.4299999999998</v>
      </c>
      <c r="O181" s="135">
        <v>2538.4299999999998</v>
      </c>
      <c r="P181" s="135">
        <v>2538.4299999999998</v>
      </c>
      <c r="Q181" s="135">
        <v>2538.4299999999998</v>
      </c>
      <c r="R181" s="135">
        <v>2538.4299999999998</v>
      </c>
      <c r="S181" s="135">
        <v>2538.4299999999998</v>
      </c>
      <c r="T181" s="135">
        <v>2538.4299999999998</v>
      </c>
      <c r="U181" s="135">
        <v>2538.4299999999998</v>
      </c>
      <c r="V181" s="135">
        <v>2538.4299999999998</v>
      </c>
      <c r="W181" s="135">
        <v>2538.4299999999998</v>
      </c>
      <c r="X181" s="135">
        <v>2538.4299999999998</v>
      </c>
      <c r="Y181" s="136">
        <v>2538.4299999999998</v>
      </c>
    </row>
    <row r="182" spans="1:25" ht="26.25" outlineLevel="1" thickBot="1" x14ac:dyDescent="0.25">
      <c r="A182" s="8" t="s">
        <v>84</v>
      </c>
      <c r="B182" s="134">
        <f t="shared" ref="B182:Y182" si="65">458.79/2</f>
        <v>229.39500000000001</v>
      </c>
      <c r="C182" s="135">
        <f t="shared" si="65"/>
        <v>229.39500000000001</v>
      </c>
      <c r="D182" s="135">
        <f t="shared" si="65"/>
        <v>229.39500000000001</v>
      </c>
      <c r="E182" s="135">
        <f t="shared" si="65"/>
        <v>229.39500000000001</v>
      </c>
      <c r="F182" s="135">
        <f t="shared" si="65"/>
        <v>229.39500000000001</v>
      </c>
      <c r="G182" s="135">
        <f t="shared" si="65"/>
        <v>229.39500000000001</v>
      </c>
      <c r="H182" s="135">
        <f t="shared" si="65"/>
        <v>229.39500000000001</v>
      </c>
      <c r="I182" s="135">
        <f t="shared" si="65"/>
        <v>229.39500000000001</v>
      </c>
      <c r="J182" s="135">
        <f t="shared" si="65"/>
        <v>229.39500000000001</v>
      </c>
      <c r="K182" s="135">
        <f t="shared" si="65"/>
        <v>229.39500000000001</v>
      </c>
      <c r="L182" s="135">
        <f t="shared" si="65"/>
        <v>229.39500000000001</v>
      </c>
      <c r="M182" s="135">
        <f t="shared" si="65"/>
        <v>229.39500000000001</v>
      </c>
      <c r="N182" s="135">
        <f t="shared" si="65"/>
        <v>229.39500000000001</v>
      </c>
      <c r="O182" s="135">
        <f t="shared" si="65"/>
        <v>229.39500000000001</v>
      </c>
      <c r="P182" s="135">
        <f t="shared" si="65"/>
        <v>229.39500000000001</v>
      </c>
      <c r="Q182" s="135">
        <f t="shared" si="65"/>
        <v>229.39500000000001</v>
      </c>
      <c r="R182" s="135">
        <f t="shared" si="65"/>
        <v>229.39500000000001</v>
      </c>
      <c r="S182" s="135">
        <f t="shared" si="65"/>
        <v>229.39500000000001</v>
      </c>
      <c r="T182" s="135">
        <f t="shared" si="65"/>
        <v>229.39500000000001</v>
      </c>
      <c r="U182" s="135">
        <f t="shared" si="65"/>
        <v>229.39500000000001</v>
      </c>
      <c r="V182" s="135">
        <f t="shared" si="65"/>
        <v>229.39500000000001</v>
      </c>
      <c r="W182" s="135">
        <f t="shared" si="65"/>
        <v>229.39500000000001</v>
      </c>
      <c r="X182" s="135">
        <f t="shared" si="65"/>
        <v>229.39500000000001</v>
      </c>
      <c r="Y182" s="136">
        <f t="shared" si="65"/>
        <v>229.39500000000001</v>
      </c>
    </row>
    <row r="183" spans="1:25" ht="15" outlineLevel="1" thickBot="1" x14ac:dyDescent="0.25">
      <c r="A183" s="8" t="s">
        <v>59</v>
      </c>
      <c r="B183" s="134">
        <f>'[3]ВЭК 4 цк'!$H$4</f>
        <v>11.808195070809274</v>
      </c>
      <c r="C183" s="135">
        <f>'[3]ВЭК 4 цк'!$H$4</f>
        <v>11.808195070809274</v>
      </c>
      <c r="D183" s="135">
        <f>'[3]ВЭК 4 цк'!$H$4</f>
        <v>11.808195070809274</v>
      </c>
      <c r="E183" s="135">
        <f>'[3]ВЭК 4 цк'!$H$4</f>
        <v>11.808195070809274</v>
      </c>
      <c r="F183" s="135">
        <f>'[3]ВЭК 4 цк'!$H$4</f>
        <v>11.808195070809274</v>
      </c>
      <c r="G183" s="135">
        <f>'[3]ВЭК 4 цк'!$H$4</f>
        <v>11.808195070809274</v>
      </c>
      <c r="H183" s="135">
        <f>'[3]ВЭК 4 цк'!$H$4</f>
        <v>11.808195070809274</v>
      </c>
      <c r="I183" s="135">
        <f>'[3]ВЭК 4 цк'!$H$4</f>
        <v>11.808195070809274</v>
      </c>
      <c r="J183" s="135">
        <f>'[3]ВЭК 4 цк'!$H$4</f>
        <v>11.808195070809274</v>
      </c>
      <c r="K183" s="135">
        <f>'[3]ВЭК 4 цк'!$H$4</f>
        <v>11.808195070809274</v>
      </c>
      <c r="L183" s="135">
        <f>'[3]ВЭК 4 цк'!$H$4</f>
        <v>11.808195070809274</v>
      </c>
      <c r="M183" s="135">
        <f>'[3]ВЭК 4 цк'!$H$4</f>
        <v>11.808195070809274</v>
      </c>
      <c r="N183" s="135">
        <f>'[3]ВЭК 4 цк'!$H$4</f>
        <v>11.808195070809274</v>
      </c>
      <c r="O183" s="135">
        <f>'[3]ВЭК 4 цк'!$H$4</f>
        <v>11.808195070809274</v>
      </c>
      <c r="P183" s="135">
        <f>'[3]ВЭК 4 цк'!$H$4</f>
        <v>11.808195070809274</v>
      </c>
      <c r="Q183" s="135">
        <f>'[3]ВЭК 4 цк'!$H$4</f>
        <v>11.808195070809274</v>
      </c>
      <c r="R183" s="135">
        <f>'[3]ВЭК 4 цк'!$H$4</f>
        <v>11.808195070809274</v>
      </c>
      <c r="S183" s="135">
        <f>'[3]ВЭК 4 цк'!$H$4</f>
        <v>11.808195070809274</v>
      </c>
      <c r="T183" s="135">
        <f>'[3]ВЭК 4 цк'!$H$4</f>
        <v>11.808195070809274</v>
      </c>
      <c r="U183" s="135">
        <f>'[3]ВЭК 4 цк'!$H$4</f>
        <v>11.808195070809274</v>
      </c>
      <c r="V183" s="135">
        <f>'[3]ВЭК 4 цк'!$H$4</f>
        <v>11.808195070809274</v>
      </c>
      <c r="W183" s="135">
        <f>'[3]ВЭК 4 цк'!$H$4</f>
        <v>11.808195070809274</v>
      </c>
      <c r="X183" s="135">
        <f>'[3]ВЭК 4 цк'!$H$4</f>
        <v>11.808195070809274</v>
      </c>
      <c r="Y183" s="136">
        <f>'[3]ВЭК 4 цк'!$H$4</f>
        <v>11.808195070809274</v>
      </c>
    </row>
    <row r="184" spans="1:25" ht="19.5" customHeight="1" thickBot="1" x14ac:dyDescent="0.25">
      <c r="A184" s="18">
        <v>3</v>
      </c>
      <c r="B184" s="131">
        <f>B185+B186+B187+B188</f>
        <v>3615.3918635508089</v>
      </c>
      <c r="C184" s="131">
        <f t="shared" ref="C184:Y184" si="66">C185+C186+C187+C188</f>
        <v>3658.3134885108088</v>
      </c>
      <c r="D184" s="131">
        <f t="shared" si="66"/>
        <v>3677.2497784008092</v>
      </c>
      <c r="E184" s="131">
        <f t="shared" si="66"/>
        <v>3689.523771230809</v>
      </c>
      <c r="F184" s="131">
        <f t="shared" si="66"/>
        <v>3703.554438180809</v>
      </c>
      <c r="G184" s="131">
        <f t="shared" si="66"/>
        <v>3701.8373515908092</v>
      </c>
      <c r="H184" s="131">
        <f t="shared" si="66"/>
        <v>3678.1707158608092</v>
      </c>
      <c r="I184" s="131">
        <f t="shared" si="66"/>
        <v>3631.0702421308092</v>
      </c>
      <c r="J184" s="131">
        <f t="shared" si="66"/>
        <v>3581.6706189408092</v>
      </c>
      <c r="K184" s="131">
        <f t="shared" si="66"/>
        <v>3509.7742826908093</v>
      </c>
      <c r="L184" s="131">
        <f t="shared" si="66"/>
        <v>3465.449929160809</v>
      </c>
      <c r="M184" s="131">
        <f t="shared" si="66"/>
        <v>3477.061041120809</v>
      </c>
      <c r="N184" s="131">
        <f t="shared" si="66"/>
        <v>3489.3091010408093</v>
      </c>
      <c r="O184" s="131">
        <f t="shared" si="66"/>
        <v>3517.888583160809</v>
      </c>
      <c r="P184" s="131">
        <f t="shared" si="66"/>
        <v>3540.490795360809</v>
      </c>
      <c r="Q184" s="131">
        <f t="shared" si="66"/>
        <v>3544.185916940809</v>
      </c>
      <c r="R184" s="131">
        <f t="shared" si="66"/>
        <v>3541.3812087808092</v>
      </c>
      <c r="S184" s="131">
        <f t="shared" si="66"/>
        <v>3545.505661920809</v>
      </c>
      <c r="T184" s="131">
        <f t="shared" si="66"/>
        <v>3524.3011187508091</v>
      </c>
      <c r="U184" s="131">
        <f t="shared" si="66"/>
        <v>3521.8149866108092</v>
      </c>
      <c r="V184" s="131">
        <f t="shared" si="66"/>
        <v>3517.5458546908089</v>
      </c>
      <c r="W184" s="131">
        <f t="shared" si="66"/>
        <v>3512.8699578708088</v>
      </c>
      <c r="X184" s="131">
        <f t="shared" si="66"/>
        <v>3593.7907780108089</v>
      </c>
      <c r="Y184" s="131">
        <f t="shared" si="66"/>
        <v>3650.6218789308091</v>
      </c>
    </row>
    <row r="185" spans="1:25" ht="51.75" outlineLevel="1" thickBot="1" x14ac:dyDescent="0.25">
      <c r="A185" s="8" t="s">
        <v>88</v>
      </c>
      <c r="B185" s="134">
        <f>'[2]1'!$A$3</f>
        <v>835.75866847999998</v>
      </c>
      <c r="C185" s="135">
        <f>'[2]1'!$B$3</f>
        <v>878.68029344000001</v>
      </c>
      <c r="D185" s="135">
        <f>'[2]1'!$C$3</f>
        <v>897.61658333000003</v>
      </c>
      <c r="E185" s="135">
        <f>'[2]1'!$D$3</f>
        <v>909.89057616000002</v>
      </c>
      <c r="F185" s="135">
        <f>'[2]1'!$E$3</f>
        <v>923.92124310999998</v>
      </c>
      <c r="G185" s="135">
        <f>'[2]1'!$F$3</f>
        <v>922.20415651999997</v>
      </c>
      <c r="H185" s="135">
        <f>'[2]1'!$G$3</f>
        <v>898.53752079000003</v>
      </c>
      <c r="I185" s="135">
        <f>'[2]1'!$H$3</f>
        <v>851.43704706000005</v>
      </c>
      <c r="J185" s="135">
        <f>'[2]1'!$I$3</f>
        <v>802.03742387</v>
      </c>
      <c r="K185" s="135">
        <f>'[2]1'!$J$3</f>
        <v>730.14108762000001</v>
      </c>
      <c r="L185" s="135">
        <f>'[2]1'!$K$3</f>
        <v>685.81673408999995</v>
      </c>
      <c r="M185" s="135">
        <f>'[2]1'!$L$3</f>
        <v>697.42784604999997</v>
      </c>
      <c r="N185" s="135">
        <f>'[2]1'!$M$3</f>
        <v>709.67590597000003</v>
      </c>
      <c r="O185" s="135">
        <f>'[2]1'!$N$3</f>
        <v>738.25538809</v>
      </c>
      <c r="P185" s="135">
        <f>'[2]1'!$O$3</f>
        <v>760.85760029000005</v>
      </c>
      <c r="Q185" s="135">
        <f>'[2]1'!$P$3</f>
        <v>764.55272187000003</v>
      </c>
      <c r="R185" s="135">
        <f>'[2]1'!$Q$3</f>
        <v>761.74801371000001</v>
      </c>
      <c r="S185" s="135">
        <f>'[2]1'!$R$3</f>
        <v>765.87246685000002</v>
      </c>
      <c r="T185" s="135">
        <f>'[2]1'!$S$3</f>
        <v>744.66792367999994</v>
      </c>
      <c r="U185" s="135">
        <f>'[2]1'!$T$3</f>
        <v>742.18179153999995</v>
      </c>
      <c r="V185" s="135">
        <f>'[2]1'!$U$3</f>
        <v>737.91265962</v>
      </c>
      <c r="W185" s="135">
        <f>'[2]1'!$V$3</f>
        <v>733.23676279999995</v>
      </c>
      <c r="X185" s="135">
        <f>'[2]1'!$W$3</f>
        <v>814.15758294</v>
      </c>
      <c r="Y185" s="136">
        <f>'[2]1'!$X$3</f>
        <v>870.98868386000004</v>
      </c>
    </row>
    <row r="186" spans="1:25" ht="15" outlineLevel="1" thickBot="1" x14ac:dyDescent="0.25">
      <c r="A186" s="8" t="s">
        <v>57</v>
      </c>
      <c r="B186" s="134">
        <v>2538.4299999999998</v>
      </c>
      <c r="C186" s="135">
        <v>2538.4299999999998</v>
      </c>
      <c r="D186" s="135">
        <v>2538.4299999999998</v>
      </c>
      <c r="E186" s="135">
        <v>2538.4299999999998</v>
      </c>
      <c r="F186" s="135">
        <v>2538.4299999999998</v>
      </c>
      <c r="G186" s="135">
        <v>2538.4299999999998</v>
      </c>
      <c r="H186" s="135">
        <v>2538.4299999999998</v>
      </c>
      <c r="I186" s="135">
        <v>2538.4299999999998</v>
      </c>
      <c r="J186" s="135">
        <v>2538.4299999999998</v>
      </c>
      <c r="K186" s="135">
        <v>2538.4299999999998</v>
      </c>
      <c r="L186" s="135">
        <v>2538.4299999999998</v>
      </c>
      <c r="M186" s="135">
        <v>2538.4299999999998</v>
      </c>
      <c r="N186" s="135">
        <v>2538.4299999999998</v>
      </c>
      <c r="O186" s="135">
        <v>2538.4299999999998</v>
      </c>
      <c r="P186" s="135">
        <v>2538.4299999999998</v>
      </c>
      <c r="Q186" s="135">
        <v>2538.4299999999998</v>
      </c>
      <c r="R186" s="135">
        <v>2538.4299999999998</v>
      </c>
      <c r="S186" s="135">
        <v>2538.4299999999998</v>
      </c>
      <c r="T186" s="135">
        <v>2538.4299999999998</v>
      </c>
      <c r="U186" s="135">
        <v>2538.4299999999998</v>
      </c>
      <c r="V186" s="135">
        <v>2538.4299999999998</v>
      </c>
      <c r="W186" s="135">
        <v>2538.4299999999998</v>
      </c>
      <c r="X186" s="135">
        <v>2538.4299999999998</v>
      </c>
      <c r="Y186" s="136">
        <v>2538.4299999999998</v>
      </c>
    </row>
    <row r="187" spans="1:25" ht="26.25" outlineLevel="1" thickBot="1" x14ac:dyDescent="0.25">
      <c r="A187" s="8" t="s">
        <v>84</v>
      </c>
      <c r="B187" s="134">
        <f t="shared" ref="B187:Y187" si="67">458.79/2</f>
        <v>229.39500000000001</v>
      </c>
      <c r="C187" s="135">
        <f t="shared" si="67"/>
        <v>229.39500000000001</v>
      </c>
      <c r="D187" s="135">
        <f t="shared" si="67"/>
        <v>229.39500000000001</v>
      </c>
      <c r="E187" s="135">
        <f t="shared" si="67"/>
        <v>229.39500000000001</v>
      </c>
      <c r="F187" s="135">
        <f t="shared" si="67"/>
        <v>229.39500000000001</v>
      </c>
      <c r="G187" s="135">
        <f t="shared" si="67"/>
        <v>229.39500000000001</v>
      </c>
      <c r="H187" s="135">
        <f t="shared" si="67"/>
        <v>229.39500000000001</v>
      </c>
      <c r="I187" s="135">
        <f t="shared" si="67"/>
        <v>229.39500000000001</v>
      </c>
      <c r="J187" s="135">
        <f t="shared" si="67"/>
        <v>229.39500000000001</v>
      </c>
      <c r="K187" s="135">
        <f t="shared" si="67"/>
        <v>229.39500000000001</v>
      </c>
      <c r="L187" s="135">
        <f t="shared" si="67"/>
        <v>229.39500000000001</v>
      </c>
      <c r="M187" s="135">
        <f t="shared" si="67"/>
        <v>229.39500000000001</v>
      </c>
      <c r="N187" s="135">
        <f t="shared" si="67"/>
        <v>229.39500000000001</v>
      </c>
      <c r="O187" s="135">
        <f t="shared" si="67"/>
        <v>229.39500000000001</v>
      </c>
      <c r="P187" s="135">
        <f t="shared" si="67"/>
        <v>229.39500000000001</v>
      </c>
      <c r="Q187" s="135">
        <f t="shared" si="67"/>
        <v>229.39500000000001</v>
      </c>
      <c r="R187" s="135">
        <f t="shared" si="67"/>
        <v>229.39500000000001</v>
      </c>
      <c r="S187" s="135">
        <f t="shared" si="67"/>
        <v>229.39500000000001</v>
      </c>
      <c r="T187" s="135">
        <f t="shared" si="67"/>
        <v>229.39500000000001</v>
      </c>
      <c r="U187" s="135">
        <f t="shared" si="67"/>
        <v>229.39500000000001</v>
      </c>
      <c r="V187" s="135">
        <f t="shared" si="67"/>
        <v>229.39500000000001</v>
      </c>
      <c r="W187" s="135">
        <f t="shared" si="67"/>
        <v>229.39500000000001</v>
      </c>
      <c r="X187" s="135">
        <f t="shared" si="67"/>
        <v>229.39500000000001</v>
      </c>
      <c r="Y187" s="136">
        <f t="shared" si="67"/>
        <v>229.39500000000001</v>
      </c>
    </row>
    <row r="188" spans="1:25" ht="15" outlineLevel="1" thickBot="1" x14ac:dyDescent="0.25">
      <c r="A188" s="8" t="s">
        <v>59</v>
      </c>
      <c r="B188" s="134">
        <f>'[3]ВЭК 4 цк'!$H$4</f>
        <v>11.808195070809274</v>
      </c>
      <c r="C188" s="135">
        <f>'[3]ВЭК 4 цк'!$H$4</f>
        <v>11.808195070809274</v>
      </c>
      <c r="D188" s="135">
        <f>'[3]ВЭК 4 цк'!$H$4</f>
        <v>11.808195070809274</v>
      </c>
      <c r="E188" s="135">
        <f>'[3]ВЭК 4 цк'!$H$4</f>
        <v>11.808195070809274</v>
      </c>
      <c r="F188" s="135">
        <f>'[3]ВЭК 4 цк'!$H$4</f>
        <v>11.808195070809274</v>
      </c>
      <c r="G188" s="135">
        <f>'[3]ВЭК 4 цк'!$H$4</f>
        <v>11.808195070809274</v>
      </c>
      <c r="H188" s="135">
        <f>'[3]ВЭК 4 цк'!$H$4</f>
        <v>11.808195070809274</v>
      </c>
      <c r="I188" s="135">
        <f>'[3]ВЭК 4 цк'!$H$4</f>
        <v>11.808195070809274</v>
      </c>
      <c r="J188" s="135">
        <f>'[3]ВЭК 4 цк'!$H$4</f>
        <v>11.808195070809274</v>
      </c>
      <c r="K188" s="135">
        <f>'[3]ВЭК 4 цк'!$H$4</f>
        <v>11.808195070809274</v>
      </c>
      <c r="L188" s="135">
        <f>'[3]ВЭК 4 цк'!$H$4</f>
        <v>11.808195070809274</v>
      </c>
      <c r="M188" s="135">
        <f>'[3]ВЭК 4 цк'!$H$4</f>
        <v>11.808195070809274</v>
      </c>
      <c r="N188" s="135">
        <f>'[3]ВЭК 4 цк'!$H$4</f>
        <v>11.808195070809274</v>
      </c>
      <c r="O188" s="135">
        <f>'[3]ВЭК 4 цк'!$H$4</f>
        <v>11.808195070809274</v>
      </c>
      <c r="P188" s="135">
        <f>'[3]ВЭК 4 цк'!$H$4</f>
        <v>11.808195070809274</v>
      </c>
      <c r="Q188" s="135">
        <f>'[3]ВЭК 4 цк'!$H$4</f>
        <v>11.808195070809274</v>
      </c>
      <c r="R188" s="135">
        <f>'[3]ВЭК 4 цк'!$H$4</f>
        <v>11.808195070809274</v>
      </c>
      <c r="S188" s="135">
        <f>'[3]ВЭК 4 цк'!$H$4</f>
        <v>11.808195070809274</v>
      </c>
      <c r="T188" s="135">
        <f>'[3]ВЭК 4 цк'!$H$4</f>
        <v>11.808195070809274</v>
      </c>
      <c r="U188" s="135">
        <f>'[3]ВЭК 4 цк'!$H$4</f>
        <v>11.808195070809274</v>
      </c>
      <c r="V188" s="135">
        <f>'[3]ВЭК 4 цк'!$H$4</f>
        <v>11.808195070809274</v>
      </c>
      <c r="W188" s="135">
        <f>'[3]ВЭК 4 цк'!$H$4</f>
        <v>11.808195070809274</v>
      </c>
      <c r="X188" s="135">
        <f>'[3]ВЭК 4 цк'!$H$4</f>
        <v>11.808195070809274</v>
      </c>
      <c r="Y188" s="136">
        <f>'[3]ВЭК 4 цк'!$H$4</f>
        <v>11.808195070809274</v>
      </c>
    </row>
    <row r="189" spans="1:25" ht="19.5" customHeight="1" thickBot="1" x14ac:dyDescent="0.25">
      <c r="A189" s="18">
        <v>4</v>
      </c>
      <c r="B189" s="131">
        <f>B190+B191+B192+B193</f>
        <v>3616.392775880809</v>
      </c>
      <c r="C189" s="131">
        <f t="shared" ref="C189:Y189" si="68">C190+C191+C192+C193</f>
        <v>3671.1106403408089</v>
      </c>
      <c r="D189" s="131">
        <f t="shared" si="68"/>
        <v>3635.461905700809</v>
      </c>
      <c r="E189" s="131">
        <f t="shared" si="68"/>
        <v>3651.2171846908091</v>
      </c>
      <c r="F189" s="131">
        <f t="shared" si="68"/>
        <v>3652.226830870809</v>
      </c>
      <c r="G189" s="131">
        <f t="shared" si="68"/>
        <v>3648.2837330308089</v>
      </c>
      <c r="H189" s="131">
        <f t="shared" si="68"/>
        <v>3630.0380245608089</v>
      </c>
      <c r="I189" s="131">
        <f t="shared" si="68"/>
        <v>3586.2012174908091</v>
      </c>
      <c r="J189" s="131">
        <f t="shared" si="68"/>
        <v>3551.522176550809</v>
      </c>
      <c r="K189" s="131">
        <f t="shared" si="68"/>
        <v>3591.3462222608091</v>
      </c>
      <c r="L189" s="131">
        <f t="shared" si="68"/>
        <v>3591.128171760809</v>
      </c>
      <c r="M189" s="131">
        <f t="shared" si="68"/>
        <v>3600.3054782108088</v>
      </c>
      <c r="N189" s="131">
        <f t="shared" si="68"/>
        <v>3586.1066692908089</v>
      </c>
      <c r="O189" s="131">
        <f t="shared" si="68"/>
        <v>3581.828990130809</v>
      </c>
      <c r="P189" s="131">
        <f t="shared" si="68"/>
        <v>3590.7563861008089</v>
      </c>
      <c r="Q189" s="131">
        <f t="shared" si="68"/>
        <v>3604.756956020809</v>
      </c>
      <c r="R189" s="131">
        <f t="shared" si="68"/>
        <v>3596.7896845708092</v>
      </c>
      <c r="S189" s="131">
        <f t="shared" si="68"/>
        <v>3591.4967151608089</v>
      </c>
      <c r="T189" s="131">
        <f t="shared" si="68"/>
        <v>3583.3327471408088</v>
      </c>
      <c r="U189" s="131">
        <f t="shared" si="68"/>
        <v>3580.7358023808092</v>
      </c>
      <c r="V189" s="131">
        <f t="shared" si="68"/>
        <v>3599.910761010809</v>
      </c>
      <c r="W189" s="131">
        <f t="shared" si="68"/>
        <v>3592.5678312808091</v>
      </c>
      <c r="X189" s="131">
        <f t="shared" si="68"/>
        <v>3616.1148280708089</v>
      </c>
      <c r="Y189" s="131">
        <f t="shared" si="68"/>
        <v>3682.060206440809</v>
      </c>
    </row>
    <row r="190" spans="1:25" ht="51.75" outlineLevel="1" thickBot="1" x14ac:dyDescent="0.25">
      <c r="A190" s="8" t="s">
        <v>88</v>
      </c>
      <c r="B190" s="134">
        <f>'[2]1'!$A$4</f>
        <v>836.75958080999999</v>
      </c>
      <c r="C190" s="135">
        <f>'[2]1'!$B$4</f>
        <v>891.47744526999998</v>
      </c>
      <c r="D190" s="135">
        <f>'[2]1'!$C$4</f>
        <v>855.82871063000005</v>
      </c>
      <c r="E190" s="135">
        <f>'[2]1'!$D$4</f>
        <v>871.58398962000001</v>
      </c>
      <c r="F190" s="135">
        <f>'[2]1'!$E$4</f>
        <v>872.59363580000002</v>
      </c>
      <c r="G190" s="135">
        <f>'[2]1'!$F$4</f>
        <v>868.65053795999995</v>
      </c>
      <c r="H190" s="135">
        <f>'[2]1'!$G$4</f>
        <v>850.40482949</v>
      </c>
      <c r="I190" s="135">
        <f>'[2]1'!$H$4</f>
        <v>806.56802242000003</v>
      </c>
      <c r="J190" s="135">
        <f>'[2]1'!$I$4</f>
        <v>771.88898147999998</v>
      </c>
      <c r="K190" s="135">
        <f>'[2]1'!$J$4</f>
        <v>811.71302719000005</v>
      </c>
      <c r="L190" s="135">
        <f>'[2]1'!$K$4</f>
        <v>811.49497669000004</v>
      </c>
      <c r="M190" s="135">
        <f>'[2]1'!$L$4</f>
        <v>820.67228313999999</v>
      </c>
      <c r="N190" s="135">
        <f>'[2]1'!$M$4</f>
        <v>806.47347421999996</v>
      </c>
      <c r="O190" s="135">
        <f>'[2]1'!$N$4</f>
        <v>802.19579506000002</v>
      </c>
      <c r="P190" s="135">
        <f>'[2]1'!$O$4</f>
        <v>811.12319103000004</v>
      </c>
      <c r="Q190" s="135">
        <f>'[2]1'!$P$4</f>
        <v>825.12376095000002</v>
      </c>
      <c r="R190" s="135">
        <f>'[2]1'!$Q$4</f>
        <v>817.15648950000002</v>
      </c>
      <c r="S190" s="135">
        <f>'[2]1'!$R$4</f>
        <v>811.86352008999995</v>
      </c>
      <c r="T190" s="135">
        <f>'[2]1'!$S$4</f>
        <v>803.69955206999998</v>
      </c>
      <c r="U190" s="135">
        <f>'[2]1'!$T$4</f>
        <v>801.10260731000005</v>
      </c>
      <c r="V190" s="135">
        <f>'[2]1'!$U$4</f>
        <v>820.27756594000004</v>
      </c>
      <c r="W190" s="135">
        <f>'[2]1'!$V$4</f>
        <v>812.93463621000001</v>
      </c>
      <c r="X190" s="135">
        <f>'[2]1'!$W$4</f>
        <v>836.48163299999999</v>
      </c>
      <c r="Y190" s="136">
        <f>'[2]1'!$X$4</f>
        <v>902.42701136999995</v>
      </c>
    </row>
    <row r="191" spans="1:25" ht="15" outlineLevel="1" thickBot="1" x14ac:dyDescent="0.25">
      <c r="A191" s="8" t="s">
        <v>57</v>
      </c>
      <c r="B191" s="134">
        <v>2538.4299999999998</v>
      </c>
      <c r="C191" s="135">
        <v>2538.4299999999998</v>
      </c>
      <c r="D191" s="135">
        <v>2538.4299999999998</v>
      </c>
      <c r="E191" s="135">
        <v>2538.4299999999998</v>
      </c>
      <c r="F191" s="135">
        <v>2538.4299999999998</v>
      </c>
      <c r="G191" s="135">
        <v>2538.4299999999998</v>
      </c>
      <c r="H191" s="135">
        <v>2538.4299999999998</v>
      </c>
      <c r="I191" s="135">
        <v>2538.4299999999998</v>
      </c>
      <c r="J191" s="135">
        <v>2538.4299999999998</v>
      </c>
      <c r="K191" s="135">
        <v>2538.4299999999998</v>
      </c>
      <c r="L191" s="135">
        <v>2538.4299999999998</v>
      </c>
      <c r="M191" s="135">
        <v>2538.4299999999998</v>
      </c>
      <c r="N191" s="135">
        <v>2538.4299999999998</v>
      </c>
      <c r="O191" s="135">
        <v>2538.4299999999998</v>
      </c>
      <c r="P191" s="135">
        <v>2538.4299999999998</v>
      </c>
      <c r="Q191" s="135">
        <v>2538.4299999999998</v>
      </c>
      <c r="R191" s="135">
        <v>2538.4299999999998</v>
      </c>
      <c r="S191" s="135">
        <v>2538.4299999999998</v>
      </c>
      <c r="T191" s="135">
        <v>2538.4299999999998</v>
      </c>
      <c r="U191" s="135">
        <v>2538.4299999999998</v>
      </c>
      <c r="V191" s="135">
        <v>2538.4299999999998</v>
      </c>
      <c r="W191" s="135">
        <v>2538.4299999999998</v>
      </c>
      <c r="X191" s="135">
        <v>2538.4299999999998</v>
      </c>
      <c r="Y191" s="136">
        <v>2538.4299999999998</v>
      </c>
    </row>
    <row r="192" spans="1:25" ht="26.25" outlineLevel="1" thickBot="1" x14ac:dyDescent="0.25">
      <c r="A192" s="8" t="s">
        <v>84</v>
      </c>
      <c r="B192" s="134">
        <f t="shared" ref="B192:Y192" si="69">458.79/2</f>
        <v>229.39500000000001</v>
      </c>
      <c r="C192" s="135">
        <f t="shared" si="69"/>
        <v>229.39500000000001</v>
      </c>
      <c r="D192" s="135">
        <f t="shared" si="69"/>
        <v>229.39500000000001</v>
      </c>
      <c r="E192" s="135">
        <f t="shared" si="69"/>
        <v>229.39500000000001</v>
      </c>
      <c r="F192" s="135">
        <f t="shared" si="69"/>
        <v>229.39500000000001</v>
      </c>
      <c r="G192" s="135">
        <f t="shared" si="69"/>
        <v>229.39500000000001</v>
      </c>
      <c r="H192" s="135">
        <f t="shared" si="69"/>
        <v>229.39500000000001</v>
      </c>
      <c r="I192" s="135">
        <f t="shared" si="69"/>
        <v>229.39500000000001</v>
      </c>
      <c r="J192" s="135">
        <f t="shared" si="69"/>
        <v>229.39500000000001</v>
      </c>
      <c r="K192" s="135">
        <f t="shared" si="69"/>
        <v>229.39500000000001</v>
      </c>
      <c r="L192" s="135">
        <f t="shared" si="69"/>
        <v>229.39500000000001</v>
      </c>
      <c r="M192" s="135">
        <f t="shared" si="69"/>
        <v>229.39500000000001</v>
      </c>
      <c r="N192" s="135">
        <f t="shared" si="69"/>
        <v>229.39500000000001</v>
      </c>
      <c r="O192" s="135">
        <f t="shared" si="69"/>
        <v>229.39500000000001</v>
      </c>
      <c r="P192" s="135">
        <f t="shared" si="69"/>
        <v>229.39500000000001</v>
      </c>
      <c r="Q192" s="135">
        <f t="shared" si="69"/>
        <v>229.39500000000001</v>
      </c>
      <c r="R192" s="135">
        <f t="shared" si="69"/>
        <v>229.39500000000001</v>
      </c>
      <c r="S192" s="135">
        <f t="shared" si="69"/>
        <v>229.39500000000001</v>
      </c>
      <c r="T192" s="135">
        <f t="shared" si="69"/>
        <v>229.39500000000001</v>
      </c>
      <c r="U192" s="135">
        <f t="shared" si="69"/>
        <v>229.39500000000001</v>
      </c>
      <c r="V192" s="135">
        <f t="shared" si="69"/>
        <v>229.39500000000001</v>
      </c>
      <c r="W192" s="135">
        <f t="shared" si="69"/>
        <v>229.39500000000001</v>
      </c>
      <c r="X192" s="135">
        <f t="shared" si="69"/>
        <v>229.39500000000001</v>
      </c>
      <c r="Y192" s="136">
        <f t="shared" si="69"/>
        <v>229.39500000000001</v>
      </c>
    </row>
    <row r="193" spans="1:25" ht="15" outlineLevel="1" thickBot="1" x14ac:dyDescent="0.25">
      <c r="A193" s="8" t="s">
        <v>59</v>
      </c>
      <c r="B193" s="134">
        <f>'[3]ВЭК 4 цк'!$H$4</f>
        <v>11.808195070809274</v>
      </c>
      <c r="C193" s="135">
        <f>'[3]ВЭК 4 цк'!$H$4</f>
        <v>11.808195070809274</v>
      </c>
      <c r="D193" s="135">
        <f>'[3]ВЭК 4 цк'!$H$4</f>
        <v>11.808195070809274</v>
      </c>
      <c r="E193" s="135">
        <f>'[3]ВЭК 4 цк'!$H$4</f>
        <v>11.808195070809274</v>
      </c>
      <c r="F193" s="135">
        <f>'[3]ВЭК 4 цк'!$H$4</f>
        <v>11.808195070809274</v>
      </c>
      <c r="G193" s="135">
        <f>'[3]ВЭК 4 цк'!$H$4</f>
        <v>11.808195070809274</v>
      </c>
      <c r="H193" s="135">
        <f>'[3]ВЭК 4 цк'!$H$4</f>
        <v>11.808195070809274</v>
      </c>
      <c r="I193" s="135">
        <f>'[3]ВЭК 4 цк'!$H$4</f>
        <v>11.808195070809274</v>
      </c>
      <c r="J193" s="135">
        <f>'[3]ВЭК 4 цк'!$H$4</f>
        <v>11.808195070809274</v>
      </c>
      <c r="K193" s="135">
        <f>'[3]ВЭК 4 цк'!$H$4</f>
        <v>11.808195070809274</v>
      </c>
      <c r="L193" s="135">
        <f>'[3]ВЭК 4 цк'!$H$4</f>
        <v>11.808195070809274</v>
      </c>
      <c r="M193" s="135">
        <f>'[3]ВЭК 4 цк'!$H$4</f>
        <v>11.808195070809274</v>
      </c>
      <c r="N193" s="135">
        <f>'[3]ВЭК 4 цк'!$H$4</f>
        <v>11.808195070809274</v>
      </c>
      <c r="O193" s="135">
        <f>'[3]ВЭК 4 цк'!$H$4</f>
        <v>11.808195070809274</v>
      </c>
      <c r="P193" s="135">
        <f>'[3]ВЭК 4 цк'!$H$4</f>
        <v>11.808195070809274</v>
      </c>
      <c r="Q193" s="135">
        <f>'[3]ВЭК 4 цк'!$H$4</f>
        <v>11.808195070809274</v>
      </c>
      <c r="R193" s="135">
        <f>'[3]ВЭК 4 цк'!$H$4</f>
        <v>11.808195070809274</v>
      </c>
      <c r="S193" s="135">
        <f>'[3]ВЭК 4 цк'!$H$4</f>
        <v>11.808195070809274</v>
      </c>
      <c r="T193" s="135">
        <f>'[3]ВЭК 4 цк'!$H$4</f>
        <v>11.808195070809274</v>
      </c>
      <c r="U193" s="135">
        <f>'[3]ВЭК 4 цк'!$H$4</f>
        <v>11.808195070809274</v>
      </c>
      <c r="V193" s="135">
        <f>'[3]ВЭК 4 цк'!$H$4</f>
        <v>11.808195070809274</v>
      </c>
      <c r="W193" s="135">
        <f>'[3]ВЭК 4 цк'!$H$4</f>
        <v>11.808195070809274</v>
      </c>
      <c r="X193" s="135">
        <f>'[3]ВЭК 4 цк'!$H$4</f>
        <v>11.808195070809274</v>
      </c>
      <c r="Y193" s="136">
        <f>'[3]ВЭК 4 цк'!$H$4</f>
        <v>11.808195070809274</v>
      </c>
    </row>
    <row r="194" spans="1:25" ht="19.5" customHeight="1" thickBot="1" x14ac:dyDescent="0.25">
      <c r="A194" s="18">
        <v>5</v>
      </c>
      <c r="B194" s="131">
        <f>B195+B196+B197+B198</f>
        <v>3693.1825577108089</v>
      </c>
      <c r="C194" s="131">
        <f t="shared" ref="C194:Y194" si="70">C195+C196+C197+C198</f>
        <v>3666.227213570809</v>
      </c>
      <c r="D194" s="131">
        <f t="shared" si="70"/>
        <v>3723.8569561008089</v>
      </c>
      <c r="E194" s="131">
        <f t="shared" si="70"/>
        <v>3727.324258650809</v>
      </c>
      <c r="F194" s="131">
        <f t="shared" si="70"/>
        <v>3736.3644494508089</v>
      </c>
      <c r="G194" s="131">
        <f t="shared" si="70"/>
        <v>3716.647731650809</v>
      </c>
      <c r="H194" s="131">
        <f t="shared" si="70"/>
        <v>3669.9956531508092</v>
      </c>
      <c r="I194" s="131">
        <f t="shared" si="70"/>
        <v>3595.8434973808089</v>
      </c>
      <c r="J194" s="131">
        <f t="shared" si="70"/>
        <v>3573.2217793508089</v>
      </c>
      <c r="K194" s="131">
        <f t="shared" si="70"/>
        <v>3608.2180163808093</v>
      </c>
      <c r="L194" s="131">
        <f t="shared" si="70"/>
        <v>3645.1068208508091</v>
      </c>
      <c r="M194" s="131">
        <f t="shared" si="70"/>
        <v>3647.1901335008092</v>
      </c>
      <c r="N194" s="131">
        <f t="shared" si="70"/>
        <v>3645.9590433508088</v>
      </c>
      <c r="O194" s="131">
        <f t="shared" si="70"/>
        <v>3653.315734240809</v>
      </c>
      <c r="P194" s="131">
        <f t="shared" si="70"/>
        <v>3646.8918063008091</v>
      </c>
      <c r="Q194" s="131">
        <f t="shared" si="70"/>
        <v>3645.1989981508091</v>
      </c>
      <c r="R194" s="131">
        <f t="shared" si="70"/>
        <v>3640.9395925908088</v>
      </c>
      <c r="S194" s="131">
        <f t="shared" si="70"/>
        <v>3625.9760889508093</v>
      </c>
      <c r="T194" s="131">
        <f t="shared" si="70"/>
        <v>3674.279250130809</v>
      </c>
      <c r="U194" s="131">
        <f t="shared" si="70"/>
        <v>3680.5020312008091</v>
      </c>
      <c r="V194" s="131">
        <f t="shared" si="70"/>
        <v>3699.460921500809</v>
      </c>
      <c r="W194" s="131">
        <f t="shared" si="70"/>
        <v>3697.4801789108092</v>
      </c>
      <c r="X194" s="131">
        <f t="shared" si="70"/>
        <v>3630.0890565608092</v>
      </c>
      <c r="Y194" s="131">
        <f t="shared" si="70"/>
        <v>3596.3706356808093</v>
      </c>
    </row>
    <row r="195" spans="1:25" ht="51.75" outlineLevel="1" thickBot="1" x14ac:dyDescent="0.25">
      <c r="A195" s="8" t="s">
        <v>88</v>
      </c>
      <c r="B195" s="134">
        <f>'[2]1'!$A$5</f>
        <v>913.54936264000003</v>
      </c>
      <c r="C195" s="135">
        <f>'[2]1'!$B$5</f>
        <v>886.59401849999995</v>
      </c>
      <c r="D195" s="135">
        <f>'[2]1'!$C$5</f>
        <v>944.22376102999999</v>
      </c>
      <c r="E195" s="135">
        <f>'[2]1'!$D$5</f>
        <v>947.69106357999999</v>
      </c>
      <c r="F195" s="135">
        <f>'[2]1'!$E$5</f>
        <v>956.73125438</v>
      </c>
      <c r="G195" s="135">
        <f>'[2]1'!$F$5</f>
        <v>937.01453658000003</v>
      </c>
      <c r="H195" s="135">
        <f>'[2]1'!$G$5</f>
        <v>890.36245808000001</v>
      </c>
      <c r="I195" s="135">
        <f>'[2]1'!$H$5</f>
        <v>816.21030230999997</v>
      </c>
      <c r="J195" s="135">
        <f>'[2]1'!$I$5</f>
        <v>793.58858427999996</v>
      </c>
      <c r="K195" s="135">
        <f>'[2]1'!$J$5</f>
        <v>828.58482131000005</v>
      </c>
      <c r="L195" s="135">
        <f>'[2]1'!$K$5</f>
        <v>865.47362578000002</v>
      </c>
      <c r="M195" s="135">
        <f>'[2]1'!$L$5</f>
        <v>867.55693842999995</v>
      </c>
      <c r="N195" s="135">
        <f>'[2]1'!$M$5</f>
        <v>866.32584827999995</v>
      </c>
      <c r="O195" s="135">
        <f>'[2]1'!$N$5</f>
        <v>873.68253917000004</v>
      </c>
      <c r="P195" s="135">
        <f>'[2]1'!$O$5</f>
        <v>867.25861123000004</v>
      </c>
      <c r="Q195" s="135">
        <f>'[2]1'!$P$5</f>
        <v>865.56580308000002</v>
      </c>
      <c r="R195" s="135">
        <f>'[2]1'!$Q$5</f>
        <v>861.30639752000002</v>
      </c>
      <c r="S195" s="135">
        <f>'[2]1'!$R$5</f>
        <v>846.34289388000002</v>
      </c>
      <c r="T195" s="135">
        <f>'[2]1'!$S$5</f>
        <v>894.64605505999998</v>
      </c>
      <c r="U195" s="135">
        <f>'[2]1'!$T$5</f>
        <v>900.86883612999998</v>
      </c>
      <c r="V195" s="135">
        <f>'[2]1'!$U$5</f>
        <v>919.82772642999998</v>
      </c>
      <c r="W195" s="135">
        <f>'[2]1'!$V$5</f>
        <v>917.84698384000001</v>
      </c>
      <c r="X195" s="135">
        <f>'[2]1'!$W$5</f>
        <v>850.45586148999996</v>
      </c>
      <c r="Y195" s="136">
        <f>'[2]1'!$X$5</f>
        <v>816.73744061000002</v>
      </c>
    </row>
    <row r="196" spans="1:25" ht="15" outlineLevel="1" thickBot="1" x14ac:dyDescent="0.25">
      <c r="A196" s="8" t="s">
        <v>57</v>
      </c>
      <c r="B196" s="134">
        <v>2538.4299999999998</v>
      </c>
      <c r="C196" s="135">
        <v>2538.4299999999998</v>
      </c>
      <c r="D196" s="135">
        <v>2538.4299999999998</v>
      </c>
      <c r="E196" s="135">
        <v>2538.4299999999998</v>
      </c>
      <c r="F196" s="135">
        <v>2538.4299999999998</v>
      </c>
      <c r="G196" s="135">
        <v>2538.4299999999998</v>
      </c>
      <c r="H196" s="135">
        <v>2538.4299999999998</v>
      </c>
      <c r="I196" s="135">
        <v>2538.4299999999998</v>
      </c>
      <c r="J196" s="135">
        <v>2538.4299999999998</v>
      </c>
      <c r="K196" s="135">
        <v>2538.4299999999998</v>
      </c>
      <c r="L196" s="135">
        <v>2538.4299999999998</v>
      </c>
      <c r="M196" s="135">
        <v>2538.4299999999998</v>
      </c>
      <c r="N196" s="135">
        <v>2538.4299999999998</v>
      </c>
      <c r="O196" s="135">
        <v>2538.4299999999998</v>
      </c>
      <c r="P196" s="135">
        <v>2538.4299999999998</v>
      </c>
      <c r="Q196" s="135">
        <v>2538.4299999999998</v>
      </c>
      <c r="R196" s="135">
        <v>2538.4299999999998</v>
      </c>
      <c r="S196" s="135">
        <v>2538.4299999999998</v>
      </c>
      <c r="T196" s="135">
        <v>2538.4299999999998</v>
      </c>
      <c r="U196" s="135">
        <v>2538.4299999999998</v>
      </c>
      <c r="V196" s="135">
        <v>2538.4299999999998</v>
      </c>
      <c r="W196" s="135">
        <v>2538.4299999999998</v>
      </c>
      <c r="X196" s="135">
        <v>2538.4299999999998</v>
      </c>
      <c r="Y196" s="136">
        <v>2538.4299999999998</v>
      </c>
    </row>
    <row r="197" spans="1:25" ht="26.25" outlineLevel="1" thickBot="1" x14ac:dyDescent="0.25">
      <c r="A197" s="8" t="s">
        <v>84</v>
      </c>
      <c r="B197" s="134">
        <f t="shared" ref="B197:Y197" si="71">458.79/2</f>
        <v>229.39500000000001</v>
      </c>
      <c r="C197" s="135">
        <f t="shared" si="71"/>
        <v>229.39500000000001</v>
      </c>
      <c r="D197" s="135">
        <f t="shared" si="71"/>
        <v>229.39500000000001</v>
      </c>
      <c r="E197" s="135">
        <f t="shared" si="71"/>
        <v>229.39500000000001</v>
      </c>
      <c r="F197" s="135">
        <f t="shared" si="71"/>
        <v>229.39500000000001</v>
      </c>
      <c r="G197" s="135">
        <f t="shared" si="71"/>
        <v>229.39500000000001</v>
      </c>
      <c r="H197" s="135">
        <f t="shared" si="71"/>
        <v>229.39500000000001</v>
      </c>
      <c r="I197" s="135">
        <f t="shared" si="71"/>
        <v>229.39500000000001</v>
      </c>
      <c r="J197" s="135">
        <f t="shared" si="71"/>
        <v>229.39500000000001</v>
      </c>
      <c r="K197" s="135">
        <f t="shared" si="71"/>
        <v>229.39500000000001</v>
      </c>
      <c r="L197" s="135">
        <f t="shared" si="71"/>
        <v>229.39500000000001</v>
      </c>
      <c r="M197" s="135">
        <f t="shared" si="71"/>
        <v>229.39500000000001</v>
      </c>
      <c r="N197" s="135">
        <f t="shared" si="71"/>
        <v>229.39500000000001</v>
      </c>
      <c r="O197" s="135">
        <f t="shared" si="71"/>
        <v>229.39500000000001</v>
      </c>
      <c r="P197" s="135">
        <f t="shared" si="71"/>
        <v>229.39500000000001</v>
      </c>
      <c r="Q197" s="135">
        <f t="shared" si="71"/>
        <v>229.39500000000001</v>
      </c>
      <c r="R197" s="135">
        <f t="shared" si="71"/>
        <v>229.39500000000001</v>
      </c>
      <c r="S197" s="135">
        <f t="shared" si="71"/>
        <v>229.39500000000001</v>
      </c>
      <c r="T197" s="135">
        <f t="shared" si="71"/>
        <v>229.39500000000001</v>
      </c>
      <c r="U197" s="135">
        <f t="shared" si="71"/>
        <v>229.39500000000001</v>
      </c>
      <c r="V197" s="135">
        <f t="shared" si="71"/>
        <v>229.39500000000001</v>
      </c>
      <c r="W197" s="135">
        <f t="shared" si="71"/>
        <v>229.39500000000001</v>
      </c>
      <c r="X197" s="135">
        <f t="shared" si="71"/>
        <v>229.39500000000001</v>
      </c>
      <c r="Y197" s="136">
        <f t="shared" si="71"/>
        <v>229.39500000000001</v>
      </c>
    </row>
    <row r="198" spans="1:25" ht="15" outlineLevel="1" thickBot="1" x14ac:dyDescent="0.25">
      <c r="A198" s="8" t="s">
        <v>59</v>
      </c>
      <c r="B198" s="134">
        <f>'[3]ВЭК 4 цк'!$H$4</f>
        <v>11.808195070809274</v>
      </c>
      <c r="C198" s="135">
        <f>'[3]ВЭК 4 цк'!$H$4</f>
        <v>11.808195070809274</v>
      </c>
      <c r="D198" s="135">
        <f>'[3]ВЭК 4 цк'!$H$4</f>
        <v>11.808195070809274</v>
      </c>
      <c r="E198" s="135">
        <f>'[3]ВЭК 4 цк'!$H$4</f>
        <v>11.808195070809274</v>
      </c>
      <c r="F198" s="135">
        <f>'[3]ВЭК 4 цк'!$H$4</f>
        <v>11.808195070809274</v>
      </c>
      <c r="G198" s="135">
        <f>'[3]ВЭК 4 цк'!$H$4</f>
        <v>11.808195070809274</v>
      </c>
      <c r="H198" s="135">
        <f>'[3]ВЭК 4 цк'!$H$4</f>
        <v>11.808195070809274</v>
      </c>
      <c r="I198" s="135">
        <f>'[3]ВЭК 4 цк'!$H$4</f>
        <v>11.808195070809274</v>
      </c>
      <c r="J198" s="135">
        <f>'[3]ВЭК 4 цк'!$H$4</f>
        <v>11.808195070809274</v>
      </c>
      <c r="K198" s="135">
        <f>'[3]ВЭК 4 цк'!$H$4</f>
        <v>11.808195070809274</v>
      </c>
      <c r="L198" s="135">
        <f>'[3]ВЭК 4 цк'!$H$4</f>
        <v>11.808195070809274</v>
      </c>
      <c r="M198" s="135">
        <f>'[3]ВЭК 4 цк'!$H$4</f>
        <v>11.808195070809274</v>
      </c>
      <c r="N198" s="135">
        <f>'[3]ВЭК 4 цк'!$H$4</f>
        <v>11.808195070809274</v>
      </c>
      <c r="O198" s="135">
        <f>'[3]ВЭК 4 цк'!$H$4</f>
        <v>11.808195070809274</v>
      </c>
      <c r="P198" s="135">
        <f>'[3]ВЭК 4 цк'!$H$4</f>
        <v>11.808195070809274</v>
      </c>
      <c r="Q198" s="135">
        <f>'[3]ВЭК 4 цк'!$H$4</f>
        <v>11.808195070809274</v>
      </c>
      <c r="R198" s="135">
        <f>'[3]ВЭК 4 цк'!$H$4</f>
        <v>11.808195070809274</v>
      </c>
      <c r="S198" s="135">
        <f>'[3]ВЭК 4 цк'!$H$4</f>
        <v>11.808195070809274</v>
      </c>
      <c r="T198" s="135">
        <f>'[3]ВЭК 4 цк'!$H$4</f>
        <v>11.808195070809274</v>
      </c>
      <c r="U198" s="135">
        <f>'[3]ВЭК 4 цк'!$H$4</f>
        <v>11.808195070809274</v>
      </c>
      <c r="V198" s="135">
        <f>'[3]ВЭК 4 цк'!$H$4</f>
        <v>11.808195070809274</v>
      </c>
      <c r="W198" s="135">
        <f>'[3]ВЭК 4 цк'!$H$4</f>
        <v>11.808195070809274</v>
      </c>
      <c r="X198" s="135">
        <f>'[3]ВЭК 4 цк'!$H$4</f>
        <v>11.808195070809274</v>
      </c>
      <c r="Y198" s="136">
        <f>'[3]ВЭК 4 цк'!$H$4</f>
        <v>11.808195070809274</v>
      </c>
    </row>
    <row r="199" spans="1:25" ht="19.5" customHeight="1" thickBot="1" x14ac:dyDescent="0.25">
      <c r="A199" s="18">
        <v>6</v>
      </c>
      <c r="B199" s="131">
        <f>B200+B201+B202+B203</f>
        <v>3654.276188410809</v>
      </c>
      <c r="C199" s="131">
        <f t="shared" ref="C199:Y199" si="72">C200+C201+C202+C203</f>
        <v>3707.9176477008091</v>
      </c>
      <c r="D199" s="131">
        <f t="shared" si="72"/>
        <v>3741.101599650809</v>
      </c>
      <c r="E199" s="131">
        <f t="shared" si="72"/>
        <v>3751.0321567008091</v>
      </c>
      <c r="F199" s="131">
        <f t="shared" si="72"/>
        <v>3751.7762439108092</v>
      </c>
      <c r="G199" s="131">
        <f t="shared" si="72"/>
        <v>3749.0273225708092</v>
      </c>
      <c r="H199" s="131">
        <f t="shared" si="72"/>
        <v>3682.569545370809</v>
      </c>
      <c r="I199" s="131">
        <f t="shared" si="72"/>
        <v>3610.3942443708088</v>
      </c>
      <c r="J199" s="131">
        <f t="shared" si="72"/>
        <v>3597.3277279208091</v>
      </c>
      <c r="K199" s="131">
        <f t="shared" si="72"/>
        <v>3588.2221019208091</v>
      </c>
      <c r="L199" s="131">
        <f t="shared" si="72"/>
        <v>3645.9088603808091</v>
      </c>
      <c r="M199" s="131">
        <f t="shared" si="72"/>
        <v>3635.6635370508088</v>
      </c>
      <c r="N199" s="131">
        <f t="shared" si="72"/>
        <v>3654.6578127608091</v>
      </c>
      <c r="O199" s="131">
        <f t="shared" si="72"/>
        <v>3654.3123628108092</v>
      </c>
      <c r="P199" s="131">
        <f t="shared" si="72"/>
        <v>3646.0284786808093</v>
      </c>
      <c r="Q199" s="131">
        <f t="shared" si="72"/>
        <v>3648.6874053708093</v>
      </c>
      <c r="R199" s="131">
        <f t="shared" si="72"/>
        <v>3643.512073500809</v>
      </c>
      <c r="S199" s="131">
        <f t="shared" si="72"/>
        <v>3701.0719163808089</v>
      </c>
      <c r="T199" s="131">
        <f t="shared" si="72"/>
        <v>3677.3739900208088</v>
      </c>
      <c r="U199" s="131">
        <f t="shared" si="72"/>
        <v>3683.4788258508092</v>
      </c>
      <c r="V199" s="131">
        <f t="shared" si="72"/>
        <v>3712.4416986208089</v>
      </c>
      <c r="W199" s="131">
        <f t="shared" si="72"/>
        <v>3705.8962380608091</v>
      </c>
      <c r="X199" s="131">
        <f t="shared" si="72"/>
        <v>3669.6932506508092</v>
      </c>
      <c r="Y199" s="131">
        <f t="shared" si="72"/>
        <v>3678.810631970809</v>
      </c>
    </row>
    <row r="200" spans="1:25" ht="51.75" outlineLevel="1" thickBot="1" x14ac:dyDescent="0.25">
      <c r="A200" s="8" t="s">
        <v>88</v>
      </c>
      <c r="B200" s="134">
        <f>'[2]1'!$A$6</f>
        <v>874.64299333999998</v>
      </c>
      <c r="C200" s="135">
        <f>'[2]1'!$B$6</f>
        <v>928.28445263000003</v>
      </c>
      <c r="D200" s="135">
        <f>'[2]1'!$C$6</f>
        <v>961.46840457999997</v>
      </c>
      <c r="E200" s="135">
        <f>'[2]1'!$D$6</f>
        <v>971.39896163000003</v>
      </c>
      <c r="F200" s="135">
        <f>'[2]1'!$E$6</f>
        <v>972.14304884000001</v>
      </c>
      <c r="G200" s="135">
        <f>'[2]1'!$F$6</f>
        <v>969.39412749999997</v>
      </c>
      <c r="H200" s="135">
        <f>'[2]1'!$G$6</f>
        <v>902.93635029999996</v>
      </c>
      <c r="I200" s="135">
        <f>'[2]1'!$H$6</f>
        <v>830.76104929999997</v>
      </c>
      <c r="J200" s="135">
        <f>'[2]1'!$I$6</f>
        <v>817.69453284999997</v>
      </c>
      <c r="K200" s="135">
        <f>'[2]1'!$J$6</f>
        <v>808.58890684999994</v>
      </c>
      <c r="L200" s="135">
        <f>'[2]1'!$K$6</f>
        <v>866.27566531000002</v>
      </c>
      <c r="M200" s="135">
        <f>'[2]1'!$L$6</f>
        <v>856.03034198</v>
      </c>
      <c r="N200" s="135">
        <f>'[2]1'!$M$6</f>
        <v>875.02461769000001</v>
      </c>
      <c r="O200" s="135">
        <f>'[2]1'!$N$6</f>
        <v>874.67916774000003</v>
      </c>
      <c r="P200" s="135">
        <f>'[2]1'!$O$6</f>
        <v>866.39528360999998</v>
      </c>
      <c r="Q200" s="135">
        <f>'[2]1'!$P$6</f>
        <v>869.05421030000002</v>
      </c>
      <c r="R200" s="135">
        <f>'[2]1'!$Q$6</f>
        <v>863.87887842999999</v>
      </c>
      <c r="S200" s="135">
        <f>'[2]1'!$R$6</f>
        <v>921.43872131000001</v>
      </c>
      <c r="T200" s="135">
        <f>'[2]1'!$S$6</f>
        <v>897.74079495000001</v>
      </c>
      <c r="U200" s="135">
        <f>'[2]1'!$T$6</f>
        <v>903.84563077999996</v>
      </c>
      <c r="V200" s="135">
        <f>'[2]1'!$U$6</f>
        <v>932.80850354999995</v>
      </c>
      <c r="W200" s="135">
        <f>'[2]1'!$V$6</f>
        <v>926.26304299000003</v>
      </c>
      <c r="X200" s="135">
        <f>'[2]1'!$W$6</f>
        <v>890.06005558000004</v>
      </c>
      <c r="Y200" s="136">
        <f>'[2]1'!$X$6</f>
        <v>899.17743689999998</v>
      </c>
    </row>
    <row r="201" spans="1:25" ht="15" outlineLevel="1" thickBot="1" x14ac:dyDescent="0.25">
      <c r="A201" s="8" t="s">
        <v>57</v>
      </c>
      <c r="B201" s="134">
        <v>2538.4299999999998</v>
      </c>
      <c r="C201" s="135">
        <v>2538.4299999999998</v>
      </c>
      <c r="D201" s="135">
        <v>2538.4299999999998</v>
      </c>
      <c r="E201" s="135">
        <v>2538.4299999999998</v>
      </c>
      <c r="F201" s="135">
        <v>2538.4299999999998</v>
      </c>
      <c r="G201" s="135">
        <v>2538.4299999999998</v>
      </c>
      <c r="H201" s="135">
        <v>2538.4299999999998</v>
      </c>
      <c r="I201" s="135">
        <v>2538.4299999999998</v>
      </c>
      <c r="J201" s="135">
        <v>2538.4299999999998</v>
      </c>
      <c r="K201" s="135">
        <v>2538.4299999999998</v>
      </c>
      <c r="L201" s="135">
        <v>2538.4299999999998</v>
      </c>
      <c r="M201" s="135">
        <v>2538.4299999999998</v>
      </c>
      <c r="N201" s="135">
        <v>2538.4299999999998</v>
      </c>
      <c r="O201" s="135">
        <v>2538.4299999999998</v>
      </c>
      <c r="P201" s="135">
        <v>2538.4299999999998</v>
      </c>
      <c r="Q201" s="135">
        <v>2538.4299999999998</v>
      </c>
      <c r="R201" s="135">
        <v>2538.4299999999998</v>
      </c>
      <c r="S201" s="135">
        <v>2538.4299999999998</v>
      </c>
      <c r="T201" s="135">
        <v>2538.4299999999998</v>
      </c>
      <c r="U201" s="135">
        <v>2538.4299999999998</v>
      </c>
      <c r="V201" s="135">
        <v>2538.4299999999998</v>
      </c>
      <c r="W201" s="135">
        <v>2538.4299999999998</v>
      </c>
      <c r="X201" s="135">
        <v>2538.4299999999998</v>
      </c>
      <c r="Y201" s="136">
        <v>2538.4299999999998</v>
      </c>
    </row>
    <row r="202" spans="1:25" ht="26.25" outlineLevel="1" thickBot="1" x14ac:dyDescent="0.25">
      <c r="A202" s="8" t="s">
        <v>84</v>
      </c>
      <c r="B202" s="134">
        <f t="shared" ref="B202:Y202" si="73">458.79/2</f>
        <v>229.39500000000001</v>
      </c>
      <c r="C202" s="135">
        <f t="shared" si="73"/>
        <v>229.39500000000001</v>
      </c>
      <c r="D202" s="135">
        <f t="shared" si="73"/>
        <v>229.39500000000001</v>
      </c>
      <c r="E202" s="135">
        <f t="shared" si="73"/>
        <v>229.39500000000001</v>
      </c>
      <c r="F202" s="135">
        <f t="shared" si="73"/>
        <v>229.39500000000001</v>
      </c>
      <c r="G202" s="135">
        <f t="shared" si="73"/>
        <v>229.39500000000001</v>
      </c>
      <c r="H202" s="135">
        <f t="shared" si="73"/>
        <v>229.39500000000001</v>
      </c>
      <c r="I202" s="135">
        <f t="shared" si="73"/>
        <v>229.39500000000001</v>
      </c>
      <c r="J202" s="135">
        <f t="shared" si="73"/>
        <v>229.39500000000001</v>
      </c>
      <c r="K202" s="135">
        <f t="shared" si="73"/>
        <v>229.39500000000001</v>
      </c>
      <c r="L202" s="135">
        <f t="shared" si="73"/>
        <v>229.39500000000001</v>
      </c>
      <c r="M202" s="135">
        <f t="shared" si="73"/>
        <v>229.39500000000001</v>
      </c>
      <c r="N202" s="135">
        <f t="shared" si="73"/>
        <v>229.39500000000001</v>
      </c>
      <c r="O202" s="135">
        <f t="shared" si="73"/>
        <v>229.39500000000001</v>
      </c>
      <c r="P202" s="135">
        <f t="shared" si="73"/>
        <v>229.39500000000001</v>
      </c>
      <c r="Q202" s="135">
        <f t="shared" si="73"/>
        <v>229.39500000000001</v>
      </c>
      <c r="R202" s="135">
        <f t="shared" si="73"/>
        <v>229.39500000000001</v>
      </c>
      <c r="S202" s="135">
        <f t="shared" si="73"/>
        <v>229.39500000000001</v>
      </c>
      <c r="T202" s="135">
        <f t="shared" si="73"/>
        <v>229.39500000000001</v>
      </c>
      <c r="U202" s="135">
        <f t="shared" si="73"/>
        <v>229.39500000000001</v>
      </c>
      <c r="V202" s="135">
        <f t="shared" si="73"/>
        <v>229.39500000000001</v>
      </c>
      <c r="W202" s="135">
        <f t="shared" si="73"/>
        <v>229.39500000000001</v>
      </c>
      <c r="X202" s="135">
        <f t="shared" si="73"/>
        <v>229.39500000000001</v>
      </c>
      <c r="Y202" s="136">
        <f t="shared" si="73"/>
        <v>229.39500000000001</v>
      </c>
    </row>
    <row r="203" spans="1:25" ht="15" outlineLevel="1" thickBot="1" x14ac:dyDescent="0.25">
      <c r="A203" s="8" t="s">
        <v>59</v>
      </c>
      <c r="B203" s="134">
        <f>'[3]ВЭК 4 цк'!$H$4</f>
        <v>11.808195070809274</v>
      </c>
      <c r="C203" s="135">
        <f>'[3]ВЭК 4 цк'!$H$4</f>
        <v>11.808195070809274</v>
      </c>
      <c r="D203" s="135">
        <f>'[3]ВЭК 4 цк'!$H$4</f>
        <v>11.808195070809274</v>
      </c>
      <c r="E203" s="135">
        <f>'[3]ВЭК 4 цк'!$H$4</f>
        <v>11.808195070809274</v>
      </c>
      <c r="F203" s="135">
        <f>'[3]ВЭК 4 цк'!$H$4</f>
        <v>11.808195070809274</v>
      </c>
      <c r="G203" s="135">
        <f>'[3]ВЭК 4 цк'!$H$4</f>
        <v>11.808195070809274</v>
      </c>
      <c r="H203" s="135">
        <f>'[3]ВЭК 4 цк'!$H$4</f>
        <v>11.808195070809274</v>
      </c>
      <c r="I203" s="135">
        <f>'[3]ВЭК 4 цк'!$H$4</f>
        <v>11.808195070809274</v>
      </c>
      <c r="J203" s="135">
        <f>'[3]ВЭК 4 цк'!$H$4</f>
        <v>11.808195070809274</v>
      </c>
      <c r="K203" s="135">
        <f>'[3]ВЭК 4 цк'!$H$4</f>
        <v>11.808195070809274</v>
      </c>
      <c r="L203" s="135">
        <f>'[3]ВЭК 4 цк'!$H$4</f>
        <v>11.808195070809274</v>
      </c>
      <c r="M203" s="135">
        <f>'[3]ВЭК 4 цк'!$H$4</f>
        <v>11.808195070809274</v>
      </c>
      <c r="N203" s="135">
        <f>'[3]ВЭК 4 цк'!$H$4</f>
        <v>11.808195070809274</v>
      </c>
      <c r="O203" s="135">
        <f>'[3]ВЭК 4 цк'!$H$4</f>
        <v>11.808195070809274</v>
      </c>
      <c r="P203" s="135">
        <f>'[3]ВЭК 4 цк'!$H$4</f>
        <v>11.808195070809274</v>
      </c>
      <c r="Q203" s="135">
        <f>'[3]ВЭК 4 цк'!$H$4</f>
        <v>11.808195070809274</v>
      </c>
      <c r="R203" s="135">
        <f>'[3]ВЭК 4 цк'!$H$4</f>
        <v>11.808195070809274</v>
      </c>
      <c r="S203" s="135">
        <f>'[3]ВЭК 4 цк'!$H$4</f>
        <v>11.808195070809274</v>
      </c>
      <c r="T203" s="135">
        <f>'[3]ВЭК 4 цк'!$H$4</f>
        <v>11.808195070809274</v>
      </c>
      <c r="U203" s="135">
        <f>'[3]ВЭК 4 цк'!$H$4</f>
        <v>11.808195070809274</v>
      </c>
      <c r="V203" s="135">
        <f>'[3]ВЭК 4 цк'!$H$4</f>
        <v>11.808195070809274</v>
      </c>
      <c r="W203" s="135">
        <f>'[3]ВЭК 4 цк'!$H$4</f>
        <v>11.808195070809274</v>
      </c>
      <c r="X203" s="135">
        <f>'[3]ВЭК 4 цк'!$H$4</f>
        <v>11.808195070809274</v>
      </c>
      <c r="Y203" s="136">
        <f>'[3]ВЭК 4 цк'!$H$4</f>
        <v>11.808195070809274</v>
      </c>
    </row>
    <row r="204" spans="1:25" ht="19.5" customHeight="1" thickBot="1" x14ac:dyDescent="0.25">
      <c r="A204" s="18">
        <v>7</v>
      </c>
      <c r="B204" s="131">
        <f>B205+B206+B207+B208</f>
        <v>3754.1876597308092</v>
      </c>
      <c r="C204" s="131">
        <f t="shared" ref="C204:Y204" si="74">C205+C206+C207+C208</f>
        <v>3814.9325578108092</v>
      </c>
      <c r="D204" s="131">
        <f t="shared" si="74"/>
        <v>3856.9972331108088</v>
      </c>
      <c r="E204" s="131">
        <f t="shared" si="74"/>
        <v>3871.2861415308093</v>
      </c>
      <c r="F204" s="131">
        <f t="shared" si="74"/>
        <v>3862.0610120008091</v>
      </c>
      <c r="G204" s="131">
        <f t="shared" si="74"/>
        <v>3859.7766920008094</v>
      </c>
      <c r="H204" s="131">
        <f t="shared" si="74"/>
        <v>3798.1228297708089</v>
      </c>
      <c r="I204" s="131">
        <f t="shared" si="74"/>
        <v>3705.682289720809</v>
      </c>
      <c r="J204" s="131">
        <f t="shared" si="74"/>
        <v>3678.9932695708089</v>
      </c>
      <c r="K204" s="131">
        <f t="shared" si="74"/>
        <v>3635.9158857708089</v>
      </c>
      <c r="L204" s="131">
        <f t="shared" si="74"/>
        <v>3691.8097055108092</v>
      </c>
      <c r="M204" s="131">
        <f t="shared" si="74"/>
        <v>3640.2742709208092</v>
      </c>
      <c r="N204" s="131">
        <f t="shared" si="74"/>
        <v>3627.5457614508091</v>
      </c>
      <c r="O204" s="131">
        <f t="shared" si="74"/>
        <v>3617.8385698308089</v>
      </c>
      <c r="P204" s="131">
        <f t="shared" si="74"/>
        <v>3632.7269650908088</v>
      </c>
      <c r="Q204" s="131">
        <f t="shared" si="74"/>
        <v>3623.816741740809</v>
      </c>
      <c r="R204" s="131">
        <f t="shared" si="74"/>
        <v>3624.7214368808091</v>
      </c>
      <c r="S204" s="131">
        <f t="shared" si="74"/>
        <v>3630.2872603208093</v>
      </c>
      <c r="T204" s="131">
        <f t="shared" si="74"/>
        <v>3627.3135723408091</v>
      </c>
      <c r="U204" s="131">
        <f t="shared" si="74"/>
        <v>3629.9625539508093</v>
      </c>
      <c r="V204" s="131">
        <f t="shared" si="74"/>
        <v>3647.9276201508092</v>
      </c>
      <c r="W204" s="131">
        <f t="shared" si="74"/>
        <v>3642.3697703508092</v>
      </c>
      <c r="X204" s="131">
        <f t="shared" si="74"/>
        <v>3780.2226432508091</v>
      </c>
      <c r="Y204" s="131">
        <f t="shared" si="74"/>
        <v>3678.5976350608089</v>
      </c>
    </row>
    <row r="205" spans="1:25" ht="51.75" outlineLevel="1" thickBot="1" x14ac:dyDescent="0.25">
      <c r="A205" s="8" t="s">
        <v>88</v>
      </c>
      <c r="B205" s="134">
        <f>'[2]1'!$A$7</f>
        <v>974.55446466000001</v>
      </c>
      <c r="C205" s="135">
        <f>'[2]1'!$B$7</f>
        <v>1035.2993627400001</v>
      </c>
      <c r="D205" s="135">
        <f>'[2]1'!$C$7</f>
        <v>1077.36403804</v>
      </c>
      <c r="E205" s="135">
        <f>'[2]1'!$D$7</f>
        <v>1091.6529464600001</v>
      </c>
      <c r="F205" s="135">
        <f>'[2]1'!$E$7</f>
        <v>1082.4278169300001</v>
      </c>
      <c r="G205" s="135">
        <f>'[2]1'!$F$7</f>
        <v>1080.1434969300001</v>
      </c>
      <c r="H205" s="135">
        <f>'[2]1'!$G$7</f>
        <v>1018.4896347</v>
      </c>
      <c r="I205" s="135">
        <f>'[2]1'!$H$7</f>
        <v>926.04909465000003</v>
      </c>
      <c r="J205" s="135">
        <f>'[2]1'!$I$7</f>
        <v>899.3600745</v>
      </c>
      <c r="K205" s="135">
        <f>'[2]1'!$J$7</f>
        <v>856.28269069999999</v>
      </c>
      <c r="L205" s="135">
        <f>'[2]1'!$K$7</f>
        <v>912.17651044000002</v>
      </c>
      <c r="M205" s="135">
        <f>'[2]1'!$L$7</f>
        <v>860.64107584999999</v>
      </c>
      <c r="N205" s="135">
        <f>'[2]1'!$M$7</f>
        <v>847.91256638000004</v>
      </c>
      <c r="O205" s="135">
        <f>'[2]1'!$N$7</f>
        <v>838.20537476000004</v>
      </c>
      <c r="P205" s="135">
        <f>'[2]1'!$O$7</f>
        <v>853.09377001999997</v>
      </c>
      <c r="Q205" s="135">
        <f>'[2]1'!$P$7</f>
        <v>844.18354667000006</v>
      </c>
      <c r="R205" s="135">
        <f>'[2]1'!$Q$7</f>
        <v>845.08824181</v>
      </c>
      <c r="S205" s="135">
        <f>'[2]1'!$R$7</f>
        <v>850.65406525000003</v>
      </c>
      <c r="T205" s="135">
        <f>'[2]1'!$S$7</f>
        <v>847.68037727000001</v>
      </c>
      <c r="U205" s="135">
        <f>'[2]1'!$T$7</f>
        <v>850.32935887999997</v>
      </c>
      <c r="V205" s="135">
        <f>'[2]1'!$U$7</f>
        <v>868.29442508</v>
      </c>
      <c r="W205" s="135">
        <f>'[2]1'!$V$7</f>
        <v>862.73657528000001</v>
      </c>
      <c r="X205" s="135">
        <f>'[2]1'!$W$7</f>
        <v>1000.58944818</v>
      </c>
      <c r="Y205" s="136">
        <f>'[2]1'!$X$7</f>
        <v>898.96443998999996</v>
      </c>
    </row>
    <row r="206" spans="1:25" ht="15" outlineLevel="1" thickBot="1" x14ac:dyDescent="0.25">
      <c r="A206" s="8" t="s">
        <v>57</v>
      </c>
      <c r="B206" s="134">
        <v>2538.4299999999998</v>
      </c>
      <c r="C206" s="135">
        <v>2538.4299999999998</v>
      </c>
      <c r="D206" s="135">
        <v>2538.4299999999998</v>
      </c>
      <c r="E206" s="135">
        <v>2538.4299999999998</v>
      </c>
      <c r="F206" s="135">
        <v>2538.4299999999998</v>
      </c>
      <c r="G206" s="135">
        <v>2538.4299999999998</v>
      </c>
      <c r="H206" s="135">
        <v>2538.4299999999998</v>
      </c>
      <c r="I206" s="135">
        <v>2538.4299999999998</v>
      </c>
      <c r="J206" s="135">
        <v>2538.4299999999998</v>
      </c>
      <c r="K206" s="135">
        <v>2538.4299999999998</v>
      </c>
      <c r="L206" s="135">
        <v>2538.4299999999998</v>
      </c>
      <c r="M206" s="135">
        <v>2538.4299999999998</v>
      </c>
      <c r="N206" s="135">
        <v>2538.4299999999998</v>
      </c>
      <c r="O206" s="135">
        <v>2538.4299999999998</v>
      </c>
      <c r="P206" s="135">
        <v>2538.4299999999998</v>
      </c>
      <c r="Q206" s="135">
        <v>2538.4299999999998</v>
      </c>
      <c r="R206" s="135">
        <v>2538.4299999999998</v>
      </c>
      <c r="S206" s="135">
        <v>2538.4299999999998</v>
      </c>
      <c r="T206" s="135">
        <v>2538.4299999999998</v>
      </c>
      <c r="U206" s="135">
        <v>2538.4299999999998</v>
      </c>
      <c r="V206" s="135">
        <v>2538.4299999999998</v>
      </c>
      <c r="W206" s="135">
        <v>2538.4299999999998</v>
      </c>
      <c r="X206" s="135">
        <v>2538.4299999999998</v>
      </c>
      <c r="Y206" s="136">
        <v>2538.4299999999998</v>
      </c>
    </row>
    <row r="207" spans="1:25" ht="26.25" outlineLevel="1" thickBot="1" x14ac:dyDescent="0.25">
      <c r="A207" s="8" t="s">
        <v>84</v>
      </c>
      <c r="B207" s="134">
        <f t="shared" ref="B207:Y207" si="75">458.79/2</f>
        <v>229.39500000000001</v>
      </c>
      <c r="C207" s="135">
        <f t="shared" si="75"/>
        <v>229.39500000000001</v>
      </c>
      <c r="D207" s="135">
        <f t="shared" si="75"/>
        <v>229.39500000000001</v>
      </c>
      <c r="E207" s="135">
        <f t="shared" si="75"/>
        <v>229.39500000000001</v>
      </c>
      <c r="F207" s="135">
        <f t="shared" si="75"/>
        <v>229.39500000000001</v>
      </c>
      <c r="G207" s="135">
        <f t="shared" si="75"/>
        <v>229.39500000000001</v>
      </c>
      <c r="H207" s="135">
        <f t="shared" si="75"/>
        <v>229.39500000000001</v>
      </c>
      <c r="I207" s="135">
        <f t="shared" si="75"/>
        <v>229.39500000000001</v>
      </c>
      <c r="J207" s="135">
        <f t="shared" si="75"/>
        <v>229.39500000000001</v>
      </c>
      <c r="K207" s="135">
        <f t="shared" si="75"/>
        <v>229.39500000000001</v>
      </c>
      <c r="L207" s="135">
        <f t="shared" si="75"/>
        <v>229.39500000000001</v>
      </c>
      <c r="M207" s="135">
        <f t="shared" si="75"/>
        <v>229.39500000000001</v>
      </c>
      <c r="N207" s="135">
        <f t="shared" si="75"/>
        <v>229.39500000000001</v>
      </c>
      <c r="O207" s="135">
        <f t="shared" si="75"/>
        <v>229.39500000000001</v>
      </c>
      <c r="P207" s="135">
        <f t="shared" si="75"/>
        <v>229.39500000000001</v>
      </c>
      <c r="Q207" s="135">
        <f t="shared" si="75"/>
        <v>229.39500000000001</v>
      </c>
      <c r="R207" s="135">
        <f t="shared" si="75"/>
        <v>229.39500000000001</v>
      </c>
      <c r="S207" s="135">
        <f t="shared" si="75"/>
        <v>229.39500000000001</v>
      </c>
      <c r="T207" s="135">
        <f t="shared" si="75"/>
        <v>229.39500000000001</v>
      </c>
      <c r="U207" s="135">
        <f t="shared" si="75"/>
        <v>229.39500000000001</v>
      </c>
      <c r="V207" s="135">
        <f t="shared" si="75"/>
        <v>229.39500000000001</v>
      </c>
      <c r="W207" s="135">
        <f t="shared" si="75"/>
        <v>229.39500000000001</v>
      </c>
      <c r="X207" s="135">
        <f t="shared" si="75"/>
        <v>229.39500000000001</v>
      </c>
      <c r="Y207" s="136">
        <f t="shared" si="75"/>
        <v>229.39500000000001</v>
      </c>
    </row>
    <row r="208" spans="1:25" ht="15" outlineLevel="1" thickBot="1" x14ac:dyDescent="0.25">
      <c r="A208" s="8" t="s">
        <v>59</v>
      </c>
      <c r="B208" s="134">
        <f>'[3]ВЭК 4 цк'!$H$4</f>
        <v>11.808195070809274</v>
      </c>
      <c r="C208" s="135">
        <f>'[3]ВЭК 4 цк'!$H$4</f>
        <v>11.808195070809274</v>
      </c>
      <c r="D208" s="135">
        <f>'[3]ВЭК 4 цк'!$H$4</f>
        <v>11.808195070809274</v>
      </c>
      <c r="E208" s="135">
        <f>'[3]ВЭК 4 цк'!$H$4</f>
        <v>11.808195070809274</v>
      </c>
      <c r="F208" s="135">
        <f>'[3]ВЭК 4 цк'!$H$4</f>
        <v>11.808195070809274</v>
      </c>
      <c r="G208" s="135">
        <f>'[3]ВЭК 4 цк'!$H$4</f>
        <v>11.808195070809274</v>
      </c>
      <c r="H208" s="135">
        <f>'[3]ВЭК 4 цк'!$H$4</f>
        <v>11.808195070809274</v>
      </c>
      <c r="I208" s="135">
        <f>'[3]ВЭК 4 цк'!$H$4</f>
        <v>11.808195070809274</v>
      </c>
      <c r="J208" s="135">
        <f>'[3]ВЭК 4 цк'!$H$4</f>
        <v>11.808195070809274</v>
      </c>
      <c r="K208" s="135">
        <f>'[3]ВЭК 4 цк'!$H$4</f>
        <v>11.808195070809274</v>
      </c>
      <c r="L208" s="135">
        <f>'[3]ВЭК 4 цк'!$H$4</f>
        <v>11.808195070809274</v>
      </c>
      <c r="M208" s="135">
        <f>'[3]ВЭК 4 цк'!$H$4</f>
        <v>11.808195070809274</v>
      </c>
      <c r="N208" s="135">
        <f>'[3]ВЭК 4 цк'!$H$4</f>
        <v>11.808195070809274</v>
      </c>
      <c r="O208" s="135">
        <f>'[3]ВЭК 4 цк'!$H$4</f>
        <v>11.808195070809274</v>
      </c>
      <c r="P208" s="135">
        <f>'[3]ВЭК 4 цк'!$H$4</f>
        <v>11.808195070809274</v>
      </c>
      <c r="Q208" s="135">
        <f>'[3]ВЭК 4 цк'!$H$4</f>
        <v>11.808195070809274</v>
      </c>
      <c r="R208" s="135">
        <f>'[3]ВЭК 4 цк'!$H$4</f>
        <v>11.808195070809274</v>
      </c>
      <c r="S208" s="135">
        <f>'[3]ВЭК 4 цк'!$H$4</f>
        <v>11.808195070809274</v>
      </c>
      <c r="T208" s="135">
        <f>'[3]ВЭК 4 цк'!$H$4</f>
        <v>11.808195070809274</v>
      </c>
      <c r="U208" s="135">
        <f>'[3]ВЭК 4 цк'!$H$4</f>
        <v>11.808195070809274</v>
      </c>
      <c r="V208" s="135">
        <f>'[3]ВЭК 4 цк'!$H$4</f>
        <v>11.808195070809274</v>
      </c>
      <c r="W208" s="135">
        <f>'[3]ВЭК 4 цк'!$H$4</f>
        <v>11.808195070809274</v>
      </c>
      <c r="X208" s="135">
        <f>'[3]ВЭК 4 цк'!$H$4</f>
        <v>11.808195070809274</v>
      </c>
      <c r="Y208" s="136">
        <f>'[3]ВЭК 4 цк'!$H$4</f>
        <v>11.808195070809274</v>
      </c>
    </row>
    <row r="209" spans="1:25" ht="19.5" customHeight="1" thickBot="1" x14ac:dyDescent="0.25">
      <c r="A209" s="18">
        <v>8</v>
      </c>
      <c r="B209" s="131">
        <f>B210+B211+B212+B213</f>
        <v>3770.1589533008091</v>
      </c>
      <c r="C209" s="131">
        <f t="shared" ref="C209:Y209" si="76">C210+C211+C212+C213</f>
        <v>3840.445569210809</v>
      </c>
      <c r="D209" s="131">
        <f t="shared" si="76"/>
        <v>3897.436502430809</v>
      </c>
      <c r="E209" s="131">
        <f t="shared" si="76"/>
        <v>3861.2275893808091</v>
      </c>
      <c r="F209" s="131">
        <f t="shared" si="76"/>
        <v>3876.9746201308089</v>
      </c>
      <c r="G209" s="131">
        <f t="shared" si="76"/>
        <v>3856.660050860809</v>
      </c>
      <c r="H209" s="131">
        <f t="shared" si="76"/>
        <v>3794.1389593608092</v>
      </c>
      <c r="I209" s="131">
        <f t="shared" si="76"/>
        <v>3697.7929511008092</v>
      </c>
      <c r="J209" s="131">
        <f t="shared" si="76"/>
        <v>3621.5075625008089</v>
      </c>
      <c r="K209" s="131">
        <f t="shared" si="76"/>
        <v>3629.6864404508092</v>
      </c>
      <c r="L209" s="131">
        <f t="shared" si="76"/>
        <v>3645.4137787308091</v>
      </c>
      <c r="M209" s="131">
        <f t="shared" si="76"/>
        <v>3655.9406805008089</v>
      </c>
      <c r="N209" s="131">
        <f t="shared" si="76"/>
        <v>3657.4091939708092</v>
      </c>
      <c r="O209" s="131">
        <f t="shared" si="76"/>
        <v>3646.3972985208088</v>
      </c>
      <c r="P209" s="131">
        <f t="shared" si="76"/>
        <v>3647.185051040809</v>
      </c>
      <c r="Q209" s="131">
        <f t="shared" si="76"/>
        <v>3658.361010440809</v>
      </c>
      <c r="R209" s="131">
        <f t="shared" si="76"/>
        <v>3662.3731917708092</v>
      </c>
      <c r="S209" s="131">
        <f t="shared" si="76"/>
        <v>3660.9668914008089</v>
      </c>
      <c r="T209" s="131">
        <f t="shared" si="76"/>
        <v>3663.0580174908091</v>
      </c>
      <c r="U209" s="131">
        <f t="shared" si="76"/>
        <v>3646.0792797208092</v>
      </c>
      <c r="V209" s="131">
        <f t="shared" si="76"/>
        <v>3653.9140341708089</v>
      </c>
      <c r="W209" s="131">
        <f t="shared" si="76"/>
        <v>3648.4119018608089</v>
      </c>
      <c r="X209" s="131">
        <f t="shared" si="76"/>
        <v>3624.6737799808093</v>
      </c>
      <c r="Y209" s="131">
        <f t="shared" si="76"/>
        <v>3657.4797043408089</v>
      </c>
    </row>
    <row r="210" spans="1:25" ht="51.75" outlineLevel="1" thickBot="1" x14ac:dyDescent="0.25">
      <c r="A210" s="8" t="s">
        <v>88</v>
      </c>
      <c r="B210" s="134">
        <f>'[2]1'!$A$8</f>
        <v>990.52575822999995</v>
      </c>
      <c r="C210" s="135">
        <f>'[2]1'!$B$8</f>
        <v>1060.81237414</v>
      </c>
      <c r="D210" s="135">
        <f>'[2]1'!$C$8</f>
        <v>1117.80330736</v>
      </c>
      <c r="E210" s="135">
        <f>'[2]1'!$D$8</f>
        <v>1081.5943943100001</v>
      </c>
      <c r="F210" s="135">
        <f>'[2]1'!$E$8</f>
        <v>1097.3414250599999</v>
      </c>
      <c r="G210" s="135">
        <f>'[2]1'!$F$8</f>
        <v>1077.0268557899999</v>
      </c>
      <c r="H210" s="135">
        <f>'[2]1'!$G$8</f>
        <v>1014.50576429</v>
      </c>
      <c r="I210" s="135">
        <f>'[2]1'!$H$8</f>
        <v>918.15975603000004</v>
      </c>
      <c r="J210" s="135">
        <f>'[2]1'!$I$8</f>
        <v>841.87436743000001</v>
      </c>
      <c r="K210" s="135">
        <f>'[2]1'!$J$8</f>
        <v>850.05324538000002</v>
      </c>
      <c r="L210" s="135">
        <f>'[2]1'!$K$8</f>
        <v>865.78058366000005</v>
      </c>
      <c r="M210" s="135">
        <f>'[2]1'!$L$8</f>
        <v>876.30748543000004</v>
      </c>
      <c r="N210" s="135">
        <f>'[2]1'!$M$8</f>
        <v>877.77599889999999</v>
      </c>
      <c r="O210" s="135">
        <f>'[2]1'!$N$8</f>
        <v>866.76410344999999</v>
      </c>
      <c r="P210" s="135">
        <f>'[2]1'!$O$8</f>
        <v>867.55185597000002</v>
      </c>
      <c r="Q210" s="135">
        <f>'[2]1'!$P$8</f>
        <v>878.72781537000003</v>
      </c>
      <c r="R210" s="135">
        <f>'[2]1'!$Q$8</f>
        <v>882.73999670000001</v>
      </c>
      <c r="S210" s="135">
        <f>'[2]1'!$R$8</f>
        <v>881.33369632999995</v>
      </c>
      <c r="T210" s="135">
        <f>'[2]1'!$S$8</f>
        <v>883.42482242000005</v>
      </c>
      <c r="U210" s="135">
        <f>'[2]1'!$T$8</f>
        <v>866.44608464999999</v>
      </c>
      <c r="V210" s="135">
        <f>'[2]1'!$U$8</f>
        <v>874.28083909999998</v>
      </c>
      <c r="W210" s="135">
        <f>'[2]1'!$V$8</f>
        <v>868.77870679</v>
      </c>
      <c r="X210" s="135">
        <f>'[2]1'!$W$8</f>
        <v>845.04058491000001</v>
      </c>
      <c r="Y210" s="136">
        <f>'[2]1'!$X$8</f>
        <v>877.84650926999996</v>
      </c>
    </row>
    <row r="211" spans="1:25" ht="15" outlineLevel="1" thickBot="1" x14ac:dyDescent="0.25">
      <c r="A211" s="8" t="s">
        <v>57</v>
      </c>
      <c r="B211" s="134">
        <v>2538.4299999999998</v>
      </c>
      <c r="C211" s="135">
        <v>2538.4299999999998</v>
      </c>
      <c r="D211" s="135">
        <v>2538.4299999999998</v>
      </c>
      <c r="E211" s="135">
        <v>2538.4299999999998</v>
      </c>
      <c r="F211" s="135">
        <v>2538.4299999999998</v>
      </c>
      <c r="G211" s="135">
        <v>2538.4299999999998</v>
      </c>
      <c r="H211" s="135">
        <v>2538.4299999999998</v>
      </c>
      <c r="I211" s="135">
        <v>2538.4299999999998</v>
      </c>
      <c r="J211" s="135">
        <v>2538.4299999999998</v>
      </c>
      <c r="K211" s="135">
        <v>2538.4299999999998</v>
      </c>
      <c r="L211" s="135">
        <v>2538.4299999999998</v>
      </c>
      <c r="M211" s="135">
        <v>2538.4299999999998</v>
      </c>
      <c r="N211" s="135">
        <v>2538.4299999999998</v>
      </c>
      <c r="O211" s="135">
        <v>2538.4299999999998</v>
      </c>
      <c r="P211" s="135">
        <v>2538.4299999999998</v>
      </c>
      <c r="Q211" s="135">
        <v>2538.4299999999998</v>
      </c>
      <c r="R211" s="135">
        <v>2538.4299999999998</v>
      </c>
      <c r="S211" s="135">
        <v>2538.4299999999998</v>
      </c>
      <c r="T211" s="135">
        <v>2538.4299999999998</v>
      </c>
      <c r="U211" s="135">
        <v>2538.4299999999998</v>
      </c>
      <c r="V211" s="135">
        <v>2538.4299999999998</v>
      </c>
      <c r="W211" s="135">
        <v>2538.4299999999998</v>
      </c>
      <c r="X211" s="135">
        <v>2538.4299999999998</v>
      </c>
      <c r="Y211" s="136">
        <v>2538.4299999999998</v>
      </c>
    </row>
    <row r="212" spans="1:25" ht="26.25" outlineLevel="1" thickBot="1" x14ac:dyDescent="0.25">
      <c r="A212" s="8" t="s">
        <v>84</v>
      </c>
      <c r="B212" s="134">
        <f t="shared" ref="B212:Y212" si="77">458.79/2</f>
        <v>229.39500000000001</v>
      </c>
      <c r="C212" s="135">
        <f t="shared" si="77"/>
        <v>229.39500000000001</v>
      </c>
      <c r="D212" s="135">
        <f t="shared" si="77"/>
        <v>229.39500000000001</v>
      </c>
      <c r="E212" s="135">
        <f t="shared" si="77"/>
        <v>229.39500000000001</v>
      </c>
      <c r="F212" s="135">
        <f t="shared" si="77"/>
        <v>229.39500000000001</v>
      </c>
      <c r="G212" s="135">
        <f t="shared" si="77"/>
        <v>229.39500000000001</v>
      </c>
      <c r="H212" s="135">
        <f t="shared" si="77"/>
        <v>229.39500000000001</v>
      </c>
      <c r="I212" s="135">
        <f t="shared" si="77"/>
        <v>229.39500000000001</v>
      </c>
      <c r="J212" s="135">
        <f t="shared" si="77"/>
        <v>229.39500000000001</v>
      </c>
      <c r="K212" s="135">
        <f t="shared" si="77"/>
        <v>229.39500000000001</v>
      </c>
      <c r="L212" s="135">
        <f t="shared" si="77"/>
        <v>229.39500000000001</v>
      </c>
      <c r="M212" s="135">
        <f t="shared" si="77"/>
        <v>229.39500000000001</v>
      </c>
      <c r="N212" s="135">
        <f t="shared" si="77"/>
        <v>229.39500000000001</v>
      </c>
      <c r="O212" s="135">
        <f t="shared" si="77"/>
        <v>229.39500000000001</v>
      </c>
      <c r="P212" s="135">
        <f t="shared" si="77"/>
        <v>229.39500000000001</v>
      </c>
      <c r="Q212" s="135">
        <f t="shared" si="77"/>
        <v>229.39500000000001</v>
      </c>
      <c r="R212" s="135">
        <f t="shared" si="77"/>
        <v>229.39500000000001</v>
      </c>
      <c r="S212" s="135">
        <f t="shared" si="77"/>
        <v>229.39500000000001</v>
      </c>
      <c r="T212" s="135">
        <f t="shared" si="77"/>
        <v>229.39500000000001</v>
      </c>
      <c r="U212" s="135">
        <f t="shared" si="77"/>
        <v>229.39500000000001</v>
      </c>
      <c r="V212" s="135">
        <f t="shared" si="77"/>
        <v>229.39500000000001</v>
      </c>
      <c r="W212" s="135">
        <f t="shared" si="77"/>
        <v>229.39500000000001</v>
      </c>
      <c r="X212" s="135">
        <f t="shared" si="77"/>
        <v>229.39500000000001</v>
      </c>
      <c r="Y212" s="136">
        <f t="shared" si="77"/>
        <v>229.39500000000001</v>
      </c>
    </row>
    <row r="213" spans="1:25" ht="15" outlineLevel="1" thickBot="1" x14ac:dyDescent="0.25">
      <c r="A213" s="8" t="s">
        <v>59</v>
      </c>
      <c r="B213" s="134">
        <f>'[3]ВЭК 4 цк'!$H$4</f>
        <v>11.808195070809274</v>
      </c>
      <c r="C213" s="135">
        <f>'[3]ВЭК 4 цк'!$H$4</f>
        <v>11.808195070809274</v>
      </c>
      <c r="D213" s="135">
        <f>'[3]ВЭК 4 цк'!$H$4</f>
        <v>11.808195070809274</v>
      </c>
      <c r="E213" s="135">
        <f>'[3]ВЭК 4 цк'!$H$4</f>
        <v>11.808195070809274</v>
      </c>
      <c r="F213" s="135">
        <f>'[3]ВЭК 4 цк'!$H$4</f>
        <v>11.808195070809274</v>
      </c>
      <c r="G213" s="135">
        <f>'[3]ВЭК 4 цк'!$H$4</f>
        <v>11.808195070809274</v>
      </c>
      <c r="H213" s="135">
        <f>'[3]ВЭК 4 цк'!$H$4</f>
        <v>11.808195070809274</v>
      </c>
      <c r="I213" s="135">
        <f>'[3]ВЭК 4 цк'!$H$4</f>
        <v>11.808195070809274</v>
      </c>
      <c r="J213" s="135">
        <f>'[3]ВЭК 4 цк'!$H$4</f>
        <v>11.808195070809274</v>
      </c>
      <c r="K213" s="135">
        <f>'[3]ВЭК 4 цк'!$H$4</f>
        <v>11.808195070809274</v>
      </c>
      <c r="L213" s="135">
        <f>'[3]ВЭК 4 цк'!$H$4</f>
        <v>11.808195070809274</v>
      </c>
      <c r="M213" s="135">
        <f>'[3]ВЭК 4 цк'!$H$4</f>
        <v>11.808195070809274</v>
      </c>
      <c r="N213" s="135">
        <f>'[3]ВЭК 4 цк'!$H$4</f>
        <v>11.808195070809274</v>
      </c>
      <c r="O213" s="135">
        <f>'[3]ВЭК 4 цк'!$H$4</f>
        <v>11.808195070809274</v>
      </c>
      <c r="P213" s="135">
        <f>'[3]ВЭК 4 цк'!$H$4</f>
        <v>11.808195070809274</v>
      </c>
      <c r="Q213" s="135">
        <f>'[3]ВЭК 4 цк'!$H$4</f>
        <v>11.808195070809274</v>
      </c>
      <c r="R213" s="135">
        <f>'[3]ВЭК 4 цк'!$H$4</f>
        <v>11.808195070809274</v>
      </c>
      <c r="S213" s="135">
        <f>'[3]ВЭК 4 цк'!$H$4</f>
        <v>11.808195070809274</v>
      </c>
      <c r="T213" s="135">
        <f>'[3]ВЭК 4 цк'!$H$4</f>
        <v>11.808195070809274</v>
      </c>
      <c r="U213" s="135">
        <f>'[3]ВЭК 4 цк'!$H$4</f>
        <v>11.808195070809274</v>
      </c>
      <c r="V213" s="135">
        <f>'[3]ВЭК 4 цк'!$H$4</f>
        <v>11.808195070809274</v>
      </c>
      <c r="W213" s="135">
        <f>'[3]ВЭК 4 цк'!$H$4</f>
        <v>11.808195070809274</v>
      </c>
      <c r="X213" s="135">
        <f>'[3]ВЭК 4 цк'!$H$4</f>
        <v>11.808195070809274</v>
      </c>
      <c r="Y213" s="136">
        <f>'[3]ВЭК 4 цк'!$H$4</f>
        <v>11.808195070809274</v>
      </c>
    </row>
    <row r="214" spans="1:25" ht="19.5" customHeight="1" thickBot="1" x14ac:dyDescent="0.25">
      <c r="A214" s="18">
        <v>9</v>
      </c>
      <c r="B214" s="131">
        <f>B215+B216+B217+B218</f>
        <v>3728.7354744508089</v>
      </c>
      <c r="C214" s="131">
        <f t="shared" ref="C214:Y214" si="78">C215+C216+C217+C218</f>
        <v>3774.9057322008089</v>
      </c>
      <c r="D214" s="131">
        <f t="shared" si="78"/>
        <v>3834.9250504408087</v>
      </c>
      <c r="E214" s="131">
        <f t="shared" si="78"/>
        <v>3852.102085130809</v>
      </c>
      <c r="F214" s="131">
        <f t="shared" si="78"/>
        <v>3852.9126105408091</v>
      </c>
      <c r="G214" s="131">
        <f t="shared" si="78"/>
        <v>3825.4694349708093</v>
      </c>
      <c r="H214" s="131">
        <f t="shared" si="78"/>
        <v>3754.4594046308089</v>
      </c>
      <c r="I214" s="131">
        <f t="shared" si="78"/>
        <v>3699.7228708108091</v>
      </c>
      <c r="J214" s="131">
        <f t="shared" si="78"/>
        <v>3643.3996389908093</v>
      </c>
      <c r="K214" s="131">
        <f t="shared" si="78"/>
        <v>3602.1115571708092</v>
      </c>
      <c r="L214" s="131">
        <f t="shared" si="78"/>
        <v>3586.0418024108089</v>
      </c>
      <c r="M214" s="131">
        <f t="shared" si="78"/>
        <v>3562.333899150809</v>
      </c>
      <c r="N214" s="131">
        <f t="shared" si="78"/>
        <v>3549.0339057208089</v>
      </c>
      <c r="O214" s="131">
        <f t="shared" si="78"/>
        <v>3547.0965668608092</v>
      </c>
      <c r="P214" s="131">
        <f t="shared" si="78"/>
        <v>3579.975993220809</v>
      </c>
      <c r="Q214" s="131">
        <f t="shared" si="78"/>
        <v>3581.755718030809</v>
      </c>
      <c r="R214" s="131">
        <f t="shared" si="78"/>
        <v>3592.6168950308088</v>
      </c>
      <c r="S214" s="131">
        <f t="shared" si="78"/>
        <v>3565.9523581108092</v>
      </c>
      <c r="T214" s="131">
        <f t="shared" si="78"/>
        <v>3565.2166615908091</v>
      </c>
      <c r="U214" s="131">
        <f t="shared" si="78"/>
        <v>3556.539321280809</v>
      </c>
      <c r="V214" s="131">
        <f t="shared" si="78"/>
        <v>3536.4287764808091</v>
      </c>
      <c r="W214" s="131">
        <f t="shared" si="78"/>
        <v>3536.9378942408089</v>
      </c>
      <c r="X214" s="131">
        <f t="shared" si="78"/>
        <v>3557.2330281308091</v>
      </c>
      <c r="Y214" s="131">
        <f t="shared" si="78"/>
        <v>3628.949484710809</v>
      </c>
    </row>
    <row r="215" spans="1:25" ht="51.75" outlineLevel="1" thickBot="1" x14ac:dyDescent="0.25">
      <c r="A215" s="8" t="s">
        <v>88</v>
      </c>
      <c r="B215" s="134">
        <f>'[2]1'!$A$9</f>
        <v>949.10227938000003</v>
      </c>
      <c r="C215" s="135">
        <f>'[2]1'!$B$9</f>
        <v>995.27253713000005</v>
      </c>
      <c r="D215" s="135">
        <f>'[2]1'!$C$9</f>
        <v>1055.2918553699999</v>
      </c>
      <c r="E215" s="135">
        <f>'[2]1'!$D$9</f>
        <v>1072.4688900599999</v>
      </c>
      <c r="F215" s="135">
        <f>'[2]1'!$E$9</f>
        <v>1073.27941547</v>
      </c>
      <c r="G215" s="135">
        <f>'[2]1'!$F$9</f>
        <v>1045.8362399</v>
      </c>
      <c r="H215" s="135">
        <f>'[2]1'!$G$9</f>
        <v>974.82620956000005</v>
      </c>
      <c r="I215" s="135">
        <f>'[2]1'!$H$9</f>
        <v>920.08967573999996</v>
      </c>
      <c r="J215" s="135">
        <f>'[2]1'!$I$9</f>
        <v>863.76644392000003</v>
      </c>
      <c r="K215" s="135">
        <f>'[2]1'!$J$9</f>
        <v>822.47836210000003</v>
      </c>
      <c r="L215" s="135">
        <f>'[2]1'!$K$9</f>
        <v>806.40860734</v>
      </c>
      <c r="M215" s="135">
        <f>'[2]1'!$L$9</f>
        <v>782.70070408000004</v>
      </c>
      <c r="N215" s="135">
        <f>'[2]1'!$M$9</f>
        <v>769.40071064999995</v>
      </c>
      <c r="O215" s="135">
        <f>'[2]1'!$N$9</f>
        <v>767.46337179</v>
      </c>
      <c r="P215" s="135">
        <f>'[2]1'!$O$9</f>
        <v>800.34279815000002</v>
      </c>
      <c r="Q215" s="135">
        <f>'[2]1'!$P$9</f>
        <v>802.12252295999997</v>
      </c>
      <c r="R215" s="135">
        <f>'[2]1'!$Q$9</f>
        <v>812.98369995999997</v>
      </c>
      <c r="S215" s="135">
        <f>'[2]1'!$R$9</f>
        <v>786.31916304000003</v>
      </c>
      <c r="T215" s="135">
        <f>'[2]1'!$S$9</f>
        <v>785.58346652</v>
      </c>
      <c r="U215" s="135">
        <f>'[2]1'!$T$9</f>
        <v>776.90612621000002</v>
      </c>
      <c r="V215" s="135">
        <f>'[2]1'!$U$9</f>
        <v>756.79558140999995</v>
      </c>
      <c r="W215" s="135">
        <f>'[2]1'!$V$9</f>
        <v>757.30469917000005</v>
      </c>
      <c r="X215" s="135">
        <f>'[2]1'!$W$9</f>
        <v>777.59983306000004</v>
      </c>
      <c r="Y215" s="136">
        <f>'[2]1'!$X$9</f>
        <v>849.31628964000004</v>
      </c>
    </row>
    <row r="216" spans="1:25" ht="15" outlineLevel="1" thickBot="1" x14ac:dyDescent="0.25">
      <c r="A216" s="8" t="s">
        <v>57</v>
      </c>
      <c r="B216" s="134">
        <v>2538.4299999999998</v>
      </c>
      <c r="C216" s="135">
        <v>2538.4299999999998</v>
      </c>
      <c r="D216" s="135">
        <v>2538.4299999999998</v>
      </c>
      <c r="E216" s="135">
        <v>2538.4299999999998</v>
      </c>
      <c r="F216" s="135">
        <v>2538.4299999999998</v>
      </c>
      <c r="G216" s="135">
        <v>2538.4299999999998</v>
      </c>
      <c r="H216" s="135">
        <v>2538.4299999999998</v>
      </c>
      <c r="I216" s="135">
        <v>2538.4299999999998</v>
      </c>
      <c r="J216" s="135">
        <v>2538.4299999999998</v>
      </c>
      <c r="K216" s="135">
        <v>2538.4299999999998</v>
      </c>
      <c r="L216" s="135">
        <v>2538.4299999999998</v>
      </c>
      <c r="M216" s="135">
        <v>2538.4299999999998</v>
      </c>
      <c r="N216" s="135">
        <v>2538.4299999999998</v>
      </c>
      <c r="O216" s="135">
        <v>2538.4299999999998</v>
      </c>
      <c r="P216" s="135">
        <v>2538.4299999999998</v>
      </c>
      <c r="Q216" s="135">
        <v>2538.4299999999998</v>
      </c>
      <c r="R216" s="135">
        <v>2538.4299999999998</v>
      </c>
      <c r="S216" s="135">
        <v>2538.4299999999998</v>
      </c>
      <c r="T216" s="135">
        <v>2538.4299999999998</v>
      </c>
      <c r="U216" s="135">
        <v>2538.4299999999998</v>
      </c>
      <c r="V216" s="135">
        <v>2538.4299999999998</v>
      </c>
      <c r="W216" s="135">
        <v>2538.4299999999998</v>
      </c>
      <c r="X216" s="135">
        <v>2538.4299999999998</v>
      </c>
      <c r="Y216" s="136">
        <v>2538.4299999999998</v>
      </c>
    </row>
    <row r="217" spans="1:25" ht="26.25" outlineLevel="1" thickBot="1" x14ac:dyDescent="0.25">
      <c r="A217" s="8" t="s">
        <v>84</v>
      </c>
      <c r="B217" s="134">
        <f t="shared" ref="B217:Y217" si="79">458.79/2</f>
        <v>229.39500000000001</v>
      </c>
      <c r="C217" s="135">
        <f t="shared" si="79"/>
        <v>229.39500000000001</v>
      </c>
      <c r="D217" s="135">
        <f t="shared" si="79"/>
        <v>229.39500000000001</v>
      </c>
      <c r="E217" s="135">
        <f t="shared" si="79"/>
        <v>229.39500000000001</v>
      </c>
      <c r="F217" s="135">
        <f t="shared" si="79"/>
        <v>229.39500000000001</v>
      </c>
      <c r="G217" s="135">
        <f t="shared" si="79"/>
        <v>229.39500000000001</v>
      </c>
      <c r="H217" s="135">
        <f t="shared" si="79"/>
        <v>229.39500000000001</v>
      </c>
      <c r="I217" s="135">
        <f t="shared" si="79"/>
        <v>229.39500000000001</v>
      </c>
      <c r="J217" s="135">
        <f t="shared" si="79"/>
        <v>229.39500000000001</v>
      </c>
      <c r="K217" s="135">
        <f t="shared" si="79"/>
        <v>229.39500000000001</v>
      </c>
      <c r="L217" s="135">
        <f t="shared" si="79"/>
        <v>229.39500000000001</v>
      </c>
      <c r="M217" s="135">
        <f t="shared" si="79"/>
        <v>229.39500000000001</v>
      </c>
      <c r="N217" s="135">
        <f t="shared" si="79"/>
        <v>229.39500000000001</v>
      </c>
      <c r="O217" s="135">
        <f t="shared" si="79"/>
        <v>229.39500000000001</v>
      </c>
      <c r="P217" s="135">
        <f t="shared" si="79"/>
        <v>229.39500000000001</v>
      </c>
      <c r="Q217" s="135">
        <f t="shared" si="79"/>
        <v>229.39500000000001</v>
      </c>
      <c r="R217" s="135">
        <f t="shared" si="79"/>
        <v>229.39500000000001</v>
      </c>
      <c r="S217" s="135">
        <f t="shared" si="79"/>
        <v>229.39500000000001</v>
      </c>
      <c r="T217" s="135">
        <f t="shared" si="79"/>
        <v>229.39500000000001</v>
      </c>
      <c r="U217" s="135">
        <f t="shared" si="79"/>
        <v>229.39500000000001</v>
      </c>
      <c r="V217" s="135">
        <f t="shared" si="79"/>
        <v>229.39500000000001</v>
      </c>
      <c r="W217" s="135">
        <f t="shared" si="79"/>
        <v>229.39500000000001</v>
      </c>
      <c r="X217" s="135">
        <f t="shared" si="79"/>
        <v>229.39500000000001</v>
      </c>
      <c r="Y217" s="136">
        <f t="shared" si="79"/>
        <v>229.39500000000001</v>
      </c>
    </row>
    <row r="218" spans="1:25" ht="15" outlineLevel="1" thickBot="1" x14ac:dyDescent="0.25">
      <c r="A218" s="8" t="s">
        <v>59</v>
      </c>
      <c r="B218" s="134">
        <f>'[3]ВЭК 4 цк'!$H$4</f>
        <v>11.808195070809274</v>
      </c>
      <c r="C218" s="135">
        <f>'[3]ВЭК 4 цк'!$H$4</f>
        <v>11.808195070809274</v>
      </c>
      <c r="D218" s="135">
        <f>'[3]ВЭК 4 цк'!$H$4</f>
        <v>11.808195070809274</v>
      </c>
      <c r="E218" s="135">
        <f>'[3]ВЭК 4 цк'!$H$4</f>
        <v>11.808195070809274</v>
      </c>
      <c r="F218" s="135">
        <f>'[3]ВЭК 4 цк'!$H$4</f>
        <v>11.808195070809274</v>
      </c>
      <c r="G218" s="135">
        <f>'[3]ВЭК 4 цк'!$H$4</f>
        <v>11.808195070809274</v>
      </c>
      <c r="H218" s="135">
        <f>'[3]ВЭК 4 цк'!$H$4</f>
        <v>11.808195070809274</v>
      </c>
      <c r="I218" s="135">
        <f>'[3]ВЭК 4 цк'!$H$4</f>
        <v>11.808195070809274</v>
      </c>
      <c r="J218" s="135">
        <f>'[3]ВЭК 4 цк'!$H$4</f>
        <v>11.808195070809274</v>
      </c>
      <c r="K218" s="135">
        <f>'[3]ВЭК 4 цк'!$H$4</f>
        <v>11.808195070809274</v>
      </c>
      <c r="L218" s="135">
        <f>'[3]ВЭК 4 цк'!$H$4</f>
        <v>11.808195070809274</v>
      </c>
      <c r="M218" s="135">
        <f>'[3]ВЭК 4 цк'!$H$4</f>
        <v>11.808195070809274</v>
      </c>
      <c r="N218" s="135">
        <f>'[3]ВЭК 4 цк'!$H$4</f>
        <v>11.808195070809274</v>
      </c>
      <c r="O218" s="135">
        <f>'[3]ВЭК 4 цк'!$H$4</f>
        <v>11.808195070809274</v>
      </c>
      <c r="P218" s="135">
        <f>'[3]ВЭК 4 цк'!$H$4</f>
        <v>11.808195070809274</v>
      </c>
      <c r="Q218" s="135">
        <f>'[3]ВЭК 4 цк'!$H$4</f>
        <v>11.808195070809274</v>
      </c>
      <c r="R218" s="135">
        <f>'[3]ВЭК 4 цк'!$H$4</f>
        <v>11.808195070809274</v>
      </c>
      <c r="S218" s="135">
        <f>'[3]ВЭК 4 цк'!$H$4</f>
        <v>11.808195070809274</v>
      </c>
      <c r="T218" s="135">
        <f>'[3]ВЭК 4 цк'!$H$4</f>
        <v>11.808195070809274</v>
      </c>
      <c r="U218" s="135">
        <f>'[3]ВЭК 4 цк'!$H$4</f>
        <v>11.808195070809274</v>
      </c>
      <c r="V218" s="135">
        <f>'[3]ВЭК 4 цк'!$H$4</f>
        <v>11.808195070809274</v>
      </c>
      <c r="W218" s="135">
        <f>'[3]ВЭК 4 цк'!$H$4</f>
        <v>11.808195070809274</v>
      </c>
      <c r="X218" s="135">
        <f>'[3]ВЭК 4 цк'!$H$4</f>
        <v>11.808195070809274</v>
      </c>
      <c r="Y218" s="136">
        <f>'[3]ВЭК 4 цк'!$H$4</f>
        <v>11.808195070809274</v>
      </c>
    </row>
    <row r="219" spans="1:25" ht="19.5" customHeight="1" thickBot="1" x14ac:dyDescent="0.25">
      <c r="A219" s="18">
        <v>10</v>
      </c>
      <c r="B219" s="131">
        <f>B220+B221+B222+B223</f>
        <v>3660.708646990809</v>
      </c>
      <c r="C219" s="131">
        <f t="shared" ref="C219:Y219" si="80">C220+C221+C222+C223</f>
        <v>3707.497568710809</v>
      </c>
      <c r="D219" s="131">
        <f t="shared" si="80"/>
        <v>3747.3108993408091</v>
      </c>
      <c r="E219" s="131">
        <f t="shared" si="80"/>
        <v>3757.619302610809</v>
      </c>
      <c r="F219" s="131">
        <f t="shared" si="80"/>
        <v>3773.4404902608089</v>
      </c>
      <c r="G219" s="131">
        <f t="shared" si="80"/>
        <v>3761.6865987808092</v>
      </c>
      <c r="H219" s="131">
        <f t="shared" si="80"/>
        <v>3729.9630219108089</v>
      </c>
      <c r="I219" s="131">
        <f t="shared" si="80"/>
        <v>3673.4405205208091</v>
      </c>
      <c r="J219" s="131">
        <f t="shared" si="80"/>
        <v>3600.2479560808092</v>
      </c>
      <c r="K219" s="131">
        <f t="shared" si="80"/>
        <v>3568.6061924308092</v>
      </c>
      <c r="L219" s="131">
        <f t="shared" si="80"/>
        <v>3554.8864001108091</v>
      </c>
      <c r="M219" s="131">
        <f t="shared" si="80"/>
        <v>3554.7121311008091</v>
      </c>
      <c r="N219" s="131">
        <f t="shared" si="80"/>
        <v>3565.1983682508089</v>
      </c>
      <c r="O219" s="131">
        <f t="shared" si="80"/>
        <v>3586.4481066808089</v>
      </c>
      <c r="P219" s="131">
        <f t="shared" si="80"/>
        <v>3587.4402538908089</v>
      </c>
      <c r="Q219" s="131">
        <f t="shared" si="80"/>
        <v>3593.697377600809</v>
      </c>
      <c r="R219" s="131">
        <f t="shared" si="80"/>
        <v>3576.600340340809</v>
      </c>
      <c r="S219" s="131">
        <f t="shared" si="80"/>
        <v>3548.9177704408089</v>
      </c>
      <c r="T219" s="131">
        <f t="shared" si="80"/>
        <v>3531.3924087108089</v>
      </c>
      <c r="U219" s="131">
        <f t="shared" si="80"/>
        <v>3550.761136570809</v>
      </c>
      <c r="V219" s="131">
        <f t="shared" si="80"/>
        <v>3547.9212261508092</v>
      </c>
      <c r="W219" s="131">
        <f t="shared" si="80"/>
        <v>3554.6835319808092</v>
      </c>
      <c r="X219" s="131">
        <f t="shared" si="80"/>
        <v>3606.6102118608092</v>
      </c>
      <c r="Y219" s="131">
        <f t="shared" si="80"/>
        <v>3649.2479037408089</v>
      </c>
    </row>
    <row r="220" spans="1:25" ht="51.75" outlineLevel="1" thickBot="1" x14ac:dyDescent="0.25">
      <c r="A220" s="8" t="s">
        <v>88</v>
      </c>
      <c r="B220" s="134">
        <f>'[2]1'!$A$10</f>
        <v>881.07545191999998</v>
      </c>
      <c r="C220" s="135">
        <f>'[2]1'!$B$10</f>
        <v>927.86437364000005</v>
      </c>
      <c r="D220" s="135">
        <f>'[2]1'!$C$10</f>
        <v>967.67770427000005</v>
      </c>
      <c r="E220" s="135">
        <f>'[2]1'!$D$10</f>
        <v>977.98610754000003</v>
      </c>
      <c r="F220" s="135">
        <f>'[2]1'!$E$10</f>
        <v>993.80729518999999</v>
      </c>
      <c r="G220" s="135">
        <f>'[2]1'!$F$10</f>
        <v>982.05340371</v>
      </c>
      <c r="H220" s="135">
        <f>'[2]1'!$G$10</f>
        <v>950.32982684000001</v>
      </c>
      <c r="I220" s="135">
        <f>'[2]1'!$H$10</f>
        <v>893.80732545000001</v>
      </c>
      <c r="J220" s="135">
        <f>'[2]1'!$I$10</f>
        <v>820.61476101000005</v>
      </c>
      <c r="K220" s="135">
        <f>'[2]1'!$J$10</f>
        <v>788.97299736000002</v>
      </c>
      <c r="L220" s="135">
        <f>'[2]1'!$K$10</f>
        <v>775.25320504000001</v>
      </c>
      <c r="M220" s="135">
        <f>'[2]1'!$L$10</f>
        <v>775.07893603000002</v>
      </c>
      <c r="N220" s="135">
        <f>'[2]1'!$M$10</f>
        <v>785.56517317999999</v>
      </c>
      <c r="O220" s="135">
        <f>'[2]1'!$N$10</f>
        <v>806.81491160999997</v>
      </c>
      <c r="P220" s="135">
        <f>'[2]1'!$O$10</f>
        <v>807.80705881999995</v>
      </c>
      <c r="Q220" s="135">
        <f>'[2]1'!$P$10</f>
        <v>814.06418253000004</v>
      </c>
      <c r="R220" s="135">
        <f>'[2]1'!$Q$10</f>
        <v>796.96714526999995</v>
      </c>
      <c r="S220" s="135">
        <f>'[2]1'!$R$10</f>
        <v>769.28457536999997</v>
      </c>
      <c r="T220" s="135">
        <f>'[2]1'!$S$10</f>
        <v>751.75921363999998</v>
      </c>
      <c r="U220" s="135">
        <f>'[2]1'!$T$10</f>
        <v>771.12794150000002</v>
      </c>
      <c r="V220" s="135">
        <f>'[2]1'!$U$10</f>
        <v>768.28803108</v>
      </c>
      <c r="W220" s="135">
        <f>'[2]1'!$V$10</f>
        <v>775.05033691000006</v>
      </c>
      <c r="X220" s="135">
        <f>'[2]1'!$W$10</f>
        <v>826.97701678999999</v>
      </c>
      <c r="Y220" s="136">
        <f>'[2]1'!$X$10</f>
        <v>869.61470867000003</v>
      </c>
    </row>
    <row r="221" spans="1:25" ht="15" outlineLevel="1" thickBot="1" x14ac:dyDescent="0.25">
      <c r="A221" s="8" t="s">
        <v>57</v>
      </c>
      <c r="B221" s="134">
        <v>2538.4299999999998</v>
      </c>
      <c r="C221" s="135">
        <v>2538.4299999999998</v>
      </c>
      <c r="D221" s="135">
        <v>2538.4299999999998</v>
      </c>
      <c r="E221" s="135">
        <v>2538.4299999999998</v>
      </c>
      <c r="F221" s="135">
        <v>2538.4299999999998</v>
      </c>
      <c r="G221" s="135">
        <v>2538.4299999999998</v>
      </c>
      <c r="H221" s="135">
        <v>2538.4299999999998</v>
      </c>
      <c r="I221" s="135">
        <v>2538.4299999999998</v>
      </c>
      <c r="J221" s="135">
        <v>2538.4299999999998</v>
      </c>
      <c r="K221" s="135">
        <v>2538.4299999999998</v>
      </c>
      <c r="L221" s="135">
        <v>2538.4299999999998</v>
      </c>
      <c r="M221" s="135">
        <v>2538.4299999999998</v>
      </c>
      <c r="N221" s="135">
        <v>2538.4299999999998</v>
      </c>
      <c r="O221" s="135">
        <v>2538.4299999999998</v>
      </c>
      <c r="P221" s="135">
        <v>2538.4299999999998</v>
      </c>
      <c r="Q221" s="135">
        <v>2538.4299999999998</v>
      </c>
      <c r="R221" s="135">
        <v>2538.4299999999998</v>
      </c>
      <c r="S221" s="135">
        <v>2538.4299999999998</v>
      </c>
      <c r="T221" s="135">
        <v>2538.4299999999998</v>
      </c>
      <c r="U221" s="135">
        <v>2538.4299999999998</v>
      </c>
      <c r="V221" s="135">
        <v>2538.4299999999998</v>
      </c>
      <c r="W221" s="135">
        <v>2538.4299999999998</v>
      </c>
      <c r="X221" s="135">
        <v>2538.4299999999998</v>
      </c>
      <c r="Y221" s="136">
        <v>2538.4299999999998</v>
      </c>
    </row>
    <row r="222" spans="1:25" ht="26.25" outlineLevel="1" thickBot="1" x14ac:dyDescent="0.25">
      <c r="A222" s="8" t="s">
        <v>84</v>
      </c>
      <c r="B222" s="134">
        <f t="shared" ref="B222:Y222" si="81">458.79/2</f>
        <v>229.39500000000001</v>
      </c>
      <c r="C222" s="135">
        <f t="shared" si="81"/>
        <v>229.39500000000001</v>
      </c>
      <c r="D222" s="135">
        <f t="shared" si="81"/>
        <v>229.39500000000001</v>
      </c>
      <c r="E222" s="135">
        <f t="shared" si="81"/>
        <v>229.39500000000001</v>
      </c>
      <c r="F222" s="135">
        <f t="shared" si="81"/>
        <v>229.39500000000001</v>
      </c>
      <c r="G222" s="135">
        <f t="shared" si="81"/>
        <v>229.39500000000001</v>
      </c>
      <c r="H222" s="135">
        <f t="shared" si="81"/>
        <v>229.39500000000001</v>
      </c>
      <c r="I222" s="135">
        <f t="shared" si="81"/>
        <v>229.39500000000001</v>
      </c>
      <c r="J222" s="135">
        <f t="shared" si="81"/>
        <v>229.39500000000001</v>
      </c>
      <c r="K222" s="135">
        <f t="shared" si="81"/>
        <v>229.39500000000001</v>
      </c>
      <c r="L222" s="135">
        <f t="shared" si="81"/>
        <v>229.39500000000001</v>
      </c>
      <c r="M222" s="135">
        <f t="shared" si="81"/>
        <v>229.39500000000001</v>
      </c>
      <c r="N222" s="135">
        <f t="shared" si="81"/>
        <v>229.39500000000001</v>
      </c>
      <c r="O222" s="135">
        <f t="shared" si="81"/>
        <v>229.39500000000001</v>
      </c>
      <c r="P222" s="135">
        <f t="shared" si="81"/>
        <v>229.39500000000001</v>
      </c>
      <c r="Q222" s="135">
        <f t="shared" si="81"/>
        <v>229.39500000000001</v>
      </c>
      <c r="R222" s="135">
        <f t="shared" si="81"/>
        <v>229.39500000000001</v>
      </c>
      <c r="S222" s="135">
        <f t="shared" si="81"/>
        <v>229.39500000000001</v>
      </c>
      <c r="T222" s="135">
        <f t="shared" si="81"/>
        <v>229.39500000000001</v>
      </c>
      <c r="U222" s="135">
        <f t="shared" si="81"/>
        <v>229.39500000000001</v>
      </c>
      <c r="V222" s="135">
        <f t="shared" si="81"/>
        <v>229.39500000000001</v>
      </c>
      <c r="W222" s="135">
        <f t="shared" si="81"/>
        <v>229.39500000000001</v>
      </c>
      <c r="X222" s="135">
        <f t="shared" si="81"/>
        <v>229.39500000000001</v>
      </c>
      <c r="Y222" s="136">
        <f t="shared" si="81"/>
        <v>229.39500000000001</v>
      </c>
    </row>
    <row r="223" spans="1:25" ht="15" outlineLevel="1" thickBot="1" x14ac:dyDescent="0.25">
      <c r="A223" s="8" t="s">
        <v>59</v>
      </c>
      <c r="B223" s="134">
        <f>'[3]ВЭК 4 цк'!$H$4</f>
        <v>11.808195070809274</v>
      </c>
      <c r="C223" s="135">
        <f>'[3]ВЭК 4 цк'!$H$4</f>
        <v>11.808195070809274</v>
      </c>
      <c r="D223" s="135">
        <f>'[3]ВЭК 4 цк'!$H$4</f>
        <v>11.808195070809274</v>
      </c>
      <c r="E223" s="135">
        <f>'[3]ВЭК 4 цк'!$H$4</f>
        <v>11.808195070809274</v>
      </c>
      <c r="F223" s="135">
        <f>'[3]ВЭК 4 цк'!$H$4</f>
        <v>11.808195070809274</v>
      </c>
      <c r="G223" s="135">
        <f>'[3]ВЭК 4 цк'!$H$4</f>
        <v>11.808195070809274</v>
      </c>
      <c r="H223" s="135">
        <f>'[3]ВЭК 4 цк'!$H$4</f>
        <v>11.808195070809274</v>
      </c>
      <c r="I223" s="135">
        <f>'[3]ВЭК 4 цк'!$H$4</f>
        <v>11.808195070809274</v>
      </c>
      <c r="J223" s="135">
        <f>'[3]ВЭК 4 цк'!$H$4</f>
        <v>11.808195070809274</v>
      </c>
      <c r="K223" s="135">
        <f>'[3]ВЭК 4 цк'!$H$4</f>
        <v>11.808195070809274</v>
      </c>
      <c r="L223" s="135">
        <f>'[3]ВЭК 4 цк'!$H$4</f>
        <v>11.808195070809274</v>
      </c>
      <c r="M223" s="135">
        <f>'[3]ВЭК 4 цк'!$H$4</f>
        <v>11.808195070809274</v>
      </c>
      <c r="N223" s="135">
        <f>'[3]ВЭК 4 цк'!$H$4</f>
        <v>11.808195070809274</v>
      </c>
      <c r="O223" s="135">
        <f>'[3]ВЭК 4 цк'!$H$4</f>
        <v>11.808195070809274</v>
      </c>
      <c r="P223" s="135">
        <f>'[3]ВЭК 4 цк'!$H$4</f>
        <v>11.808195070809274</v>
      </c>
      <c r="Q223" s="135">
        <f>'[3]ВЭК 4 цк'!$H$4</f>
        <v>11.808195070809274</v>
      </c>
      <c r="R223" s="135">
        <f>'[3]ВЭК 4 цк'!$H$4</f>
        <v>11.808195070809274</v>
      </c>
      <c r="S223" s="135">
        <f>'[3]ВЭК 4 цк'!$H$4</f>
        <v>11.808195070809274</v>
      </c>
      <c r="T223" s="135">
        <f>'[3]ВЭК 4 цк'!$H$4</f>
        <v>11.808195070809274</v>
      </c>
      <c r="U223" s="135">
        <f>'[3]ВЭК 4 цк'!$H$4</f>
        <v>11.808195070809274</v>
      </c>
      <c r="V223" s="135">
        <f>'[3]ВЭК 4 цк'!$H$4</f>
        <v>11.808195070809274</v>
      </c>
      <c r="W223" s="135">
        <f>'[3]ВЭК 4 цк'!$H$4</f>
        <v>11.808195070809274</v>
      </c>
      <c r="X223" s="135">
        <f>'[3]ВЭК 4 цк'!$H$4</f>
        <v>11.808195070809274</v>
      </c>
      <c r="Y223" s="136">
        <f>'[3]ВЭК 4 цк'!$H$4</f>
        <v>11.808195070809274</v>
      </c>
    </row>
    <row r="224" spans="1:25" ht="19.5" customHeight="1" thickBot="1" x14ac:dyDescent="0.25">
      <c r="A224" s="18">
        <v>11</v>
      </c>
      <c r="B224" s="131">
        <f>B225+B226+B227+B228</f>
        <v>3670.1565683108088</v>
      </c>
      <c r="C224" s="131">
        <f t="shared" ref="C224:Y224" si="82">C225+C226+C227+C228</f>
        <v>3707.7218027108088</v>
      </c>
      <c r="D224" s="131">
        <f t="shared" si="82"/>
        <v>3735.770445180809</v>
      </c>
      <c r="E224" s="131">
        <f t="shared" si="82"/>
        <v>3739.1431331508088</v>
      </c>
      <c r="F224" s="131">
        <f t="shared" si="82"/>
        <v>3730.0113967108091</v>
      </c>
      <c r="G224" s="131">
        <f t="shared" si="82"/>
        <v>3721.6824771808092</v>
      </c>
      <c r="H224" s="131">
        <f t="shared" si="82"/>
        <v>3701.2591613308091</v>
      </c>
      <c r="I224" s="131">
        <f t="shared" si="82"/>
        <v>3644.1279321508091</v>
      </c>
      <c r="J224" s="131">
        <f t="shared" si="82"/>
        <v>3572.1755114908092</v>
      </c>
      <c r="K224" s="131">
        <f t="shared" si="82"/>
        <v>3529.7549098008089</v>
      </c>
      <c r="L224" s="131">
        <f t="shared" si="82"/>
        <v>3503.669234470809</v>
      </c>
      <c r="M224" s="131">
        <f t="shared" si="82"/>
        <v>3517.1012317208092</v>
      </c>
      <c r="N224" s="131">
        <f t="shared" si="82"/>
        <v>3519.2161923808089</v>
      </c>
      <c r="O224" s="131">
        <f t="shared" si="82"/>
        <v>3524.6946190208091</v>
      </c>
      <c r="P224" s="131">
        <f t="shared" si="82"/>
        <v>3549.124886650809</v>
      </c>
      <c r="Q224" s="131">
        <f t="shared" si="82"/>
        <v>3552.142843140809</v>
      </c>
      <c r="R224" s="131">
        <f t="shared" si="82"/>
        <v>3531.296071320809</v>
      </c>
      <c r="S224" s="131">
        <f t="shared" si="82"/>
        <v>3524.3447812308091</v>
      </c>
      <c r="T224" s="131">
        <f t="shared" si="82"/>
        <v>3507.9973836008089</v>
      </c>
      <c r="U224" s="131">
        <f t="shared" si="82"/>
        <v>3498.0018252508089</v>
      </c>
      <c r="V224" s="131">
        <f t="shared" si="82"/>
        <v>3498.6240254308091</v>
      </c>
      <c r="W224" s="131">
        <f t="shared" si="82"/>
        <v>3523.3466727708092</v>
      </c>
      <c r="X224" s="131">
        <f t="shared" si="82"/>
        <v>3572.678085560809</v>
      </c>
      <c r="Y224" s="131">
        <f t="shared" si="82"/>
        <v>3635.3754442508093</v>
      </c>
    </row>
    <row r="225" spans="1:25" ht="51.75" outlineLevel="1" thickBot="1" x14ac:dyDescent="0.25">
      <c r="A225" s="8" t="s">
        <v>88</v>
      </c>
      <c r="B225" s="134">
        <f>'[2]1'!$A$11</f>
        <v>890.52337323999996</v>
      </c>
      <c r="C225" s="135">
        <f>'[2]1'!$B$11</f>
        <v>928.08860763999996</v>
      </c>
      <c r="D225" s="135">
        <f>'[2]1'!$C$11</f>
        <v>956.13725010999997</v>
      </c>
      <c r="E225" s="135">
        <f>'[2]1'!$D$11</f>
        <v>959.50993807999998</v>
      </c>
      <c r="F225" s="135">
        <f>'[2]1'!$E$11</f>
        <v>950.37820164000004</v>
      </c>
      <c r="G225" s="135">
        <f>'[2]1'!$F$11</f>
        <v>942.04928211000004</v>
      </c>
      <c r="H225" s="135">
        <f>'[2]1'!$G$11</f>
        <v>921.62596626000004</v>
      </c>
      <c r="I225" s="135">
        <f>'[2]1'!$H$11</f>
        <v>864.49473708000005</v>
      </c>
      <c r="J225" s="135">
        <f>'[2]1'!$I$11</f>
        <v>792.54231642000002</v>
      </c>
      <c r="K225" s="135">
        <f>'[2]1'!$J$11</f>
        <v>750.12171473000001</v>
      </c>
      <c r="L225" s="135">
        <f>'[2]1'!$K$11</f>
        <v>724.03603940000005</v>
      </c>
      <c r="M225" s="135">
        <f>'[2]1'!$L$11</f>
        <v>737.46803665000004</v>
      </c>
      <c r="N225" s="135">
        <f>'[2]1'!$M$11</f>
        <v>739.58299731</v>
      </c>
      <c r="O225" s="135">
        <f>'[2]1'!$N$11</f>
        <v>745.06142394999995</v>
      </c>
      <c r="P225" s="135">
        <f>'[2]1'!$O$11</f>
        <v>769.49169157999995</v>
      </c>
      <c r="Q225" s="135">
        <f>'[2]1'!$P$11</f>
        <v>772.50964807000003</v>
      </c>
      <c r="R225" s="135">
        <f>'[2]1'!$Q$11</f>
        <v>751.66287624999995</v>
      </c>
      <c r="S225" s="135">
        <f>'[2]1'!$R$11</f>
        <v>744.71158616000002</v>
      </c>
      <c r="T225" s="135">
        <f>'[2]1'!$S$11</f>
        <v>728.36418852999998</v>
      </c>
      <c r="U225" s="135">
        <f>'[2]1'!$T$11</f>
        <v>718.36863017999997</v>
      </c>
      <c r="V225" s="135">
        <f>'[2]1'!$U$11</f>
        <v>718.99083036000002</v>
      </c>
      <c r="W225" s="135">
        <f>'[2]1'!$V$11</f>
        <v>743.7134777</v>
      </c>
      <c r="X225" s="135">
        <f>'[2]1'!$W$11</f>
        <v>793.04489048999994</v>
      </c>
      <c r="Y225" s="136">
        <f>'[2]1'!$X$11</f>
        <v>855.74224918000004</v>
      </c>
    </row>
    <row r="226" spans="1:25" ht="15" outlineLevel="1" thickBot="1" x14ac:dyDescent="0.25">
      <c r="A226" s="8" t="s">
        <v>57</v>
      </c>
      <c r="B226" s="134">
        <v>2538.4299999999998</v>
      </c>
      <c r="C226" s="135">
        <v>2538.4299999999998</v>
      </c>
      <c r="D226" s="135">
        <v>2538.4299999999998</v>
      </c>
      <c r="E226" s="135">
        <v>2538.4299999999998</v>
      </c>
      <c r="F226" s="135">
        <v>2538.4299999999998</v>
      </c>
      <c r="G226" s="135">
        <v>2538.4299999999998</v>
      </c>
      <c r="H226" s="135">
        <v>2538.4299999999998</v>
      </c>
      <c r="I226" s="135">
        <v>2538.4299999999998</v>
      </c>
      <c r="J226" s="135">
        <v>2538.4299999999998</v>
      </c>
      <c r="K226" s="135">
        <v>2538.4299999999998</v>
      </c>
      <c r="L226" s="135">
        <v>2538.4299999999998</v>
      </c>
      <c r="M226" s="135">
        <v>2538.4299999999998</v>
      </c>
      <c r="N226" s="135">
        <v>2538.4299999999998</v>
      </c>
      <c r="O226" s="135">
        <v>2538.4299999999998</v>
      </c>
      <c r="P226" s="135">
        <v>2538.4299999999998</v>
      </c>
      <c r="Q226" s="135">
        <v>2538.4299999999998</v>
      </c>
      <c r="R226" s="135">
        <v>2538.4299999999998</v>
      </c>
      <c r="S226" s="135">
        <v>2538.4299999999998</v>
      </c>
      <c r="T226" s="135">
        <v>2538.4299999999998</v>
      </c>
      <c r="U226" s="135">
        <v>2538.4299999999998</v>
      </c>
      <c r="V226" s="135">
        <v>2538.4299999999998</v>
      </c>
      <c r="W226" s="135">
        <v>2538.4299999999998</v>
      </c>
      <c r="X226" s="135">
        <v>2538.4299999999998</v>
      </c>
      <c r="Y226" s="136">
        <v>2538.4299999999998</v>
      </c>
    </row>
    <row r="227" spans="1:25" ht="26.25" outlineLevel="1" thickBot="1" x14ac:dyDescent="0.25">
      <c r="A227" s="8" t="s">
        <v>84</v>
      </c>
      <c r="B227" s="134">
        <f t="shared" ref="B227:Y227" si="83">458.79/2</f>
        <v>229.39500000000001</v>
      </c>
      <c r="C227" s="135">
        <f t="shared" si="83"/>
        <v>229.39500000000001</v>
      </c>
      <c r="D227" s="135">
        <f t="shared" si="83"/>
        <v>229.39500000000001</v>
      </c>
      <c r="E227" s="135">
        <f t="shared" si="83"/>
        <v>229.39500000000001</v>
      </c>
      <c r="F227" s="135">
        <f t="shared" si="83"/>
        <v>229.39500000000001</v>
      </c>
      <c r="G227" s="135">
        <f t="shared" si="83"/>
        <v>229.39500000000001</v>
      </c>
      <c r="H227" s="135">
        <f t="shared" si="83"/>
        <v>229.39500000000001</v>
      </c>
      <c r="I227" s="135">
        <f t="shared" si="83"/>
        <v>229.39500000000001</v>
      </c>
      <c r="J227" s="135">
        <f t="shared" si="83"/>
        <v>229.39500000000001</v>
      </c>
      <c r="K227" s="135">
        <f t="shared" si="83"/>
        <v>229.39500000000001</v>
      </c>
      <c r="L227" s="135">
        <f t="shared" si="83"/>
        <v>229.39500000000001</v>
      </c>
      <c r="M227" s="135">
        <f t="shared" si="83"/>
        <v>229.39500000000001</v>
      </c>
      <c r="N227" s="135">
        <f t="shared" si="83"/>
        <v>229.39500000000001</v>
      </c>
      <c r="O227" s="135">
        <f t="shared" si="83"/>
        <v>229.39500000000001</v>
      </c>
      <c r="P227" s="135">
        <f t="shared" si="83"/>
        <v>229.39500000000001</v>
      </c>
      <c r="Q227" s="135">
        <f t="shared" si="83"/>
        <v>229.39500000000001</v>
      </c>
      <c r="R227" s="135">
        <f t="shared" si="83"/>
        <v>229.39500000000001</v>
      </c>
      <c r="S227" s="135">
        <f t="shared" si="83"/>
        <v>229.39500000000001</v>
      </c>
      <c r="T227" s="135">
        <f t="shared" si="83"/>
        <v>229.39500000000001</v>
      </c>
      <c r="U227" s="135">
        <f t="shared" si="83"/>
        <v>229.39500000000001</v>
      </c>
      <c r="V227" s="135">
        <f t="shared" si="83"/>
        <v>229.39500000000001</v>
      </c>
      <c r="W227" s="135">
        <f t="shared" si="83"/>
        <v>229.39500000000001</v>
      </c>
      <c r="X227" s="135">
        <f t="shared" si="83"/>
        <v>229.39500000000001</v>
      </c>
      <c r="Y227" s="136">
        <f t="shared" si="83"/>
        <v>229.39500000000001</v>
      </c>
    </row>
    <row r="228" spans="1:25" ht="15" outlineLevel="1" thickBot="1" x14ac:dyDescent="0.25">
      <c r="A228" s="8" t="s">
        <v>59</v>
      </c>
      <c r="B228" s="134">
        <f>'[3]ВЭК 4 цк'!$H$4</f>
        <v>11.808195070809274</v>
      </c>
      <c r="C228" s="135">
        <f>'[3]ВЭК 4 цк'!$H$4</f>
        <v>11.808195070809274</v>
      </c>
      <c r="D228" s="135">
        <f>'[3]ВЭК 4 цк'!$H$4</f>
        <v>11.808195070809274</v>
      </c>
      <c r="E228" s="135">
        <f>'[3]ВЭК 4 цк'!$H$4</f>
        <v>11.808195070809274</v>
      </c>
      <c r="F228" s="135">
        <f>'[3]ВЭК 4 цк'!$H$4</f>
        <v>11.808195070809274</v>
      </c>
      <c r="G228" s="135">
        <f>'[3]ВЭК 4 цк'!$H$4</f>
        <v>11.808195070809274</v>
      </c>
      <c r="H228" s="135">
        <f>'[3]ВЭК 4 цк'!$H$4</f>
        <v>11.808195070809274</v>
      </c>
      <c r="I228" s="135">
        <f>'[3]ВЭК 4 цк'!$H$4</f>
        <v>11.808195070809274</v>
      </c>
      <c r="J228" s="135">
        <f>'[3]ВЭК 4 цк'!$H$4</f>
        <v>11.808195070809274</v>
      </c>
      <c r="K228" s="135">
        <f>'[3]ВЭК 4 цк'!$H$4</f>
        <v>11.808195070809274</v>
      </c>
      <c r="L228" s="135">
        <f>'[3]ВЭК 4 цк'!$H$4</f>
        <v>11.808195070809274</v>
      </c>
      <c r="M228" s="135">
        <f>'[3]ВЭК 4 цк'!$H$4</f>
        <v>11.808195070809274</v>
      </c>
      <c r="N228" s="135">
        <f>'[3]ВЭК 4 цк'!$H$4</f>
        <v>11.808195070809274</v>
      </c>
      <c r="O228" s="135">
        <f>'[3]ВЭК 4 цк'!$H$4</f>
        <v>11.808195070809274</v>
      </c>
      <c r="P228" s="135">
        <f>'[3]ВЭК 4 цк'!$H$4</f>
        <v>11.808195070809274</v>
      </c>
      <c r="Q228" s="135">
        <f>'[3]ВЭК 4 цк'!$H$4</f>
        <v>11.808195070809274</v>
      </c>
      <c r="R228" s="135">
        <f>'[3]ВЭК 4 цк'!$H$4</f>
        <v>11.808195070809274</v>
      </c>
      <c r="S228" s="135">
        <f>'[3]ВЭК 4 цк'!$H$4</f>
        <v>11.808195070809274</v>
      </c>
      <c r="T228" s="135">
        <f>'[3]ВЭК 4 цк'!$H$4</f>
        <v>11.808195070809274</v>
      </c>
      <c r="U228" s="135">
        <f>'[3]ВЭК 4 цк'!$H$4</f>
        <v>11.808195070809274</v>
      </c>
      <c r="V228" s="135">
        <f>'[3]ВЭК 4 цк'!$H$4</f>
        <v>11.808195070809274</v>
      </c>
      <c r="W228" s="135">
        <f>'[3]ВЭК 4 цк'!$H$4</f>
        <v>11.808195070809274</v>
      </c>
      <c r="X228" s="135">
        <f>'[3]ВЭК 4 цк'!$H$4</f>
        <v>11.808195070809274</v>
      </c>
      <c r="Y228" s="136">
        <f>'[3]ВЭК 4 цк'!$H$4</f>
        <v>11.808195070809274</v>
      </c>
    </row>
    <row r="229" spans="1:25" ht="19.5" customHeight="1" thickBot="1" x14ac:dyDescent="0.25">
      <c r="A229" s="18">
        <v>12</v>
      </c>
      <c r="B229" s="131">
        <f>B230+B231+B232+B233</f>
        <v>3694.398031020809</v>
      </c>
      <c r="C229" s="131">
        <f t="shared" ref="C229:Y229" si="84">C230+C231+C232+C233</f>
        <v>3720.3972340808091</v>
      </c>
      <c r="D229" s="131">
        <f t="shared" si="84"/>
        <v>3733.0898233608091</v>
      </c>
      <c r="E229" s="131">
        <f t="shared" si="84"/>
        <v>3739.097009140809</v>
      </c>
      <c r="F229" s="131">
        <f t="shared" si="84"/>
        <v>3726.2995750808091</v>
      </c>
      <c r="G229" s="131">
        <f t="shared" si="84"/>
        <v>3700.8562108408091</v>
      </c>
      <c r="H229" s="131">
        <f t="shared" si="84"/>
        <v>3665.1700456408089</v>
      </c>
      <c r="I229" s="131">
        <f t="shared" si="84"/>
        <v>3584.8362738308092</v>
      </c>
      <c r="J229" s="131">
        <f t="shared" si="84"/>
        <v>3573.6655073908091</v>
      </c>
      <c r="K229" s="131">
        <f t="shared" si="84"/>
        <v>3548.4609911308089</v>
      </c>
      <c r="L229" s="131">
        <f t="shared" si="84"/>
        <v>3549.0065240408089</v>
      </c>
      <c r="M229" s="131">
        <f t="shared" si="84"/>
        <v>3564.0347015508091</v>
      </c>
      <c r="N229" s="131">
        <f t="shared" si="84"/>
        <v>3557.5749310908091</v>
      </c>
      <c r="O229" s="131">
        <f t="shared" si="84"/>
        <v>3554.4627212308092</v>
      </c>
      <c r="P229" s="131">
        <f t="shared" si="84"/>
        <v>3571.3167595108093</v>
      </c>
      <c r="Q229" s="131">
        <f t="shared" si="84"/>
        <v>3565.5761842708093</v>
      </c>
      <c r="R229" s="131">
        <f t="shared" si="84"/>
        <v>3551.5573166108093</v>
      </c>
      <c r="S229" s="131">
        <f t="shared" si="84"/>
        <v>3533.9812684108092</v>
      </c>
      <c r="T229" s="131">
        <f t="shared" si="84"/>
        <v>3586.5266805008091</v>
      </c>
      <c r="U229" s="131">
        <f t="shared" si="84"/>
        <v>3593.7822508208092</v>
      </c>
      <c r="V229" s="131">
        <f t="shared" si="84"/>
        <v>3619.9092844308093</v>
      </c>
      <c r="W229" s="131">
        <f t="shared" si="84"/>
        <v>3608.1267181608091</v>
      </c>
      <c r="X229" s="131">
        <f t="shared" si="84"/>
        <v>3596.5199493808091</v>
      </c>
      <c r="Y229" s="131">
        <f t="shared" si="84"/>
        <v>3629.5556730508092</v>
      </c>
    </row>
    <row r="230" spans="1:25" ht="51.75" outlineLevel="1" thickBot="1" x14ac:dyDescent="0.25">
      <c r="A230" s="8" t="s">
        <v>88</v>
      </c>
      <c r="B230" s="134">
        <f>'[2]1'!$A$12</f>
        <v>914.76483595000002</v>
      </c>
      <c r="C230" s="135">
        <f>'[2]1'!$B$12</f>
        <v>940.76403901000003</v>
      </c>
      <c r="D230" s="135">
        <f>'[2]1'!$C$12</f>
        <v>953.45662829000003</v>
      </c>
      <c r="E230" s="135">
        <f>'[2]1'!$D$12</f>
        <v>959.46381407000001</v>
      </c>
      <c r="F230" s="135">
        <f>'[2]1'!$E$12</f>
        <v>946.66638001000001</v>
      </c>
      <c r="G230" s="135">
        <f>'[2]1'!$F$12</f>
        <v>921.22301576999996</v>
      </c>
      <c r="H230" s="135">
        <f>'[2]1'!$G$12</f>
        <v>885.53685056999996</v>
      </c>
      <c r="I230" s="135">
        <f>'[2]1'!$H$12</f>
        <v>805.20307876000004</v>
      </c>
      <c r="J230" s="135">
        <f>'[2]1'!$I$12</f>
        <v>794.03231231999996</v>
      </c>
      <c r="K230" s="135">
        <f>'[2]1'!$J$12</f>
        <v>768.82779605999997</v>
      </c>
      <c r="L230" s="135">
        <f>'[2]1'!$K$12</f>
        <v>769.37332896999999</v>
      </c>
      <c r="M230" s="135">
        <f>'[2]1'!$L$12</f>
        <v>784.40150647999997</v>
      </c>
      <c r="N230" s="135">
        <f>'[2]1'!$M$12</f>
        <v>777.94173602000001</v>
      </c>
      <c r="O230" s="135">
        <f>'[2]1'!$N$12</f>
        <v>774.82952616</v>
      </c>
      <c r="P230" s="135">
        <f>'[2]1'!$O$12</f>
        <v>791.68356444000005</v>
      </c>
      <c r="Q230" s="135">
        <f>'[2]1'!$P$12</f>
        <v>785.94298920000006</v>
      </c>
      <c r="R230" s="135">
        <f>'[2]1'!$Q$12</f>
        <v>771.92412153999999</v>
      </c>
      <c r="S230" s="135">
        <f>'[2]1'!$R$12</f>
        <v>754.34807334000004</v>
      </c>
      <c r="T230" s="135">
        <f>'[2]1'!$S$12</f>
        <v>806.89348543000006</v>
      </c>
      <c r="U230" s="135">
        <f>'[2]1'!$T$12</f>
        <v>814.14905575</v>
      </c>
      <c r="V230" s="135">
        <f>'[2]1'!$U$12</f>
        <v>840.27608936000001</v>
      </c>
      <c r="W230" s="135">
        <f>'[2]1'!$V$12</f>
        <v>828.49352309000005</v>
      </c>
      <c r="X230" s="135">
        <f>'[2]1'!$W$12</f>
        <v>816.88675431000001</v>
      </c>
      <c r="Y230" s="136">
        <f>'[2]1'!$X$12</f>
        <v>849.92247798000005</v>
      </c>
    </row>
    <row r="231" spans="1:25" ht="15" outlineLevel="1" thickBot="1" x14ac:dyDescent="0.25">
      <c r="A231" s="8" t="s">
        <v>57</v>
      </c>
      <c r="B231" s="134">
        <v>2538.4299999999998</v>
      </c>
      <c r="C231" s="135">
        <v>2538.4299999999998</v>
      </c>
      <c r="D231" s="135">
        <v>2538.4299999999998</v>
      </c>
      <c r="E231" s="135">
        <v>2538.4299999999998</v>
      </c>
      <c r="F231" s="135">
        <v>2538.4299999999998</v>
      </c>
      <c r="G231" s="135">
        <v>2538.4299999999998</v>
      </c>
      <c r="H231" s="135">
        <v>2538.4299999999998</v>
      </c>
      <c r="I231" s="135">
        <v>2538.4299999999998</v>
      </c>
      <c r="J231" s="135">
        <v>2538.4299999999998</v>
      </c>
      <c r="K231" s="135">
        <v>2538.4299999999998</v>
      </c>
      <c r="L231" s="135">
        <v>2538.4299999999998</v>
      </c>
      <c r="M231" s="135">
        <v>2538.4299999999998</v>
      </c>
      <c r="N231" s="135">
        <v>2538.4299999999998</v>
      </c>
      <c r="O231" s="135">
        <v>2538.4299999999998</v>
      </c>
      <c r="P231" s="135">
        <v>2538.4299999999998</v>
      </c>
      <c r="Q231" s="135">
        <v>2538.4299999999998</v>
      </c>
      <c r="R231" s="135">
        <v>2538.4299999999998</v>
      </c>
      <c r="S231" s="135">
        <v>2538.4299999999998</v>
      </c>
      <c r="T231" s="135">
        <v>2538.4299999999998</v>
      </c>
      <c r="U231" s="135">
        <v>2538.4299999999998</v>
      </c>
      <c r="V231" s="135">
        <v>2538.4299999999998</v>
      </c>
      <c r="W231" s="135">
        <v>2538.4299999999998</v>
      </c>
      <c r="X231" s="135">
        <v>2538.4299999999998</v>
      </c>
      <c r="Y231" s="136">
        <v>2538.4299999999998</v>
      </c>
    </row>
    <row r="232" spans="1:25" ht="26.25" outlineLevel="1" thickBot="1" x14ac:dyDescent="0.25">
      <c r="A232" s="8" t="s">
        <v>84</v>
      </c>
      <c r="B232" s="134">
        <f t="shared" ref="B232:Y232" si="85">458.79/2</f>
        <v>229.39500000000001</v>
      </c>
      <c r="C232" s="135">
        <f t="shared" si="85"/>
        <v>229.39500000000001</v>
      </c>
      <c r="D232" s="135">
        <f t="shared" si="85"/>
        <v>229.39500000000001</v>
      </c>
      <c r="E232" s="135">
        <f t="shared" si="85"/>
        <v>229.39500000000001</v>
      </c>
      <c r="F232" s="135">
        <f t="shared" si="85"/>
        <v>229.39500000000001</v>
      </c>
      <c r="G232" s="135">
        <f t="shared" si="85"/>
        <v>229.39500000000001</v>
      </c>
      <c r="H232" s="135">
        <f t="shared" si="85"/>
        <v>229.39500000000001</v>
      </c>
      <c r="I232" s="135">
        <f t="shared" si="85"/>
        <v>229.39500000000001</v>
      </c>
      <c r="J232" s="135">
        <f t="shared" si="85"/>
        <v>229.39500000000001</v>
      </c>
      <c r="K232" s="135">
        <f t="shared" si="85"/>
        <v>229.39500000000001</v>
      </c>
      <c r="L232" s="135">
        <f t="shared" si="85"/>
        <v>229.39500000000001</v>
      </c>
      <c r="M232" s="135">
        <f t="shared" si="85"/>
        <v>229.39500000000001</v>
      </c>
      <c r="N232" s="135">
        <f t="shared" si="85"/>
        <v>229.39500000000001</v>
      </c>
      <c r="O232" s="135">
        <f t="shared" si="85"/>
        <v>229.39500000000001</v>
      </c>
      <c r="P232" s="135">
        <f t="shared" si="85"/>
        <v>229.39500000000001</v>
      </c>
      <c r="Q232" s="135">
        <f t="shared" si="85"/>
        <v>229.39500000000001</v>
      </c>
      <c r="R232" s="135">
        <f t="shared" si="85"/>
        <v>229.39500000000001</v>
      </c>
      <c r="S232" s="135">
        <f t="shared" si="85"/>
        <v>229.39500000000001</v>
      </c>
      <c r="T232" s="135">
        <f t="shared" si="85"/>
        <v>229.39500000000001</v>
      </c>
      <c r="U232" s="135">
        <f t="shared" si="85"/>
        <v>229.39500000000001</v>
      </c>
      <c r="V232" s="135">
        <f t="shared" si="85"/>
        <v>229.39500000000001</v>
      </c>
      <c r="W232" s="135">
        <f t="shared" si="85"/>
        <v>229.39500000000001</v>
      </c>
      <c r="X232" s="135">
        <f t="shared" si="85"/>
        <v>229.39500000000001</v>
      </c>
      <c r="Y232" s="136">
        <f t="shared" si="85"/>
        <v>229.39500000000001</v>
      </c>
    </row>
    <row r="233" spans="1:25" ht="15" outlineLevel="1" thickBot="1" x14ac:dyDescent="0.25">
      <c r="A233" s="8" t="s">
        <v>59</v>
      </c>
      <c r="B233" s="134">
        <f>'[3]ВЭК 4 цк'!$H$4</f>
        <v>11.808195070809274</v>
      </c>
      <c r="C233" s="135">
        <f>'[3]ВЭК 4 цк'!$H$4</f>
        <v>11.808195070809274</v>
      </c>
      <c r="D233" s="135">
        <f>'[3]ВЭК 4 цк'!$H$4</f>
        <v>11.808195070809274</v>
      </c>
      <c r="E233" s="135">
        <f>'[3]ВЭК 4 цк'!$H$4</f>
        <v>11.808195070809274</v>
      </c>
      <c r="F233" s="135">
        <f>'[3]ВЭК 4 цк'!$H$4</f>
        <v>11.808195070809274</v>
      </c>
      <c r="G233" s="135">
        <f>'[3]ВЭК 4 цк'!$H$4</f>
        <v>11.808195070809274</v>
      </c>
      <c r="H233" s="135">
        <f>'[3]ВЭК 4 цк'!$H$4</f>
        <v>11.808195070809274</v>
      </c>
      <c r="I233" s="135">
        <f>'[3]ВЭК 4 цк'!$H$4</f>
        <v>11.808195070809274</v>
      </c>
      <c r="J233" s="135">
        <f>'[3]ВЭК 4 цк'!$H$4</f>
        <v>11.808195070809274</v>
      </c>
      <c r="K233" s="135">
        <f>'[3]ВЭК 4 цк'!$H$4</f>
        <v>11.808195070809274</v>
      </c>
      <c r="L233" s="135">
        <f>'[3]ВЭК 4 цк'!$H$4</f>
        <v>11.808195070809274</v>
      </c>
      <c r="M233" s="135">
        <f>'[3]ВЭК 4 цк'!$H$4</f>
        <v>11.808195070809274</v>
      </c>
      <c r="N233" s="135">
        <f>'[3]ВЭК 4 цк'!$H$4</f>
        <v>11.808195070809274</v>
      </c>
      <c r="O233" s="135">
        <f>'[3]ВЭК 4 цк'!$H$4</f>
        <v>11.808195070809274</v>
      </c>
      <c r="P233" s="135">
        <f>'[3]ВЭК 4 цк'!$H$4</f>
        <v>11.808195070809274</v>
      </c>
      <c r="Q233" s="135">
        <f>'[3]ВЭК 4 цк'!$H$4</f>
        <v>11.808195070809274</v>
      </c>
      <c r="R233" s="135">
        <f>'[3]ВЭК 4 цк'!$H$4</f>
        <v>11.808195070809274</v>
      </c>
      <c r="S233" s="135">
        <f>'[3]ВЭК 4 цк'!$H$4</f>
        <v>11.808195070809274</v>
      </c>
      <c r="T233" s="135">
        <f>'[3]ВЭК 4 цк'!$H$4</f>
        <v>11.808195070809274</v>
      </c>
      <c r="U233" s="135">
        <f>'[3]ВЭК 4 цк'!$H$4</f>
        <v>11.808195070809274</v>
      </c>
      <c r="V233" s="135">
        <f>'[3]ВЭК 4 цк'!$H$4</f>
        <v>11.808195070809274</v>
      </c>
      <c r="W233" s="135">
        <f>'[3]ВЭК 4 цк'!$H$4</f>
        <v>11.808195070809274</v>
      </c>
      <c r="X233" s="135">
        <f>'[3]ВЭК 4 цк'!$H$4</f>
        <v>11.808195070809274</v>
      </c>
      <c r="Y233" s="136">
        <f>'[3]ВЭК 4 цк'!$H$4</f>
        <v>11.808195070809274</v>
      </c>
    </row>
    <row r="234" spans="1:25" ht="19.5" customHeight="1" thickBot="1" x14ac:dyDescent="0.25">
      <c r="A234" s="18">
        <v>13</v>
      </c>
      <c r="B234" s="131">
        <f>B235+B236+B237+B238</f>
        <v>3680.0295923908093</v>
      </c>
      <c r="C234" s="131">
        <f t="shared" ref="C234:Y234" si="86">C235+C236+C237+C238</f>
        <v>3721.533728030809</v>
      </c>
      <c r="D234" s="131">
        <f t="shared" si="86"/>
        <v>3741.7313650808092</v>
      </c>
      <c r="E234" s="131">
        <f t="shared" si="86"/>
        <v>3749.8777010008089</v>
      </c>
      <c r="F234" s="131">
        <f t="shared" si="86"/>
        <v>3741.879226860809</v>
      </c>
      <c r="G234" s="131">
        <f t="shared" si="86"/>
        <v>3720.072639560809</v>
      </c>
      <c r="H234" s="131">
        <f t="shared" si="86"/>
        <v>3657.945328500809</v>
      </c>
      <c r="I234" s="131">
        <f t="shared" si="86"/>
        <v>3597.4508469708089</v>
      </c>
      <c r="J234" s="131">
        <f t="shared" si="86"/>
        <v>3572.6530894908092</v>
      </c>
      <c r="K234" s="131">
        <f t="shared" si="86"/>
        <v>3577.7859599508088</v>
      </c>
      <c r="L234" s="131">
        <f t="shared" si="86"/>
        <v>3584.3234684908089</v>
      </c>
      <c r="M234" s="131">
        <f t="shared" si="86"/>
        <v>3594.402345730809</v>
      </c>
      <c r="N234" s="131">
        <f t="shared" si="86"/>
        <v>3547.268483970809</v>
      </c>
      <c r="O234" s="131">
        <f t="shared" si="86"/>
        <v>3557.5595031308089</v>
      </c>
      <c r="P234" s="131">
        <f t="shared" si="86"/>
        <v>3566.9614131408093</v>
      </c>
      <c r="Q234" s="131">
        <f t="shared" si="86"/>
        <v>3562.0176204508093</v>
      </c>
      <c r="R234" s="131">
        <f t="shared" si="86"/>
        <v>3573.5864370108088</v>
      </c>
      <c r="S234" s="131">
        <f t="shared" si="86"/>
        <v>3566.0915037208092</v>
      </c>
      <c r="T234" s="131">
        <f t="shared" si="86"/>
        <v>3589.461557700809</v>
      </c>
      <c r="U234" s="131">
        <f t="shared" si="86"/>
        <v>3608.8092725508091</v>
      </c>
      <c r="V234" s="131">
        <f t="shared" si="86"/>
        <v>3639.2284841808091</v>
      </c>
      <c r="W234" s="131">
        <f t="shared" si="86"/>
        <v>3616.7513769808088</v>
      </c>
      <c r="X234" s="131">
        <f t="shared" si="86"/>
        <v>3594.357115020809</v>
      </c>
      <c r="Y234" s="131">
        <f t="shared" si="86"/>
        <v>3643.297348220809</v>
      </c>
    </row>
    <row r="235" spans="1:25" ht="51.75" outlineLevel="1" thickBot="1" x14ac:dyDescent="0.25">
      <c r="A235" s="8" t="s">
        <v>88</v>
      </c>
      <c r="B235" s="134">
        <f>'[2]1'!$A$13</f>
        <v>900.39639732000001</v>
      </c>
      <c r="C235" s="135">
        <f>'[2]1'!$B$13</f>
        <v>941.90053295999996</v>
      </c>
      <c r="D235" s="135">
        <f>'[2]1'!$C$13</f>
        <v>962.09817000999999</v>
      </c>
      <c r="E235" s="135">
        <f>'[2]1'!$D$13</f>
        <v>970.24450592999995</v>
      </c>
      <c r="F235" s="135">
        <f>'[2]1'!$E$13</f>
        <v>962.24603178999996</v>
      </c>
      <c r="G235" s="135">
        <f>'[2]1'!$F$13</f>
        <v>940.43944449000003</v>
      </c>
      <c r="H235" s="135">
        <f>'[2]1'!$G$13</f>
        <v>878.31213343000002</v>
      </c>
      <c r="I235" s="135">
        <f>'[2]1'!$H$13</f>
        <v>817.81765189999999</v>
      </c>
      <c r="J235" s="135">
        <f>'[2]1'!$I$13</f>
        <v>793.01989442000001</v>
      </c>
      <c r="K235" s="135">
        <f>'[2]1'!$J$13</f>
        <v>798.15276487999995</v>
      </c>
      <c r="L235" s="135">
        <f>'[2]1'!$K$13</f>
        <v>804.69027342000004</v>
      </c>
      <c r="M235" s="135">
        <f>'[2]1'!$L$13</f>
        <v>814.76915066000004</v>
      </c>
      <c r="N235" s="135">
        <f>'[2]1'!$M$13</f>
        <v>767.63528889999998</v>
      </c>
      <c r="O235" s="135">
        <f>'[2]1'!$N$13</f>
        <v>777.92630806</v>
      </c>
      <c r="P235" s="135">
        <f>'[2]1'!$O$13</f>
        <v>787.32821807000005</v>
      </c>
      <c r="Q235" s="135">
        <f>'[2]1'!$P$13</f>
        <v>782.38442538000004</v>
      </c>
      <c r="R235" s="135">
        <f>'[2]1'!$Q$13</f>
        <v>793.95324194</v>
      </c>
      <c r="S235" s="135">
        <f>'[2]1'!$R$13</f>
        <v>786.45830865000005</v>
      </c>
      <c r="T235" s="135">
        <f>'[2]1'!$S$13</f>
        <v>809.82836263000002</v>
      </c>
      <c r="U235" s="135">
        <f>'[2]1'!$T$13</f>
        <v>829.17607748</v>
      </c>
      <c r="V235" s="135">
        <f>'[2]1'!$U$13</f>
        <v>859.59528910999995</v>
      </c>
      <c r="W235" s="135">
        <f>'[2]1'!$V$13</f>
        <v>837.11818190999998</v>
      </c>
      <c r="X235" s="135">
        <f>'[2]1'!$W$13</f>
        <v>814.72391994999998</v>
      </c>
      <c r="Y235" s="136">
        <f>'[2]1'!$X$13</f>
        <v>863.66415314999995</v>
      </c>
    </row>
    <row r="236" spans="1:25" ht="15" outlineLevel="1" thickBot="1" x14ac:dyDescent="0.25">
      <c r="A236" s="8" t="s">
        <v>57</v>
      </c>
      <c r="B236" s="134">
        <v>2538.4299999999998</v>
      </c>
      <c r="C236" s="135">
        <v>2538.4299999999998</v>
      </c>
      <c r="D236" s="135">
        <v>2538.4299999999998</v>
      </c>
      <c r="E236" s="135">
        <v>2538.4299999999998</v>
      </c>
      <c r="F236" s="135">
        <v>2538.4299999999998</v>
      </c>
      <c r="G236" s="135">
        <v>2538.4299999999998</v>
      </c>
      <c r="H236" s="135">
        <v>2538.4299999999998</v>
      </c>
      <c r="I236" s="135">
        <v>2538.4299999999998</v>
      </c>
      <c r="J236" s="135">
        <v>2538.4299999999998</v>
      </c>
      <c r="K236" s="135">
        <v>2538.4299999999998</v>
      </c>
      <c r="L236" s="135">
        <v>2538.4299999999998</v>
      </c>
      <c r="M236" s="135">
        <v>2538.4299999999998</v>
      </c>
      <c r="N236" s="135">
        <v>2538.4299999999998</v>
      </c>
      <c r="O236" s="135">
        <v>2538.4299999999998</v>
      </c>
      <c r="P236" s="135">
        <v>2538.4299999999998</v>
      </c>
      <c r="Q236" s="135">
        <v>2538.4299999999998</v>
      </c>
      <c r="R236" s="135">
        <v>2538.4299999999998</v>
      </c>
      <c r="S236" s="135">
        <v>2538.4299999999998</v>
      </c>
      <c r="T236" s="135">
        <v>2538.4299999999998</v>
      </c>
      <c r="U236" s="135">
        <v>2538.4299999999998</v>
      </c>
      <c r="V236" s="135">
        <v>2538.4299999999998</v>
      </c>
      <c r="W236" s="135">
        <v>2538.4299999999998</v>
      </c>
      <c r="X236" s="135">
        <v>2538.4299999999998</v>
      </c>
      <c r="Y236" s="136">
        <v>2538.4299999999998</v>
      </c>
    </row>
    <row r="237" spans="1:25" ht="26.25" outlineLevel="1" thickBot="1" x14ac:dyDescent="0.25">
      <c r="A237" s="8" t="s">
        <v>84</v>
      </c>
      <c r="B237" s="134">
        <f t="shared" ref="B237:Y237" si="87">458.79/2</f>
        <v>229.39500000000001</v>
      </c>
      <c r="C237" s="135">
        <f t="shared" si="87"/>
        <v>229.39500000000001</v>
      </c>
      <c r="D237" s="135">
        <f t="shared" si="87"/>
        <v>229.39500000000001</v>
      </c>
      <c r="E237" s="135">
        <f t="shared" si="87"/>
        <v>229.39500000000001</v>
      </c>
      <c r="F237" s="135">
        <f t="shared" si="87"/>
        <v>229.39500000000001</v>
      </c>
      <c r="G237" s="135">
        <f t="shared" si="87"/>
        <v>229.39500000000001</v>
      </c>
      <c r="H237" s="135">
        <f t="shared" si="87"/>
        <v>229.39500000000001</v>
      </c>
      <c r="I237" s="135">
        <f t="shared" si="87"/>
        <v>229.39500000000001</v>
      </c>
      <c r="J237" s="135">
        <f t="shared" si="87"/>
        <v>229.39500000000001</v>
      </c>
      <c r="K237" s="135">
        <f t="shared" si="87"/>
        <v>229.39500000000001</v>
      </c>
      <c r="L237" s="135">
        <f t="shared" si="87"/>
        <v>229.39500000000001</v>
      </c>
      <c r="M237" s="135">
        <f t="shared" si="87"/>
        <v>229.39500000000001</v>
      </c>
      <c r="N237" s="135">
        <f t="shared" si="87"/>
        <v>229.39500000000001</v>
      </c>
      <c r="O237" s="135">
        <f t="shared" si="87"/>
        <v>229.39500000000001</v>
      </c>
      <c r="P237" s="135">
        <f t="shared" si="87"/>
        <v>229.39500000000001</v>
      </c>
      <c r="Q237" s="135">
        <f t="shared" si="87"/>
        <v>229.39500000000001</v>
      </c>
      <c r="R237" s="135">
        <f t="shared" si="87"/>
        <v>229.39500000000001</v>
      </c>
      <c r="S237" s="135">
        <f t="shared" si="87"/>
        <v>229.39500000000001</v>
      </c>
      <c r="T237" s="135">
        <f t="shared" si="87"/>
        <v>229.39500000000001</v>
      </c>
      <c r="U237" s="135">
        <f t="shared" si="87"/>
        <v>229.39500000000001</v>
      </c>
      <c r="V237" s="135">
        <f t="shared" si="87"/>
        <v>229.39500000000001</v>
      </c>
      <c r="W237" s="135">
        <f t="shared" si="87"/>
        <v>229.39500000000001</v>
      </c>
      <c r="X237" s="135">
        <f t="shared" si="87"/>
        <v>229.39500000000001</v>
      </c>
      <c r="Y237" s="136">
        <f t="shared" si="87"/>
        <v>229.39500000000001</v>
      </c>
    </row>
    <row r="238" spans="1:25" ht="15" outlineLevel="1" thickBot="1" x14ac:dyDescent="0.25">
      <c r="A238" s="8" t="s">
        <v>59</v>
      </c>
      <c r="B238" s="134">
        <f>'[3]ВЭК 4 цк'!$H$4</f>
        <v>11.808195070809274</v>
      </c>
      <c r="C238" s="135">
        <f>'[3]ВЭК 4 цк'!$H$4</f>
        <v>11.808195070809274</v>
      </c>
      <c r="D238" s="135">
        <f>'[3]ВЭК 4 цк'!$H$4</f>
        <v>11.808195070809274</v>
      </c>
      <c r="E238" s="135">
        <f>'[3]ВЭК 4 цк'!$H$4</f>
        <v>11.808195070809274</v>
      </c>
      <c r="F238" s="135">
        <f>'[3]ВЭК 4 цк'!$H$4</f>
        <v>11.808195070809274</v>
      </c>
      <c r="G238" s="135">
        <f>'[3]ВЭК 4 цк'!$H$4</f>
        <v>11.808195070809274</v>
      </c>
      <c r="H238" s="135">
        <f>'[3]ВЭК 4 цк'!$H$4</f>
        <v>11.808195070809274</v>
      </c>
      <c r="I238" s="135">
        <f>'[3]ВЭК 4 цк'!$H$4</f>
        <v>11.808195070809274</v>
      </c>
      <c r="J238" s="135">
        <f>'[3]ВЭК 4 цк'!$H$4</f>
        <v>11.808195070809274</v>
      </c>
      <c r="K238" s="135">
        <f>'[3]ВЭК 4 цк'!$H$4</f>
        <v>11.808195070809274</v>
      </c>
      <c r="L238" s="135">
        <f>'[3]ВЭК 4 цк'!$H$4</f>
        <v>11.808195070809274</v>
      </c>
      <c r="M238" s="135">
        <f>'[3]ВЭК 4 цк'!$H$4</f>
        <v>11.808195070809274</v>
      </c>
      <c r="N238" s="135">
        <f>'[3]ВЭК 4 цк'!$H$4</f>
        <v>11.808195070809274</v>
      </c>
      <c r="O238" s="135">
        <f>'[3]ВЭК 4 цк'!$H$4</f>
        <v>11.808195070809274</v>
      </c>
      <c r="P238" s="135">
        <f>'[3]ВЭК 4 цк'!$H$4</f>
        <v>11.808195070809274</v>
      </c>
      <c r="Q238" s="135">
        <f>'[3]ВЭК 4 цк'!$H$4</f>
        <v>11.808195070809274</v>
      </c>
      <c r="R238" s="135">
        <f>'[3]ВЭК 4 цк'!$H$4</f>
        <v>11.808195070809274</v>
      </c>
      <c r="S238" s="135">
        <f>'[3]ВЭК 4 цк'!$H$4</f>
        <v>11.808195070809274</v>
      </c>
      <c r="T238" s="135">
        <f>'[3]ВЭК 4 цк'!$H$4</f>
        <v>11.808195070809274</v>
      </c>
      <c r="U238" s="135">
        <f>'[3]ВЭК 4 цк'!$H$4</f>
        <v>11.808195070809274</v>
      </c>
      <c r="V238" s="135">
        <f>'[3]ВЭК 4 цк'!$H$4</f>
        <v>11.808195070809274</v>
      </c>
      <c r="W238" s="135">
        <f>'[3]ВЭК 4 цк'!$H$4</f>
        <v>11.808195070809274</v>
      </c>
      <c r="X238" s="135">
        <f>'[3]ВЭК 4 цк'!$H$4</f>
        <v>11.808195070809274</v>
      </c>
      <c r="Y238" s="136">
        <f>'[3]ВЭК 4 цк'!$H$4</f>
        <v>11.808195070809274</v>
      </c>
    </row>
    <row r="239" spans="1:25" ht="19.5" customHeight="1" thickBot="1" x14ac:dyDescent="0.25">
      <c r="A239" s="18">
        <v>14</v>
      </c>
      <c r="B239" s="131">
        <f>B240+B241+B242+B243</f>
        <v>3651.2729420808091</v>
      </c>
      <c r="C239" s="131">
        <f t="shared" ref="C239:Y239" si="88">C240+C241+C242+C243</f>
        <v>3702.9351777308088</v>
      </c>
      <c r="D239" s="131">
        <f t="shared" si="88"/>
        <v>3721.3425508808091</v>
      </c>
      <c r="E239" s="131">
        <f t="shared" si="88"/>
        <v>3723.2215467608089</v>
      </c>
      <c r="F239" s="131">
        <f t="shared" si="88"/>
        <v>3728.1135871008091</v>
      </c>
      <c r="G239" s="131">
        <f t="shared" si="88"/>
        <v>3716.5172339708092</v>
      </c>
      <c r="H239" s="131">
        <f t="shared" si="88"/>
        <v>3653.356031110809</v>
      </c>
      <c r="I239" s="131">
        <f t="shared" si="88"/>
        <v>3591.2388311208092</v>
      </c>
      <c r="J239" s="131">
        <f t="shared" si="88"/>
        <v>3558.7173828708092</v>
      </c>
      <c r="K239" s="131">
        <f t="shared" si="88"/>
        <v>3555.9579735808088</v>
      </c>
      <c r="L239" s="131">
        <f t="shared" si="88"/>
        <v>3569.4896093308089</v>
      </c>
      <c r="M239" s="131">
        <f t="shared" si="88"/>
        <v>3582.4776975608088</v>
      </c>
      <c r="N239" s="131">
        <f t="shared" si="88"/>
        <v>3534.443593730809</v>
      </c>
      <c r="O239" s="131">
        <f t="shared" si="88"/>
        <v>3524.0293048108092</v>
      </c>
      <c r="P239" s="131">
        <f t="shared" si="88"/>
        <v>3534.8383644408091</v>
      </c>
      <c r="Q239" s="131">
        <f t="shared" si="88"/>
        <v>3561.8611579208091</v>
      </c>
      <c r="R239" s="131">
        <f t="shared" si="88"/>
        <v>3583.0465306208093</v>
      </c>
      <c r="S239" s="131">
        <f t="shared" si="88"/>
        <v>3581.6697659308088</v>
      </c>
      <c r="T239" s="131">
        <f t="shared" si="88"/>
        <v>3612.3211221808092</v>
      </c>
      <c r="U239" s="131">
        <f t="shared" si="88"/>
        <v>3632.8191008608092</v>
      </c>
      <c r="V239" s="131">
        <f t="shared" si="88"/>
        <v>3630.3927436408089</v>
      </c>
      <c r="W239" s="131">
        <f t="shared" si="88"/>
        <v>3616.8267674208091</v>
      </c>
      <c r="X239" s="131">
        <f t="shared" si="88"/>
        <v>3591.203974040809</v>
      </c>
      <c r="Y239" s="131">
        <f t="shared" si="88"/>
        <v>3645.5464561608092</v>
      </c>
    </row>
    <row r="240" spans="1:25" ht="51.75" outlineLevel="1" thickBot="1" x14ac:dyDescent="0.25">
      <c r="A240" s="8" t="s">
        <v>88</v>
      </c>
      <c r="B240" s="134">
        <f>'[2]1'!$A$14</f>
        <v>871.63974700999995</v>
      </c>
      <c r="C240" s="135">
        <f>'[2]1'!$B$14</f>
        <v>923.30198266000002</v>
      </c>
      <c r="D240" s="135">
        <f>'[2]1'!$C$14</f>
        <v>941.70935581000003</v>
      </c>
      <c r="E240" s="135">
        <f>'[2]1'!$D$14</f>
        <v>943.58835168999997</v>
      </c>
      <c r="F240" s="135">
        <f>'[2]1'!$E$14</f>
        <v>948.48039202999996</v>
      </c>
      <c r="G240" s="135">
        <f>'[2]1'!$F$14</f>
        <v>936.88403889999995</v>
      </c>
      <c r="H240" s="135">
        <f>'[2]1'!$G$14</f>
        <v>873.72283603999995</v>
      </c>
      <c r="I240" s="135">
        <f>'[2]1'!$H$14</f>
        <v>811.60563605000004</v>
      </c>
      <c r="J240" s="135">
        <f>'[2]1'!$I$14</f>
        <v>779.0841878</v>
      </c>
      <c r="K240" s="135">
        <f>'[2]1'!$J$14</f>
        <v>776.32477850999999</v>
      </c>
      <c r="L240" s="135">
        <f>'[2]1'!$K$14</f>
        <v>789.85641425999995</v>
      </c>
      <c r="M240" s="135">
        <f>'[2]1'!$L$14</f>
        <v>802.84450248999997</v>
      </c>
      <c r="N240" s="135">
        <f>'[2]1'!$M$14</f>
        <v>754.81039866000003</v>
      </c>
      <c r="O240" s="135">
        <f>'[2]1'!$N$14</f>
        <v>744.39610974000004</v>
      </c>
      <c r="P240" s="135">
        <f>'[2]1'!$O$14</f>
        <v>755.20516937000002</v>
      </c>
      <c r="Q240" s="135">
        <f>'[2]1'!$P$14</f>
        <v>782.22796285000004</v>
      </c>
      <c r="R240" s="135">
        <f>'[2]1'!$Q$14</f>
        <v>803.41333555000006</v>
      </c>
      <c r="S240" s="135">
        <f>'[2]1'!$R$14</f>
        <v>802.03657085999998</v>
      </c>
      <c r="T240" s="135">
        <f>'[2]1'!$S$14</f>
        <v>832.68792711000003</v>
      </c>
      <c r="U240" s="135">
        <f>'[2]1'!$T$14</f>
        <v>853.18590578999999</v>
      </c>
      <c r="V240" s="135">
        <f>'[2]1'!$U$14</f>
        <v>850.75954856999999</v>
      </c>
      <c r="W240" s="135">
        <f>'[2]1'!$V$14</f>
        <v>837.19357234999995</v>
      </c>
      <c r="X240" s="135">
        <f>'[2]1'!$W$14</f>
        <v>811.57077896999999</v>
      </c>
      <c r="Y240" s="136">
        <f>'[2]1'!$X$14</f>
        <v>865.91326108999999</v>
      </c>
    </row>
    <row r="241" spans="1:25" ht="15" outlineLevel="1" thickBot="1" x14ac:dyDescent="0.25">
      <c r="A241" s="8" t="s">
        <v>57</v>
      </c>
      <c r="B241" s="134">
        <v>2538.4299999999998</v>
      </c>
      <c r="C241" s="135">
        <v>2538.4299999999998</v>
      </c>
      <c r="D241" s="135">
        <v>2538.4299999999998</v>
      </c>
      <c r="E241" s="135">
        <v>2538.4299999999998</v>
      </c>
      <c r="F241" s="135">
        <v>2538.4299999999998</v>
      </c>
      <c r="G241" s="135">
        <v>2538.4299999999998</v>
      </c>
      <c r="H241" s="135">
        <v>2538.4299999999998</v>
      </c>
      <c r="I241" s="135">
        <v>2538.4299999999998</v>
      </c>
      <c r="J241" s="135">
        <v>2538.4299999999998</v>
      </c>
      <c r="K241" s="135">
        <v>2538.4299999999998</v>
      </c>
      <c r="L241" s="135">
        <v>2538.4299999999998</v>
      </c>
      <c r="M241" s="135">
        <v>2538.4299999999998</v>
      </c>
      <c r="N241" s="135">
        <v>2538.4299999999998</v>
      </c>
      <c r="O241" s="135">
        <v>2538.4299999999998</v>
      </c>
      <c r="P241" s="135">
        <v>2538.4299999999998</v>
      </c>
      <c r="Q241" s="135">
        <v>2538.4299999999998</v>
      </c>
      <c r="R241" s="135">
        <v>2538.4299999999998</v>
      </c>
      <c r="S241" s="135">
        <v>2538.4299999999998</v>
      </c>
      <c r="T241" s="135">
        <v>2538.4299999999998</v>
      </c>
      <c r="U241" s="135">
        <v>2538.4299999999998</v>
      </c>
      <c r="V241" s="135">
        <v>2538.4299999999998</v>
      </c>
      <c r="W241" s="135">
        <v>2538.4299999999998</v>
      </c>
      <c r="X241" s="135">
        <v>2538.4299999999998</v>
      </c>
      <c r="Y241" s="136">
        <v>2538.4299999999998</v>
      </c>
    </row>
    <row r="242" spans="1:25" ht="26.25" outlineLevel="1" thickBot="1" x14ac:dyDescent="0.25">
      <c r="A242" s="8" t="s">
        <v>84</v>
      </c>
      <c r="B242" s="134">
        <f t="shared" ref="B242:Y242" si="89">458.79/2</f>
        <v>229.39500000000001</v>
      </c>
      <c r="C242" s="135">
        <f t="shared" si="89"/>
        <v>229.39500000000001</v>
      </c>
      <c r="D242" s="135">
        <f t="shared" si="89"/>
        <v>229.39500000000001</v>
      </c>
      <c r="E242" s="135">
        <f t="shared" si="89"/>
        <v>229.39500000000001</v>
      </c>
      <c r="F242" s="135">
        <f t="shared" si="89"/>
        <v>229.39500000000001</v>
      </c>
      <c r="G242" s="135">
        <f t="shared" si="89"/>
        <v>229.39500000000001</v>
      </c>
      <c r="H242" s="135">
        <f t="shared" si="89"/>
        <v>229.39500000000001</v>
      </c>
      <c r="I242" s="135">
        <f t="shared" si="89"/>
        <v>229.39500000000001</v>
      </c>
      <c r="J242" s="135">
        <f t="shared" si="89"/>
        <v>229.39500000000001</v>
      </c>
      <c r="K242" s="135">
        <f t="shared" si="89"/>
        <v>229.39500000000001</v>
      </c>
      <c r="L242" s="135">
        <f t="shared" si="89"/>
        <v>229.39500000000001</v>
      </c>
      <c r="M242" s="135">
        <f t="shared" si="89"/>
        <v>229.39500000000001</v>
      </c>
      <c r="N242" s="135">
        <f t="shared" si="89"/>
        <v>229.39500000000001</v>
      </c>
      <c r="O242" s="135">
        <f t="shared" si="89"/>
        <v>229.39500000000001</v>
      </c>
      <c r="P242" s="135">
        <f t="shared" si="89"/>
        <v>229.39500000000001</v>
      </c>
      <c r="Q242" s="135">
        <f t="shared" si="89"/>
        <v>229.39500000000001</v>
      </c>
      <c r="R242" s="135">
        <f t="shared" si="89"/>
        <v>229.39500000000001</v>
      </c>
      <c r="S242" s="135">
        <f t="shared" si="89"/>
        <v>229.39500000000001</v>
      </c>
      <c r="T242" s="135">
        <f t="shared" si="89"/>
        <v>229.39500000000001</v>
      </c>
      <c r="U242" s="135">
        <f t="shared" si="89"/>
        <v>229.39500000000001</v>
      </c>
      <c r="V242" s="135">
        <f t="shared" si="89"/>
        <v>229.39500000000001</v>
      </c>
      <c r="W242" s="135">
        <f t="shared" si="89"/>
        <v>229.39500000000001</v>
      </c>
      <c r="X242" s="135">
        <f t="shared" si="89"/>
        <v>229.39500000000001</v>
      </c>
      <c r="Y242" s="136">
        <f t="shared" si="89"/>
        <v>229.39500000000001</v>
      </c>
    </row>
    <row r="243" spans="1:25" ht="15" outlineLevel="1" thickBot="1" x14ac:dyDescent="0.25">
      <c r="A243" s="8" t="s">
        <v>59</v>
      </c>
      <c r="B243" s="134">
        <f>'[3]ВЭК 4 цк'!$H$4</f>
        <v>11.808195070809274</v>
      </c>
      <c r="C243" s="135">
        <f>'[3]ВЭК 4 цк'!$H$4</f>
        <v>11.808195070809274</v>
      </c>
      <c r="D243" s="135">
        <f>'[3]ВЭК 4 цк'!$H$4</f>
        <v>11.808195070809274</v>
      </c>
      <c r="E243" s="135">
        <f>'[3]ВЭК 4 цк'!$H$4</f>
        <v>11.808195070809274</v>
      </c>
      <c r="F243" s="135">
        <f>'[3]ВЭК 4 цк'!$H$4</f>
        <v>11.808195070809274</v>
      </c>
      <c r="G243" s="135">
        <f>'[3]ВЭК 4 цк'!$H$4</f>
        <v>11.808195070809274</v>
      </c>
      <c r="H243" s="135">
        <f>'[3]ВЭК 4 цк'!$H$4</f>
        <v>11.808195070809274</v>
      </c>
      <c r="I243" s="135">
        <f>'[3]ВЭК 4 цк'!$H$4</f>
        <v>11.808195070809274</v>
      </c>
      <c r="J243" s="135">
        <f>'[3]ВЭК 4 цк'!$H$4</f>
        <v>11.808195070809274</v>
      </c>
      <c r="K243" s="135">
        <f>'[3]ВЭК 4 цк'!$H$4</f>
        <v>11.808195070809274</v>
      </c>
      <c r="L243" s="135">
        <f>'[3]ВЭК 4 цк'!$H$4</f>
        <v>11.808195070809274</v>
      </c>
      <c r="M243" s="135">
        <f>'[3]ВЭК 4 цк'!$H$4</f>
        <v>11.808195070809274</v>
      </c>
      <c r="N243" s="135">
        <f>'[3]ВЭК 4 цк'!$H$4</f>
        <v>11.808195070809274</v>
      </c>
      <c r="O243" s="135">
        <f>'[3]ВЭК 4 цк'!$H$4</f>
        <v>11.808195070809274</v>
      </c>
      <c r="P243" s="135">
        <f>'[3]ВЭК 4 цк'!$H$4</f>
        <v>11.808195070809274</v>
      </c>
      <c r="Q243" s="135">
        <f>'[3]ВЭК 4 цк'!$H$4</f>
        <v>11.808195070809274</v>
      </c>
      <c r="R243" s="135">
        <f>'[3]ВЭК 4 цк'!$H$4</f>
        <v>11.808195070809274</v>
      </c>
      <c r="S243" s="135">
        <f>'[3]ВЭК 4 цк'!$H$4</f>
        <v>11.808195070809274</v>
      </c>
      <c r="T243" s="135">
        <f>'[3]ВЭК 4 цк'!$H$4</f>
        <v>11.808195070809274</v>
      </c>
      <c r="U243" s="135">
        <f>'[3]ВЭК 4 цк'!$H$4</f>
        <v>11.808195070809274</v>
      </c>
      <c r="V243" s="135">
        <f>'[3]ВЭК 4 цк'!$H$4</f>
        <v>11.808195070809274</v>
      </c>
      <c r="W243" s="135">
        <f>'[3]ВЭК 4 цк'!$H$4</f>
        <v>11.808195070809274</v>
      </c>
      <c r="X243" s="135">
        <f>'[3]ВЭК 4 цк'!$H$4</f>
        <v>11.808195070809274</v>
      </c>
      <c r="Y243" s="136">
        <f>'[3]ВЭК 4 цк'!$H$4</f>
        <v>11.808195070809274</v>
      </c>
    </row>
    <row r="244" spans="1:25" ht="19.5" customHeight="1" thickBot="1" x14ac:dyDescent="0.25">
      <c r="A244" s="18">
        <v>15</v>
      </c>
      <c r="B244" s="131">
        <f>B245+B246+B247+B248</f>
        <v>3694.1691457908091</v>
      </c>
      <c r="C244" s="131">
        <f t="shared" ref="C244:Y244" si="90">C245+C246+C247+C248</f>
        <v>3749.755536610809</v>
      </c>
      <c r="D244" s="131">
        <f t="shared" si="90"/>
        <v>3773.113229860809</v>
      </c>
      <c r="E244" s="131">
        <f t="shared" si="90"/>
        <v>3777.8687924808091</v>
      </c>
      <c r="F244" s="131">
        <f t="shared" si="90"/>
        <v>3788.3551880508089</v>
      </c>
      <c r="G244" s="131">
        <f t="shared" si="90"/>
        <v>3767.0834168608089</v>
      </c>
      <c r="H244" s="131">
        <f t="shared" si="90"/>
        <v>3714.454936440809</v>
      </c>
      <c r="I244" s="131">
        <f t="shared" si="90"/>
        <v>3627.9303150008091</v>
      </c>
      <c r="J244" s="131">
        <f t="shared" si="90"/>
        <v>3631.9588711008091</v>
      </c>
      <c r="K244" s="131">
        <f t="shared" si="90"/>
        <v>3626.870252270809</v>
      </c>
      <c r="L244" s="131">
        <f t="shared" si="90"/>
        <v>3627.7411927508092</v>
      </c>
      <c r="M244" s="131">
        <f t="shared" si="90"/>
        <v>3630.8527361808092</v>
      </c>
      <c r="N244" s="131">
        <f t="shared" si="90"/>
        <v>3585.0535309508091</v>
      </c>
      <c r="O244" s="131">
        <f t="shared" si="90"/>
        <v>3591.268661740809</v>
      </c>
      <c r="P244" s="131">
        <f t="shared" si="90"/>
        <v>3592.218098800809</v>
      </c>
      <c r="Q244" s="131">
        <f t="shared" si="90"/>
        <v>3597.344563350809</v>
      </c>
      <c r="R244" s="131">
        <f t="shared" si="90"/>
        <v>3625.142028540809</v>
      </c>
      <c r="S244" s="131">
        <f t="shared" si="90"/>
        <v>3610.9987948108092</v>
      </c>
      <c r="T244" s="131">
        <f t="shared" si="90"/>
        <v>3628.5824433308089</v>
      </c>
      <c r="U244" s="131">
        <f t="shared" si="90"/>
        <v>3656.6836417708091</v>
      </c>
      <c r="V244" s="131">
        <f t="shared" si="90"/>
        <v>3677.2111304108089</v>
      </c>
      <c r="W244" s="131">
        <f t="shared" si="90"/>
        <v>3648.335303410809</v>
      </c>
      <c r="X244" s="131">
        <f t="shared" si="90"/>
        <v>3608.6657260108091</v>
      </c>
      <c r="Y244" s="131">
        <f t="shared" si="90"/>
        <v>3691.3397436208093</v>
      </c>
    </row>
    <row r="245" spans="1:25" ht="51.75" outlineLevel="1" thickBot="1" x14ac:dyDescent="0.25">
      <c r="A245" s="8" t="s">
        <v>88</v>
      </c>
      <c r="B245" s="134">
        <f>'[2]1'!$A$15</f>
        <v>914.53595071999996</v>
      </c>
      <c r="C245" s="135">
        <f>'[2]1'!$B$15</f>
        <v>970.12234153999998</v>
      </c>
      <c r="D245" s="135">
        <f>'[2]1'!$C$15</f>
        <v>993.48003478999999</v>
      </c>
      <c r="E245" s="135">
        <f>'[2]1'!$D$15</f>
        <v>998.23559740999997</v>
      </c>
      <c r="F245" s="135">
        <f>'[2]1'!$E$15</f>
        <v>1008.72199298</v>
      </c>
      <c r="G245" s="135">
        <f>'[2]1'!$F$15</f>
        <v>987.45022179</v>
      </c>
      <c r="H245" s="135">
        <f>'[2]1'!$G$15</f>
        <v>934.82174137000004</v>
      </c>
      <c r="I245" s="135">
        <f>'[2]1'!$H$15</f>
        <v>848.29711993000001</v>
      </c>
      <c r="J245" s="135">
        <f>'[2]1'!$I$15</f>
        <v>852.32567602999995</v>
      </c>
      <c r="K245" s="135">
        <f>'[2]1'!$J$15</f>
        <v>847.23705719999998</v>
      </c>
      <c r="L245" s="135">
        <f>'[2]1'!$K$15</f>
        <v>848.10799768000004</v>
      </c>
      <c r="M245" s="135">
        <f>'[2]1'!$L$15</f>
        <v>851.21954111000002</v>
      </c>
      <c r="N245" s="135">
        <f>'[2]1'!$M$15</f>
        <v>805.42033588000004</v>
      </c>
      <c r="O245" s="135">
        <f>'[2]1'!$N$15</f>
        <v>811.63546667000003</v>
      </c>
      <c r="P245" s="135">
        <f>'[2]1'!$O$15</f>
        <v>812.58490372999995</v>
      </c>
      <c r="Q245" s="135">
        <f>'[2]1'!$P$15</f>
        <v>817.71136827999999</v>
      </c>
      <c r="R245" s="135">
        <f>'[2]1'!$Q$15</f>
        <v>845.50883347000001</v>
      </c>
      <c r="S245" s="135">
        <f>'[2]1'!$R$15</f>
        <v>831.36559973999999</v>
      </c>
      <c r="T245" s="135">
        <f>'[2]1'!$S$15</f>
        <v>848.94924825999999</v>
      </c>
      <c r="U245" s="135">
        <f>'[2]1'!$T$15</f>
        <v>877.05044669999995</v>
      </c>
      <c r="V245" s="135">
        <f>'[2]1'!$U$15</f>
        <v>897.57793533999995</v>
      </c>
      <c r="W245" s="135">
        <f>'[2]1'!$V$15</f>
        <v>868.70210834</v>
      </c>
      <c r="X245" s="135">
        <f>'[2]1'!$W$15</f>
        <v>829.03253094000002</v>
      </c>
      <c r="Y245" s="136">
        <f>'[2]1'!$X$15</f>
        <v>911.70654854999998</v>
      </c>
    </row>
    <row r="246" spans="1:25" ht="15" outlineLevel="1" thickBot="1" x14ac:dyDescent="0.25">
      <c r="A246" s="8" t="s">
        <v>57</v>
      </c>
      <c r="B246" s="134">
        <v>2538.4299999999998</v>
      </c>
      <c r="C246" s="135">
        <v>2538.4299999999998</v>
      </c>
      <c r="D246" s="135">
        <v>2538.4299999999998</v>
      </c>
      <c r="E246" s="135">
        <v>2538.4299999999998</v>
      </c>
      <c r="F246" s="135">
        <v>2538.4299999999998</v>
      </c>
      <c r="G246" s="135">
        <v>2538.4299999999998</v>
      </c>
      <c r="H246" s="135">
        <v>2538.4299999999998</v>
      </c>
      <c r="I246" s="135">
        <v>2538.4299999999998</v>
      </c>
      <c r="J246" s="135">
        <v>2538.4299999999998</v>
      </c>
      <c r="K246" s="135">
        <v>2538.4299999999998</v>
      </c>
      <c r="L246" s="135">
        <v>2538.4299999999998</v>
      </c>
      <c r="M246" s="135">
        <v>2538.4299999999998</v>
      </c>
      <c r="N246" s="135">
        <v>2538.4299999999998</v>
      </c>
      <c r="O246" s="135">
        <v>2538.4299999999998</v>
      </c>
      <c r="P246" s="135">
        <v>2538.4299999999998</v>
      </c>
      <c r="Q246" s="135">
        <v>2538.4299999999998</v>
      </c>
      <c r="R246" s="135">
        <v>2538.4299999999998</v>
      </c>
      <c r="S246" s="135">
        <v>2538.4299999999998</v>
      </c>
      <c r="T246" s="135">
        <v>2538.4299999999998</v>
      </c>
      <c r="U246" s="135">
        <v>2538.4299999999998</v>
      </c>
      <c r="V246" s="135">
        <v>2538.4299999999998</v>
      </c>
      <c r="W246" s="135">
        <v>2538.4299999999998</v>
      </c>
      <c r="X246" s="135">
        <v>2538.4299999999998</v>
      </c>
      <c r="Y246" s="136">
        <v>2538.4299999999998</v>
      </c>
    </row>
    <row r="247" spans="1:25" ht="26.25" outlineLevel="1" thickBot="1" x14ac:dyDescent="0.25">
      <c r="A247" s="8" t="s">
        <v>84</v>
      </c>
      <c r="B247" s="134">
        <f t="shared" ref="B247:Y247" si="91">458.79/2</f>
        <v>229.39500000000001</v>
      </c>
      <c r="C247" s="135">
        <f t="shared" si="91"/>
        <v>229.39500000000001</v>
      </c>
      <c r="D247" s="135">
        <f t="shared" si="91"/>
        <v>229.39500000000001</v>
      </c>
      <c r="E247" s="135">
        <f t="shared" si="91"/>
        <v>229.39500000000001</v>
      </c>
      <c r="F247" s="135">
        <f t="shared" si="91"/>
        <v>229.39500000000001</v>
      </c>
      <c r="G247" s="135">
        <f t="shared" si="91"/>
        <v>229.39500000000001</v>
      </c>
      <c r="H247" s="135">
        <f t="shared" si="91"/>
        <v>229.39500000000001</v>
      </c>
      <c r="I247" s="135">
        <f t="shared" si="91"/>
        <v>229.39500000000001</v>
      </c>
      <c r="J247" s="135">
        <f t="shared" si="91"/>
        <v>229.39500000000001</v>
      </c>
      <c r="K247" s="135">
        <f t="shared" si="91"/>
        <v>229.39500000000001</v>
      </c>
      <c r="L247" s="135">
        <f t="shared" si="91"/>
        <v>229.39500000000001</v>
      </c>
      <c r="M247" s="135">
        <f t="shared" si="91"/>
        <v>229.39500000000001</v>
      </c>
      <c r="N247" s="135">
        <f t="shared" si="91"/>
        <v>229.39500000000001</v>
      </c>
      <c r="O247" s="135">
        <f t="shared" si="91"/>
        <v>229.39500000000001</v>
      </c>
      <c r="P247" s="135">
        <f t="shared" si="91"/>
        <v>229.39500000000001</v>
      </c>
      <c r="Q247" s="135">
        <f t="shared" si="91"/>
        <v>229.39500000000001</v>
      </c>
      <c r="R247" s="135">
        <f t="shared" si="91"/>
        <v>229.39500000000001</v>
      </c>
      <c r="S247" s="135">
        <f t="shared" si="91"/>
        <v>229.39500000000001</v>
      </c>
      <c r="T247" s="135">
        <f t="shared" si="91"/>
        <v>229.39500000000001</v>
      </c>
      <c r="U247" s="135">
        <f t="shared" si="91"/>
        <v>229.39500000000001</v>
      </c>
      <c r="V247" s="135">
        <f t="shared" si="91"/>
        <v>229.39500000000001</v>
      </c>
      <c r="W247" s="135">
        <f t="shared" si="91"/>
        <v>229.39500000000001</v>
      </c>
      <c r="X247" s="135">
        <f t="shared" si="91"/>
        <v>229.39500000000001</v>
      </c>
      <c r="Y247" s="136">
        <f t="shared" si="91"/>
        <v>229.39500000000001</v>
      </c>
    </row>
    <row r="248" spans="1:25" ht="15" outlineLevel="1" thickBot="1" x14ac:dyDescent="0.25">
      <c r="A248" s="8" t="s">
        <v>59</v>
      </c>
      <c r="B248" s="134">
        <f>'[3]ВЭК 4 цк'!$H$4</f>
        <v>11.808195070809274</v>
      </c>
      <c r="C248" s="135">
        <f>'[3]ВЭК 4 цк'!$H$4</f>
        <v>11.808195070809274</v>
      </c>
      <c r="D248" s="135">
        <f>'[3]ВЭК 4 цк'!$H$4</f>
        <v>11.808195070809274</v>
      </c>
      <c r="E248" s="135">
        <f>'[3]ВЭК 4 цк'!$H$4</f>
        <v>11.808195070809274</v>
      </c>
      <c r="F248" s="135">
        <f>'[3]ВЭК 4 цк'!$H$4</f>
        <v>11.808195070809274</v>
      </c>
      <c r="G248" s="135">
        <f>'[3]ВЭК 4 цк'!$H$4</f>
        <v>11.808195070809274</v>
      </c>
      <c r="H248" s="135">
        <f>'[3]ВЭК 4 цк'!$H$4</f>
        <v>11.808195070809274</v>
      </c>
      <c r="I248" s="135">
        <f>'[3]ВЭК 4 цк'!$H$4</f>
        <v>11.808195070809274</v>
      </c>
      <c r="J248" s="135">
        <f>'[3]ВЭК 4 цк'!$H$4</f>
        <v>11.808195070809274</v>
      </c>
      <c r="K248" s="135">
        <f>'[3]ВЭК 4 цк'!$H$4</f>
        <v>11.808195070809274</v>
      </c>
      <c r="L248" s="135">
        <f>'[3]ВЭК 4 цк'!$H$4</f>
        <v>11.808195070809274</v>
      </c>
      <c r="M248" s="135">
        <f>'[3]ВЭК 4 цк'!$H$4</f>
        <v>11.808195070809274</v>
      </c>
      <c r="N248" s="135">
        <f>'[3]ВЭК 4 цк'!$H$4</f>
        <v>11.808195070809274</v>
      </c>
      <c r="O248" s="135">
        <f>'[3]ВЭК 4 цк'!$H$4</f>
        <v>11.808195070809274</v>
      </c>
      <c r="P248" s="135">
        <f>'[3]ВЭК 4 цк'!$H$4</f>
        <v>11.808195070809274</v>
      </c>
      <c r="Q248" s="135">
        <f>'[3]ВЭК 4 цк'!$H$4</f>
        <v>11.808195070809274</v>
      </c>
      <c r="R248" s="135">
        <f>'[3]ВЭК 4 цк'!$H$4</f>
        <v>11.808195070809274</v>
      </c>
      <c r="S248" s="135">
        <f>'[3]ВЭК 4 цк'!$H$4</f>
        <v>11.808195070809274</v>
      </c>
      <c r="T248" s="135">
        <f>'[3]ВЭК 4 цк'!$H$4</f>
        <v>11.808195070809274</v>
      </c>
      <c r="U248" s="135">
        <f>'[3]ВЭК 4 цк'!$H$4</f>
        <v>11.808195070809274</v>
      </c>
      <c r="V248" s="135">
        <f>'[3]ВЭК 4 цк'!$H$4</f>
        <v>11.808195070809274</v>
      </c>
      <c r="W248" s="135">
        <f>'[3]ВЭК 4 цк'!$H$4</f>
        <v>11.808195070809274</v>
      </c>
      <c r="X248" s="135">
        <f>'[3]ВЭК 4 цк'!$H$4</f>
        <v>11.808195070809274</v>
      </c>
      <c r="Y248" s="136">
        <f>'[3]ВЭК 4 цк'!$H$4</f>
        <v>11.808195070809274</v>
      </c>
    </row>
    <row r="249" spans="1:25" ht="19.5" customHeight="1" thickBot="1" x14ac:dyDescent="0.25">
      <c r="A249" s="18">
        <v>16</v>
      </c>
      <c r="B249" s="131">
        <f>B250+B251+B252+B253</f>
        <v>3703.6655055608089</v>
      </c>
      <c r="C249" s="131">
        <f t="shared" ref="C249:Y249" si="92">C250+C251+C252+C253</f>
        <v>3760.5708483208091</v>
      </c>
      <c r="D249" s="131">
        <f t="shared" si="92"/>
        <v>3794.4496062408093</v>
      </c>
      <c r="E249" s="131">
        <f t="shared" si="92"/>
        <v>3800.7248597908092</v>
      </c>
      <c r="F249" s="131">
        <f t="shared" si="92"/>
        <v>3786.618016550809</v>
      </c>
      <c r="G249" s="131">
        <f t="shared" si="92"/>
        <v>3764.9764079408092</v>
      </c>
      <c r="H249" s="131">
        <f t="shared" si="92"/>
        <v>3707.2216038408092</v>
      </c>
      <c r="I249" s="131">
        <f t="shared" si="92"/>
        <v>3623.2221751708089</v>
      </c>
      <c r="J249" s="131">
        <f t="shared" si="92"/>
        <v>3618.929160490809</v>
      </c>
      <c r="K249" s="131">
        <f t="shared" si="92"/>
        <v>3555.4522565108091</v>
      </c>
      <c r="L249" s="131">
        <f t="shared" si="92"/>
        <v>3573.5630628908089</v>
      </c>
      <c r="M249" s="131">
        <f t="shared" si="92"/>
        <v>3582.6615038208088</v>
      </c>
      <c r="N249" s="131">
        <f t="shared" si="92"/>
        <v>3603.473131710809</v>
      </c>
      <c r="O249" s="131">
        <f t="shared" si="92"/>
        <v>3600.1931405508089</v>
      </c>
      <c r="P249" s="131">
        <f t="shared" si="92"/>
        <v>3601.6834667208091</v>
      </c>
      <c r="Q249" s="131">
        <f t="shared" si="92"/>
        <v>3609.1622807408089</v>
      </c>
      <c r="R249" s="131">
        <f t="shared" si="92"/>
        <v>3613.915691360809</v>
      </c>
      <c r="S249" s="131">
        <f t="shared" si="92"/>
        <v>3605.0879189708089</v>
      </c>
      <c r="T249" s="131">
        <f t="shared" si="92"/>
        <v>3634.5446304408092</v>
      </c>
      <c r="U249" s="131">
        <f t="shared" si="92"/>
        <v>3634.322583310809</v>
      </c>
      <c r="V249" s="131">
        <f t="shared" si="92"/>
        <v>3657.8333156208091</v>
      </c>
      <c r="W249" s="131">
        <f t="shared" si="92"/>
        <v>3628.9830552008093</v>
      </c>
      <c r="X249" s="131">
        <f t="shared" si="92"/>
        <v>3642.952974670809</v>
      </c>
      <c r="Y249" s="131">
        <f t="shared" si="92"/>
        <v>3665.2032450408092</v>
      </c>
    </row>
    <row r="250" spans="1:25" ht="51.75" outlineLevel="1" thickBot="1" x14ac:dyDescent="0.25">
      <c r="A250" s="8" t="s">
        <v>88</v>
      </c>
      <c r="B250" s="134">
        <f>'[2]1'!$A$16</f>
        <v>924.03231048999999</v>
      </c>
      <c r="C250" s="135">
        <f>'[2]1'!$B$16</f>
        <v>980.93765325000004</v>
      </c>
      <c r="D250" s="135">
        <f>'[2]1'!$C$16</f>
        <v>1014.81641117</v>
      </c>
      <c r="E250" s="135">
        <f>'[2]1'!$D$16</f>
        <v>1021.09166472</v>
      </c>
      <c r="F250" s="135">
        <f>'[2]1'!$E$16</f>
        <v>1006.9848214800001</v>
      </c>
      <c r="G250" s="135">
        <f>'[2]1'!$F$16</f>
        <v>985.34321287</v>
      </c>
      <c r="H250" s="135">
        <f>'[2]1'!$G$16</f>
        <v>927.58840877</v>
      </c>
      <c r="I250" s="135">
        <f>'[2]1'!$H$16</f>
        <v>843.58898009999996</v>
      </c>
      <c r="J250" s="135">
        <f>'[2]1'!$I$16</f>
        <v>839.29596542000002</v>
      </c>
      <c r="K250" s="135">
        <f>'[2]1'!$J$16</f>
        <v>775.81906144000004</v>
      </c>
      <c r="L250" s="135">
        <f>'[2]1'!$K$16</f>
        <v>793.92986782000003</v>
      </c>
      <c r="M250" s="135">
        <f>'[2]1'!$L$16</f>
        <v>803.02830874999995</v>
      </c>
      <c r="N250" s="135">
        <f>'[2]1'!$M$16</f>
        <v>823.83993664000002</v>
      </c>
      <c r="O250" s="135">
        <f>'[2]1'!$N$16</f>
        <v>820.55994548000001</v>
      </c>
      <c r="P250" s="135">
        <f>'[2]1'!$O$16</f>
        <v>822.05027165000001</v>
      </c>
      <c r="Q250" s="135">
        <f>'[2]1'!$P$16</f>
        <v>829.52908566999997</v>
      </c>
      <c r="R250" s="135">
        <f>'[2]1'!$Q$16</f>
        <v>834.28249629000004</v>
      </c>
      <c r="S250" s="135">
        <f>'[2]1'!$R$16</f>
        <v>825.45472389999998</v>
      </c>
      <c r="T250" s="135">
        <f>'[2]1'!$S$16</f>
        <v>854.91143537000005</v>
      </c>
      <c r="U250" s="135">
        <f>'[2]1'!$T$16</f>
        <v>854.68938823999997</v>
      </c>
      <c r="V250" s="135">
        <f>'[2]1'!$U$16</f>
        <v>878.20012054999995</v>
      </c>
      <c r="W250" s="135">
        <f>'[2]1'!$V$16</f>
        <v>849.34986013000002</v>
      </c>
      <c r="X250" s="135">
        <f>'[2]1'!$W$16</f>
        <v>863.31977959999995</v>
      </c>
      <c r="Y250" s="136">
        <f>'[2]1'!$X$16</f>
        <v>885.57004997000001</v>
      </c>
    </row>
    <row r="251" spans="1:25" ht="15" outlineLevel="1" thickBot="1" x14ac:dyDescent="0.25">
      <c r="A251" s="8" t="s">
        <v>57</v>
      </c>
      <c r="B251" s="134">
        <v>2538.4299999999998</v>
      </c>
      <c r="C251" s="135">
        <v>2538.4299999999998</v>
      </c>
      <c r="D251" s="135">
        <v>2538.4299999999998</v>
      </c>
      <c r="E251" s="135">
        <v>2538.4299999999998</v>
      </c>
      <c r="F251" s="135">
        <v>2538.4299999999998</v>
      </c>
      <c r="G251" s="135">
        <v>2538.4299999999998</v>
      </c>
      <c r="H251" s="135">
        <v>2538.4299999999998</v>
      </c>
      <c r="I251" s="135">
        <v>2538.4299999999998</v>
      </c>
      <c r="J251" s="135">
        <v>2538.4299999999998</v>
      </c>
      <c r="K251" s="135">
        <v>2538.4299999999998</v>
      </c>
      <c r="L251" s="135">
        <v>2538.4299999999998</v>
      </c>
      <c r="M251" s="135">
        <v>2538.4299999999998</v>
      </c>
      <c r="N251" s="135">
        <v>2538.4299999999998</v>
      </c>
      <c r="O251" s="135">
        <v>2538.4299999999998</v>
      </c>
      <c r="P251" s="135">
        <v>2538.4299999999998</v>
      </c>
      <c r="Q251" s="135">
        <v>2538.4299999999998</v>
      </c>
      <c r="R251" s="135">
        <v>2538.4299999999998</v>
      </c>
      <c r="S251" s="135">
        <v>2538.4299999999998</v>
      </c>
      <c r="T251" s="135">
        <v>2538.4299999999998</v>
      </c>
      <c r="U251" s="135">
        <v>2538.4299999999998</v>
      </c>
      <c r="V251" s="135">
        <v>2538.4299999999998</v>
      </c>
      <c r="W251" s="135">
        <v>2538.4299999999998</v>
      </c>
      <c r="X251" s="135">
        <v>2538.4299999999998</v>
      </c>
      <c r="Y251" s="136">
        <v>2538.4299999999998</v>
      </c>
    </row>
    <row r="252" spans="1:25" ht="26.25" outlineLevel="1" thickBot="1" x14ac:dyDescent="0.25">
      <c r="A252" s="8" t="s">
        <v>84</v>
      </c>
      <c r="B252" s="134">
        <f t="shared" ref="B252:Y252" si="93">458.79/2</f>
        <v>229.39500000000001</v>
      </c>
      <c r="C252" s="135">
        <f t="shared" si="93"/>
        <v>229.39500000000001</v>
      </c>
      <c r="D252" s="135">
        <f t="shared" si="93"/>
        <v>229.39500000000001</v>
      </c>
      <c r="E252" s="135">
        <f t="shared" si="93"/>
        <v>229.39500000000001</v>
      </c>
      <c r="F252" s="135">
        <f t="shared" si="93"/>
        <v>229.39500000000001</v>
      </c>
      <c r="G252" s="135">
        <f t="shared" si="93"/>
        <v>229.39500000000001</v>
      </c>
      <c r="H252" s="135">
        <f t="shared" si="93"/>
        <v>229.39500000000001</v>
      </c>
      <c r="I252" s="135">
        <f t="shared" si="93"/>
        <v>229.39500000000001</v>
      </c>
      <c r="J252" s="135">
        <f t="shared" si="93"/>
        <v>229.39500000000001</v>
      </c>
      <c r="K252" s="135">
        <f t="shared" si="93"/>
        <v>229.39500000000001</v>
      </c>
      <c r="L252" s="135">
        <f t="shared" si="93"/>
        <v>229.39500000000001</v>
      </c>
      <c r="M252" s="135">
        <f t="shared" si="93"/>
        <v>229.39500000000001</v>
      </c>
      <c r="N252" s="135">
        <f t="shared" si="93"/>
        <v>229.39500000000001</v>
      </c>
      <c r="O252" s="135">
        <f t="shared" si="93"/>
        <v>229.39500000000001</v>
      </c>
      <c r="P252" s="135">
        <f t="shared" si="93"/>
        <v>229.39500000000001</v>
      </c>
      <c r="Q252" s="135">
        <f t="shared" si="93"/>
        <v>229.39500000000001</v>
      </c>
      <c r="R252" s="135">
        <f t="shared" si="93"/>
        <v>229.39500000000001</v>
      </c>
      <c r="S252" s="135">
        <f t="shared" si="93"/>
        <v>229.39500000000001</v>
      </c>
      <c r="T252" s="135">
        <f t="shared" si="93"/>
        <v>229.39500000000001</v>
      </c>
      <c r="U252" s="135">
        <f t="shared" si="93"/>
        <v>229.39500000000001</v>
      </c>
      <c r="V252" s="135">
        <f t="shared" si="93"/>
        <v>229.39500000000001</v>
      </c>
      <c r="W252" s="135">
        <f t="shared" si="93"/>
        <v>229.39500000000001</v>
      </c>
      <c r="X252" s="135">
        <f t="shared" si="93"/>
        <v>229.39500000000001</v>
      </c>
      <c r="Y252" s="136">
        <f t="shared" si="93"/>
        <v>229.39500000000001</v>
      </c>
    </row>
    <row r="253" spans="1:25" ht="15" outlineLevel="1" thickBot="1" x14ac:dyDescent="0.25">
      <c r="A253" s="8" t="s">
        <v>59</v>
      </c>
      <c r="B253" s="134">
        <f>'[3]ВЭК 4 цк'!$H$4</f>
        <v>11.808195070809274</v>
      </c>
      <c r="C253" s="135">
        <f>'[3]ВЭК 4 цк'!$H$4</f>
        <v>11.808195070809274</v>
      </c>
      <c r="D253" s="135">
        <f>'[3]ВЭК 4 цк'!$H$4</f>
        <v>11.808195070809274</v>
      </c>
      <c r="E253" s="135">
        <f>'[3]ВЭК 4 цк'!$H$4</f>
        <v>11.808195070809274</v>
      </c>
      <c r="F253" s="135">
        <f>'[3]ВЭК 4 цк'!$H$4</f>
        <v>11.808195070809274</v>
      </c>
      <c r="G253" s="135">
        <f>'[3]ВЭК 4 цк'!$H$4</f>
        <v>11.808195070809274</v>
      </c>
      <c r="H253" s="135">
        <f>'[3]ВЭК 4 цк'!$H$4</f>
        <v>11.808195070809274</v>
      </c>
      <c r="I253" s="135">
        <f>'[3]ВЭК 4 цк'!$H$4</f>
        <v>11.808195070809274</v>
      </c>
      <c r="J253" s="135">
        <f>'[3]ВЭК 4 цк'!$H$4</f>
        <v>11.808195070809274</v>
      </c>
      <c r="K253" s="135">
        <f>'[3]ВЭК 4 цк'!$H$4</f>
        <v>11.808195070809274</v>
      </c>
      <c r="L253" s="135">
        <f>'[3]ВЭК 4 цк'!$H$4</f>
        <v>11.808195070809274</v>
      </c>
      <c r="M253" s="135">
        <f>'[3]ВЭК 4 цк'!$H$4</f>
        <v>11.808195070809274</v>
      </c>
      <c r="N253" s="135">
        <f>'[3]ВЭК 4 цк'!$H$4</f>
        <v>11.808195070809274</v>
      </c>
      <c r="O253" s="135">
        <f>'[3]ВЭК 4 цк'!$H$4</f>
        <v>11.808195070809274</v>
      </c>
      <c r="P253" s="135">
        <f>'[3]ВЭК 4 цк'!$H$4</f>
        <v>11.808195070809274</v>
      </c>
      <c r="Q253" s="135">
        <f>'[3]ВЭК 4 цк'!$H$4</f>
        <v>11.808195070809274</v>
      </c>
      <c r="R253" s="135">
        <f>'[3]ВЭК 4 цк'!$H$4</f>
        <v>11.808195070809274</v>
      </c>
      <c r="S253" s="135">
        <f>'[3]ВЭК 4 цк'!$H$4</f>
        <v>11.808195070809274</v>
      </c>
      <c r="T253" s="135">
        <f>'[3]ВЭК 4 цк'!$H$4</f>
        <v>11.808195070809274</v>
      </c>
      <c r="U253" s="135">
        <f>'[3]ВЭК 4 цк'!$H$4</f>
        <v>11.808195070809274</v>
      </c>
      <c r="V253" s="135">
        <f>'[3]ВЭК 4 цк'!$H$4</f>
        <v>11.808195070809274</v>
      </c>
      <c r="W253" s="135">
        <f>'[3]ВЭК 4 цк'!$H$4</f>
        <v>11.808195070809274</v>
      </c>
      <c r="X253" s="135">
        <f>'[3]ВЭК 4 цк'!$H$4</f>
        <v>11.808195070809274</v>
      </c>
      <c r="Y253" s="136">
        <f>'[3]ВЭК 4 цк'!$H$4</f>
        <v>11.808195070809274</v>
      </c>
    </row>
    <row r="254" spans="1:25" ht="19.5" customHeight="1" thickBot="1" x14ac:dyDescent="0.25">
      <c r="A254" s="18">
        <v>17</v>
      </c>
      <c r="B254" s="131">
        <f>B255+B256+B257+B258</f>
        <v>3667.6233137308091</v>
      </c>
      <c r="C254" s="131">
        <f t="shared" ref="C254:Y254" si="94">C255+C256+C257+C258</f>
        <v>3708.3652008108088</v>
      </c>
      <c r="D254" s="131">
        <f t="shared" si="94"/>
        <v>3734.3455820008089</v>
      </c>
      <c r="E254" s="131">
        <f t="shared" si="94"/>
        <v>3747.6488094208089</v>
      </c>
      <c r="F254" s="131">
        <f t="shared" si="94"/>
        <v>3752.8539732208092</v>
      </c>
      <c r="G254" s="131">
        <f t="shared" si="94"/>
        <v>3739.5253050208089</v>
      </c>
      <c r="H254" s="131">
        <f t="shared" si="94"/>
        <v>3703.3972358008091</v>
      </c>
      <c r="I254" s="131">
        <f t="shared" si="94"/>
        <v>3646.6595974808092</v>
      </c>
      <c r="J254" s="131">
        <f t="shared" si="94"/>
        <v>3576.679399100809</v>
      </c>
      <c r="K254" s="131">
        <f t="shared" si="94"/>
        <v>3539.0958688008091</v>
      </c>
      <c r="L254" s="131">
        <f t="shared" si="94"/>
        <v>3524.2861366808088</v>
      </c>
      <c r="M254" s="131">
        <f t="shared" si="94"/>
        <v>3534.3176825408091</v>
      </c>
      <c r="N254" s="131">
        <f t="shared" si="94"/>
        <v>3552.9530670608092</v>
      </c>
      <c r="O254" s="131">
        <f t="shared" si="94"/>
        <v>3554.9027343308089</v>
      </c>
      <c r="P254" s="131">
        <f t="shared" si="94"/>
        <v>3556.8848011808091</v>
      </c>
      <c r="Q254" s="131">
        <f t="shared" si="94"/>
        <v>3559.7831107708089</v>
      </c>
      <c r="R254" s="131">
        <f t="shared" si="94"/>
        <v>3563.641334890809</v>
      </c>
      <c r="S254" s="131">
        <f t="shared" si="94"/>
        <v>3562.7302040108093</v>
      </c>
      <c r="T254" s="131">
        <f t="shared" si="94"/>
        <v>3595.7153752108093</v>
      </c>
      <c r="U254" s="131">
        <f t="shared" si="94"/>
        <v>3632.2929476608092</v>
      </c>
      <c r="V254" s="131">
        <f t="shared" si="94"/>
        <v>3646.993501940809</v>
      </c>
      <c r="W254" s="131">
        <f t="shared" si="94"/>
        <v>3635.6214338508089</v>
      </c>
      <c r="X254" s="131">
        <f t="shared" si="94"/>
        <v>3669.854701230809</v>
      </c>
      <c r="Y254" s="131">
        <f t="shared" si="94"/>
        <v>3618.9705530408091</v>
      </c>
    </row>
    <row r="255" spans="1:25" ht="51.75" outlineLevel="1" thickBot="1" x14ac:dyDescent="0.25">
      <c r="A255" s="8" t="s">
        <v>88</v>
      </c>
      <c r="B255" s="134">
        <f>'[2]1'!$A$17</f>
        <v>887.99011866000001</v>
      </c>
      <c r="C255" s="135">
        <f>'[2]1'!$B$17</f>
        <v>928.73200573999998</v>
      </c>
      <c r="D255" s="135">
        <f>'[2]1'!$C$17</f>
        <v>954.71238692999998</v>
      </c>
      <c r="E255" s="135">
        <f>'[2]1'!$D$17</f>
        <v>968.01561434999996</v>
      </c>
      <c r="F255" s="135">
        <f>'[2]1'!$E$17</f>
        <v>973.22077815</v>
      </c>
      <c r="G255" s="135">
        <f>'[2]1'!$F$17</f>
        <v>959.89210994999996</v>
      </c>
      <c r="H255" s="135">
        <f>'[2]1'!$G$17</f>
        <v>923.76404073000003</v>
      </c>
      <c r="I255" s="135">
        <f>'[2]1'!$H$17</f>
        <v>867.02640240999995</v>
      </c>
      <c r="J255" s="135">
        <f>'[2]1'!$I$17</f>
        <v>797.04620403000001</v>
      </c>
      <c r="K255" s="135">
        <f>'[2]1'!$J$17</f>
        <v>759.46267373000001</v>
      </c>
      <c r="L255" s="135">
        <f>'[2]1'!$K$17</f>
        <v>744.65294160999997</v>
      </c>
      <c r="M255" s="135">
        <f>'[2]1'!$L$17</f>
        <v>754.68448747000002</v>
      </c>
      <c r="N255" s="135">
        <f>'[2]1'!$M$17</f>
        <v>773.31987199000002</v>
      </c>
      <c r="O255" s="135">
        <f>'[2]1'!$N$17</f>
        <v>775.26953925999999</v>
      </c>
      <c r="P255" s="135">
        <f>'[2]1'!$O$17</f>
        <v>777.25160611000001</v>
      </c>
      <c r="Q255" s="135">
        <f>'[2]1'!$P$17</f>
        <v>780.14991569999995</v>
      </c>
      <c r="R255" s="135">
        <f>'[2]1'!$Q$17</f>
        <v>784.00813982</v>
      </c>
      <c r="S255" s="135">
        <f>'[2]1'!$R$17</f>
        <v>783.09700894000002</v>
      </c>
      <c r="T255" s="135">
        <f>'[2]1'!$S$17</f>
        <v>816.08218013999999</v>
      </c>
      <c r="U255" s="135">
        <f>'[2]1'!$T$17</f>
        <v>852.65975259000004</v>
      </c>
      <c r="V255" s="135">
        <f>'[2]1'!$U$17</f>
        <v>867.36030687000004</v>
      </c>
      <c r="W255" s="135">
        <f>'[2]1'!$V$17</f>
        <v>855.98823877999996</v>
      </c>
      <c r="X255" s="135">
        <f>'[2]1'!$W$17</f>
        <v>890.22150615999999</v>
      </c>
      <c r="Y255" s="136">
        <f>'[2]1'!$X$17</f>
        <v>839.33735796999997</v>
      </c>
    </row>
    <row r="256" spans="1:25" ht="15" outlineLevel="1" thickBot="1" x14ac:dyDescent="0.25">
      <c r="A256" s="8" t="s">
        <v>57</v>
      </c>
      <c r="B256" s="134">
        <v>2538.4299999999998</v>
      </c>
      <c r="C256" s="135">
        <v>2538.4299999999998</v>
      </c>
      <c r="D256" s="135">
        <v>2538.4299999999998</v>
      </c>
      <c r="E256" s="135">
        <v>2538.4299999999998</v>
      </c>
      <c r="F256" s="135">
        <v>2538.4299999999998</v>
      </c>
      <c r="G256" s="135">
        <v>2538.4299999999998</v>
      </c>
      <c r="H256" s="135">
        <v>2538.4299999999998</v>
      </c>
      <c r="I256" s="135">
        <v>2538.4299999999998</v>
      </c>
      <c r="J256" s="135">
        <v>2538.4299999999998</v>
      </c>
      <c r="K256" s="135">
        <v>2538.4299999999998</v>
      </c>
      <c r="L256" s="135">
        <v>2538.4299999999998</v>
      </c>
      <c r="M256" s="135">
        <v>2538.4299999999998</v>
      </c>
      <c r="N256" s="135">
        <v>2538.4299999999998</v>
      </c>
      <c r="O256" s="135">
        <v>2538.4299999999998</v>
      </c>
      <c r="P256" s="135">
        <v>2538.4299999999998</v>
      </c>
      <c r="Q256" s="135">
        <v>2538.4299999999998</v>
      </c>
      <c r="R256" s="135">
        <v>2538.4299999999998</v>
      </c>
      <c r="S256" s="135">
        <v>2538.4299999999998</v>
      </c>
      <c r="T256" s="135">
        <v>2538.4299999999998</v>
      </c>
      <c r="U256" s="135">
        <v>2538.4299999999998</v>
      </c>
      <c r="V256" s="135">
        <v>2538.4299999999998</v>
      </c>
      <c r="W256" s="135">
        <v>2538.4299999999998</v>
      </c>
      <c r="X256" s="135">
        <v>2538.4299999999998</v>
      </c>
      <c r="Y256" s="136">
        <v>2538.4299999999998</v>
      </c>
    </row>
    <row r="257" spans="1:25" ht="26.25" outlineLevel="1" thickBot="1" x14ac:dyDescent="0.25">
      <c r="A257" s="8" t="s">
        <v>84</v>
      </c>
      <c r="B257" s="134">
        <f t="shared" ref="B257:Y257" si="95">458.79/2</f>
        <v>229.39500000000001</v>
      </c>
      <c r="C257" s="135">
        <f t="shared" si="95"/>
        <v>229.39500000000001</v>
      </c>
      <c r="D257" s="135">
        <f t="shared" si="95"/>
        <v>229.39500000000001</v>
      </c>
      <c r="E257" s="135">
        <f t="shared" si="95"/>
        <v>229.39500000000001</v>
      </c>
      <c r="F257" s="135">
        <f t="shared" si="95"/>
        <v>229.39500000000001</v>
      </c>
      <c r="G257" s="135">
        <f t="shared" si="95"/>
        <v>229.39500000000001</v>
      </c>
      <c r="H257" s="135">
        <f t="shared" si="95"/>
        <v>229.39500000000001</v>
      </c>
      <c r="I257" s="135">
        <f t="shared" si="95"/>
        <v>229.39500000000001</v>
      </c>
      <c r="J257" s="135">
        <f t="shared" si="95"/>
        <v>229.39500000000001</v>
      </c>
      <c r="K257" s="135">
        <f t="shared" si="95"/>
        <v>229.39500000000001</v>
      </c>
      <c r="L257" s="135">
        <f t="shared" si="95"/>
        <v>229.39500000000001</v>
      </c>
      <c r="M257" s="135">
        <f t="shared" si="95"/>
        <v>229.39500000000001</v>
      </c>
      <c r="N257" s="135">
        <f t="shared" si="95"/>
        <v>229.39500000000001</v>
      </c>
      <c r="O257" s="135">
        <f t="shared" si="95"/>
        <v>229.39500000000001</v>
      </c>
      <c r="P257" s="135">
        <f t="shared" si="95"/>
        <v>229.39500000000001</v>
      </c>
      <c r="Q257" s="135">
        <f t="shared" si="95"/>
        <v>229.39500000000001</v>
      </c>
      <c r="R257" s="135">
        <f t="shared" si="95"/>
        <v>229.39500000000001</v>
      </c>
      <c r="S257" s="135">
        <f t="shared" si="95"/>
        <v>229.39500000000001</v>
      </c>
      <c r="T257" s="135">
        <f t="shared" si="95"/>
        <v>229.39500000000001</v>
      </c>
      <c r="U257" s="135">
        <f t="shared" si="95"/>
        <v>229.39500000000001</v>
      </c>
      <c r="V257" s="135">
        <f t="shared" si="95"/>
        <v>229.39500000000001</v>
      </c>
      <c r="W257" s="135">
        <f t="shared" si="95"/>
        <v>229.39500000000001</v>
      </c>
      <c r="X257" s="135">
        <f t="shared" si="95"/>
        <v>229.39500000000001</v>
      </c>
      <c r="Y257" s="136">
        <f t="shared" si="95"/>
        <v>229.39500000000001</v>
      </c>
    </row>
    <row r="258" spans="1:25" ht="15" outlineLevel="1" thickBot="1" x14ac:dyDescent="0.25">
      <c r="A258" s="8" t="s">
        <v>59</v>
      </c>
      <c r="B258" s="134">
        <f>'[3]ВЭК 4 цк'!$H$4</f>
        <v>11.808195070809274</v>
      </c>
      <c r="C258" s="135">
        <f>'[3]ВЭК 4 цк'!$H$4</f>
        <v>11.808195070809274</v>
      </c>
      <c r="D258" s="135">
        <f>'[3]ВЭК 4 цк'!$H$4</f>
        <v>11.808195070809274</v>
      </c>
      <c r="E258" s="135">
        <f>'[3]ВЭК 4 цк'!$H$4</f>
        <v>11.808195070809274</v>
      </c>
      <c r="F258" s="135">
        <f>'[3]ВЭК 4 цк'!$H$4</f>
        <v>11.808195070809274</v>
      </c>
      <c r="G258" s="135">
        <f>'[3]ВЭК 4 цк'!$H$4</f>
        <v>11.808195070809274</v>
      </c>
      <c r="H258" s="135">
        <f>'[3]ВЭК 4 цк'!$H$4</f>
        <v>11.808195070809274</v>
      </c>
      <c r="I258" s="135">
        <f>'[3]ВЭК 4 цк'!$H$4</f>
        <v>11.808195070809274</v>
      </c>
      <c r="J258" s="135">
        <f>'[3]ВЭК 4 цк'!$H$4</f>
        <v>11.808195070809274</v>
      </c>
      <c r="K258" s="135">
        <f>'[3]ВЭК 4 цк'!$H$4</f>
        <v>11.808195070809274</v>
      </c>
      <c r="L258" s="135">
        <f>'[3]ВЭК 4 цк'!$H$4</f>
        <v>11.808195070809274</v>
      </c>
      <c r="M258" s="135">
        <f>'[3]ВЭК 4 цк'!$H$4</f>
        <v>11.808195070809274</v>
      </c>
      <c r="N258" s="135">
        <f>'[3]ВЭК 4 цк'!$H$4</f>
        <v>11.808195070809274</v>
      </c>
      <c r="O258" s="135">
        <f>'[3]ВЭК 4 цк'!$H$4</f>
        <v>11.808195070809274</v>
      </c>
      <c r="P258" s="135">
        <f>'[3]ВЭК 4 цк'!$H$4</f>
        <v>11.808195070809274</v>
      </c>
      <c r="Q258" s="135">
        <f>'[3]ВЭК 4 цк'!$H$4</f>
        <v>11.808195070809274</v>
      </c>
      <c r="R258" s="135">
        <f>'[3]ВЭК 4 цк'!$H$4</f>
        <v>11.808195070809274</v>
      </c>
      <c r="S258" s="135">
        <f>'[3]ВЭК 4 цк'!$H$4</f>
        <v>11.808195070809274</v>
      </c>
      <c r="T258" s="135">
        <f>'[3]ВЭК 4 цк'!$H$4</f>
        <v>11.808195070809274</v>
      </c>
      <c r="U258" s="135">
        <f>'[3]ВЭК 4 цк'!$H$4</f>
        <v>11.808195070809274</v>
      </c>
      <c r="V258" s="135">
        <f>'[3]ВЭК 4 цк'!$H$4</f>
        <v>11.808195070809274</v>
      </c>
      <c r="W258" s="135">
        <f>'[3]ВЭК 4 цк'!$H$4</f>
        <v>11.808195070809274</v>
      </c>
      <c r="X258" s="135">
        <f>'[3]ВЭК 4 цк'!$H$4</f>
        <v>11.808195070809274</v>
      </c>
      <c r="Y258" s="136">
        <f>'[3]ВЭК 4 цк'!$H$4</f>
        <v>11.808195070809274</v>
      </c>
    </row>
    <row r="259" spans="1:25" ht="19.5" customHeight="1" thickBot="1" x14ac:dyDescent="0.25">
      <c r="A259" s="18">
        <v>18</v>
      </c>
      <c r="B259" s="131">
        <f>B260+B261+B262+B263</f>
        <v>3663.6666505008093</v>
      </c>
      <c r="C259" s="131">
        <f t="shared" ref="C259:Y259" si="96">C260+C261+C262+C263</f>
        <v>3679.7295294308092</v>
      </c>
      <c r="D259" s="131">
        <f t="shared" si="96"/>
        <v>3718.0760426008092</v>
      </c>
      <c r="E259" s="131">
        <f t="shared" si="96"/>
        <v>3678.6521039508093</v>
      </c>
      <c r="F259" s="131">
        <f t="shared" si="96"/>
        <v>3675.2165987808089</v>
      </c>
      <c r="G259" s="131">
        <f t="shared" si="96"/>
        <v>3658.7930576608092</v>
      </c>
      <c r="H259" s="131">
        <f t="shared" si="96"/>
        <v>3633.6874528908088</v>
      </c>
      <c r="I259" s="131">
        <f t="shared" si="96"/>
        <v>3537.4330124108092</v>
      </c>
      <c r="J259" s="131">
        <f t="shared" si="96"/>
        <v>3456.9148726208091</v>
      </c>
      <c r="K259" s="131">
        <f t="shared" si="96"/>
        <v>3421.2883206908091</v>
      </c>
      <c r="L259" s="131">
        <f t="shared" si="96"/>
        <v>3363.5971582908091</v>
      </c>
      <c r="M259" s="131">
        <f t="shared" si="96"/>
        <v>3430.9392044608089</v>
      </c>
      <c r="N259" s="131">
        <f t="shared" si="96"/>
        <v>3523.8033489508093</v>
      </c>
      <c r="O259" s="131">
        <f t="shared" si="96"/>
        <v>3587.607593750809</v>
      </c>
      <c r="P259" s="131">
        <f t="shared" si="96"/>
        <v>3582.0493699008089</v>
      </c>
      <c r="Q259" s="131">
        <f t="shared" si="96"/>
        <v>3579.662396360809</v>
      </c>
      <c r="R259" s="131">
        <f t="shared" si="96"/>
        <v>3485.783384760809</v>
      </c>
      <c r="S259" s="131">
        <f t="shared" si="96"/>
        <v>3452.4099272208091</v>
      </c>
      <c r="T259" s="131">
        <f t="shared" si="96"/>
        <v>3392.518516310809</v>
      </c>
      <c r="U259" s="131">
        <f t="shared" si="96"/>
        <v>3398.3780042908088</v>
      </c>
      <c r="V259" s="131">
        <f t="shared" si="96"/>
        <v>3412.107819410809</v>
      </c>
      <c r="W259" s="131">
        <f t="shared" si="96"/>
        <v>3410.7136680608091</v>
      </c>
      <c r="X259" s="131">
        <f t="shared" si="96"/>
        <v>3413.7502406808089</v>
      </c>
      <c r="Y259" s="131">
        <f t="shared" si="96"/>
        <v>3396.043023830809</v>
      </c>
    </row>
    <row r="260" spans="1:25" ht="51.75" outlineLevel="1" thickBot="1" x14ac:dyDescent="0.25">
      <c r="A260" s="8" t="s">
        <v>88</v>
      </c>
      <c r="B260" s="134">
        <f>'[2]1'!$A$18</f>
        <v>884.03345543</v>
      </c>
      <c r="C260" s="135">
        <f>'[2]1'!$B$18</f>
        <v>900.09633436000001</v>
      </c>
      <c r="D260" s="135">
        <f>'[2]1'!$C$18</f>
        <v>938.44284752999999</v>
      </c>
      <c r="E260" s="135">
        <f>'[2]1'!$D$18</f>
        <v>899.01890888000003</v>
      </c>
      <c r="F260" s="135">
        <f>'[2]1'!$E$18</f>
        <v>895.58340370999997</v>
      </c>
      <c r="G260" s="135">
        <f>'[2]1'!$F$18</f>
        <v>879.15986258999999</v>
      </c>
      <c r="H260" s="135">
        <f>'[2]1'!$G$18</f>
        <v>854.05425781999998</v>
      </c>
      <c r="I260" s="135">
        <f>'[2]1'!$H$18</f>
        <v>757.79981734</v>
      </c>
      <c r="J260" s="135">
        <f>'[2]1'!$I$18</f>
        <v>677.28167755000004</v>
      </c>
      <c r="K260" s="135">
        <f>'[2]1'!$J$18</f>
        <v>641.65512562000004</v>
      </c>
      <c r="L260" s="135">
        <f>'[2]1'!$K$18</f>
        <v>583.96396321999998</v>
      </c>
      <c r="M260" s="135">
        <f>'[2]1'!$L$18</f>
        <v>651.30600938999999</v>
      </c>
      <c r="N260" s="135">
        <f>'[2]1'!$M$18</f>
        <v>744.17015388000004</v>
      </c>
      <c r="O260" s="135">
        <f>'[2]1'!$N$18</f>
        <v>807.97439868000004</v>
      </c>
      <c r="P260" s="135">
        <f>'[2]1'!$O$18</f>
        <v>802.41617483000005</v>
      </c>
      <c r="Q260" s="135">
        <f>'[2]1'!$P$18</f>
        <v>800.02920128999995</v>
      </c>
      <c r="R260" s="135">
        <f>'[2]1'!$Q$18</f>
        <v>706.15018969000005</v>
      </c>
      <c r="S260" s="135">
        <f>'[2]1'!$R$18</f>
        <v>672.77673215000004</v>
      </c>
      <c r="T260" s="135">
        <f>'[2]1'!$S$18</f>
        <v>612.88532124000005</v>
      </c>
      <c r="U260" s="135">
        <f>'[2]1'!$T$18</f>
        <v>618.74480921999998</v>
      </c>
      <c r="V260" s="135">
        <f>'[2]1'!$U$18</f>
        <v>632.47462433999999</v>
      </c>
      <c r="W260" s="135">
        <f>'[2]1'!$V$18</f>
        <v>631.08047298999998</v>
      </c>
      <c r="X260" s="135">
        <f>'[2]1'!$W$18</f>
        <v>634.11704560999999</v>
      </c>
      <c r="Y260" s="136">
        <f>'[2]1'!$X$18</f>
        <v>616.40982875999998</v>
      </c>
    </row>
    <row r="261" spans="1:25" ht="15" outlineLevel="1" thickBot="1" x14ac:dyDescent="0.25">
      <c r="A261" s="8" t="s">
        <v>57</v>
      </c>
      <c r="B261" s="134">
        <v>2538.4299999999998</v>
      </c>
      <c r="C261" s="135">
        <v>2538.4299999999998</v>
      </c>
      <c r="D261" s="135">
        <v>2538.4299999999998</v>
      </c>
      <c r="E261" s="135">
        <v>2538.4299999999998</v>
      </c>
      <c r="F261" s="135">
        <v>2538.4299999999998</v>
      </c>
      <c r="G261" s="135">
        <v>2538.4299999999998</v>
      </c>
      <c r="H261" s="135">
        <v>2538.4299999999998</v>
      </c>
      <c r="I261" s="135">
        <v>2538.4299999999998</v>
      </c>
      <c r="J261" s="135">
        <v>2538.4299999999998</v>
      </c>
      <c r="K261" s="135">
        <v>2538.4299999999998</v>
      </c>
      <c r="L261" s="135">
        <v>2538.4299999999998</v>
      </c>
      <c r="M261" s="135">
        <v>2538.4299999999998</v>
      </c>
      <c r="N261" s="135">
        <v>2538.4299999999998</v>
      </c>
      <c r="O261" s="135">
        <v>2538.4299999999998</v>
      </c>
      <c r="P261" s="135">
        <v>2538.4299999999998</v>
      </c>
      <c r="Q261" s="135">
        <v>2538.4299999999998</v>
      </c>
      <c r="R261" s="135">
        <v>2538.4299999999998</v>
      </c>
      <c r="S261" s="135">
        <v>2538.4299999999998</v>
      </c>
      <c r="T261" s="135">
        <v>2538.4299999999998</v>
      </c>
      <c r="U261" s="135">
        <v>2538.4299999999998</v>
      </c>
      <c r="V261" s="135">
        <v>2538.4299999999998</v>
      </c>
      <c r="W261" s="135">
        <v>2538.4299999999998</v>
      </c>
      <c r="X261" s="135">
        <v>2538.4299999999998</v>
      </c>
      <c r="Y261" s="136">
        <v>2538.4299999999998</v>
      </c>
    </row>
    <row r="262" spans="1:25" ht="26.25" outlineLevel="1" thickBot="1" x14ac:dyDescent="0.25">
      <c r="A262" s="8" t="s">
        <v>84</v>
      </c>
      <c r="B262" s="134">
        <f t="shared" ref="B262:Y262" si="97">458.79/2</f>
        <v>229.39500000000001</v>
      </c>
      <c r="C262" s="135">
        <f t="shared" si="97"/>
        <v>229.39500000000001</v>
      </c>
      <c r="D262" s="135">
        <f t="shared" si="97"/>
        <v>229.39500000000001</v>
      </c>
      <c r="E262" s="135">
        <f t="shared" si="97"/>
        <v>229.39500000000001</v>
      </c>
      <c r="F262" s="135">
        <f t="shared" si="97"/>
        <v>229.39500000000001</v>
      </c>
      <c r="G262" s="135">
        <f t="shared" si="97"/>
        <v>229.39500000000001</v>
      </c>
      <c r="H262" s="135">
        <f t="shared" si="97"/>
        <v>229.39500000000001</v>
      </c>
      <c r="I262" s="135">
        <f t="shared" si="97"/>
        <v>229.39500000000001</v>
      </c>
      <c r="J262" s="135">
        <f t="shared" si="97"/>
        <v>229.39500000000001</v>
      </c>
      <c r="K262" s="135">
        <f t="shared" si="97"/>
        <v>229.39500000000001</v>
      </c>
      <c r="L262" s="135">
        <f t="shared" si="97"/>
        <v>229.39500000000001</v>
      </c>
      <c r="M262" s="135">
        <f t="shared" si="97"/>
        <v>229.39500000000001</v>
      </c>
      <c r="N262" s="135">
        <f t="shared" si="97"/>
        <v>229.39500000000001</v>
      </c>
      <c r="O262" s="135">
        <f t="shared" si="97"/>
        <v>229.39500000000001</v>
      </c>
      <c r="P262" s="135">
        <f t="shared" si="97"/>
        <v>229.39500000000001</v>
      </c>
      <c r="Q262" s="135">
        <f t="shared" si="97"/>
        <v>229.39500000000001</v>
      </c>
      <c r="R262" s="135">
        <f t="shared" si="97"/>
        <v>229.39500000000001</v>
      </c>
      <c r="S262" s="135">
        <f t="shared" si="97"/>
        <v>229.39500000000001</v>
      </c>
      <c r="T262" s="135">
        <f t="shared" si="97"/>
        <v>229.39500000000001</v>
      </c>
      <c r="U262" s="135">
        <f t="shared" si="97"/>
        <v>229.39500000000001</v>
      </c>
      <c r="V262" s="135">
        <f t="shared" si="97"/>
        <v>229.39500000000001</v>
      </c>
      <c r="W262" s="135">
        <f t="shared" si="97"/>
        <v>229.39500000000001</v>
      </c>
      <c r="X262" s="135">
        <f t="shared" si="97"/>
        <v>229.39500000000001</v>
      </c>
      <c r="Y262" s="136">
        <f t="shared" si="97"/>
        <v>229.39500000000001</v>
      </c>
    </row>
    <row r="263" spans="1:25" ht="15" outlineLevel="1" thickBot="1" x14ac:dyDescent="0.25">
      <c r="A263" s="8" t="s">
        <v>59</v>
      </c>
      <c r="B263" s="134">
        <f>'[3]ВЭК 4 цк'!$H$4</f>
        <v>11.808195070809274</v>
      </c>
      <c r="C263" s="135">
        <f>'[3]ВЭК 4 цк'!$H$4</f>
        <v>11.808195070809274</v>
      </c>
      <c r="D263" s="135">
        <f>'[3]ВЭК 4 цк'!$H$4</f>
        <v>11.808195070809274</v>
      </c>
      <c r="E263" s="135">
        <f>'[3]ВЭК 4 цк'!$H$4</f>
        <v>11.808195070809274</v>
      </c>
      <c r="F263" s="135">
        <f>'[3]ВЭК 4 цк'!$H$4</f>
        <v>11.808195070809274</v>
      </c>
      <c r="G263" s="135">
        <f>'[3]ВЭК 4 цк'!$H$4</f>
        <v>11.808195070809274</v>
      </c>
      <c r="H263" s="135">
        <f>'[3]ВЭК 4 цк'!$H$4</f>
        <v>11.808195070809274</v>
      </c>
      <c r="I263" s="135">
        <f>'[3]ВЭК 4 цк'!$H$4</f>
        <v>11.808195070809274</v>
      </c>
      <c r="J263" s="135">
        <f>'[3]ВЭК 4 цк'!$H$4</f>
        <v>11.808195070809274</v>
      </c>
      <c r="K263" s="135">
        <f>'[3]ВЭК 4 цк'!$H$4</f>
        <v>11.808195070809274</v>
      </c>
      <c r="L263" s="135">
        <f>'[3]ВЭК 4 цк'!$H$4</f>
        <v>11.808195070809274</v>
      </c>
      <c r="M263" s="135">
        <f>'[3]ВЭК 4 цк'!$H$4</f>
        <v>11.808195070809274</v>
      </c>
      <c r="N263" s="135">
        <f>'[3]ВЭК 4 цк'!$H$4</f>
        <v>11.808195070809274</v>
      </c>
      <c r="O263" s="135">
        <f>'[3]ВЭК 4 цк'!$H$4</f>
        <v>11.808195070809274</v>
      </c>
      <c r="P263" s="135">
        <f>'[3]ВЭК 4 цк'!$H$4</f>
        <v>11.808195070809274</v>
      </c>
      <c r="Q263" s="135">
        <f>'[3]ВЭК 4 цк'!$H$4</f>
        <v>11.808195070809274</v>
      </c>
      <c r="R263" s="135">
        <f>'[3]ВЭК 4 цк'!$H$4</f>
        <v>11.808195070809274</v>
      </c>
      <c r="S263" s="135">
        <f>'[3]ВЭК 4 цк'!$H$4</f>
        <v>11.808195070809274</v>
      </c>
      <c r="T263" s="135">
        <f>'[3]ВЭК 4 цк'!$H$4</f>
        <v>11.808195070809274</v>
      </c>
      <c r="U263" s="135">
        <f>'[3]ВЭК 4 цк'!$H$4</f>
        <v>11.808195070809274</v>
      </c>
      <c r="V263" s="135">
        <f>'[3]ВЭК 4 цк'!$H$4</f>
        <v>11.808195070809274</v>
      </c>
      <c r="W263" s="135">
        <f>'[3]ВЭК 4 цк'!$H$4</f>
        <v>11.808195070809274</v>
      </c>
      <c r="X263" s="135">
        <f>'[3]ВЭК 4 цк'!$H$4</f>
        <v>11.808195070809274</v>
      </c>
      <c r="Y263" s="136">
        <f>'[3]ВЭК 4 цк'!$H$4</f>
        <v>11.808195070809274</v>
      </c>
    </row>
    <row r="264" spans="1:25" ht="19.5" customHeight="1" thickBot="1" x14ac:dyDescent="0.25">
      <c r="A264" s="18">
        <v>19</v>
      </c>
      <c r="B264" s="131">
        <f>B265+B266+B267+B268</f>
        <v>3575.402901550809</v>
      </c>
      <c r="C264" s="131">
        <f t="shared" ref="C264:Y264" si="98">C265+C266+C267+C268</f>
        <v>3617.4456995408091</v>
      </c>
      <c r="D264" s="131">
        <f t="shared" si="98"/>
        <v>3768.0957302008092</v>
      </c>
      <c r="E264" s="131">
        <f t="shared" si="98"/>
        <v>3722.0763260608092</v>
      </c>
      <c r="F264" s="131">
        <f t="shared" si="98"/>
        <v>3667.2558503608093</v>
      </c>
      <c r="G264" s="131">
        <f t="shared" si="98"/>
        <v>3641.2281622808091</v>
      </c>
      <c r="H264" s="131">
        <f t="shared" si="98"/>
        <v>3601.3260775808089</v>
      </c>
      <c r="I264" s="131">
        <f t="shared" si="98"/>
        <v>3561.769383630809</v>
      </c>
      <c r="J264" s="131">
        <f t="shared" si="98"/>
        <v>3547.4710254708093</v>
      </c>
      <c r="K264" s="131">
        <f t="shared" si="98"/>
        <v>3502.6720161008093</v>
      </c>
      <c r="L264" s="131">
        <f t="shared" si="98"/>
        <v>3485.2598094608088</v>
      </c>
      <c r="M264" s="131">
        <f t="shared" si="98"/>
        <v>3493.9442826308091</v>
      </c>
      <c r="N264" s="131">
        <f t="shared" si="98"/>
        <v>3511.5719231908092</v>
      </c>
      <c r="O264" s="131">
        <f t="shared" si="98"/>
        <v>3505.6462667708088</v>
      </c>
      <c r="P264" s="131">
        <f t="shared" si="98"/>
        <v>3517.0971404308088</v>
      </c>
      <c r="Q264" s="131">
        <f t="shared" si="98"/>
        <v>3515.1395083908092</v>
      </c>
      <c r="R264" s="131">
        <f t="shared" si="98"/>
        <v>3519.6639982508091</v>
      </c>
      <c r="S264" s="131">
        <f t="shared" si="98"/>
        <v>3522.8102148408093</v>
      </c>
      <c r="T264" s="131">
        <f t="shared" si="98"/>
        <v>3483.5860227508092</v>
      </c>
      <c r="U264" s="131">
        <f t="shared" si="98"/>
        <v>3459.4907788308092</v>
      </c>
      <c r="V264" s="131">
        <f t="shared" si="98"/>
        <v>3471.465962970809</v>
      </c>
      <c r="W264" s="131">
        <f t="shared" si="98"/>
        <v>3489.5141047008092</v>
      </c>
      <c r="X264" s="131">
        <f t="shared" si="98"/>
        <v>3544.4617813508089</v>
      </c>
      <c r="Y264" s="131">
        <f t="shared" si="98"/>
        <v>3579.6489651908091</v>
      </c>
    </row>
    <row r="265" spans="1:25" ht="51.75" outlineLevel="1" thickBot="1" x14ac:dyDescent="0.25">
      <c r="A265" s="8" t="s">
        <v>88</v>
      </c>
      <c r="B265" s="134">
        <f>'[2]1'!$A$19</f>
        <v>795.76970647999997</v>
      </c>
      <c r="C265" s="135">
        <f>'[2]1'!$B$19</f>
        <v>837.81250447000002</v>
      </c>
      <c r="D265" s="135">
        <f>'[2]1'!$C$19</f>
        <v>988.46253512999999</v>
      </c>
      <c r="E265" s="135">
        <f>'[2]1'!$D$19</f>
        <v>942.44313098999999</v>
      </c>
      <c r="F265" s="135">
        <f>'[2]1'!$E$19</f>
        <v>887.62265529000001</v>
      </c>
      <c r="G265" s="135">
        <f>'[2]1'!$F$19</f>
        <v>861.59496721000005</v>
      </c>
      <c r="H265" s="135">
        <f>'[2]1'!$G$19</f>
        <v>821.69288251</v>
      </c>
      <c r="I265" s="135">
        <f>'[2]1'!$H$19</f>
        <v>782.13618856000005</v>
      </c>
      <c r="J265" s="135">
        <f>'[2]1'!$I$19</f>
        <v>767.83783040000003</v>
      </c>
      <c r="K265" s="135">
        <f>'[2]1'!$J$19</f>
        <v>723.03882103000001</v>
      </c>
      <c r="L265" s="135">
        <f>'[2]1'!$K$19</f>
        <v>705.62661438999999</v>
      </c>
      <c r="M265" s="135">
        <f>'[2]1'!$L$19</f>
        <v>714.31108756000003</v>
      </c>
      <c r="N265" s="135">
        <f>'[2]1'!$M$19</f>
        <v>731.93872811999995</v>
      </c>
      <c r="O265" s="135">
        <f>'[2]1'!$N$19</f>
        <v>726.01307169999995</v>
      </c>
      <c r="P265" s="135">
        <f>'[2]1'!$O$19</f>
        <v>737.46394536000003</v>
      </c>
      <c r="Q265" s="135">
        <f>'[2]1'!$P$19</f>
        <v>735.50631332</v>
      </c>
      <c r="R265" s="135">
        <f>'[2]1'!$Q$19</f>
        <v>740.03080318000002</v>
      </c>
      <c r="S265" s="135">
        <f>'[2]1'!$R$19</f>
        <v>743.17701977000002</v>
      </c>
      <c r="T265" s="135">
        <f>'[2]1'!$S$19</f>
        <v>703.95282768000004</v>
      </c>
      <c r="U265" s="135">
        <f>'[2]1'!$T$19</f>
        <v>679.85758376000001</v>
      </c>
      <c r="V265" s="135">
        <f>'[2]1'!$U$19</f>
        <v>691.83276790000002</v>
      </c>
      <c r="W265" s="135">
        <f>'[2]1'!$V$19</f>
        <v>709.88090963000002</v>
      </c>
      <c r="X265" s="135">
        <f>'[2]1'!$W$19</f>
        <v>764.82858627999997</v>
      </c>
      <c r="Y265" s="136">
        <f>'[2]1'!$X$19</f>
        <v>800.01577011999996</v>
      </c>
    </row>
    <row r="266" spans="1:25" ht="15" outlineLevel="1" thickBot="1" x14ac:dyDescent="0.25">
      <c r="A266" s="8" t="s">
        <v>57</v>
      </c>
      <c r="B266" s="134">
        <v>2538.4299999999998</v>
      </c>
      <c r="C266" s="135">
        <v>2538.4299999999998</v>
      </c>
      <c r="D266" s="135">
        <v>2538.4299999999998</v>
      </c>
      <c r="E266" s="135">
        <v>2538.4299999999998</v>
      </c>
      <c r="F266" s="135">
        <v>2538.4299999999998</v>
      </c>
      <c r="G266" s="135">
        <v>2538.4299999999998</v>
      </c>
      <c r="H266" s="135">
        <v>2538.4299999999998</v>
      </c>
      <c r="I266" s="135">
        <v>2538.4299999999998</v>
      </c>
      <c r="J266" s="135">
        <v>2538.4299999999998</v>
      </c>
      <c r="K266" s="135">
        <v>2538.4299999999998</v>
      </c>
      <c r="L266" s="135">
        <v>2538.4299999999998</v>
      </c>
      <c r="M266" s="135">
        <v>2538.4299999999998</v>
      </c>
      <c r="N266" s="135">
        <v>2538.4299999999998</v>
      </c>
      <c r="O266" s="135">
        <v>2538.4299999999998</v>
      </c>
      <c r="P266" s="135">
        <v>2538.4299999999998</v>
      </c>
      <c r="Q266" s="135">
        <v>2538.4299999999998</v>
      </c>
      <c r="R266" s="135">
        <v>2538.4299999999998</v>
      </c>
      <c r="S266" s="135">
        <v>2538.4299999999998</v>
      </c>
      <c r="T266" s="135">
        <v>2538.4299999999998</v>
      </c>
      <c r="U266" s="135">
        <v>2538.4299999999998</v>
      </c>
      <c r="V266" s="135">
        <v>2538.4299999999998</v>
      </c>
      <c r="W266" s="135">
        <v>2538.4299999999998</v>
      </c>
      <c r="X266" s="135">
        <v>2538.4299999999998</v>
      </c>
      <c r="Y266" s="136">
        <v>2538.4299999999998</v>
      </c>
    </row>
    <row r="267" spans="1:25" ht="26.25" outlineLevel="1" thickBot="1" x14ac:dyDescent="0.25">
      <c r="A267" s="8" t="s">
        <v>84</v>
      </c>
      <c r="B267" s="134">
        <f t="shared" ref="B267:Y267" si="99">458.79/2</f>
        <v>229.39500000000001</v>
      </c>
      <c r="C267" s="135">
        <f t="shared" si="99"/>
        <v>229.39500000000001</v>
      </c>
      <c r="D267" s="135">
        <f t="shared" si="99"/>
        <v>229.39500000000001</v>
      </c>
      <c r="E267" s="135">
        <f t="shared" si="99"/>
        <v>229.39500000000001</v>
      </c>
      <c r="F267" s="135">
        <f t="shared" si="99"/>
        <v>229.39500000000001</v>
      </c>
      <c r="G267" s="135">
        <f t="shared" si="99"/>
        <v>229.39500000000001</v>
      </c>
      <c r="H267" s="135">
        <f t="shared" si="99"/>
        <v>229.39500000000001</v>
      </c>
      <c r="I267" s="135">
        <f t="shared" si="99"/>
        <v>229.39500000000001</v>
      </c>
      <c r="J267" s="135">
        <f t="shared" si="99"/>
        <v>229.39500000000001</v>
      </c>
      <c r="K267" s="135">
        <f t="shared" si="99"/>
        <v>229.39500000000001</v>
      </c>
      <c r="L267" s="135">
        <f t="shared" si="99"/>
        <v>229.39500000000001</v>
      </c>
      <c r="M267" s="135">
        <f t="shared" si="99"/>
        <v>229.39500000000001</v>
      </c>
      <c r="N267" s="135">
        <f t="shared" si="99"/>
        <v>229.39500000000001</v>
      </c>
      <c r="O267" s="135">
        <f t="shared" si="99"/>
        <v>229.39500000000001</v>
      </c>
      <c r="P267" s="135">
        <f t="shared" si="99"/>
        <v>229.39500000000001</v>
      </c>
      <c r="Q267" s="135">
        <f t="shared" si="99"/>
        <v>229.39500000000001</v>
      </c>
      <c r="R267" s="135">
        <f t="shared" si="99"/>
        <v>229.39500000000001</v>
      </c>
      <c r="S267" s="135">
        <f t="shared" si="99"/>
        <v>229.39500000000001</v>
      </c>
      <c r="T267" s="135">
        <f t="shared" si="99"/>
        <v>229.39500000000001</v>
      </c>
      <c r="U267" s="135">
        <f t="shared" si="99"/>
        <v>229.39500000000001</v>
      </c>
      <c r="V267" s="135">
        <f t="shared" si="99"/>
        <v>229.39500000000001</v>
      </c>
      <c r="W267" s="135">
        <f t="shared" si="99"/>
        <v>229.39500000000001</v>
      </c>
      <c r="X267" s="135">
        <f t="shared" si="99"/>
        <v>229.39500000000001</v>
      </c>
      <c r="Y267" s="136">
        <f t="shared" si="99"/>
        <v>229.39500000000001</v>
      </c>
    </row>
    <row r="268" spans="1:25" ht="15" outlineLevel="1" thickBot="1" x14ac:dyDescent="0.25">
      <c r="A268" s="8" t="s">
        <v>59</v>
      </c>
      <c r="B268" s="134">
        <f>'[3]ВЭК 4 цк'!$H$4</f>
        <v>11.808195070809274</v>
      </c>
      <c r="C268" s="135">
        <f>'[3]ВЭК 4 цк'!$H$4</f>
        <v>11.808195070809274</v>
      </c>
      <c r="D268" s="135">
        <f>'[3]ВЭК 4 цк'!$H$4</f>
        <v>11.808195070809274</v>
      </c>
      <c r="E268" s="135">
        <f>'[3]ВЭК 4 цк'!$H$4</f>
        <v>11.808195070809274</v>
      </c>
      <c r="F268" s="135">
        <f>'[3]ВЭК 4 цк'!$H$4</f>
        <v>11.808195070809274</v>
      </c>
      <c r="G268" s="135">
        <f>'[3]ВЭК 4 цк'!$H$4</f>
        <v>11.808195070809274</v>
      </c>
      <c r="H268" s="135">
        <f>'[3]ВЭК 4 цк'!$H$4</f>
        <v>11.808195070809274</v>
      </c>
      <c r="I268" s="135">
        <f>'[3]ВЭК 4 цк'!$H$4</f>
        <v>11.808195070809274</v>
      </c>
      <c r="J268" s="135">
        <f>'[3]ВЭК 4 цк'!$H$4</f>
        <v>11.808195070809274</v>
      </c>
      <c r="K268" s="135">
        <f>'[3]ВЭК 4 цк'!$H$4</f>
        <v>11.808195070809274</v>
      </c>
      <c r="L268" s="135">
        <f>'[3]ВЭК 4 цк'!$H$4</f>
        <v>11.808195070809274</v>
      </c>
      <c r="M268" s="135">
        <f>'[3]ВЭК 4 цк'!$H$4</f>
        <v>11.808195070809274</v>
      </c>
      <c r="N268" s="135">
        <f>'[3]ВЭК 4 цк'!$H$4</f>
        <v>11.808195070809274</v>
      </c>
      <c r="O268" s="135">
        <f>'[3]ВЭК 4 цк'!$H$4</f>
        <v>11.808195070809274</v>
      </c>
      <c r="P268" s="135">
        <f>'[3]ВЭК 4 цк'!$H$4</f>
        <v>11.808195070809274</v>
      </c>
      <c r="Q268" s="135">
        <f>'[3]ВЭК 4 цк'!$H$4</f>
        <v>11.808195070809274</v>
      </c>
      <c r="R268" s="135">
        <f>'[3]ВЭК 4 цк'!$H$4</f>
        <v>11.808195070809274</v>
      </c>
      <c r="S268" s="135">
        <f>'[3]ВЭК 4 цк'!$H$4</f>
        <v>11.808195070809274</v>
      </c>
      <c r="T268" s="135">
        <f>'[3]ВЭК 4 цк'!$H$4</f>
        <v>11.808195070809274</v>
      </c>
      <c r="U268" s="135">
        <f>'[3]ВЭК 4 цк'!$H$4</f>
        <v>11.808195070809274</v>
      </c>
      <c r="V268" s="135">
        <f>'[3]ВЭК 4 цк'!$H$4</f>
        <v>11.808195070809274</v>
      </c>
      <c r="W268" s="135">
        <f>'[3]ВЭК 4 цк'!$H$4</f>
        <v>11.808195070809274</v>
      </c>
      <c r="X268" s="135">
        <f>'[3]ВЭК 4 цк'!$H$4</f>
        <v>11.808195070809274</v>
      </c>
      <c r="Y268" s="136">
        <f>'[3]ВЭК 4 цк'!$H$4</f>
        <v>11.808195070809274</v>
      </c>
    </row>
    <row r="269" spans="1:25" ht="19.5" customHeight="1" thickBot="1" x14ac:dyDescent="0.25">
      <c r="A269" s="18">
        <v>20</v>
      </c>
      <c r="B269" s="131">
        <f>B270+B271+B272+B273</f>
        <v>3582.0062735408092</v>
      </c>
      <c r="C269" s="131">
        <f t="shared" ref="C269:Y269" si="100">C270+C271+C272+C273</f>
        <v>3625.9806108408088</v>
      </c>
      <c r="D269" s="131">
        <f t="shared" si="100"/>
        <v>3649.3462134908091</v>
      </c>
      <c r="E269" s="131">
        <f t="shared" si="100"/>
        <v>3660.9318399708091</v>
      </c>
      <c r="F269" s="131">
        <f t="shared" si="100"/>
        <v>3663.626660550809</v>
      </c>
      <c r="G269" s="131">
        <f t="shared" si="100"/>
        <v>3651.2070400108091</v>
      </c>
      <c r="H269" s="131">
        <f t="shared" si="100"/>
        <v>3585.1274252008093</v>
      </c>
      <c r="I269" s="131">
        <f t="shared" si="100"/>
        <v>3530.7731019908092</v>
      </c>
      <c r="J269" s="131">
        <f t="shared" si="100"/>
        <v>3507.805174440809</v>
      </c>
      <c r="K269" s="131">
        <f t="shared" si="100"/>
        <v>3586.324308790809</v>
      </c>
      <c r="L269" s="131">
        <f t="shared" si="100"/>
        <v>3603.8286232608093</v>
      </c>
      <c r="M269" s="131">
        <f t="shared" si="100"/>
        <v>3542.6449208108093</v>
      </c>
      <c r="N269" s="131">
        <f t="shared" si="100"/>
        <v>3507.5412884408092</v>
      </c>
      <c r="O269" s="131">
        <f t="shared" si="100"/>
        <v>3465.667404450809</v>
      </c>
      <c r="P269" s="131">
        <f t="shared" si="100"/>
        <v>3474.166258710809</v>
      </c>
      <c r="Q269" s="131">
        <f t="shared" si="100"/>
        <v>3486.8731754808091</v>
      </c>
      <c r="R269" s="131">
        <f t="shared" si="100"/>
        <v>3482.7890909408093</v>
      </c>
      <c r="S269" s="131">
        <f t="shared" si="100"/>
        <v>3482.577871380809</v>
      </c>
      <c r="T269" s="131">
        <f t="shared" si="100"/>
        <v>3569.6086886408089</v>
      </c>
      <c r="U269" s="131">
        <f t="shared" si="100"/>
        <v>3606.791924830809</v>
      </c>
      <c r="V269" s="131">
        <f t="shared" si="100"/>
        <v>3637.0889161608088</v>
      </c>
      <c r="W269" s="131">
        <f t="shared" si="100"/>
        <v>3623.0074329408089</v>
      </c>
      <c r="X269" s="131">
        <f t="shared" si="100"/>
        <v>3570.2535832208091</v>
      </c>
      <c r="Y269" s="131">
        <f t="shared" si="100"/>
        <v>3506.4679577808088</v>
      </c>
    </row>
    <row r="270" spans="1:25" ht="51.75" outlineLevel="1" thickBot="1" x14ac:dyDescent="0.25">
      <c r="A270" s="8" t="s">
        <v>88</v>
      </c>
      <c r="B270" s="134">
        <f>'[2]1'!$A$20</f>
        <v>802.37307847</v>
      </c>
      <c r="C270" s="135">
        <f>'[2]1'!$B$20</f>
        <v>846.34741577</v>
      </c>
      <c r="D270" s="135">
        <f>'[2]1'!$C$20</f>
        <v>869.71301842000003</v>
      </c>
      <c r="E270" s="135">
        <f>'[2]1'!$D$20</f>
        <v>881.2986449</v>
      </c>
      <c r="F270" s="135">
        <f>'[2]1'!$E$20</f>
        <v>883.99346548000005</v>
      </c>
      <c r="G270" s="135">
        <f>'[2]1'!$F$20</f>
        <v>871.57384493999996</v>
      </c>
      <c r="H270" s="135">
        <f>'[2]1'!$G$20</f>
        <v>805.49423013000001</v>
      </c>
      <c r="I270" s="135">
        <f>'[2]1'!$H$20</f>
        <v>751.13990692000004</v>
      </c>
      <c r="J270" s="135">
        <f>'[2]1'!$I$20</f>
        <v>728.17197937000003</v>
      </c>
      <c r="K270" s="135">
        <f>'[2]1'!$J$20</f>
        <v>806.69111371999998</v>
      </c>
      <c r="L270" s="135">
        <f>'[2]1'!$K$20</f>
        <v>824.19542819000003</v>
      </c>
      <c r="M270" s="135">
        <f>'[2]1'!$L$20</f>
        <v>763.01172573999997</v>
      </c>
      <c r="N270" s="135">
        <f>'[2]1'!$M$20</f>
        <v>727.90809336999996</v>
      </c>
      <c r="O270" s="135">
        <f>'[2]1'!$N$20</f>
        <v>686.03420937999999</v>
      </c>
      <c r="P270" s="135">
        <f>'[2]1'!$O$20</f>
        <v>694.53306364000002</v>
      </c>
      <c r="Q270" s="135">
        <f>'[2]1'!$P$20</f>
        <v>707.23998041000004</v>
      </c>
      <c r="R270" s="135">
        <f>'[2]1'!$Q$20</f>
        <v>703.15589586999999</v>
      </c>
      <c r="S270" s="135">
        <f>'[2]1'!$R$20</f>
        <v>702.94467630999998</v>
      </c>
      <c r="T270" s="135">
        <f>'[2]1'!$S$20</f>
        <v>789.97549357000003</v>
      </c>
      <c r="U270" s="135">
        <f>'[2]1'!$T$20</f>
        <v>827.15872976000003</v>
      </c>
      <c r="V270" s="135">
        <f>'[2]1'!$U$20</f>
        <v>857.45572109</v>
      </c>
      <c r="W270" s="135">
        <f>'[2]1'!$V$20</f>
        <v>843.37423787</v>
      </c>
      <c r="X270" s="135">
        <f>'[2]1'!$W$20</f>
        <v>790.62038815000005</v>
      </c>
      <c r="Y270" s="136">
        <f>'[2]1'!$X$20</f>
        <v>726.83476270999995</v>
      </c>
    </row>
    <row r="271" spans="1:25" ht="15" outlineLevel="1" thickBot="1" x14ac:dyDescent="0.25">
      <c r="A271" s="8" t="s">
        <v>57</v>
      </c>
      <c r="B271" s="134">
        <v>2538.4299999999998</v>
      </c>
      <c r="C271" s="135">
        <v>2538.4299999999998</v>
      </c>
      <c r="D271" s="135">
        <v>2538.4299999999998</v>
      </c>
      <c r="E271" s="135">
        <v>2538.4299999999998</v>
      </c>
      <c r="F271" s="135">
        <v>2538.4299999999998</v>
      </c>
      <c r="G271" s="135">
        <v>2538.4299999999998</v>
      </c>
      <c r="H271" s="135">
        <v>2538.4299999999998</v>
      </c>
      <c r="I271" s="135">
        <v>2538.4299999999998</v>
      </c>
      <c r="J271" s="135">
        <v>2538.4299999999998</v>
      </c>
      <c r="K271" s="135">
        <v>2538.4299999999998</v>
      </c>
      <c r="L271" s="135">
        <v>2538.4299999999998</v>
      </c>
      <c r="M271" s="135">
        <v>2538.4299999999998</v>
      </c>
      <c r="N271" s="135">
        <v>2538.4299999999998</v>
      </c>
      <c r="O271" s="135">
        <v>2538.4299999999998</v>
      </c>
      <c r="P271" s="135">
        <v>2538.4299999999998</v>
      </c>
      <c r="Q271" s="135">
        <v>2538.4299999999998</v>
      </c>
      <c r="R271" s="135">
        <v>2538.4299999999998</v>
      </c>
      <c r="S271" s="135">
        <v>2538.4299999999998</v>
      </c>
      <c r="T271" s="135">
        <v>2538.4299999999998</v>
      </c>
      <c r="U271" s="135">
        <v>2538.4299999999998</v>
      </c>
      <c r="V271" s="135">
        <v>2538.4299999999998</v>
      </c>
      <c r="W271" s="135">
        <v>2538.4299999999998</v>
      </c>
      <c r="X271" s="135">
        <v>2538.4299999999998</v>
      </c>
      <c r="Y271" s="136">
        <v>2538.4299999999998</v>
      </c>
    </row>
    <row r="272" spans="1:25" ht="26.25" outlineLevel="1" thickBot="1" x14ac:dyDescent="0.25">
      <c r="A272" s="8" t="s">
        <v>84</v>
      </c>
      <c r="B272" s="134">
        <f t="shared" ref="B272:Y272" si="101">458.79/2</f>
        <v>229.39500000000001</v>
      </c>
      <c r="C272" s="135">
        <f t="shared" si="101"/>
        <v>229.39500000000001</v>
      </c>
      <c r="D272" s="135">
        <f t="shared" si="101"/>
        <v>229.39500000000001</v>
      </c>
      <c r="E272" s="135">
        <f t="shared" si="101"/>
        <v>229.39500000000001</v>
      </c>
      <c r="F272" s="135">
        <f t="shared" si="101"/>
        <v>229.39500000000001</v>
      </c>
      <c r="G272" s="135">
        <f t="shared" si="101"/>
        <v>229.39500000000001</v>
      </c>
      <c r="H272" s="135">
        <f t="shared" si="101"/>
        <v>229.39500000000001</v>
      </c>
      <c r="I272" s="135">
        <f t="shared" si="101"/>
        <v>229.39500000000001</v>
      </c>
      <c r="J272" s="135">
        <f t="shared" si="101"/>
        <v>229.39500000000001</v>
      </c>
      <c r="K272" s="135">
        <f t="shared" si="101"/>
        <v>229.39500000000001</v>
      </c>
      <c r="L272" s="135">
        <f t="shared" si="101"/>
        <v>229.39500000000001</v>
      </c>
      <c r="M272" s="135">
        <f t="shared" si="101"/>
        <v>229.39500000000001</v>
      </c>
      <c r="N272" s="135">
        <f t="shared" si="101"/>
        <v>229.39500000000001</v>
      </c>
      <c r="O272" s="135">
        <f t="shared" si="101"/>
        <v>229.39500000000001</v>
      </c>
      <c r="P272" s="135">
        <f t="shared" si="101"/>
        <v>229.39500000000001</v>
      </c>
      <c r="Q272" s="135">
        <f t="shared" si="101"/>
        <v>229.39500000000001</v>
      </c>
      <c r="R272" s="135">
        <f t="shared" si="101"/>
        <v>229.39500000000001</v>
      </c>
      <c r="S272" s="135">
        <f t="shared" si="101"/>
        <v>229.39500000000001</v>
      </c>
      <c r="T272" s="135">
        <f t="shared" si="101"/>
        <v>229.39500000000001</v>
      </c>
      <c r="U272" s="135">
        <f t="shared" si="101"/>
        <v>229.39500000000001</v>
      </c>
      <c r="V272" s="135">
        <f t="shared" si="101"/>
        <v>229.39500000000001</v>
      </c>
      <c r="W272" s="135">
        <f t="shared" si="101"/>
        <v>229.39500000000001</v>
      </c>
      <c r="X272" s="135">
        <f t="shared" si="101"/>
        <v>229.39500000000001</v>
      </c>
      <c r="Y272" s="136">
        <f t="shared" si="101"/>
        <v>229.39500000000001</v>
      </c>
    </row>
    <row r="273" spans="1:25" ht="15" outlineLevel="1" thickBot="1" x14ac:dyDescent="0.25">
      <c r="A273" s="8" t="s">
        <v>59</v>
      </c>
      <c r="B273" s="134">
        <f>'[3]ВЭК 4 цк'!$H$4</f>
        <v>11.808195070809274</v>
      </c>
      <c r="C273" s="135">
        <f>'[3]ВЭК 4 цк'!$H$4</f>
        <v>11.808195070809274</v>
      </c>
      <c r="D273" s="135">
        <f>'[3]ВЭК 4 цк'!$H$4</f>
        <v>11.808195070809274</v>
      </c>
      <c r="E273" s="135">
        <f>'[3]ВЭК 4 цк'!$H$4</f>
        <v>11.808195070809274</v>
      </c>
      <c r="F273" s="135">
        <f>'[3]ВЭК 4 цк'!$H$4</f>
        <v>11.808195070809274</v>
      </c>
      <c r="G273" s="135">
        <f>'[3]ВЭК 4 цк'!$H$4</f>
        <v>11.808195070809274</v>
      </c>
      <c r="H273" s="135">
        <f>'[3]ВЭК 4 цк'!$H$4</f>
        <v>11.808195070809274</v>
      </c>
      <c r="I273" s="135">
        <f>'[3]ВЭК 4 цк'!$H$4</f>
        <v>11.808195070809274</v>
      </c>
      <c r="J273" s="135">
        <f>'[3]ВЭК 4 цк'!$H$4</f>
        <v>11.808195070809274</v>
      </c>
      <c r="K273" s="135">
        <f>'[3]ВЭК 4 цк'!$H$4</f>
        <v>11.808195070809274</v>
      </c>
      <c r="L273" s="135">
        <f>'[3]ВЭК 4 цк'!$H$4</f>
        <v>11.808195070809274</v>
      </c>
      <c r="M273" s="135">
        <f>'[3]ВЭК 4 цк'!$H$4</f>
        <v>11.808195070809274</v>
      </c>
      <c r="N273" s="135">
        <f>'[3]ВЭК 4 цк'!$H$4</f>
        <v>11.808195070809274</v>
      </c>
      <c r="O273" s="135">
        <f>'[3]ВЭК 4 цк'!$H$4</f>
        <v>11.808195070809274</v>
      </c>
      <c r="P273" s="135">
        <f>'[3]ВЭК 4 цк'!$H$4</f>
        <v>11.808195070809274</v>
      </c>
      <c r="Q273" s="135">
        <f>'[3]ВЭК 4 цк'!$H$4</f>
        <v>11.808195070809274</v>
      </c>
      <c r="R273" s="135">
        <f>'[3]ВЭК 4 цк'!$H$4</f>
        <v>11.808195070809274</v>
      </c>
      <c r="S273" s="135">
        <f>'[3]ВЭК 4 цк'!$H$4</f>
        <v>11.808195070809274</v>
      </c>
      <c r="T273" s="135">
        <f>'[3]ВЭК 4 цк'!$H$4</f>
        <v>11.808195070809274</v>
      </c>
      <c r="U273" s="135">
        <f>'[3]ВЭК 4 цк'!$H$4</f>
        <v>11.808195070809274</v>
      </c>
      <c r="V273" s="135">
        <f>'[3]ВЭК 4 цк'!$H$4</f>
        <v>11.808195070809274</v>
      </c>
      <c r="W273" s="135">
        <f>'[3]ВЭК 4 цк'!$H$4</f>
        <v>11.808195070809274</v>
      </c>
      <c r="X273" s="135">
        <f>'[3]ВЭК 4 цк'!$H$4</f>
        <v>11.808195070809274</v>
      </c>
      <c r="Y273" s="136">
        <f>'[3]ВЭК 4 цк'!$H$4</f>
        <v>11.808195070809274</v>
      </c>
    </row>
    <row r="274" spans="1:25" ht="19.5" customHeight="1" thickBot="1" x14ac:dyDescent="0.25">
      <c r="A274" s="18">
        <v>21</v>
      </c>
      <c r="B274" s="131">
        <f>B275+B276+B277+B278</f>
        <v>3598.2381801408092</v>
      </c>
      <c r="C274" s="131">
        <f t="shared" ref="C274:Y274" si="102">C275+C276+C277+C278</f>
        <v>3626.2632789608092</v>
      </c>
      <c r="D274" s="131">
        <f t="shared" si="102"/>
        <v>3641.6234651608088</v>
      </c>
      <c r="E274" s="131">
        <f t="shared" si="102"/>
        <v>3599.2487348208092</v>
      </c>
      <c r="F274" s="131">
        <f t="shared" si="102"/>
        <v>3580.5908352308093</v>
      </c>
      <c r="G274" s="131">
        <f t="shared" si="102"/>
        <v>3563.5226512308091</v>
      </c>
      <c r="H274" s="131">
        <f t="shared" si="102"/>
        <v>3502.9833422808092</v>
      </c>
      <c r="I274" s="131">
        <f t="shared" si="102"/>
        <v>3367.1191906608092</v>
      </c>
      <c r="J274" s="131">
        <f t="shared" si="102"/>
        <v>3319.8943311808093</v>
      </c>
      <c r="K274" s="131">
        <f t="shared" si="102"/>
        <v>3479.228201980809</v>
      </c>
      <c r="L274" s="131">
        <f t="shared" si="102"/>
        <v>3481.8528728608089</v>
      </c>
      <c r="M274" s="131">
        <f t="shared" si="102"/>
        <v>3445.0703823408089</v>
      </c>
      <c r="N274" s="131">
        <f t="shared" si="102"/>
        <v>3490.2790393308092</v>
      </c>
      <c r="O274" s="131">
        <f t="shared" si="102"/>
        <v>3481.761643930809</v>
      </c>
      <c r="P274" s="131">
        <f t="shared" si="102"/>
        <v>3487.0409517208091</v>
      </c>
      <c r="Q274" s="131">
        <f t="shared" si="102"/>
        <v>3498.0277332208093</v>
      </c>
      <c r="R274" s="131">
        <f t="shared" si="102"/>
        <v>3441.2210139908088</v>
      </c>
      <c r="S274" s="131">
        <f t="shared" si="102"/>
        <v>3480.2063519908093</v>
      </c>
      <c r="T274" s="131">
        <f t="shared" si="102"/>
        <v>3451.9449106508091</v>
      </c>
      <c r="U274" s="131">
        <f t="shared" si="102"/>
        <v>3425.2567046908093</v>
      </c>
      <c r="V274" s="131">
        <f t="shared" si="102"/>
        <v>3434.3795480708091</v>
      </c>
      <c r="W274" s="131">
        <f t="shared" si="102"/>
        <v>3426.8981460508089</v>
      </c>
      <c r="X274" s="131">
        <f t="shared" si="102"/>
        <v>3410.776954290809</v>
      </c>
      <c r="Y274" s="131">
        <f t="shared" si="102"/>
        <v>3360.7223616808092</v>
      </c>
    </row>
    <row r="275" spans="1:25" ht="51.75" outlineLevel="1" thickBot="1" x14ac:dyDescent="0.25">
      <c r="A275" s="8" t="s">
        <v>88</v>
      </c>
      <c r="B275" s="134">
        <f>'[2]1'!$A$21</f>
        <v>818.60498507</v>
      </c>
      <c r="C275" s="135">
        <f>'[2]1'!$B$21</f>
        <v>846.63008389000004</v>
      </c>
      <c r="D275" s="135">
        <f>'[2]1'!$C$21</f>
        <v>861.99027008999997</v>
      </c>
      <c r="E275" s="135">
        <f>'[2]1'!$D$21</f>
        <v>819.61553975000004</v>
      </c>
      <c r="F275" s="135">
        <f>'[2]1'!$E$21</f>
        <v>800.95764015999998</v>
      </c>
      <c r="G275" s="135">
        <f>'[2]1'!$F$21</f>
        <v>783.88945616000001</v>
      </c>
      <c r="H275" s="135">
        <f>'[2]1'!$G$21</f>
        <v>723.35014721000005</v>
      </c>
      <c r="I275" s="135">
        <f>'[2]1'!$H$21</f>
        <v>587.48599559000002</v>
      </c>
      <c r="J275" s="135">
        <f>'[2]1'!$I$21</f>
        <v>540.26113611000005</v>
      </c>
      <c r="K275" s="135">
        <f>'[2]1'!$J$21</f>
        <v>699.59500691000005</v>
      </c>
      <c r="L275" s="135">
        <f>'[2]1'!$K$21</f>
        <v>702.21967778999999</v>
      </c>
      <c r="M275" s="135">
        <f>'[2]1'!$L$21</f>
        <v>665.43718726999998</v>
      </c>
      <c r="N275" s="135">
        <f>'[2]1'!$M$21</f>
        <v>710.64584425999999</v>
      </c>
      <c r="O275" s="135">
        <f>'[2]1'!$N$21</f>
        <v>702.12844886000005</v>
      </c>
      <c r="P275" s="135">
        <f>'[2]1'!$O$21</f>
        <v>707.40775665000001</v>
      </c>
      <c r="Q275" s="135">
        <f>'[2]1'!$P$21</f>
        <v>718.39453815000002</v>
      </c>
      <c r="R275" s="135">
        <f>'[2]1'!$Q$21</f>
        <v>661.58781892000002</v>
      </c>
      <c r="S275" s="135">
        <f>'[2]1'!$R$21</f>
        <v>700.57315691999997</v>
      </c>
      <c r="T275" s="135">
        <f>'[2]1'!$S$21</f>
        <v>672.31171558000005</v>
      </c>
      <c r="U275" s="135">
        <f>'[2]1'!$T$21</f>
        <v>645.62350962000005</v>
      </c>
      <c r="V275" s="135">
        <f>'[2]1'!$U$21</f>
        <v>654.746353</v>
      </c>
      <c r="W275" s="135">
        <f>'[2]1'!$V$21</f>
        <v>647.26495097999998</v>
      </c>
      <c r="X275" s="135">
        <f>'[2]1'!$W$21</f>
        <v>631.14375921999999</v>
      </c>
      <c r="Y275" s="136">
        <f>'[2]1'!$X$21</f>
        <v>581.08916661000001</v>
      </c>
    </row>
    <row r="276" spans="1:25" ht="15" outlineLevel="1" thickBot="1" x14ac:dyDescent="0.25">
      <c r="A276" s="8" t="s">
        <v>57</v>
      </c>
      <c r="B276" s="134">
        <v>2538.4299999999998</v>
      </c>
      <c r="C276" s="135">
        <v>2538.4299999999998</v>
      </c>
      <c r="D276" s="135">
        <v>2538.4299999999998</v>
      </c>
      <c r="E276" s="135">
        <v>2538.4299999999998</v>
      </c>
      <c r="F276" s="135">
        <v>2538.4299999999998</v>
      </c>
      <c r="G276" s="135">
        <v>2538.4299999999998</v>
      </c>
      <c r="H276" s="135">
        <v>2538.4299999999998</v>
      </c>
      <c r="I276" s="135">
        <v>2538.4299999999998</v>
      </c>
      <c r="J276" s="135">
        <v>2538.4299999999998</v>
      </c>
      <c r="K276" s="135">
        <v>2538.4299999999998</v>
      </c>
      <c r="L276" s="135">
        <v>2538.4299999999998</v>
      </c>
      <c r="M276" s="135">
        <v>2538.4299999999998</v>
      </c>
      <c r="N276" s="135">
        <v>2538.4299999999998</v>
      </c>
      <c r="O276" s="135">
        <v>2538.4299999999998</v>
      </c>
      <c r="P276" s="135">
        <v>2538.4299999999998</v>
      </c>
      <c r="Q276" s="135">
        <v>2538.4299999999998</v>
      </c>
      <c r="R276" s="135">
        <v>2538.4299999999998</v>
      </c>
      <c r="S276" s="135">
        <v>2538.4299999999998</v>
      </c>
      <c r="T276" s="135">
        <v>2538.4299999999998</v>
      </c>
      <c r="U276" s="135">
        <v>2538.4299999999998</v>
      </c>
      <c r="V276" s="135">
        <v>2538.4299999999998</v>
      </c>
      <c r="W276" s="135">
        <v>2538.4299999999998</v>
      </c>
      <c r="X276" s="135">
        <v>2538.4299999999998</v>
      </c>
      <c r="Y276" s="136">
        <v>2538.4299999999998</v>
      </c>
    </row>
    <row r="277" spans="1:25" ht="26.25" outlineLevel="1" thickBot="1" x14ac:dyDescent="0.25">
      <c r="A277" s="8" t="s">
        <v>84</v>
      </c>
      <c r="B277" s="134">
        <f t="shared" ref="B277:Y277" si="103">458.79/2</f>
        <v>229.39500000000001</v>
      </c>
      <c r="C277" s="135">
        <f t="shared" si="103"/>
        <v>229.39500000000001</v>
      </c>
      <c r="D277" s="135">
        <f t="shared" si="103"/>
        <v>229.39500000000001</v>
      </c>
      <c r="E277" s="135">
        <f t="shared" si="103"/>
        <v>229.39500000000001</v>
      </c>
      <c r="F277" s="135">
        <f t="shared" si="103"/>
        <v>229.39500000000001</v>
      </c>
      <c r="G277" s="135">
        <f t="shared" si="103"/>
        <v>229.39500000000001</v>
      </c>
      <c r="H277" s="135">
        <f t="shared" si="103"/>
        <v>229.39500000000001</v>
      </c>
      <c r="I277" s="135">
        <f t="shared" si="103"/>
        <v>229.39500000000001</v>
      </c>
      <c r="J277" s="135">
        <f t="shared" si="103"/>
        <v>229.39500000000001</v>
      </c>
      <c r="K277" s="135">
        <f t="shared" si="103"/>
        <v>229.39500000000001</v>
      </c>
      <c r="L277" s="135">
        <f t="shared" si="103"/>
        <v>229.39500000000001</v>
      </c>
      <c r="M277" s="135">
        <f t="shared" si="103"/>
        <v>229.39500000000001</v>
      </c>
      <c r="N277" s="135">
        <f t="shared" si="103"/>
        <v>229.39500000000001</v>
      </c>
      <c r="O277" s="135">
        <f t="shared" si="103"/>
        <v>229.39500000000001</v>
      </c>
      <c r="P277" s="135">
        <f t="shared" si="103"/>
        <v>229.39500000000001</v>
      </c>
      <c r="Q277" s="135">
        <f t="shared" si="103"/>
        <v>229.39500000000001</v>
      </c>
      <c r="R277" s="135">
        <f t="shared" si="103"/>
        <v>229.39500000000001</v>
      </c>
      <c r="S277" s="135">
        <f t="shared" si="103"/>
        <v>229.39500000000001</v>
      </c>
      <c r="T277" s="135">
        <f t="shared" si="103"/>
        <v>229.39500000000001</v>
      </c>
      <c r="U277" s="135">
        <f t="shared" si="103"/>
        <v>229.39500000000001</v>
      </c>
      <c r="V277" s="135">
        <f t="shared" si="103"/>
        <v>229.39500000000001</v>
      </c>
      <c r="W277" s="135">
        <f t="shared" si="103"/>
        <v>229.39500000000001</v>
      </c>
      <c r="X277" s="135">
        <f t="shared" si="103"/>
        <v>229.39500000000001</v>
      </c>
      <c r="Y277" s="136">
        <f t="shared" si="103"/>
        <v>229.39500000000001</v>
      </c>
    </row>
    <row r="278" spans="1:25" ht="15" outlineLevel="1" thickBot="1" x14ac:dyDescent="0.25">
      <c r="A278" s="8" t="s">
        <v>59</v>
      </c>
      <c r="B278" s="134">
        <f>'[3]ВЭК 4 цк'!$H$4</f>
        <v>11.808195070809274</v>
      </c>
      <c r="C278" s="135">
        <f>'[3]ВЭК 4 цк'!$H$4</f>
        <v>11.808195070809274</v>
      </c>
      <c r="D278" s="135">
        <f>'[3]ВЭК 4 цк'!$H$4</f>
        <v>11.808195070809274</v>
      </c>
      <c r="E278" s="135">
        <f>'[3]ВЭК 4 цк'!$H$4</f>
        <v>11.808195070809274</v>
      </c>
      <c r="F278" s="135">
        <f>'[3]ВЭК 4 цк'!$H$4</f>
        <v>11.808195070809274</v>
      </c>
      <c r="G278" s="135">
        <f>'[3]ВЭК 4 цк'!$H$4</f>
        <v>11.808195070809274</v>
      </c>
      <c r="H278" s="135">
        <f>'[3]ВЭК 4 цк'!$H$4</f>
        <v>11.808195070809274</v>
      </c>
      <c r="I278" s="135">
        <f>'[3]ВЭК 4 цк'!$H$4</f>
        <v>11.808195070809274</v>
      </c>
      <c r="J278" s="135">
        <f>'[3]ВЭК 4 цк'!$H$4</f>
        <v>11.808195070809274</v>
      </c>
      <c r="K278" s="135">
        <f>'[3]ВЭК 4 цк'!$H$4</f>
        <v>11.808195070809274</v>
      </c>
      <c r="L278" s="135">
        <f>'[3]ВЭК 4 цк'!$H$4</f>
        <v>11.808195070809274</v>
      </c>
      <c r="M278" s="135">
        <f>'[3]ВЭК 4 цк'!$H$4</f>
        <v>11.808195070809274</v>
      </c>
      <c r="N278" s="135">
        <f>'[3]ВЭК 4 цк'!$H$4</f>
        <v>11.808195070809274</v>
      </c>
      <c r="O278" s="135">
        <f>'[3]ВЭК 4 цк'!$H$4</f>
        <v>11.808195070809274</v>
      </c>
      <c r="P278" s="135">
        <f>'[3]ВЭК 4 цк'!$H$4</f>
        <v>11.808195070809274</v>
      </c>
      <c r="Q278" s="135">
        <f>'[3]ВЭК 4 цк'!$H$4</f>
        <v>11.808195070809274</v>
      </c>
      <c r="R278" s="135">
        <f>'[3]ВЭК 4 цк'!$H$4</f>
        <v>11.808195070809274</v>
      </c>
      <c r="S278" s="135">
        <f>'[3]ВЭК 4 цк'!$H$4</f>
        <v>11.808195070809274</v>
      </c>
      <c r="T278" s="135">
        <f>'[3]ВЭК 4 цк'!$H$4</f>
        <v>11.808195070809274</v>
      </c>
      <c r="U278" s="135">
        <f>'[3]ВЭК 4 цк'!$H$4</f>
        <v>11.808195070809274</v>
      </c>
      <c r="V278" s="135">
        <f>'[3]ВЭК 4 цк'!$H$4</f>
        <v>11.808195070809274</v>
      </c>
      <c r="W278" s="135">
        <f>'[3]ВЭК 4 цк'!$H$4</f>
        <v>11.808195070809274</v>
      </c>
      <c r="X278" s="135">
        <f>'[3]ВЭК 4 цк'!$H$4</f>
        <v>11.808195070809274</v>
      </c>
      <c r="Y278" s="136">
        <f>'[3]ВЭК 4 цк'!$H$4</f>
        <v>11.808195070809274</v>
      </c>
    </row>
    <row r="279" spans="1:25" ht="19.5" customHeight="1" thickBot="1" x14ac:dyDescent="0.25">
      <c r="A279" s="18">
        <v>22</v>
      </c>
      <c r="B279" s="131">
        <f>B280+B281+B282+B283</f>
        <v>3566.8601122508089</v>
      </c>
      <c r="C279" s="131">
        <f t="shared" ref="C279:Y279" si="104">C280+C281+C282+C283</f>
        <v>3578.5287861908091</v>
      </c>
      <c r="D279" s="131">
        <f t="shared" si="104"/>
        <v>3603.7217889908093</v>
      </c>
      <c r="E279" s="131">
        <f t="shared" si="104"/>
        <v>3607.0068006508091</v>
      </c>
      <c r="F279" s="131">
        <f t="shared" si="104"/>
        <v>3596.1964144108092</v>
      </c>
      <c r="G279" s="131">
        <f t="shared" si="104"/>
        <v>3575.4531229008089</v>
      </c>
      <c r="H279" s="131">
        <f t="shared" si="104"/>
        <v>3513.4870256508088</v>
      </c>
      <c r="I279" s="131">
        <f t="shared" si="104"/>
        <v>3461.0865461808089</v>
      </c>
      <c r="J279" s="131">
        <f t="shared" si="104"/>
        <v>3446.1112554908091</v>
      </c>
      <c r="K279" s="131">
        <f t="shared" si="104"/>
        <v>3421.8131849808092</v>
      </c>
      <c r="L279" s="131">
        <f t="shared" si="104"/>
        <v>3427.9694075908092</v>
      </c>
      <c r="M279" s="131">
        <f t="shared" si="104"/>
        <v>3438.8350323508089</v>
      </c>
      <c r="N279" s="131">
        <f t="shared" si="104"/>
        <v>3443.0305857808089</v>
      </c>
      <c r="O279" s="131">
        <f t="shared" si="104"/>
        <v>3460.5360871808093</v>
      </c>
      <c r="P279" s="131">
        <f t="shared" si="104"/>
        <v>3466.0440554108091</v>
      </c>
      <c r="Q279" s="131">
        <f t="shared" si="104"/>
        <v>3464.593061220809</v>
      </c>
      <c r="R279" s="131">
        <f t="shared" si="104"/>
        <v>3487.0458809208089</v>
      </c>
      <c r="S279" s="131">
        <f t="shared" si="104"/>
        <v>3470.1321629408089</v>
      </c>
      <c r="T279" s="131">
        <f t="shared" si="104"/>
        <v>3431.3177095708093</v>
      </c>
      <c r="U279" s="131">
        <f t="shared" si="104"/>
        <v>3454.4500954508089</v>
      </c>
      <c r="V279" s="131">
        <f t="shared" si="104"/>
        <v>3462.466418940809</v>
      </c>
      <c r="W279" s="131">
        <f t="shared" si="104"/>
        <v>3491.1735534908089</v>
      </c>
      <c r="X279" s="131">
        <f t="shared" si="104"/>
        <v>3538.0318739108093</v>
      </c>
      <c r="Y279" s="131">
        <f t="shared" si="104"/>
        <v>3541.8007141808089</v>
      </c>
    </row>
    <row r="280" spans="1:25" ht="51.75" outlineLevel="1" thickBot="1" x14ac:dyDescent="0.25">
      <c r="A280" s="8" t="s">
        <v>88</v>
      </c>
      <c r="B280" s="134">
        <f>'[2]1'!$A$22</f>
        <v>787.22691717999999</v>
      </c>
      <c r="C280" s="135">
        <f>'[2]1'!$B$22</f>
        <v>798.89559111999995</v>
      </c>
      <c r="D280" s="135">
        <f>'[2]1'!$C$22</f>
        <v>824.08859391999999</v>
      </c>
      <c r="E280" s="135">
        <f>'[2]1'!$D$22</f>
        <v>827.37360558</v>
      </c>
      <c r="F280" s="135">
        <f>'[2]1'!$E$22</f>
        <v>816.56321934000005</v>
      </c>
      <c r="G280" s="135">
        <f>'[2]1'!$F$22</f>
        <v>795.81992782999998</v>
      </c>
      <c r="H280" s="135">
        <f>'[2]1'!$G$22</f>
        <v>733.85383058000002</v>
      </c>
      <c r="I280" s="135">
        <f>'[2]1'!$H$22</f>
        <v>681.45335110999997</v>
      </c>
      <c r="J280" s="135">
        <f>'[2]1'!$I$22</f>
        <v>666.47806042000002</v>
      </c>
      <c r="K280" s="135">
        <f>'[2]1'!$J$22</f>
        <v>642.17998991000002</v>
      </c>
      <c r="L280" s="135">
        <f>'[2]1'!$K$22</f>
        <v>648.33621252</v>
      </c>
      <c r="M280" s="135">
        <f>'[2]1'!$L$22</f>
        <v>659.20183727999995</v>
      </c>
      <c r="N280" s="135">
        <f>'[2]1'!$M$22</f>
        <v>663.39739070999997</v>
      </c>
      <c r="O280" s="135">
        <f>'[2]1'!$N$22</f>
        <v>680.90289211000004</v>
      </c>
      <c r="P280" s="135">
        <f>'[2]1'!$O$22</f>
        <v>686.41086034</v>
      </c>
      <c r="Q280" s="135">
        <f>'[2]1'!$P$22</f>
        <v>684.95986615000004</v>
      </c>
      <c r="R280" s="135">
        <f>'[2]1'!$Q$22</f>
        <v>707.41268585</v>
      </c>
      <c r="S280" s="135">
        <f>'[2]1'!$R$22</f>
        <v>690.49896787</v>
      </c>
      <c r="T280" s="135">
        <f>'[2]1'!$S$22</f>
        <v>651.68451449999998</v>
      </c>
      <c r="U280" s="135">
        <f>'[2]1'!$T$22</f>
        <v>674.81690037999999</v>
      </c>
      <c r="V280" s="135">
        <f>'[2]1'!$U$22</f>
        <v>682.83322386999998</v>
      </c>
      <c r="W280" s="135">
        <f>'[2]1'!$V$22</f>
        <v>711.54035841999996</v>
      </c>
      <c r="X280" s="135">
        <f>'[2]1'!$W$22</f>
        <v>758.39867884</v>
      </c>
      <c r="Y280" s="136">
        <f>'[2]1'!$X$22</f>
        <v>762.16751910999994</v>
      </c>
    </row>
    <row r="281" spans="1:25" ht="15" outlineLevel="1" thickBot="1" x14ac:dyDescent="0.25">
      <c r="A281" s="8" t="s">
        <v>57</v>
      </c>
      <c r="B281" s="134">
        <v>2538.4299999999998</v>
      </c>
      <c r="C281" s="135">
        <v>2538.4299999999998</v>
      </c>
      <c r="D281" s="135">
        <v>2538.4299999999998</v>
      </c>
      <c r="E281" s="135">
        <v>2538.4299999999998</v>
      </c>
      <c r="F281" s="135">
        <v>2538.4299999999998</v>
      </c>
      <c r="G281" s="135">
        <v>2538.4299999999998</v>
      </c>
      <c r="H281" s="135">
        <v>2538.4299999999998</v>
      </c>
      <c r="I281" s="135">
        <v>2538.4299999999998</v>
      </c>
      <c r="J281" s="135">
        <v>2538.4299999999998</v>
      </c>
      <c r="K281" s="135">
        <v>2538.4299999999998</v>
      </c>
      <c r="L281" s="135">
        <v>2538.4299999999998</v>
      </c>
      <c r="M281" s="135">
        <v>2538.4299999999998</v>
      </c>
      <c r="N281" s="135">
        <v>2538.4299999999998</v>
      </c>
      <c r="O281" s="135">
        <v>2538.4299999999998</v>
      </c>
      <c r="P281" s="135">
        <v>2538.4299999999998</v>
      </c>
      <c r="Q281" s="135">
        <v>2538.4299999999998</v>
      </c>
      <c r="R281" s="135">
        <v>2538.4299999999998</v>
      </c>
      <c r="S281" s="135">
        <v>2538.4299999999998</v>
      </c>
      <c r="T281" s="135">
        <v>2538.4299999999998</v>
      </c>
      <c r="U281" s="135">
        <v>2538.4299999999998</v>
      </c>
      <c r="V281" s="135">
        <v>2538.4299999999998</v>
      </c>
      <c r="W281" s="135">
        <v>2538.4299999999998</v>
      </c>
      <c r="X281" s="135">
        <v>2538.4299999999998</v>
      </c>
      <c r="Y281" s="136">
        <v>2538.4299999999998</v>
      </c>
    </row>
    <row r="282" spans="1:25" ht="26.25" outlineLevel="1" thickBot="1" x14ac:dyDescent="0.25">
      <c r="A282" s="8" t="s">
        <v>84</v>
      </c>
      <c r="B282" s="134">
        <f t="shared" ref="B282:Y282" si="105">458.79/2</f>
        <v>229.39500000000001</v>
      </c>
      <c r="C282" s="135">
        <f t="shared" si="105"/>
        <v>229.39500000000001</v>
      </c>
      <c r="D282" s="135">
        <f t="shared" si="105"/>
        <v>229.39500000000001</v>
      </c>
      <c r="E282" s="135">
        <f t="shared" si="105"/>
        <v>229.39500000000001</v>
      </c>
      <c r="F282" s="135">
        <f t="shared" si="105"/>
        <v>229.39500000000001</v>
      </c>
      <c r="G282" s="135">
        <f t="shared" si="105"/>
        <v>229.39500000000001</v>
      </c>
      <c r="H282" s="135">
        <f t="shared" si="105"/>
        <v>229.39500000000001</v>
      </c>
      <c r="I282" s="135">
        <f t="shared" si="105"/>
        <v>229.39500000000001</v>
      </c>
      <c r="J282" s="135">
        <f t="shared" si="105"/>
        <v>229.39500000000001</v>
      </c>
      <c r="K282" s="135">
        <f t="shared" si="105"/>
        <v>229.39500000000001</v>
      </c>
      <c r="L282" s="135">
        <f t="shared" si="105"/>
        <v>229.39500000000001</v>
      </c>
      <c r="M282" s="135">
        <f t="shared" si="105"/>
        <v>229.39500000000001</v>
      </c>
      <c r="N282" s="135">
        <f t="shared" si="105"/>
        <v>229.39500000000001</v>
      </c>
      <c r="O282" s="135">
        <f t="shared" si="105"/>
        <v>229.39500000000001</v>
      </c>
      <c r="P282" s="135">
        <f t="shared" si="105"/>
        <v>229.39500000000001</v>
      </c>
      <c r="Q282" s="135">
        <f t="shared" si="105"/>
        <v>229.39500000000001</v>
      </c>
      <c r="R282" s="135">
        <f t="shared" si="105"/>
        <v>229.39500000000001</v>
      </c>
      <c r="S282" s="135">
        <f t="shared" si="105"/>
        <v>229.39500000000001</v>
      </c>
      <c r="T282" s="135">
        <f t="shared" si="105"/>
        <v>229.39500000000001</v>
      </c>
      <c r="U282" s="135">
        <f t="shared" si="105"/>
        <v>229.39500000000001</v>
      </c>
      <c r="V282" s="135">
        <f t="shared" si="105"/>
        <v>229.39500000000001</v>
      </c>
      <c r="W282" s="135">
        <f t="shared" si="105"/>
        <v>229.39500000000001</v>
      </c>
      <c r="X282" s="135">
        <f t="shared" si="105"/>
        <v>229.39500000000001</v>
      </c>
      <c r="Y282" s="136">
        <f t="shared" si="105"/>
        <v>229.39500000000001</v>
      </c>
    </row>
    <row r="283" spans="1:25" ht="15" outlineLevel="1" thickBot="1" x14ac:dyDescent="0.25">
      <c r="A283" s="8" t="s">
        <v>59</v>
      </c>
      <c r="B283" s="134">
        <f>'[3]ВЭК 4 цк'!$H$4</f>
        <v>11.808195070809274</v>
      </c>
      <c r="C283" s="135">
        <f>'[3]ВЭК 4 цк'!$H$4</f>
        <v>11.808195070809274</v>
      </c>
      <c r="D283" s="135">
        <f>'[3]ВЭК 4 цк'!$H$4</f>
        <v>11.808195070809274</v>
      </c>
      <c r="E283" s="135">
        <f>'[3]ВЭК 4 цк'!$H$4</f>
        <v>11.808195070809274</v>
      </c>
      <c r="F283" s="135">
        <f>'[3]ВЭК 4 цк'!$H$4</f>
        <v>11.808195070809274</v>
      </c>
      <c r="G283" s="135">
        <f>'[3]ВЭК 4 цк'!$H$4</f>
        <v>11.808195070809274</v>
      </c>
      <c r="H283" s="135">
        <f>'[3]ВЭК 4 цк'!$H$4</f>
        <v>11.808195070809274</v>
      </c>
      <c r="I283" s="135">
        <f>'[3]ВЭК 4 цк'!$H$4</f>
        <v>11.808195070809274</v>
      </c>
      <c r="J283" s="135">
        <f>'[3]ВЭК 4 цк'!$H$4</f>
        <v>11.808195070809274</v>
      </c>
      <c r="K283" s="135">
        <f>'[3]ВЭК 4 цк'!$H$4</f>
        <v>11.808195070809274</v>
      </c>
      <c r="L283" s="135">
        <f>'[3]ВЭК 4 цк'!$H$4</f>
        <v>11.808195070809274</v>
      </c>
      <c r="M283" s="135">
        <f>'[3]ВЭК 4 цк'!$H$4</f>
        <v>11.808195070809274</v>
      </c>
      <c r="N283" s="135">
        <f>'[3]ВЭК 4 цк'!$H$4</f>
        <v>11.808195070809274</v>
      </c>
      <c r="O283" s="135">
        <f>'[3]ВЭК 4 цк'!$H$4</f>
        <v>11.808195070809274</v>
      </c>
      <c r="P283" s="135">
        <f>'[3]ВЭК 4 цк'!$H$4</f>
        <v>11.808195070809274</v>
      </c>
      <c r="Q283" s="135">
        <f>'[3]ВЭК 4 цк'!$H$4</f>
        <v>11.808195070809274</v>
      </c>
      <c r="R283" s="135">
        <f>'[3]ВЭК 4 цк'!$H$4</f>
        <v>11.808195070809274</v>
      </c>
      <c r="S283" s="135">
        <f>'[3]ВЭК 4 цк'!$H$4</f>
        <v>11.808195070809274</v>
      </c>
      <c r="T283" s="135">
        <f>'[3]ВЭК 4 цк'!$H$4</f>
        <v>11.808195070809274</v>
      </c>
      <c r="U283" s="135">
        <f>'[3]ВЭК 4 цк'!$H$4</f>
        <v>11.808195070809274</v>
      </c>
      <c r="V283" s="135">
        <f>'[3]ВЭК 4 цк'!$H$4</f>
        <v>11.808195070809274</v>
      </c>
      <c r="W283" s="135">
        <f>'[3]ВЭК 4 цк'!$H$4</f>
        <v>11.808195070809274</v>
      </c>
      <c r="X283" s="135">
        <f>'[3]ВЭК 4 цк'!$H$4</f>
        <v>11.808195070809274</v>
      </c>
      <c r="Y283" s="136">
        <f>'[3]ВЭК 4 цк'!$H$4</f>
        <v>11.808195070809274</v>
      </c>
    </row>
    <row r="284" spans="1:25" ht="19.5" customHeight="1" thickBot="1" x14ac:dyDescent="0.25">
      <c r="A284" s="18">
        <v>23</v>
      </c>
      <c r="B284" s="131">
        <f>B285+B286+B287+B288</f>
        <v>3662.8348981508093</v>
      </c>
      <c r="C284" s="131">
        <f t="shared" ref="C284:Y284" si="106">C285+C286+C287+C288</f>
        <v>3609.3507733208089</v>
      </c>
      <c r="D284" s="131">
        <f t="shared" si="106"/>
        <v>3592.3781907408088</v>
      </c>
      <c r="E284" s="131">
        <f t="shared" si="106"/>
        <v>3601.9438941808089</v>
      </c>
      <c r="F284" s="131">
        <f t="shared" si="106"/>
        <v>3599.9142369808092</v>
      </c>
      <c r="G284" s="131">
        <f t="shared" si="106"/>
        <v>3588.371727750809</v>
      </c>
      <c r="H284" s="131">
        <f t="shared" si="106"/>
        <v>3513.2438656008089</v>
      </c>
      <c r="I284" s="131">
        <f t="shared" si="106"/>
        <v>3466.2531418808089</v>
      </c>
      <c r="J284" s="131">
        <f t="shared" si="106"/>
        <v>3530.8924735608093</v>
      </c>
      <c r="K284" s="131">
        <f t="shared" si="106"/>
        <v>3451.3340436108092</v>
      </c>
      <c r="L284" s="131">
        <f t="shared" si="106"/>
        <v>3468.8821627808088</v>
      </c>
      <c r="M284" s="131">
        <f t="shared" si="106"/>
        <v>3477.0355250908092</v>
      </c>
      <c r="N284" s="131">
        <f t="shared" si="106"/>
        <v>3470.689065600809</v>
      </c>
      <c r="O284" s="131">
        <f t="shared" si="106"/>
        <v>3457.1651089308093</v>
      </c>
      <c r="P284" s="131">
        <f t="shared" si="106"/>
        <v>3466.103822520809</v>
      </c>
      <c r="Q284" s="131">
        <f t="shared" si="106"/>
        <v>3470.5611834808092</v>
      </c>
      <c r="R284" s="131">
        <f t="shared" si="106"/>
        <v>3474.9226100608089</v>
      </c>
      <c r="S284" s="131">
        <f t="shared" si="106"/>
        <v>3468.9866170208093</v>
      </c>
      <c r="T284" s="131">
        <f t="shared" si="106"/>
        <v>3454.9949516808092</v>
      </c>
      <c r="U284" s="131">
        <f t="shared" si="106"/>
        <v>3442.7009990708088</v>
      </c>
      <c r="V284" s="131">
        <f t="shared" si="106"/>
        <v>3470.253559490809</v>
      </c>
      <c r="W284" s="131">
        <f t="shared" si="106"/>
        <v>3446.2927864908092</v>
      </c>
      <c r="X284" s="131">
        <f t="shared" si="106"/>
        <v>3541.0250270008091</v>
      </c>
      <c r="Y284" s="131">
        <f t="shared" si="106"/>
        <v>3540.3945341108092</v>
      </c>
    </row>
    <row r="285" spans="1:25" ht="51.75" outlineLevel="1" thickBot="1" x14ac:dyDescent="0.25">
      <c r="A285" s="8" t="s">
        <v>88</v>
      </c>
      <c r="B285" s="134">
        <f>'[2]1'!$A$23</f>
        <v>883.20170308000002</v>
      </c>
      <c r="C285" s="135">
        <f>'[2]1'!$B$23</f>
        <v>829.71757824999997</v>
      </c>
      <c r="D285" s="135">
        <f>'[2]1'!$C$23</f>
        <v>812.74499566999998</v>
      </c>
      <c r="E285" s="135">
        <f>'[2]1'!$D$23</f>
        <v>822.31069910999997</v>
      </c>
      <c r="F285" s="135">
        <f>'[2]1'!$E$23</f>
        <v>820.28104191</v>
      </c>
      <c r="G285" s="135">
        <f>'[2]1'!$F$23</f>
        <v>808.73853268000005</v>
      </c>
      <c r="H285" s="135">
        <f>'[2]1'!$G$23</f>
        <v>733.61067052999999</v>
      </c>
      <c r="I285" s="135">
        <f>'[2]1'!$H$23</f>
        <v>686.61994680999999</v>
      </c>
      <c r="J285" s="135">
        <f>'[2]1'!$I$23</f>
        <v>751.25927849000004</v>
      </c>
      <c r="K285" s="135">
        <f>'[2]1'!$J$23</f>
        <v>671.70084854000004</v>
      </c>
      <c r="L285" s="135">
        <f>'[2]1'!$K$23</f>
        <v>689.24896770999999</v>
      </c>
      <c r="M285" s="135">
        <f>'[2]1'!$L$23</f>
        <v>697.40233002000002</v>
      </c>
      <c r="N285" s="135">
        <f>'[2]1'!$M$23</f>
        <v>691.05587052999999</v>
      </c>
      <c r="O285" s="135">
        <f>'[2]1'!$N$23</f>
        <v>677.53191386000003</v>
      </c>
      <c r="P285" s="135">
        <f>'[2]1'!$O$23</f>
        <v>686.47062745000005</v>
      </c>
      <c r="Q285" s="135">
        <f>'[2]1'!$P$23</f>
        <v>690.92798841000001</v>
      </c>
      <c r="R285" s="135">
        <f>'[2]1'!$Q$23</f>
        <v>695.28941498999995</v>
      </c>
      <c r="S285" s="135">
        <f>'[2]1'!$R$23</f>
        <v>689.35342194999998</v>
      </c>
      <c r="T285" s="135">
        <f>'[2]1'!$S$23</f>
        <v>675.36175661000004</v>
      </c>
      <c r="U285" s="135">
        <f>'[2]1'!$T$23</f>
        <v>663.06780400000002</v>
      </c>
      <c r="V285" s="135">
        <f>'[2]1'!$U$23</f>
        <v>690.62036441999999</v>
      </c>
      <c r="W285" s="135">
        <f>'[2]1'!$V$23</f>
        <v>666.65959141999997</v>
      </c>
      <c r="X285" s="135">
        <f>'[2]1'!$W$23</f>
        <v>761.39183192999997</v>
      </c>
      <c r="Y285" s="136">
        <f>'[2]1'!$X$23</f>
        <v>760.76133904000005</v>
      </c>
    </row>
    <row r="286" spans="1:25" ht="15" outlineLevel="1" thickBot="1" x14ac:dyDescent="0.25">
      <c r="A286" s="8" t="s">
        <v>57</v>
      </c>
      <c r="B286" s="134">
        <v>2538.4299999999998</v>
      </c>
      <c r="C286" s="135">
        <v>2538.4299999999998</v>
      </c>
      <c r="D286" s="135">
        <v>2538.4299999999998</v>
      </c>
      <c r="E286" s="135">
        <v>2538.4299999999998</v>
      </c>
      <c r="F286" s="135">
        <v>2538.4299999999998</v>
      </c>
      <c r="G286" s="135">
        <v>2538.4299999999998</v>
      </c>
      <c r="H286" s="135">
        <v>2538.4299999999998</v>
      </c>
      <c r="I286" s="135">
        <v>2538.4299999999998</v>
      </c>
      <c r="J286" s="135">
        <v>2538.4299999999998</v>
      </c>
      <c r="K286" s="135">
        <v>2538.4299999999998</v>
      </c>
      <c r="L286" s="135">
        <v>2538.4299999999998</v>
      </c>
      <c r="M286" s="135">
        <v>2538.4299999999998</v>
      </c>
      <c r="N286" s="135">
        <v>2538.4299999999998</v>
      </c>
      <c r="O286" s="135">
        <v>2538.4299999999998</v>
      </c>
      <c r="P286" s="135">
        <v>2538.4299999999998</v>
      </c>
      <c r="Q286" s="135">
        <v>2538.4299999999998</v>
      </c>
      <c r="R286" s="135">
        <v>2538.4299999999998</v>
      </c>
      <c r="S286" s="135">
        <v>2538.4299999999998</v>
      </c>
      <c r="T286" s="135">
        <v>2538.4299999999998</v>
      </c>
      <c r="U286" s="135">
        <v>2538.4299999999998</v>
      </c>
      <c r="V286" s="135">
        <v>2538.4299999999998</v>
      </c>
      <c r="W286" s="135">
        <v>2538.4299999999998</v>
      </c>
      <c r="X286" s="135">
        <v>2538.4299999999998</v>
      </c>
      <c r="Y286" s="136">
        <v>2538.4299999999998</v>
      </c>
    </row>
    <row r="287" spans="1:25" ht="26.25" outlineLevel="1" thickBot="1" x14ac:dyDescent="0.25">
      <c r="A287" s="8" t="s">
        <v>84</v>
      </c>
      <c r="B287" s="134">
        <f t="shared" ref="B287:Y287" si="107">458.79/2</f>
        <v>229.39500000000001</v>
      </c>
      <c r="C287" s="135">
        <f t="shared" si="107"/>
        <v>229.39500000000001</v>
      </c>
      <c r="D287" s="135">
        <f t="shared" si="107"/>
        <v>229.39500000000001</v>
      </c>
      <c r="E287" s="135">
        <f t="shared" si="107"/>
        <v>229.39500000000001</v>
      </c>
      <c r="F287" s="135">
        <f t="shared" si="107"/>
        <v>229.39500000000001</v>
      </c>
      <c r="G287" s="135">
        <f t="shared" si="107"/>
        <v>229.39500000000001</v>
      </c>
      <c r="H287" s="135">
        <f t="shared" si="107"/>
        <v>229.39500000000001</v>
      </c>
      <c r="I287" s="135">
        <f t="shared" si="107"/>
        <v>229.39500000000001</v>
      </c>
      <c r="J287" s="135">
        <f t="shared" si="107"/>
        <v>229.39500000000001</v>
      </c>
      <c r="K287" s="135">
        <f t="shared" si="107"/>
        <v>229.39500000000001</v>
      </c>
      <c r="L287" s="135">
        <f t="shared" si="107"/>
        <v>229.39500000000001</v>
      </c>
      <c r="M287" s="135">
        <f t="shared" si="107"/>
        <v>229.39500000000001</v>
      </c>
      <c r="N287" s="135">
        <f t="shared" si="107"/>
        <v>229.39500000000001</v>
      </c>
      <c r="O287" s="135">
        <f t="shared" si="107"/>
        <v>229.39500000000001</v>
      </c>
      <c r="P287" s="135">
        <f t="shared" si="107"/>
        <v>229.39500000000001</v>
      </c>
      <c r="Q287" s="135">
        <f t="shared" si="107"/>
        <v>229.39500000000001</v>
      </c>
      <c r="R287" s="135">
        <f t="shared" si="107"/>
        <v>229.39500000000001</v>
      </c>
      <c r="S287" s="135">
        <f t="shared" si="107"/>
        <v>229.39500000000001</v>
      </c>
      <c r="T287" s="135">
        <f t="shared" si="107"/>
        <v>229.39500000000001</v>
      </c>
      <c r="U287" s="135">
        <f t="shared" si="107"/>
        <v>229.39500000000001</v>
      </c>
      <c r="V287" s="135">
        <f t="shared" si="107"/>
        <v>229.39500000000001</v>
      </c>
      <c r="W287" s="135">
        <f t="shared" si="107"/>
        <v>229.39500000000001</v>
      </c>
      <c r="X287" s="135">
        <f t="shared" si="107"/>
        <v>229.39500000000001</v>
      </c>
      <c r="Y287" s="136">
        <f t="shared" si="107"/>
        <v>229.39500000000001</v>
      </c>
    </row>
    <row r="288" spans="1:25" ht="15" outlineLevel="1" thickBot="1" x14ac:dyDescent="0.25">
      <c r="A288" s="8" t="s">
        <v>59</v>
      </c>
      <c r="B288" s="134">
        <f>'[3]ВЭК 4 цк'!$H$4</f>
        <v>11.808195070809274</v>
      </c>
      <c r="C288" s="135">
        <f>'[3]ВЭК 4 цк'!$H$4</f>
        <v>11.808195070809274</v>
      </c>
      <c r="D288" s="135">
        <f>'[3]ВЭК 4 цк'!$H$4</f>
        <v>11.808195070809274</v>
      </c>
      <c r="E288" s="135">
        <f>'[3]ВЭК 4 цк'!$H$4</f>
        <v>11.808195070809274</v>
      </c>
      <c r="F288" s="135">
        <f>'[3]ВЭК 4 цк'!$H$4</f>
        <v>11.808195070809274</v>
      </c>
      <c r="G288" s="135">
        <f>'[3]ВЭК 4 цк'!$H$4</f>
        <v>11.808195070809274</v>
      </c>
      <c r="H288" s="135">
        <f>'[3]ВЭК 4 цк'!$H$4</f>
        <v>11.808195070809274</v>
      </c>
      <c r="I288" s="135">
        <f>'[3]ВЭК 4 цк'!$H$4</f>
        <v>11.808195070809274</v>
      </c>
      <c r="J288" s="135">
        <f>'[3]ВЭК 4 цк'!$H$4</f>
        <v>11.808195070809274</v>
      </c>
      <c r="K288" s="135">
        <f>'[3]ВЭК 4 цк'!$H$4</f>
        <v>11.808195070809274</v>
      </c>
      <c r="L288" s="135">
        <f>'[3]ВЭК 4 цк'!$H$4</f>
        <v>11.808195070809274</v>
      </c>
      <c r="M288" s="135">
        <f>'[3]ВЭК 4 цк'!$H$4</f>
        <v>11.808195070809274</v>
      </c>
      <c r="N288" s="135">
        <f>'[3]ВЭК 4 цк'!$H$4</f>
        <v>11.808195070809274</v>
      </c>
      <c r="O288" s="135">
        <f>'[3]ВЭК 4 цк'!$H$4</f>
        <v>11.808195070809274</v>
      </c>
      <c r="P288" s="135">
        <f>'[3]ВЭК 4 цк'!$H$4</f>
        <v>11.808195070809274</v>
      </c>
      <c r="Q288" s="135">
        <f>'[3]ВЭК 4 цк'!$H$4</f>
        <v>11.808195070809274</v>
      </c>
      <c r="R288" s="135">
        <f>'[3]ВЭК 4 цк'!$H$4</f>
        <v>11.808195070809274</v>
      </c>
      <c r="S288" s="135">
        <f>'[3]ВЭК 4 цк'!$H$4</f>
        <v>11.808195070809274</v>
      </c>
      <c r="T288" s="135">
        <f>'[3]ВЭК 4 цк'!$H$4</f>
        <v>11.808195070809274</v>
      </c>
      <c r="U288" s="135">
        <f>'[3]ВЭК 4 цк'!$H$4</f>
        <v>11.808195070809274</v>
      </c>
      <c r="V288" s="135">
        <f>'[3]ВЭК 4 цк'!$H$4</f>
        <v>11.808195070809274</v>
      </c>
      <c r="W288" s="135">
        <f>'[3]ВЭК 4 цк'!$H$4</f>
        <v>11.808195070809274</v>
      </c>
      <c r="X288" s="135">
        <f>'[3]ВЭК 4 цк'!$H$4</f>
        <v>11.808195070809274</v>
      </c>
      <c r="Y288" s="136">
        <f>'[3]ВЭК 4 цк'!$H$4</f>
        <v>11.808195070809274</v>
      </c>
    </row>
    <row r="289" spans="1:25" ht="19.5" customHeight="1" thickBot="1" x14ac:dyDescent="0.25">
      <c r="A289" s="18">
        <v>24</v>
      </c>
      <c r="B289" s="131">
        <f>B290+B291+B292+B293</f>
        <v>3575.3600811808092</v>
      </c>
      <c r="C289" s="131">
        <f t="shared" ref="C289:Y289" si="108">C290+C291+C292+C293</f>
        <v>3610.2888183508089</v>
      </c>
      <c r="D289" s="131">
        <f t="shared" si="108"/>
        <v>3619.2915058208091</v>
      </c>
      <c r="E289" s="131">
        <f t="shared" si="108"/>
        <v>3592.8361792808091</v>
      </c>
      <c r="F289" s="131">
        <f t="shared" si="108"/>
        <v>3542.317845300809</v>
      </c>
      <c r="G289" s="131">
        <f t="shared" si="108"/>
        <v>3543.2456672908088</v>
      </c>
      <c r="H289" s="131">
        <f t="shared" si="108"/>
        <v>3555.571585870809</v>
      </c>
      <c r="I289" s="131">
        <f t="shared" si="108"/>
        <v>3521.8035581308091</v>
      </c>
      <c r="J289" s="131">
        <f t="shared" si="108"/>
        <v>3599.5709934008091</v>
      </c>
      <c r="K289" s="131">
        <f t="shared" si="108"/>
        <v>3642.1646984008089</v>
      </c>
      <c r="L289" s="131">
        <f t="shared" si="108"/>
        <v>3663.050051660809</v>
      </c>
      <c r="M289" s="131">
        <f t="shared" si="108"/>
        <v>3554.4978513808092</v>
      </c>
      <c r="N289" s="131">
        <f t="shared" si="108"/>
        <v>3519.8789549408089</v>
      </c>
      <c r="O289" s="131">
        <f t="shared" si="108"/>
        <v>3518.8564482508091</v>
      </c>
      <c r="P289" s="131">
        <f t="shared" si="108"/>
        <v>3526.1642608108091</v>
      </c>
      <c r="Q289" s="131">
        <f t="shared" si="108"/>
        <v>3528.3340555308091</v>
      </c>
      <c r="R289" s="131">
        <f t="shared" si="108"/>
        <v>3522.5052658708091</v>
      </c>
      <c r="S289" s="131">
        <f t="shared" si="108"/>
        <v>3514.722716920809</v>
      </c>
      <c r="T289" s="131">
        <f t="shared" si="108"/>
        <v>3529.0815669608091</v>
      </c>
      <c r="U289" s="131">
        <f t="shared" si="108"/>
        <v>3557.1281129108088</v>
      </c>
      <c r="V289" s="131">
        <f t="shared" si="108"/>
        <v>3552.576323840809</v>
      </c>
      <c r="W289" s="131">
        <f t="shared" si="108"/>
        <v>3539.6089026908089</v>
      </c>
      <c r="X289" s="131">
        <f t="shared" si="108"/>
        <v>3593.2481116708091</v>
      </c>
      <c r="Y289" s="131">
        <f t="shared" si="108"/>
        <v>3605.961855430809</v>
      </c>
    </row>
    <row r="290" spans="1:25" ht="51.75" outlineLevel="1" thickBot="1" x14ac:dyDescent="0.25">
      <c r="A290" s="8" t="s">
        <v>88</v>
      </c>
      <c r="B290" s="134">
        <f>'[2]1'!$A$24</f>
        <v>795.72688611000001</v>
      </c>
      <c r="C290" s="135">
        <f>'[2]1'!$B$24</f>
        <v>830.65562327999999</v>
      </c>
      <c r="D290" s="135">
        <f>'[2]1'!$C$24</f>
        <v>839.65831075000006</v>
      </c>
      <c r="E290" s="135">
        <f>'[2]1'!$D$24</f>
        <v>813.20298420999995</v>
      </c>
      <c r="F290" s="135">
        <f>'[2]1'!$E$24</f>
        <v>762.68465022999999</v>
      </c>
      <c r="G290" s="135">
        <f>'[2]1'!$F$24</f>
        <v>763.61247221999997</v>
      </c>
      <c r="H290" s="135">
        <f>'[2]1'!$G$24</f>
        <v>775.93839079999998</v>
      </c>
      <c r="I290" s="135">
        <f>'[2]1'!$H$24</f>
        <v>742.17036306</v>
      </c>
      <c r="J290" s="135">
        <f>'[2]1'!$I$24</f>
        <v>819.93779832999996</v>
      </c>
      <c r="K290" s="135">
        <f>'[2]1'!$J$24</f>
        <v>862.53150332999996</v>
      </c>
      <c r="L290" s="135">
        <f>'[2]1'!$K$24</f>
        <v>883.41685658999995</v>
      </c>
      <c r="M290" s="135">
        <f>'[2]1'!$L$24</f>
        <v>774.86465630999999</v>
      </c>
      <c r="N290" s="135">
        <f>'[2]1'!$M$24</f>
        <v>740.24575987000003</v>
      </c>
      <c r="O290" s="135">
        <f>'[2]1'!$N$24</f>
        <v>739.22325318000003</v>
      </c>
      <c r="P290" s="135">
        <f>'[2]1'!$O$24</f>
        <v>746.53106574000003</v>
      </c>
      <c r="Q290" s="135">
        <f>'[2]1'!$P$24</f>
        <v>748.70086045999994</v>
      </c>
      <c r="R290" s="135">
        <f>'[2]1'!$Q$24</f>
        <v>742.87207079999996</v>
      </c>
      <c r="S290" s="135">
        <f>'[2]1'!$R$24</f>
        <v>735.08952184999998</v>
      </c>
      <c r="T290" s="135">
        <f>'[2]1'!$S$24</f>
        <v>749.44837188999998</v>
      </c>
      <c r="U290" s="135">
        <f>'[2]1'!$T$24</f>
        <v>777.49491783999997</v>
      </c>
      <c r="V290" s="135">
        <f>'[2]1'!$U$24</f>
        <v>772.94312877000004</v>
      </c>
      <c r="W290" s="135">
        <f>'[2]1'!$V$24</f>
        <v>759.97570761999998</v>
      </c>
      <c r="X290" s="135">
        <f>'[2]1'!$W$24</f>
        <v>813.61491660000002</v>
      </c>
      <c r="Y290" s="136">
        <f>'[2]1'!$X$24</f>
        <v>826.32866035999996</v>
      </c>
    </row>
    <row r="291" spans="1:25" ht="15" outlineLevel="1" thickBot="1" x14ac:dyDescent="0.25">
      <c r="A291" s="8" t="s">
        <v>57</v>
      </c>
      <c r="B291" s="134">
        <v>2538.4299999999998</v>
      </c>
      <c r="C291" s="135">
        <v>2538.4299999999998</v>
      </c>
      <c r="D291" s="135">
        <v>2538.4299999999998</v>
      </c>
      <c r="E291" s="135">
        <v>2538.4299999999998</v>
      </c>
      <c r="F291" s="135">
        <v>2538.4299999999998</v>
      </c>
      <c r="G291" s="135">
        <v>2538.4299999999998</v>
      </c>
      <c r="H291" s="135">
        <v>2538.4299999999998</v>
      </c>
      <c r="I291" s="135">
        <v>2538.4299999999998</v>
      </c>
      <c r="J291" s="135">
        <v>2538.4299999999998</v>
      </c>
      <c r="K291" s="135">
        <v>2538.4299999999998</v>
      </c>
      <c r="L291" s="135">
        <v>2538.4299999999998</v>
      </c>
      <c r="M291" s="135">
        <v>2538.4299999999998</v>
      </c>
      <c r="N291" s="135">
        <v>2538.4299999999998</v>
      </c>
      <c r="O291" s="135">
        <v>2538.4299999999998</v>
      </c>
      <c r="P291" s="135">
        <v>2538.4299999999998</v>
      </c>
      <c r="Q291" s="135">
        <v>2538.4299999999998</v>
      </c>
      <c r="R291" s="135">
        <v>2538.4299999999998</v>
      </c>
      <c r="S291" s="135">
        <v>2538.4299999999998</v>
      </c>
      <c r="T291" s="135">
        <v>2538.4299999999998</v>
      </c>
      <c r="U291" s="135">
        <v>2538.4299999999998</v>
      </c>
      <c r="V291" s="135">
        <v>2538.4299999999998</v>
      </c>
      <c r="W291" s="135">
        <v>2538.4299999999998</v>
      </c>
      <c r="X291" s="135">
        <v>2538.4299999999998</v>
      </c>
      <c r="Y291" s="136">
        <v>2538.4299999999998</v>
      </c>
    </row>
    <row r="292" spans="1:25" ht="26.25" outlineLevel="1" thickBot="1" x14ac:dyDescent="0.25">
      <c r="A292" s="8" t="s">
        <v>84</v>
      </c>
      <c r="B292" s="134">
        <f t="shared" ref="B292:Y292" si="109">458.79/2</f>
        <v>229.39500000000001</v>
      </c>
      <c r="C292" s="135">
        <f t="shared" si="109"/>
        <v>229.39500000000001</v>
      </c>
      <c r="D292" s="135">
        <f t="shared" si="109"/>
        <v>229.39500000000001</v>
      </c>
      <c r="E292" s="135">
        <f t="shared" si="109"/>
        <v>229.39500000000001</v>
      </c>
      <c r="F292" s="135">
        <f t="shared" si="109"/>
        <v>229.39500000000001</v>
      </c>
      <c r="G292" s="135">
        <f t="shared" si="109"/>
        <v>229.39500000000001</v>
      </c>
      <c r="H292" s="135">
        <f t="shared" si="109"/>
        <v>229.39500000000001</v>
      </c>
      <c r="I292" s="135">
        <f t="shared" si="109"/>
        <v>229.39500000000001</v>
      </c>
      <c r="J292" s="135">
        <f t="shared" si="109"/>
        <v>229.39500000000001</v>
      </c>
      <c r="K292" s="135">
        <f t="shared" si="109"/>
        <v>229.39500000000001</v>
      </c>
      <c r="L292" s="135">
        <f t="shared" si="109"/>
        <v>229.39500000000001</v>
      </c>
      <c r="M292" s="135">
        <f t="shared" si="109"/>
        <v>229.39500000000001</v>
      </c>
      <c r="N292" s="135">
        <f t="shared" si="109"/>
        <v>229.39500000000001</v>
      </c>
      <c r="O292" s="135">
        <f t="shared" si="109"/>
        <v>229.39500000000001</v>
      </c>
      <c r="P292" s="135">
        <f t="shared" si="109"/>
        <v>229.39500000000001</v>
      </c>
      <c r="Q292" s="135">
        <f t="shared" si="109"/>
        <v>229.39500000000001</v>
      </c>
      <c r="R292" s="135">
        <f t="shared" si="109"/>
        <v>229.39500000000001</v>
      </c>
      <c r="S292" s="135">
        <f t="shared" si="109"/>
        <v>229.39500000000001</v>
      </c>
      <c r="T292" s="135">
        <f t="shared" si="109"/>
        <v>229.39500000000001</v>
      </c>
      <c r="U292" s="135">
        <f t="shared" si="109"/>
        <v>229.39500000000001</v>
      </c>
      <c r="V292" s="135">
        <f t="shared" si="109"/>
        <v>229.39500000000001</v>
      </c>
      <c r="W292" s="135">
        <f t="shared" si="109"/>
        <v>229.39500000000001</v>
      </c>
      <c r="X292" s="135">
        <f t="shared" si="109"/>
        <v>229.39500000000001</v>
      </c>
      <c r="Y292" s="136">
        <f t="shared" si="109"/>
        <v>229.39500000000001</v>
      </c>
    </row>
    <row r="293" spans="1:25" ht="15" outlineLevel="1" thickBot="1" x14ac:dyDescent="0.25">
      <c r="A293" s="8" t="s">
        <v>59</v>
      </c>
      <c r="B293" s="134">
        <f>'[3]ВЭК 4 цк'!$H$4</f>
        <v>11.808195070809274</v>
      </c>
      <c r="C293" s="135">
        <f>'[3]ВЭК 4 цк'!$H$4</f>
        <v>11.808195070809274</v>
      </c>
      <c r="D293" s="135">
        <f>'[3]ВЭК 4 цк'!$H$4</f>
        <v>11.808195070809274</v>
      </c>
      <c r="E293" s="135">
        <f>'[3]ВЭК 4 цк'!$H$4</f>
        <v>11.808195070809274</v>
      </c>
      <c r="F293" s="135">
        <f>'[3]ВЭК 4 цк'!$H$4</f>
        <v>11.808195070809274</v>
      </c>
      <c r="G293" s="135">
        <f>'[3]ВЭК 4 цк'!$H$4</f>
        <v>11.808195070809274</v>
      </c>
      <c r="H293" s="135">
        <f>'[3]ВЭК 4 цк'!$H$4</f>
        <v>11.808195070809274</v>
      </c>
      <c r="I293" s="135">
        <f>'[3]ВЭК 4 цк'!$H$4</f>
        <v>11.808195070809274</v>
      </c>
      <c r="J293" s="135">
        <f>'[3]ВЭК 4 цк'!$H$4</f>
        <v>11.808195070809274</v>
      </c>
      <c r="K293" s="135">
        <f>'[3]ВЭК 4 цк'!$H$4</f>
        <v>11.808195070809274</v>
      </c>
      <c r="L293" s="135">
        <f>'[3]ВЭК 4 цк'!$H$4</f>
        <v>11.808195070809274</v>
      </c>
      <c r="M293" s="135">
        <f>'[3]ВЭК 4 цк'!$H$4</f>
        <v>11.808195070809274</v>
      </c>
      <c r="N293" s="135">
        <f>'[3]ВЭК 4 цк'!$H$4</f>
        <v>11.808195070809274</v>
      </c>
      <c r="O293" s="135">
        <f>'[3]ВЭК 4 цк'!$H$4</f>
        <v>11.808195070809274</v>
      </c>
      <c r="P293" s="135">
        <f>'[3]ВЭК 4 цк'!$H$4</f>
        <v>11.808195070809274</v>
      </c>
      <c r="Q293" s="135">
        <f>'[3]ВЭК 4 цк'!$H$4</f>
        <v>11.808195070809274</v>
      </c>
      <c r="R293" s="135">
        <f>'[3]ВЭК 4 цк'!$H$4</f>
        <v>11.808195070809274</v>
      </c>
      <c r="S293" s="135">
        <f>'[3]ВЭК 4 цк'!$H$4</f>
        <v>11.808195070809274</v>
      </c>
      <c r="T293" s="135">
        <f>'[3]ВЭК 4 цк'!$H$4</f>
        <v>11.808195070809274</v>
      </c>
      <c r="U293" s="135">
        <f>'[3]ВЭК 4 цк'!$H$4</f>
        <v>11.808195070809274</v>
      </c>
      <c r="V293" s="135">
        <f>'[3]ВЭК 4 цк'!$H$4</f>
        <v>11.808195070809274</v>
      </c>
      <c r="W293" s="135">
        <f>'[3]ВЭК 4 цк'!$H$4</f>
        <v>11.808195070809274</v>
      </c>
      <c r="X293" s="135">
        <f>'[3]ВЭК 4 цк'!$H$4</f>
        <v>11.808195070809274</v>
      </c>
      <c r="Y293" s="136">
        <f>'[3]ВЭК 4 цк'!$H$4</f>
        <v>11.808195070809274</v>
      </c>
    </row>
    <row r="294" spans="1:25" ht="19.5" customHeight="1" thickBot="1" x14ac:dyDescent="0.25">
      <c r="A294" s="18">
        <v>25</v>
      </c>
      <c r="B294" s="131">
        <f>B295+B296+B297+B298</f>
        <v>3660.3711245508089</v>
      </c>
      <c r="C294" s="131">
        <f t="shared" ref="C294:Y294" si="110">C295+C296+C297+C298</f>
        <v>3684.695140840809</v>
      </c>
      <c r="D294" s="131">
        <f t="shared" si="110"/>
        <v>3689.0421506008092</v>
      </c>
      <c r="E294" s="131">
        <f t="shared" si="110"/>
        <v>3695.5878810608092</v>
      </c>
      <c r="F294" s="131">
        <f t="shared" si="110"/>
        <v>3698.4764858908088</v>
      </c>
      <c r="G294" s="131">
        <f t="shared" si="110"/>
        <v>3673.7539350408092</v>
      </c>
      <c r="H294" s="131">
        <f t="shared" si="110"/>
        <v>3650.380198630809</v>
      </c>
      <c r="I294" s="131">
        <f t="shared" si="110"/>
        <v>3632.0003105008091</v>
      </c>
      <c r="J294" s="131">
        <f t="shared" si="110"/>
        <v>3710.4303599608088</v>
      </c>
      <c r="K294" s="131">
        <f t="shared" si="110"/>
        <v>3713.8176677208089</v>
      </c>
      <c r="L294" s="131">
        <f t="shared" si="110"/>
        <v>3650.4366035208091</v>
      </c>
      <c r="M294" s="131">
        <f t="shared" si="110"/>
        <v>3641.5673539008089</v>
      </c>
      <c r="N294" s="131">
        <f t="shared" si="110"/>
        <v>3657.9297459208092</v>
      </c>
      <c r="O294" s="131">
        <f t="shared" si="110"/>
        <v>3645.2213386908093</v>
      </c>
      <c r="P294" s="131">
        <f t="shared" si="110"/>
        <v>3643.5341375808089</v>
      </c>
      <c r="Q294" s="131">
        <f t="shared" si="110"/>
        <v>3639.9464817208091</v>
      </c>
      <c r="R294" s="131">
        <f t="shared" si="110"/>
        <v>3616.7680681908091</v>
      </c>
      <c r="S294" s="131">
        <f t="shared" si="110"/>
        <v>3602.622479780809</v>
      </c>
      <c r="T294" s="131">
        <f t="shared" si="110"/>
        <v>3675.1585479808091</v>
      </c>
      <c r="U294" s="131">
        <f t="shared" si="110"/>
        <v>3690.2926054608092</v>
      </c>
      <c r="V294" s="131">
        <f t="shared" si="110"/>
        <v>3695.3259659508089</v>
      </c>
      <c r="W294" s="131">
        <f t="shared" si="110"/>
        <v>3682.9975257208093</v>
      </c>
      <c r="X294" s="131">
        <f t="shared" si="110"/>
        <v>3713.3767287608093</v>
      </c>
      <c r="Y294" s="131">
        <f t="shared" si="110"/>
        <v>3684.6598882108092</v>
      </c>
    </row>
    <row r="295" spans="1:25" ht="51.75" outlineLevel="1" thickBot="1" x14ac:dyDescent="0.25">
      <c r="A295" s="8" t="s">
        <v>88</v>
      </c>
      <c r="B295" s="134">
        <f>'[2]1'!$A$25</f>
        <v>880.73792948000005</v>
      </c>
      <c r="C295" s="135">
        <f>'[2]1'!$B$25</f>
        <v>905.06194576999997</v>
      </c>
      <c r="D295" s="135">
        <f>'[2]1'!$C$25</f>
        <v>909.40895552999996</v>
      </c>
      <c r="E295" s="135">
        <f>'[2]1'!$D$25</f>
        <v>915.95468599000003</v>
      </c>
      <c r="F295" s="135">
        <f>'[2]1'!$E$25</f>
        <v>918.84329081999999</v>
      </c>
      <c r="G295" s="135">
        <f>'[2]1'!$F$25</f>
        <v>894.12073997000005</v>
      </c>
      <c r="H295" s="135">
        <f>'[2]1'!$G$25</f>
        <v>870.74700356000005</v>
      </c>
      <c r="I295" s="135">
        <f>'[2]1'!$H$25</f>
        <v>852.36711543000001</v>
      </c>
      <c r="J295" s="135">
        <f>'[2]1'!$I$25</f>
        <v>930.79716488999998</v>
      </c>
      <c r="K295" s="135">
        <f>'[2]1'!$J$25</f>
        <v>934.18447264999998</v>
      </c>
      <c r="L295" s="135">
        <f>'[2]1'!$K$25</f>
        <v>870.80340845000001</v>
      </c>
      <c r="M295" s="135">
        <f>'[2]1'!$L$25</f>
        <v>861.93415883</v>
      </c>
      <c r="N295" s="135">
        <f>'[2]1'!$M$25</f>
        <v>878.29655085000002</v>
      </c>
      <c r="O295" s="135">
        <f>'[2]1'!$N$25</f>
        <v>865.58814361999998</v>
      </c>
      <c r="P295" s="135">
        <f>'[2]1'!$O$25</f>
        <v>863.90094251000005</v>
      </c>
      <c r="Q295" s="135">
        <f>'[2]1'!$P$25</f>
        <v>860.31328665000001</v>
      </c>
      <c r="R295" s="135">
        <f>'[2]1'!$Q$25</f>
        <v>837.13487311999995</v>
      </c>
      <c r="S295" s="135">
        <f>'[2]1'!$R$25</f>
        <v>822.98928470999999</v>
      </c>
      <c r="T295" s="135">
        <f>'[2]1'!$S$25</f>
        <v>895.52535291000004</v>
      </c>
      <c r="U295" s="135">
        <f>'[2]1'!$T$25</f>
        <v>910.65941038999995</v>
      </c>
      <c r="V295" s="135">
        <f>'[2]1'!$U$25</f>
        <v>915.69277088000001</v>
      </c>
      <c r="W295" s="135">
        <f>'[2]1'!$V$25</f>
        <v>903.36433065000006</v>
      </c>
      <c r="X295" s="135">
        <f>'[2]1'!$W$25</f>
        <v>933.74353369000005</v>
      </c>
      <c r="Y295" s="136">
        <f>'[2]1'!$X$25</f>
        <v>905.02669314000002</v>
      </c>
    </row>
    <row r="296" spans="1:25" ht="15" outlineLevel="1" thickBot="1" x14ac:dyDescent="0.25">
      <c r="A296" s="8" t="s">
        <v>57</v>
      </c>
      <c r="B296" s="134">
        <v>2538.4299999999998</v>
      </c>
      <c r="C296" s="135">
        <v>2538.4299999999998</v>
      </c>
      <c r="D296" s="135">
        <v>2538.4299999999998</v>
      </c>
      <c r="E296" s="135">
        <v>2538.4299999999998</v>
      </c>
      <c r="F296" s="135">
        <v>2538.4299999999998</v>
      </c>
      <c r="G296" s="135">
        <v>2538.4299999999998</v>
      </c>
      <c r="H296" s="135">
        <v>2538.4299999999998</v>
      </c>
      <c r="I296" s="135">
        <v>2538.4299999999998</v>
      </c>
      <c r="J296" s="135">
        <v>2538.4299999999998</v>
      </c>
      <c r="K296" s="135">
        <v>2538.4299999999998</v>
      </c>
      <c r="L296" s="135">
        <v>2538.4299999999998</v>
      </c>
      <c r="M296" s="135">
        <v>2538.4299999999998</v>
      </c>
      <c r="N296" s="135">
        <v>2538.4299999999998</v>
      </c>
      <c r="O296" s="135">
        <v>2538.4299999999998</v>
      </c>
      <c r="P296" s="135">
        <v>2538.4299999999998</v>
      </c>
      <c r="Q296" s="135">
        <v>2538.4299999999998</v>
      </c>
      <c r="R296" s="135">
        <v>2538.4299999999998</v>
      </c>
      <c r="S296" s="135">
        <v>2538.4299999999998</v>
      </c>
      <c r="T296" s="135">
        <v>2538.4299999999998</v>
      </c>
      <c r="U296" s="135">
        <v>2538.4299999999998</v>
      </c>
      <c r="V296" s="135">
        <v>2538.4299999999998</v>
      </c>
      <c r="W296" s="135">
        <v>2538.4299999999998</v>
      </c>
      <c r="X296" s="135">
        <v>2538.4299999999998</v>
      </c>
      <c r="Y296" s="136">
        <v>2538.4299999999998</v>
      </c>
    </row>
    <row r="297" spans="1:25" ht="26.25" outlineLevel="1" thickBot="1" x14ac:dyDescent="0.25">
      <c r="A297" s="8" t="s">
        <v>84</v>
      </c>
      <c r="B297" s="134">
        <f t="shared" ref="B297:Y297" si="111">458.79/2</f>
        <v>229.39500000000001</v>
      </c>
      <c r="C297" s="135">
        <f t="shared" si="111"/>
        <v>229.39500000000001</v>
      </c>
      <c r="D297" s="135">
        <f t="shared" si="111"/>
        <v>229.39500000000001</v>
      </c>
      <c r="E297" s="135">
        <f t="shared" si="111"/>
        <v>229.39500000000001</v>
      </c>
      <c r="F297" s="135">
        <f t="shared" si="111"/>
        <v>229.39500000000001</v>
      </c>
      <c r="G297" s="135">
        <f t="shared" si="111"/>
        <v>229.39500000000001</v>
      </c>
      <c r="H297" s="135">
        <f t="shared" si="111"/>
        <v>229.39500000000001</v>
      </c>
      <c r="I297" s="135">
        <f t="shared" si="111"/>
        <v>229.39500000000001</v>
      </c>
      <c r="J297" s="135">
        <f t="shared" si="111"/>
        <v>229.39500000000001</v>
      </c>
      <c r="K297" s="135">
        <f t="shared" si="111"/>
        <v>229.39500000000001</v>
      </c>
      <c r="L297" s="135">
        <f t="shared" si="111"/>
        <v>229.39500000000001</v>
      </c>
      <c r="M297" s="135">
        <f t="shared" si="111"/>
        <v>229.39500000000001</v>
      </c>
      <c r="N297" s="135">
        <f t="shared" si="111"/>
        <v>229.39500000000001</v>
      </c>
      <c r="O297" s="135">
        <f t="shared" si="111"/>
        <v>229.39500000000001</v>
      </c>
      <c r="P297" s="135">
        <f t="shared" si="111"/>
        <v>229.39500000000001</v>
      </c>
      <c r="Q297" s="135">
        <f t="shared" si="111"/>
        <v>229.39500000000001</v>
      </c>
      <c r="R297" s="135">
        <f t="shared" si="111"/>
        <v>229.39500000000001</v>
      </c>
      <c r="S297" s="135">
        <f t="shared" si="111"/>
        <v>229.39500000000001</v>
      </c>
      <c r="T297" s="135">
        <f t="shared" si="111"/>
        <v>229.39500000000001</v>
      </c>
      <c r="U297" s="135">
        <f t="shared" si="111"/>
        <v>229.39500000000001</v>
      </c>
      <c r="V297" s="135">
        <f t="shared" si="111"/>
        <v>229.39500000000001</v>
      </c>
      <c r="W297" s="135">
        <f t="shared" si="111"/>
        <v>229.39500000000001</v>
      </c>
      <c r="X297" s="135">
        <f t="shared" si="111"/>
        <v>229.39500000000001</v>
      </c>
      <c r="Y297" s="136">
        <f t="shared" si="111"/>
        <v>229.39500000000001</v>
      </c>
    </row>
    <row r="298" spans="1:25" ht="15" outlineLevel="1" thickBot="1" x14ac:dyDescent="0.25">
      <c r="A298" s="8" t="s">
        <v>59</v>
      </c>
      <c r="B298" s="134">
        <f>'[3]ВЭК 4 цк'!$H$4</f>
        <v>11.808195070809274</v>
      </c>
      <c r="C298" s="135">
        <f>'[3]ВЭК 4 цк'!$H$4</f>
        <v>11.808195070809274</v>
      </c>
      <c r="D298" s="135">
        <f>'[3]ВЭК 4 цк'!$H$4</f>
        <v>11.808195070809274</v>
      </c>
      <c r="E298" s="135">
        <f>'[3]ВЭК 4 цк'!$H$4</f>
        <v>11.808195070809274</v>
      </c>
      <c r="F298" s="135">
        <f>'[3]ВЭК 4 цк'!$H$4</f>
        <v>11.808195070809274</v>
      </c>
      <c r="G298" s="135">
        <f>'[3]ВЭК 4 цк'!$H$4</f>
        <v>11.808195070809274</v>
      </c>
      <c r="H298" s="135">
        <f>'[3]ВЭК 4 цк'!$H$4</f>
        <v>11.808195070809274</v>
      </c>
      <c r="I298" s="135">
        <f>'[3]ВЭК 4 цк'!$H$4</f>
        <v>11.808195070809274</v>
      </c>
      <c r="J298" s="135">
        <f>'[3]ВЭК 4 цк'!$H$4</f>
        <v>11.808195070809274</v>
      </c>
      <c r="K298" s="135">
        <f>'[3]ВЭК 4 цк'!$H$4</f>
        <v>11.808195070809274</v>
      </c>
      <c r="L298" s="135">
        <f>'[3]ВЭК 4 цк'!$H$4</f>
        <v>11.808195070809274</v>
      </c>
      <c r="M298" s="135">
        <f>'[3]ВЭК 4 цк'!$H$4</f>
        <v>11.808195070809274</v>
      </c>
      <c r="N298" s="135">
        <f>'[3]ВЭК 4 цк'!$H$4</f>
        <v>11.808195070809274</v>
      </c>
      <c r="O298" s="135">
        <f>'[3]ВЭК 4 цк'!$H$4</f>
        <v>11.808195070809274</v>
      </c>
      <c r="P298" s="135">
        <f>'[3]ВЭК 4 цк'!$H$4</f>
        <v>11.808195070809274</v>
      </c>
      <c r="Q298" s="135">
        <f>'[3]ВЭК 4 цк'!$H$4</f>
        <v>11.808195070809274</v>
      </c>
      <c r="R298" s="135">
        <f>'[3]ВЭК 4 цк'!$H$4</f>
        <v>11.808195070809274</v>
      </c>
      <c r="S298" s="135">
        <f>'[3]ВЭК 4 цк'!$H$4</f>
        <v>11.808195070809274</v>
      </c>
      <c r="T298" s="135">
        <f>'[3]ВЭК 4 цк'!$H$4</f>
        <v>11.808195070809274</v>
      </c>
      <c r="U298" s="135">
        <f>'[3]ВЭК 4 цк'!$H$4</f>
        <v>11.808195070809274</v>
      </c>
      <c r="V298" s="135">
        <f>'[3]ВЭК 4 цк'!$H$4</f>
        <v>11.808195070809274</v>
      </c>
      <c r="W298" s="135">
        <f>'[3]ВЭК 4 цк'!$H$4</f>
        <v>11.808195070809274</v>
      </c>
      <c r="X298" s="135">
        <f>'[3]ВЭК 4 цк'!$H$4</f>
        <v>11.808195070809274</v>
      </c>
      <c r="Y298" s="136">
        <f>'[3]ВЭК 4 цк'!$H$4</f>
        <v>11.808195070809274</v>
      </c>
    </row>
    <row r="299" spans="1:25" ht="19.5" customHeight="1" thickBot="1" x14ac:dyDescent="0.25">
      <c r="A299" s="18">
        <v>26</v>
      </c>
      <c r="B299" s="131">
        <f>B300+B301+B302+B303</f>
        <v>3654.5037174508093</v>
      </c>
      <c r="C299" s="131">
        <f t="shared" ref="C299:Y299" si="112">C300+C301+C302+C303</f>
        <v>3640.7575888608089</v>
      </c>
      <c r="D299" s="131">
        <f t="shared" si="112"/>
        <v>3631.947977280809</v>
      </c>
      <c r="E299" s="131">
        <f t="shared" si="112"/>
        <v>3717.5421140108092</v>
      </c>
      <c r="F299" s="131">
        <f t="shared" si="112"/>
        <v>3720.8777986808091</v>
      </c>
      <c r="G299" s="131">
        <f t="shared" si="112"/>
        <v>3614.2744715108088</v>
      </c>
      <c r="H299" s="131">
        <f t="shared" si="112"/>
        <v>3562.732337720809</v>
      </c>
      <c r="I299" s="131">
        <f t="shared" si="112"/>
        <v>3624.8987125908093</v>
      </c>
      <c r="J299" s="131">
        <f t="shared" si="112"/>
        <v>3742.5216023908092</v>
      </c>
      <c r="K299" s="131">
        <f t="shared" si="112"/>
        <v>3634.1493717108092</v>
      </c>
      <c r="L299" s="131">
        <f t="shared" si="112"/>
        <v>3630.1920216108092</v>
      </c>
      <c r="M299" s="131">
        <f t="shared" si="112"/>
        <v>3509.7436789808089</v>
      </c>
      <c r="N299" s="131">
        <f t="shared" si="112"/>
        <v>3498.3828705008091</v>
      </c>
      <c r="O299" s="131">
        <f t="shared" si="112"/>
        <v>3510.5810857708088</v>
      </c>
      <c r="P299" s="131">
        <f t="shared" si="112"/>
        <v>3528.0865804208092</v>
      </c>
      <c r="Q299" s="131">
        <f t="shared" si="112"/>
        <v>3560.2698392408088</v>
      </c>
      <c r="R299" s="131">
        <f t="shared" si="112"/>
        <v>3583.7719400608089</v>
      </c>
      <c r="S299" s="131">
        <f t="shared" si="112"/>
        <v>3573.2961677008093</v>
      </c>
      <c r="T299" s="131">
        <f t="shared" si="112"/>
        <v>3678.2457098308091</v>
      </c>
      <c r="U299" s="131">
        <f t="shared" si="112"/>
        <v>3717.6004099908091</v>
      </c>
      <c r="V299" s="131">
        <f t="shared" si="112"/>
        <v>3710.9304003508091</v>
      </c>
      <c r="W299" s="131">
        <f t="shared" si="112"/>
        <v>3701.348068880809</v>
      </c>
      <c r="X299" s="131">
        <f t="shared" si="112"/>
        <v>3652.9730927208088</v>
      </c>
      <c r="Y299" s="131">
        <f t="shared" si="112"/>
        <v>3715.8869953108092</v>
      </c>
    </row>
    <row r="300" spans="1:25" ht="51.75" outlineLevel="1" thickBot="1" x14ac:dyDescent="0.25">
      <c r="A300" s="8" t="s">
        <v>88</v>
      </c>
      <c r="B300" s="134">
        <f>'[2]1'!$A$26</f>
        <v>874.87052238000001</v>
      </c>
      <c r="C300" s="135">
        <f>'[2]1'!$B$26</f>
        <v>861.12439379</v>
      </c>
      <c r="D300" s="135">
        <f>'[2]1'!$C$26</f>
        <v>852.31478220999998</v>
      </c>
      <c r="E300" s="135">
        <f>'[2]1'!$D$26</f>
        <v>937.90891894000004</v>
      </c>
      <c r="F300" s="135">
        <f>'[2]1'!$E$26</f>
        <v>941.24460361000001</v>
      </c>
      <c r="G300" s="135">
        <f>'[2]1'!$F$26</f>
        <v>834.64127643999996</v>
      </c>
      <c r="H300" s="135">
        <f>'[2]1'!$G$26</f>
        <v>783.09914264999998</v>
      </c>
      <c r="I300" s="135">
        <f>'[2]1'!$H$26</f>
        <v>845.26551752</v>
      </c>
      <c r="J300" s="135">
        <f>'[2]1'!$I$26</f>
        <v>962.88840732000006</v>
      </c>
      <c r="K300" s="135">
        <f>'[2]1'!$J$26</f>
        <v>854.51617664000003</v>
      </c>
      <c r="L300" s="135">
        <f>'[2]1'!$K$26</f>
        <v>850.55882654000004</v>
      </c>
      <c r="M300" s="135">
        <f>'[2]1'!$L$26</f>
        <v>730.11048390999997</v>
      </c>
      <c r="N300" s="135">
        <f>'[2]1'!$M$26</f>
        <v>718.74967543000002</v>
      </c>
      <c r="O300" s="135">
        <f>'[2]1'!$N$26</f>
        <v>730.94789070000002</v>
      </c>
      <c r="P300" s="135">
        <f>'[2]1'!$O$26</f>
        <v>748.45338534999996</v>
      </c>
      <c r="Q300" s="135">
        <f>'[2]1'!$P$26</f>
        <v>780.63664416999995</v>
      </c>
      <c r="R300" s="135">
        <f>'[2]1'!$Q$26</f>
        <v>804.13874498999996</v>
      </c>
      <c r="S300" s="135">
        <f>'[2]1'!$R$26</f>
        <v>793.66297263000001</v>
      </c>
      <c r="T300" s="135">
        <f>'[2]1'!$S$26</f>
        <v>898.61251475999995</v>
      </c>
      <c r="U300" s="135">
        <f>'[2]1'!$T$26</f>
        <v>937.96721491999995</v>
      </c>
      <c r="V300" s="135">
        <f>'[2]1'!$U$26</f>
        <v>931.29720527999996</v>
      </c>
      <c r="W300" s="135">
        <f>'[2]1'!$V$26</f>
        <v>921.71487380999997</v>
      </c>
      <c r="X300" s="135">
        <f>'[2]1'!$W$26</f>
        <v>873.33989765000001</v>
      </c>
      <c r="Y300" s="136">
        <f>'[2]1'!$X$26</f>
        <v>936.25380024000003</v>
      </c>
    </row>
    <row r="301" spans="1:25" ht="15" outlineLevel="1" thickBot="1" x14ac:dyDescent="0.25">
      <c r="A301" s="8" t="s">
        <v>57</v>
      </c>
      <c r="B301" s="134">
        <v>2538.4299999999998</v>
      </c>
      <c r="C301" s="135">
        <v>2538.4299999999998</v>
      </c>
      <c r="D301" s="135">
        <v>2538.4299999999998</v>
      </c>
      <c r="E301" s="135">
        <v>2538.4299999999998</v>
      </c>
      <c r="F301" s="135">
        <v>2538.4299999999998</v>
      </c>
      <c r="G301" s="135">
        <v>2538.4299999999998</v>
      </c>
      <c r="H301" s="135">
        <v>2538.4299999999998</v>
      </c>
      <c r="I301" s="135">
        <v>2538.4299999999998</v>
      </c>
      <c r="J301" s="135">
        <v>2538.4299999999998</v>
      </c>
      <c r="K301" s="135">
        <v>2538.4299999999998</v>
      </c>
      <c r="L301" s="135">
        <v>2538.4299999999998</v>
      </c>
      <c r="M301" s="135">
        <v>2538.4299999999998</v>
      </c>
      <c r="N301" s="135">
        <v>2538.4299999999998</v>
      </c>
      <c r="O301" s="135">
        <v>2538.4299999999998</v>
      </c>
      <c r="P301" s="135">
        <v>2538.4299999999998</v>
      </c>
      <c r="Q301" s="135">
        <v>2538.4299999999998</v>
      </c>
      <c r="R301" s="135">
        <v>2538.4299999999998</v>
      </c>
      <c r="S301" s="135">
        <v>2538.4299999999998</v>
      </c>
      <c r="T301" s="135">
        <v>2538.4299999999998</v>
      </c>
      <c r="U301" s="135">
        <v>2538.4299999999998</v>
      </c>
      <c r="V301" s="135">
        <v>2538.4299999999998</v>
      </c>
      <c r="W301" s="135">
        <v>2538.4299999999998</v>
      </c>
      <c r="X301" s="135">
        <v>2538.4299999999998</v>
      </c>
      <c r="Y301" s="136">
        <v>2538.4299999999998</v>
      </c>
    </row>
    <row r="302" spans="1:25" ht="26.25" outlineLevel="1" thickBot="1" x14ac:dyDescent="0.25">
      <c r="A302" s="8" t="s">
        <v>84</v>
      </c>
      <c r="B302" s="134">
        <f t="shared" ref="B302:Y302" si="113">458.79/2</f>
        <v>229.39500000000001</v>
      </c>
      <c r="C302" s="135">
        <f t="shared" si="113"/>
        <v>229.39500000000001</v>
      </c>
      <c r="D302" s="135">
        <f t="shared" si="113"/>
        <v>229.39500000000001</v>
      </c>
      <c r="E302" s="135">
        <f t="shared" si="113"/>
        <v>229.39500000000001</v>
      </c>
      <c r="F302" s="135">
        <f t="shared" si="113"/>
        <v>229.39500000000001</v>
      </c>
      <c r="G302" s="135">
        <f t="shared" si="113"/>
        <v>229.39500000000001</v>
      </c>
      <c r="H302" s="135">
        <f t="shared" si="113"/>
        <v>229.39500000000001</v>
      </c>
      <c r="I302" s="135">
        <f t="shared" si="113"/>
        <v>229.39500000000001</v>
      </c>
      <c r="J302" s="135">
        <f t="shared" si="113"/>
        <v>229.39500000000001</v>
      </c>
      <c r="K302" s="135">
        <f t="shared" si="113"/>
        <v>229.39500000000001</v>
      </c>
      <c r="L302" s="135">
        <f t="shared" si="113"/>
        <v>229.39500000000001</v>
      </c>
      <c r="M302" s="135">
        <f t="shared" si="113"/>
        <v>229.39500000000001</v>
      </c>
      <c r="N302" s="135">
        <f t="shared" si="113"/>
        <v>229.39500000000001</v>
      </c>
      <c r="O302" s="135">
        <f t="shared" si="113"/>
        <v>229.39500000000001</v>
      </c>
      <c r="P302" s="135">
        <f t="shared" si="113"/>
        <v>229.39500000000001</v>
      </c>
      <c r="Q302" s="135">
        <f t="shared" si="113"/>
        <v>229.39500000000001</v>
      </c>
      <c r="R302" s="135">
        <f t="shared" si="113"/>
        <v>229.39500000000001</v>
      </c>
      <c r="S302" s="135">
        <f t="shared" si="113"/>
        <v>229.39500000000001</v>
      </c>
      <c r="T302" s="135">
        <f t="shared" si="113"/>
        <v>229.39500000000001</v>
      </c>
      <c r="U302" s="135">
        <f t="shared" si="113"/>
        <v>229.39500000000001</v>
      </c>
      <c r="V302" s="135">
        <f t="shared" si="113"/>
        <v>229.39500000000001</v>
      </c>
      <c r="W302" s="135">
        <f t="shared" si="113"/>
        <v>229.39500000000001</v>
      </c>
      <c r="X302" s="135">
        <f t="shared" si="113"/>
        <v>229.39500000000001</v>
      </c>
      <c r="Y302" s="136">
        <f t="shared" si="113"/>
        <v>229.39500000000001</v>
      </c>
    </row>
    <row r="303" spans="1:25" ht="15" outlineLevel="1" thickBot="1" x14ac:dyDescent="0.25">
      <c r="A303" s="8" t="s">
        <v>59</v>
      </c>
      <c r="B303" s="134">
        <f>'[3]ВЭК 4 цк'!$H$4</f>
        <v>11.808195070809274</v>
      </c>
      <c r="C303" s="135">
        <f>'[3]ВЭК 4 цк'!$H$4</f>
        <v>11.808195070809274</v>
      </c>
      <c r="D303" s="135">
        <f>'[3]ВЭК 4 цк'!$H$4</f>
        <v>11.808195070809274</v>
      </c>
      <c r="E303" s="135">
        <f>'[3]ВЭК 4 цк'!$H$4</f>
        <v>11.808195070809274</v>
      </c>
      <c r="F303" s="135">
        <f>'[3]ВЭК 4 цк'!$H$4</f>
        <v>11.808195070809274</v>
      </c>
      <c r="G303" s="135">
        <f>'[3]ВЭК 4 цк'!$H$4</f>
        <v>11.808195070809274</v>
      </c>
      <c r="H303" s="135">
        <f>'[3]ВЭК 4 цк'!$H$4</f>
        <v>11.808195070809274</v>
      </c>
      <c r="I303" s="135">
        <f>'[3]ВЭК 4 цк'!$H$4</f>
        <v>11.808195070809274</v>
      </c>
      <c r="J303" s="135">
        <f>'[3]ВЭК 4 цк'!$H$4</f>
        <v>11.808195070809274</v>
      </c>
      <c r="K303" s="135">
        <f>'[3]ВЭК 4 цк'!$H$4</f>
        <v>11.808195070809274</v>
      </c>
      <c r="L303" s="135">
        <f>'[3]ВЭК 4 цк'!$H$4</f>
        <v>11.808195070809274</v>
      </c>
      <c r="M303" s="135">
        <f>'[3]ВЭК 4 цк'!$H$4</f>
        <v>11.808195070809274</v>
      </c>
      <c r="N303" s="135">
        <f>'[3]ВЭК 4 цк'!$H$4</f>
        <v>11.808195070809274</v>
      </c>
      <c r="O303" s="135">
        <f>'[3]ВЭК 4 цк'!$H$4</f>
        <v>11.808195070809274</v>
      </c>
      <c r="P303" s="135">
        <f>'[3]ВЭК 4 цк'!$H$4</f>
        <v>11.808195070809274</v>
      </c>
      <c r="Q303" s="135">
        <f>'[3]ВЭК 4 цк'!$H$4</f>
        <v>11.808195070809274</v>
      </c>
      <c r="R303" s="135">
        <f>'[3]ВЭК 4 цк'!$H$4</f>
        <v>11.808195070809274</v>
      </c>
      <c r="S303" s="135">
        <f>'[3]ВЭК 4 цк'!$H$4</f>
        <v>11.808195070809274</v>
      </c>
      <c r="T303" s="135">
        <f>'[3]ВЭК 4 цк'!$H$4</f>
        <v>11.808195070809274</v>
      </c>
      <c r="U303" s="135">
        <f>'[3]ВЭК 4 цк'!$H$4</f>
        <v>11.808195070809274</v>
      </c>
      <c r="V303" s="135">
        <f>'[3]ВЭК 4 цк'!$H$4</f>
        <v>11.808195070809274</v>
      </c>
      <c r="W303" s="135">
        <f>'[3]ВЭК 4 цк'!$H$4</f>
        <v>11.808195070809274</v>
      </c>
      <c r="X303" s="135">
        <f>'[3]ВЭК 4 цк'!$H$4</f>
        <v>11.808195070809274</v>
      </c>
      <c r="Y303" s="136">
        <f>'[3]ВЭК 4 цк'!$H$4</f>
        <v>11.808195070809274</v>
      </c>
    </row>
    <row r="304" spans="1:25" ht="19.5" customHeight="1" thickBot="1" x14ac:dyDescent="0.25">
      <c r="A304" s="18">
        <v>27</v>
      </c>
      <c r="B304" s="131">
        <f>B305+B306+B307+B308</f>
        <v>3684.5975210208089</v>
      </c>
      <c r="C304" s="131">
        <f t="shared" ref="C304:Y304" si="114">C305+C306+C307+C308</f>
        <v>3710.920175750809</v>
      </c>
      <c r="D304" s="131">
        <f t="shared" si="114"/>
        <v>3713.6164636008093</v>
      </c>
      <c r="E304" s="131">
        <f t="shared" si="114"/>
        <v>3756.733282830809</v>
      </c>
      <c r="F304" s="131">
        <f t="shared" si="114"/>
        <v>3755.7772935908092</v>
      </c>
      <c r="G304" s="131">
        <f t="shared" si="114"/>
        <v>3686.5836390008089</v>
      </c>
      <c r="H304" s="131">
        <f t="shared" si="114"/>
        <v>3627.9003808708089</v>
      </c>
      <c r="I304" s="131">
        <f t="shared" si="114"/>
        <v>3656.5937030308091</v>
      </c>
      <c r="J304" s="131">
        <f t="shared" si="114"/>
        <v>3672.333300110809</v>
      </c>
      <c r="K304" s="131">
        <f t="shared" si="114"/>
        <v>3670.3612907808092</v>
      </c>
      <c r="L304" s="131">
        <f t="shared" si="114"/>
        <v>3644.3326257108088</v>
      </c>
      <c r="M304" s="131">
        <f t="shared" si="114"/>
        <v>3549.6463404808092</v>
      </c>
      <c r="N304" s="131">
        <f t="shared" si="114"/>
        <v>3550.5697690008092</v>
      </c>
      <c r="O304" s="131">
        <f t="shared" si="114"/>
        <v>3562.9939418708091</v>
      </c>
      <c r="P304" s="131">
        <f t="shared" si="114"/>
        <v>3578.4986547908088</v>
      </c>
      <c r="Q304" s="131">
        <f t="shared" si="114"/>
        <v>3566.2811824108089</v>
      </c>
      <c r="R304" s="131">
        <f t="shared" si="114"/>
        <v>3576.0246268308092</v>
      </c>
      <c r="S304" s="131">
        <f t="shared" si="114"/>
        <v>3573.7987359608092</v>
      </c>
      <c r="T304" s="131">
        <f t="shared" si="114"/>
        <v>3725.4011691408091</v>
      </c>
      <c r="U304" s="131">
        <f t="shared" si="114"/>
        <v>3725.108846780809</v>
      </c>
      <c r="V304" s="131">
        <f t="shared" si="114"/>
        <v>3721.7892169008092</v>
      </c>
      <c r="W304" s="131">
        <f t="shared" si="114"/>
        <v>3733.0610134908088</v>
      </c>
      <c r="X304" s="131">
        <f t="shared" si="114"/>
        <v>3681.5849925808093</v>
      </c>
      <c r="Y304" s="131">
        <f t="shared" si="114"/>
        <v>3703.754714870809</v>
      </c>
    </row>
    <row r="305" spans="1:25" ht="51.75" outlineLevel="1" thickBot="1" x14ac:dyDescent="0.25">
      <c r="A305" s="8" t="s">
        <v>88</v>
      </c>
      <c r="B305" s="134">
        <f>'[2]1'!$A$27</f>
        <v>904.96432594999999</v>
      </c>
      <c r="C305" s="135">
        <f>'[2]1'!$B$27</f>
        <v>931.28698068000006</v>
      </c>
      <c r="D305" s="135">
        <f>'[2]1'!$C$27</f>
        <v>933.98326853000003</v>
      </c>
      <c r="E305" s="135">
        <f>'[2]1'!$D$27</f>
        <v>977.10008775999995</v>
      </c>
      <c r="F305" s="135">
        <f>'[2]1'!$E$27</f>
        <v>976.14409851999994</v>
      </c>
      <c r="G305" s="135">
        <f>'[2]1'!$F$27</f>
        <v>906.95044393000001</v>
      </c>
      <c r="H305" s="135">
        <f>'[2]1'!$G$27</f>
        <v>848.26718579999999</v>
      </c>
      <c r="I305" s="135">
        <f>'[2]1'!$H$27</f>
        <v>876.96050795999997</v>
      </c>
      <c r="J305" s="135">
        <f>'[2]1'!$I$27</f>
        <v>892.70010504000004</v>
      </c>
      <c r="K305" s="135">
        <f>'[2]1'!$J$27</f>
        <v>890.72809571000005</v>
      </c>
      <c r="L305" s="135">
        <f>'[2]1'!$K$27</f>
        <v>864.69943063999995</v>
      </c>
      <c r="M305" s="135">
        <f>'[2]1'!$L$27</f>
        <v>770.01314540999999</v>
      </c>
      <c r="N305" s="135">
        <f>'[2]1'!$M$27</f>
        <v>770.93657393000001</v>
      </c>
      <c r="O305" s="135">
        <f>'[2]1'!$N$27</f>
        <v>783.36074680000002</v>
      </c>
      <c r="P305" s="135">
        <f>'[2]1'!$O$27</f>
        <v>798.86545971999999</v>
      </c>
      <c r="Q305" s="135">
        <f>'[2]1'!$P$27</f>
        <v>786.64798733999999</v>
      </c>
      <c r="R305" s="135">
        <f>'[2]1'!$Q$27</f>
        <v>796.39143176000005</v>
      </c>
      <c r="S305" s="135">
        <f>'[2]1'!$R$27</f>
        <v>794.16554088999999</v>
      </c>
      <c r="T305" s="135">
        <f>'[2]1'!$S$27</f>
        <v>945.76797407000004</v>
      </c>
      <c r="U305" s="135">
        <f>'[2]1'!$T$27</f>
        <v>945.47565170999997</v>
      </c>
      <c r="V305" s="135">
        <f>'[2]1'!$U$27</f>
        <v>942.15602182999999</v>
      </c>
      <c r="W305" s="135">
        <f>'[2]1'!$V$27</f>
        <v>953.42781841999999</v>
      </c>
      <c r="X305" s="135">
        <f>'[2]1'!$W$27</f>
        <v>901.95179751000001</v>
      </c>
      <c r="Y305" s="136">
        <f>'[2]1'!$X$27</f>
        <v>924.12151979999999</v>
      </c>
    </row>
    <row r="306" spans="1:25" ht="15" outlineLevel="1" thickBot="1" x14ac:dyDescent="0.25">
      <c r="A306" s="8" t="s">
        <v>57</v>
      </c>
      <c r="B306" s="134">
        <v>2538.4299999999998</v>
      </c>
      <c r="C306" s="135">
        <v>2538.4299999999998</v>
      </c>
      <c r="D306" s="135">
        <v>2538.4299999999998</v>
      </c>
      <c r="E306" s="135">
        <v>2538.4299999999998</v>
      </c>
      <c r="F306" s="135">
        <v>2538.4299999999998</v>
      </c>
      <c r="G306" s="135">
        <v>2538.4299999999998</v>
      </c>
      <c r="H306" s="135">
        <v>2538.4299999999998</v>
      </c>
      <c r="I306" s="135">
        <v>2538.4299999999998</v>
      </c>
      <c r="J306" s="135">
        <v>2538.4299999999998</v>
      </c>
      <c r="K306" s="135">
        <v>2538.4299999999998</v>
      </c>
      <c r="L306" s="135">
        <v>2538.4299999999998</v>
      </c>
      <c r="M306" s="135">
        <v>2538.4299999999998</v>
      </c>
      <c r="N306" s="135">
        <v>2538.4299999999998</v>
      </c>
      <c r="O306" s="135">
        <v>2538.4299999999998</v>
      </c>
      <c r="P306" s="135">
        <v>2538.4299999999998</v>
      </c>
      <c r="Q306" s="135">
        <v>2538.4299999999998</v>
      </c>
      <c r="R306" s="135">
        <v>2538.4299999999998</v>
      </c>
      <c r="S306" s="135">
        <v>2538.4299999999998</v>
      </c>
      <c r="T306" s="135">
        <v>2538.4299999999998</v>
      </c>
      <c r="U306" s="135">
        <v>2538.4299999999998</v>
      </c>
      <c r="V306" s="135">
        <v>2538.4299999999998</v>
      </c>
      <c r="W306" s="135">
        <v>2538.4299999999998</v>
      </c>
      <c r="X306" s="135">
        <v>2538.4299999999998</v>
      </c>
      <c r="Y306" s="136">
        <v>2538.4299999999998</v>
      </c>
    </row>
    <row r="307" spans="1:25" ht="26.25" outlineLevel="1" thickBot="1" x14ac:dyDescent="0.25">
      <c r="A307" s="8" t="s">
        <v>84</v>
      </c>
      <c r="B307" s="134">
        <f t="shared" ref="B307:Y307" si="115">458.79/2</f>
        <v>229.39500000000001</v>
      </c>
      <c r="C307" s="135">
        <f t="shared" si="115"/>
        <v>229.39500000000001</v>
      </c>
      <c r="D307" s="135">
        <f t="shared" si="115"/>
        <v>229.39500000000001</v>
      </c>
      <c r="E307" s="135">
        <f t="shared" si="115"/>
        <v>229.39500000000001</v>
      </c>
      <c r="F307" s="135">
        <f t="shared" si="115"/>
        <v>229.39500000000001</v>
      </c>
      <c r="G307" s="135">
        <f t="shared" si="115"/>
        <v>229.39500000000001</v>
      </c>
      <c r="H307" s="135">
        <f t="shared" si="115"/>
        <v>229.39500000000001</v>
      </c>
      <c r="I307" s="135">
        <f t="shared" si="115"/>
        <v>229.39500000000001</v>
      </c>
      <c r="J307" s="135">
        <f t="shared" si="115"/>
        <v>229.39500000000001</v>
      </c>
      <c r="K307" s="135">
        <f t="shared" si="115"/>
        <v>229.39500000000001</v>
      </c>
      <c r="L307" s="135">
        <f t="shared" si="115"/>
        <v>229.39500000000001</v>
      </c>
      <c r="M307" s="135">
        <f t="shared" si="115"/>
        <v>229.39500000000001</v>
      </c>
      <c r="N307" s="135">
        <f t="shared" si="115"/>
        <v>229.39500000000001</v>
      </c>
      <c r="O307" s="135">
        <f t="shared" si="115"/>
        <v>229.39500000000001</v>
      </c>
      <c r="P307" s="135">
        <f t="shared" si="115"/>
        <v>229.39500000000001</v>
      </c>
      <c r="Q307" s="135">
        <f t="shared" si="115"/>
        <v>229.39500000000001</v>
      </c>
      <c r="R307" s="135">
        <f t="shared" si="115"/>
        <v>229.39500000000001</v>
      </c>
      <c r="S307" s="135">
        <f t="shared" si="115"/>
        <v>229.39500000000001</v>
      </c>
      <c r="T307" s="135">
        <f t="shared" si="115"/>
        <v>229.39500000000001</v>
      </c>
      <c r="U307" s="135">
        <f t="shared" si="115"/>
        <v>229.39500000000001</v>
      </c>
      <c r="V307" s="135">
        <f t="shared" si="115"/>
        <v>229.39500000000001</v>
      </c>
      <c r="W307" s="135">
        <f t="shared" si="115"/>
        <v>229.39500000000001</v>
      </c>
      <c r="X307" s="135">
        <f t="shared" si="115"/>
        <v>229.39500000000001</v>
      </c>
      <c r="Y307" s="136">
        <f t="shared" si="115"/>
        <v>229.39500000000001</v>
      </c>
    </row>
    <row r="308" spans="1:25" ht="15" outlineLevel="1" thickBot="1" x14ac:dyDescent="0.25">
      <c r="A308" s="8" t="s">
        <v>59</v>
      </c>
      <c r="B308" s="134">
        <f>'[3]ВЭК 4 цк'!$H$4</f>
        <v>11.808195070809274</v>
      </c>
      <c r="C308" s="135">
        <f>'[3]ВЭК 4 цк'!$H$4</f>
        <v>11.808195070809274</v>
      </c>
      <c r="D308" s="135">
        <f>'[3]ВЭК 4 цк'!$H$4</f>
        <v>11.808195070809274</v>
      </c>
      <c r="E308" s="135">
        <f>'[3]ВЭК 4 цк'!$H$4</f>
        <v>11.808195070809274</v>
      </c>
      <c r="F308" s="135">
        <f>'[3]ВЭК 4 цк'!$H$4</f>
        <v>11.808195070809274</v>
      </c>
      <c r="G308" s="135">
        <f>'[3]ВЭК 4 цк'!$H$4</f>
        <v>11.808195070809274</v>
      </c>
      <c r="H308" s="135">
        <f>'[3]ВЭК 4 цк'!$H$4</f>
        <v>11.808195070809274</v>
      </c>
      <c r="I308" s="135">
        <f>'[3]ВЭК 4 цк'!$H$4</f>
        <v>11.808195070809274</v>
      </c>
      <c r="J308" s="135">
        <f>'[3]ВЭК 4 цк'!$H$4</f>
        <v>11.808195070809274</v>
      </c>
      <c r="K308" s="135">
        <f>'[3]ВЭК 4 цк'!$H$4</f>
        <v>11.808195070809274</v>
      </c>
      <c r="L308" s="135">
        <f>'[3]ВЭК 4 цк'!$H$4</f>
        <v>11.808195070809274</v>
      </c>
      <c r="M308" s="135">
        <f>'[3]ВЭК 4 цк'!$H$4</f>
        <v>11.808195070809274</v>
      </c>
      <c r="N308" s="135">
        <f>'[3]ВЭК 4 цк'!$H$4</f>
        <v>11.808195070809274</v>
      </c>
      <c r="O308" s="135">
        <f>'[3]ВЭК 4 цк'!$H$4</f>
        <v>11.808195070809274</v>
      </c>
      <c r="P308" s="135">
        <f>'[3]ВЭК 4 цк'!$H$4</f>
        <v>11.808195070809274</v>
      </c>
      <c r="Q308" s="135">
        <f>'[3]ВЭК 4 цк'!$H$4</f>
        <v>11.808195070809274</v>
      </c>
      <c r="R308" s="135">
        <f>'[3]ВЭК 4 цк'!$H$4</f>
        <v>11.808195070809274</v>
      </c>
      <c r="S308" s="135">
        <f>'[3]ВЭК 4 цк'!$H$4</f>
        <v>11.808195070809274</v>
      </c>
      <c r="T308" s="135">
        <f>'[3]ВЭК 4 цк'!$H$4</f>
        <v>11.808195070809274</v>
      </c>
      <c r="U308" s="135">
        <f>'[3]ВЭК 4 цк'!$H$4</f>
        <v>11.808195070809274</v>
      </c>
      <c r="V308" s="135">
        <f>'[3]ВЭК 4 цк'!$H$4</f>
        <v>11.808195070809274</v>
      </c>
      <c r="W308" s="135">
        <f>'[3]ВЭК 4 цк'!$H$4</f>
        <v>11.808195070809274</v>
      </c>
      <c r="X308" s="135">
        <f>'[3]ВЭК 4 цк'!$H$4</f>
        <v>11.808195070809274</v>
      </c>
      <c r="Y308" s="136">
        <f>'[3]ВЭК 4 цк'!$H$4</f>
        <v>11.808195070809274</v>
      </c>
    </row>
    <row r="309" spans="1:25" ht="19.5" customHeight="1" thickBot="1" x14ac:dyDescent="0.25">
      <c r="A309" s="18">
        <v>28</v>
      </c>
      <c r="B309" s="131">
        <f>B310+B311+B312+B313</f>
        <v>3708.250119070809</v>
      </c>
      <c r="C309" s="131">
        <f t="shared" ref="C309:Y309" si="116">C310+C311+C312+C313</f>
        <v>3708.525718800809</v>
      </c>
      <c r="D309" s="131">
        <f t="shared" si="116"/>
        <v>3743.758251450809</v>
      </c>
      <c r="E309" s="131">
        <f t="shared" si="116"/>
        <v>3744.314787320809</v>
      </c>
      <c r="F309" s="131">
        <f t="shared" si="116"/>
        <v>3750.2396340508089</v>
      </c>
      <c r="G309" s="131">
        <f t="shared" si="116"/>
        <v>3739.8771571308089</v>
      </c>
      <c r="H309" s="131">
        <f t="shared" si="116"/>
        <v>3754.970128290809</v>
      </c>
      <c r="I309" s="131">
        <f t="shared" si="116"/>
        <v>3698.6504014408092</v>
      </c>
      <c r="J309" s="131">
        <f t="shared" si="116"/>
        <v>3673.3747537708091</v>
      </c>
      <c r="K309" s="131">
        <f t="shared" si="116"/>
        <v>3673.0124590608089</v>
      </c>
      <c r="L309" s="131">
        <f t="shared" si="116"/>
        <v>3675.523049160809</v>
      </c>
      <c r="M309" s="131">
        <f t="shared" si="116"/>
        <v>3640.3629205008092</v>
      </c>
      <c r="N309" s="131">
        <f t="shared" si="116"/>
        <v>3635.1849616508093</v>
      </c>
      <c r="O309" s="131">
        <f t="shared" si="116"/>
        <v>3645.0174827008091</v>
      </c>
      <c r="P309" s="131">
        <f t="shared" si="116"/>
        <v>3656.2904332108092</v>
      </c>
      <c r="Q309" s="131">
        <f t="shared" si="116"/>
        <v>3671.5635295408092</v>
      </c>
      <c r="R309" s="131">
        <f t="shared" si="116"/>
        <v>3679.918204390809</v>
      </c>
      <c r="S309" s="131">
        <f t="shared" si="116"/>
        <v>3659.2015473008091</v>
      </c>
      <c r="T309" s="131">
        <f t="shared" si="116"/>
        <v>3701.6828902808088</v>
      </c>
      <c r="U309" s="131">
        <f t="shared" si="116"/>
        <v>3649.5501124108091</v>
      </c>
      <c r="V309" s="131">
        <f t="shared" si="116"/>
        <v>3607.7095723008092</v>
      </c>
      <c r="W309" s="131">
        <f t="shared" si="116"/>
        <v>3618.357492830809</v>
      </c>
      <c r="X309" s="131">
        <f t="shared" si="116"/>
        <v>3674.0945350308089</v>
      </c>
      <c r="Y309" s="131">
        <f t="shared" si="116"/>
        <v>3697.9316664008088</v>
      </c>
    </row>
    <row r="310" spans="1:25" ht="51.75" outlineLevel="1" thickBot="1" x14ac:dyDescent="0.25">
      <c r="A310" s="8" t="s">
        <v>88</v>
      </c>
      <c r="B310" s="134">
        <f>'[2]1'!$A$28</f>
        <v>928.61692400000004</v>
      </c>
      <c r="C310" s="135">
        <f>'[2]1'!$B$28</f>
        <v>928.89252372999999</v>
      </c>
      <c r="D310" s="135">
        <f>'[2]1'!$C$28</f>
        <v>964.12505638000005</v>
      </c>
      <c r="E310" s="135">
        <f>'[2]1'!$D$28</f>
        <v>964.68159224999999</v>
      </c>
      <c r="F310" s="135">
        <f>'[2]1'!$E$28</f>
        <v>970.60643898000001</v>
      </c>
      <c r="G310" s="135">
        <f>'[2]1'!$F$28</f>
        <v>960.24396205999994</v>
      </c>
      <c r="H310" s="135">
        <f>'[2]1'!$G$28</f>
        <v>975.33693321999999</v>
      </c>
      <c r="I310" s="135">
        <f>'[2]1'!$H$28</f>
        <v>919.01720637000005</v>
      </c>
      <c r="J310" s="135">
        <f>'[2]1'!$I$28</f>
        <v>893.74155870000004</v>
      </c>
      <c r="K310" s="135">
        <f>'[2]1'!$J$28</f>
        <v>893.37926399000003</v>
      </c>
      <c r="L310" s="135">
        <f>'[2]1'!$K$28</f>
        <v>895.88985408999997</v>
      </c>
      <c r="M310" s="135">
        <f>'[2]1'!$L$28</f>
        <v>860.72972543000003</v>
      </c>
      <c r="N310" s="135">
        <f>'[2]1'!$M$28</f>
        <v>855.55176658000005</v>
      </c>
      <c r="O310" s="135">
        <f>'[2]1'!$N$28</f>
        <v>865.38428763000002</v>
      </c>
      <c r="P310" s="135">
        <f>'[2]1'!$O$28</f>
        <v>876.65723814</v>
      </c>
      <c r="Q310" s="135">
        <f>'[2]1'!$P$28</f>
        <v>891.93033447000005</v>
      </c>
      <c r="R310" s="135">
        <f>'[2]1'!$Q$28</f>
        <v>900.28500931999997</v>
      </c>
      <c r="S310" s="135">
        <f>'[2]1'!$R$28</f>
        <v>879.56835222999996</v>
      </c>
      <c r="T310" s="135">
        <f>'[2]1'!$S$28</f>
        <v>922.04969520999998</v>
      </c>
      <c r="U310" s="135">
        <f>'[2]1'!$T$28</f>
        <v>869.91691734000005</v>
      </c>
      <c r="V310" s="135">
        <f>'[2]1'!$U$28</f>
        <v>828.07637723000005</v>
      </c>
      <c r="W310" s="135">
        <f>'[2]1'!$V$28</f>
        <v>838.72429776000001</v>
      </c>
      <c r="X310" s="135">
        <f>'[2]1'!$W$28</f>
        <v>894.46133996000003</v>
      </c>
      <c r="Y310" s="136">
        <f>'[2]1'!$X$28</f>
        <v>918.29847132999998</v>
      </c>
    </row>
    <row r="311" spans="1:25" ht="15" outlineLevel="1" thickBot="1" x14ac:dyDescent="0.25">
      <c r="A311" s="8" t="s">
        <v>57</v>
      </c>
      <c r="B311" s="134">
        <v>2538.4299999999998</v>
      </c>
      <c r="C311" s="135">
        <v>2538.4299999999998</v>
      </c>
      <c r="D311" s="135">
        <v>2538.4299999999998</v>
      </c>
      <c r="E311" s="135">
        <v>2538.4299999999998</v>
      </c>
      <c r="F311" s="135">
        <v>2538.4299999999998</v>
      </c>
      <c r="G311" s="135">
        <v>2538.4299999999998</v>
      </c>
      <c r="H311" s="135">
        <v>2538.4299999999998</v>
      </c>
      <c r="I311" s="135">
        <v>2538.4299999999998</v>
      </c>
      <c r="J311" s="135">
        <v>2538.4299999999998</v>
      </c>
      <c r="K311" s="135">
        <v>2538.4299999999998</v>
      </c>
      <c r="L311" s="135">
        <v>2538.4299999999998</v>
      </c>
      <c r="M311" s="135">
        <v>2538.4299999999998</v>
      </c>
      <c r="N311" s="135">
        <v>2538.4299999999998</v>
      </c>
      <c r="O311" s="135">
        <v>2538.4299999999998</v>
      </c>
      <c r="P311" s="135">
        <v>2538.4299999999998</v>
      </c>
      <c r="Q311" s="135">
        <v>2538.4299999999998</v>
      </c>
      <c r="R311" s="135">
        <v>2538.4299999999998</v>
      </c>
      <c r="S311" s="135">
        <v>2538.4299999999998</v>
      </c>
      <c r="T311" s="135">
        <v>2538.4299999999998</v>
      </c>
      <c r="U311" s="135">
        <v>2538.4299999999998</v>
      </c>
      <c r="V311" s="135">
        <v>2538.4299999999998</v>
      </c>
      <c r="W311" s="135">
        <v>2538.4299999999998</v>
      </c>
      <c r="X311" s="135">
        <v>2538.4299999999998</v>
      </c>
      <c r="Y311" s="136">
        <v>2538.4299999999998</v>
      </c>
    </row>
    <row r="312" spans="1:25" ht="26.25" outlineLevel="1" thickBot="1" x14ac:dyDescent="0.25">
      <c r="A312" s="8" t="s">
        <v>84</v>
      </c>
      <c r="B312" s="134">
        <f t="shared" ref="B312:Y312" si="117">458.79/2</f>
        <v>229.39500000000001</v>
      </c>
      <c r="C312" s="135">
        <f t="shared" si="117"/>
        <v>229.39500000000001</v>
      </c>
      <c r="D312" s="135">
        <f t="shared" si="117"/>
        <v>229.39500000000001</v>
      </c>
      <c r="E312" s="135">
        <f t="shared" si="117"/>
        <v>229.39500000000001</v>
      </c>
      <c r="F312" s="135">
        <f t="shared" si="117"/>
        <v>229.39500000000001</v>
      </c>
      <c r="G312" s="135">
        <f t="shared" si="117"/>
        <v>229.39500000000001</v>
      </c>
      <c r="H312" s="135">
        <f t="shared" si="117"/>
        <v>229.39500000000001</v>
      </c>
      <c r="I312" s="135">
        <f t="shared" si="117"/>
        <v>229.39500000000001</v>
      </c>
      <c r="J312" s="135">
        <f t="shared" si="117"/>
        <v>229.39500000000001</v>
      </c>
      <c r="K312" s="135">
        <f t="shared" si="117"/>
        <v>229.39500000000001</v>
      </c>
      <c r="L312" s="135">
        <f t="shared" si="117"/>
        <v>229.39500000000001</v>
      </c>
      <c r="M312" s="135">
        <f t="shared" si="117"/>
        <v>229.39500000000001</v>
      </c>
      <c r="N312" s="135">
        <f t="shared" si="117"/>
        <v>229.39500000000001</v>
      </c>
      <c r="O312" s="135">
        <f t="shared" si="117"/>
        <v>229.39500000000001</v>
      </c>
      <c r="P312" s="135">
        <f t="shared" si="117"/>
        <v>229.39500000000001</v>
      </c>
      <c r="Q312" s="135">
        <f t="shared" si="117"/>
        <v>229.39500000000001</v>
      </c>
      <c r="R312" s="135">
        <f t="shared" si="117"/>
        <v>229.39500000000001</v>
      </c>
      <c r="S312" s="135">
        <f t="shared" si="117"/>
        <v>229.39500000000001</v>
      </c>
      <c r="T312" s="135">
        <f t="shared" si="117"/>
        <v>229.39500000000001</v>
      </c>
      <c r="U312" s="135">
        <f t="shared" si="117"/>
        <v>229.39500000000001</v>
      </c>
      <c r="V312" s="135">
        <f t="shared" si="117"/>
        <v>229.39500000000001</v>
      </c>
      <c r="W312" s="135">
        <f t="shared" si="117"/>
        <v>229.39500000000001</v>
      </c>
      <c r="X312" s="135">
        <f t="shared" si="117"/>
        <v>229.39500000000001</v>
      </c>
      <c r="Y312" s="136">
        <f t="shared" si="117"/>
        <v>229.39500000000001</v>
      </c>
    </row>
    <row r="313" spans="1:25" ht="15" outlineLevel="1" thickBot="1" x14ac:dyDescent="0.25">
      <c r="A313" s="8" t="s">
        <v>59</v>
      </c>
      <c r="B313" s="134">
        <f>'[3]ВЭК 4 цк'!$H$4</f>
        <v>11.808195070809274</v>
      </c>
      <c r="C313" s="135">
        <f>'[3]ВЭК 4 цк'!$H$4</f>
        <v>11.808195070809274</v>
      </c>
      <c r="D313" s="135">
        <f>'[3]ВЭК 4 цк'!$H$4</f>
        <v>11.808195070809274</v>
      </c>
      <c r="E313" s="135">
        <f>'[3]ВЭК 4 цк'!$H$4</f>
        <v>11.808195070809274</v>
      </c>
      <c r="F313" s="135">
        <f>'[3]ВЭК 4 цк'!$H$4</f>
        <v>11.808195070809274</v>
      </c>
      <c r="G313" s="135">
        <f>'[3]ВЭК 4 цк'!$H$4</f>
        <v>11.808195070809274</v>
      </c>
      <c r="H313" s="135">
        <f>'[3]ВЭК 4 цк'!$H$4</f>
        <v>11.808195070809274</v>
      </c>
      <c r="I313" s="135">
        <f>'[3]ВЭК 4 цк'!$H$4</f>
        <v>11.808195070809274</v>
      </c>
      <c r="J313" s="135">
        <f>'[3]ВЭК 4 цк'!$H$4</f>
        <v>11.808195070809274</v>
      </c>
      <c r="K313" s="135">
        <f>'[3]ВЭК 4 цк'!$H$4</f>
        <v>11.808195070809274</v>
      </c>
      <c r="L313" s="135">
        <f>'[3]ВЭК 4 цк'!$H$4</f>
        <v>11.808195070809274</v>
      </c>
      <c r="M313" s="135">
        <f>'[3]ВЭК 4 цк'!$H$4</f>
        <v>11.808195070809274</v>
      </c>
      <c r="N313" s="135">
        <f>'[3]ВЭК 4 цк'!$H$4</f>
        <v>11.808195070809274</v>
      </c>
      <c r="O313" s="135">
        <f>'[3]ВЭК 4 цк'!$H$4</f>
        <v>11.808195070809274</v>
      </c>
      <c r="P313" s="135">
        <f>'[3]ВЭК 4 цк'!$H$4</f>
        <v>11.808195070809274</v>
      </c>
      <c r="Q313" s="135">
        <f>'[3]ВЭК 4 цк'!$H$4</f>
        <v>11.808195070809274</v>
      </c>
      <c r="R313" s="135">
        <f>'[3]ВЭК 4 цк'!$H$4</f>
        <v>11.808195070809274</v>
      </c>
      <c r="S313" s="135">
        <f>'[3]ВЭК 4 цк'!$H$4</f>
        <v>11.808195070809274</v>
      </c>
      <c r="T313" s="135">
        <f>'[3]ВЭК 4 цк'!$H$4</f>
        <v>11.808195070809274</v>
      </c>
      <c r="U313" s="135">
        <f>'[3]ВЭК 4 цк'!$H$4</f>
        <v>11.808195070809274</v>
      </c>
      <c r="V313" s="135">
        <f>'[3]ВЭК 4 цк'!$H$4</f>
        <v>11.808195070809274</v>
      </c>
      <c r="W313" s="135">
        <f>'[3]ВЭК 4 цк'!$H$4</f>
        <v>11.808195070809274</v>
      </c>
      <c r="X313" s="135">
        <f>'[3]ВЭК 4 цк'!$H$4</f>
        <v>11.808195070809274</v>
      </c>
      <c r="Y313" s="136">
        <f>'[3]ВЭК 4 цк'!$H$4</f>
        <v>11.808195070809274</v>
      </c>
    </row>
    <row r="314" spans="1:25" ht="19.5" customHeight="1" thickBot="1" x14ac:dyDescent="0.25">
      <c r="A314" s="18">
        <v>29</v>
      </c>
      <c r="B314" s="131">
        <f>B315+B316+B317+B318</f>
        <v>3852.188476840809</v>
      </c>
      <c r="C314" s="131">
        <f t="shared" ref="C314:Y314" si="118">C315+C316+C317+C318</f>
        <v>3884.7701371108092</v>
      </c>
      <c r="D314" s="131">
        <f t="shared" si="118"/>
        <v>3903.128897130809</v>
      </c>
      <c r="E314" s="131">
        <f t="shared" si="118"/>
        <v>3900.694568890809</v>
      </c>
      <c r="F314" s="131">
        <f t="shared" si="118"/>
        <v>3880.462093400809</v>
      </c>
      <c r="G314" s="131">
        <f t="shared" si="118"/>
        <v>3841.8864877408091</v>
      </c>
      <c r="H314" s="131">
        <f t="shared" si="118"/>
        <v>3740.7984736908088</v>
      </c>
      <c r="I314" s="131">
        <f t="shared" si="118"/>
        <v>3694.9805522508091</v>
      </c>
      <c r="J314" s="131">
        <f t="shared" si="118"/>
        <v>3688.3533643708092</v>
      </c>
      <c r="K314" s="131">
        <f t="shared" si="118"/>
        <v>3674.4783368908088</v>
      </c>
      <c r="L314" s="131">
        <f t="shared" si="118"/>
        <v>3690.9446544308089</v>
      </c>
      <c r="M314" s="131">
        <f t="shared" si="118"/>
        <v>3700.204708970809</v>
      </c>
      <c r="N314" s="131">
        <f t="shared" si="118"/>
        <v>3695.735054790809</v>
      </c>
      <c r="O314" s="131">
        <f t="shared" si="118"/>
        <v>3697.2640629508091</v>
      </c>
      <c r="P314" s="131">
        <f t="shared" si="118"/>
        <v>3724.4570788608089</v>
      </c>
      <c r="Q314" s="131">
        <f t="shared" si="118"/>
        <v>3716.8009849308091</v>
      </c>
      <c r="R314" s="131">
        <f t="shared" si="118"/>
        <v>3703.6233590808092</v>
      </c>
      <c r="S314" s="131">
        <f t="shared" si="118"/>
        <v>3690.9372114808089</v>
      </c>
      <c r="T314" s="131">
        <f t="shared" si="118"/>
        <v>3666.7042209908091</v>
      </c>
      <c r="U314" s="131">
        <f t="shared" si="118"/>
        <v>3686.367261200809</v>
      </c>
      <c r="V314" s="131">
        <f t="shared" si="118"/>
        <v>3661.2037466208089</v>
      </c>
      <c r="W314" s="131">
        <f t="shared" si="118"/>
        <v>3771.876753560809</v>
      </c>
      <c r="X314" s="131">
        <f t="shared" si="118"/>
        <v>3747.550672630809</v>
      </c>
      <c r="Y314" s="131">
        <f t="shared" si="118"/>
        <v>3739.5905663908093</v>
      </c>
    </row>
    <row r="315" spans="1:25" ht="51.75" outlineLevel="1" thickBot="1" x14ac:dyDescent="0.25">
      <c r="A315" s="8" t="s">
        <v>88</v>
      </c>
      <c r="B315" s="134">
        <f>'[2]1'!$A$29</f>
        <v>1072.55528177</v>
      </c>
      <c r="C315" s="135">
        <f>'[2]1'!$B$29</f>
        <v>1105.1369420399999</v>
      </c>
      <c r="D315" s="135">
        <f>'[2]1'!$C$29</f>
        <v>1123.49570206</v>
      </c>
      <c r="E315" s="135">
        <f>'[2]1'!$D$29</f>
        <v>1121.06137382</v>
      </c>
      <c r="F315" s="135">
        <f>'[2]1'!$E$29</f>
        <v>1100.8288983299999</v>
      </c>
      <c r="G315" s="135">
        <f>'[2]1'!$F$29</f>
        <v>1062.2532926700001</v>
      </c>
      <c r="H315" s="135">
        <f>'[2]1'!$G$29</f>
        <v>961.16527861999998</v>
      </c>
      <c r="I315" s="135">
        <f>'[2]1'!$H$29</f>
        <v>915.34735718000002</v>
      </c>
      <c r="J315" s="135">
        <f>'[2]1'!$I$29</f>
        <v>908.72016929999995</v>
      </c>
      <c r="K315" s="135">
        <f>'[2]1'!$J$29</f>
        <v>894.84514181999998</v>
      </c>
      <c r="L315" s="135">
        <f>'[2]1'!$K$29</f>
        <v>911.31145935999996</v>
      </c>
      <c r="M315" s="135">
        <f>'[2]1'!$L$29</f>
        <v>920.57151390000001</v>
      </c>
      <c r="N315" s="135">
        <f>'[2]1'!$M$29</f>
        <v>916.10185971999999</v>
      </c>
      <c r="O315" s="135">
        <f>'[2]1'!$N$29</f>
        <v>917.63086787999998</v>
      </c>
      <c r="P315" s="135">
        <f>'[2]1'!$O$29</f>
        <v>944.82388378999997</v>
      </c>
      <c r="Q315" s="135">
        <f>'[2]1'!$P$29</f>
        <v>937.16778985999997</v>
      </c>
      <c r="R315" s="135">
        <f>'[2]1'!$Q$29</f>
        <v>923.99016400999994</v>
      </c>
      <c r="S315" s="135">
        <f>'[2]1'!$R$29</f>
        <v>911.30401641000003</v>
      </c>
      <c r="T315" s="135">
        <f>'[2]1'!$S$29</f>
        <v>887.07102592000001</v>
      </c>
      <c r="U315" s="135">
        <f>'[2]1'!$T$29</f>
        <v>906.73406612999997</v>
      </c>
      <c r="V315" s="135">
        <f>'[2]1'!$U$29</f>
        <v>881.57055155</v>
      </c>
      <c r="W315" s="135">
        <f>'[2]1'!$V$29</f>
        <v>992.24355849000005</v>
      </c>
      <c r="X315" s="135">
        <f>'[2]1'!$W$29</f>
        <v>967.91747755999995</v>
      </c>
      <c r="Y315" s="136">
        <f>'[2]1'!$X$29</f>
        <v>959.95737131999999</v>
      </c>
    </row>
    <row r="316" spans="1:25" ht="15" outlineLevel="1" thickBot="1" x14ac:dyDescent="0.25">
      <c r="A316" s="8" t="s">
        <v>57</v>
      </c>
      <c r="B316" s="134">
        <v>2538.4299999999998</v>
      </c>
      <c r="C316" s="135">
        <v>2538.4299999999998</v>
      </c>
      <c r="D316" s="135">
        <v>2538.4299999999998</v>
      </c>
      <c r="E316" s="135">
        <v>2538.4299999999998</v>
      </c>
      <c r="F316" s="135">
        <v>2538.4299999999998</v>
      </c>
      <c r="G316" s="135">
        <v>2538.4299999999998</v>
      </c>
      <c r="H316" s="135">
        <v>2538.4299999999998</v>
      </c>
      <c r="I316" s="135">
        <v>2538.4299999999998</v>
      </c>
      <c r="J316" s="135">
        <v>2538.4299999999998</v>
      </c>
      <c r="K316" s="135">
        <v>2538.4299999999998</v>
      </c>
      <c r="L316" s="135">
        <v>2538.4299999999998</v>
      </c>
      <c r="M316" s="135">
        <v>2538.4299999999998</v>
      </c>
      <c r="N316" s="135">
        <v>2538.4299999999998</v>
      </c>
      <c r="O316" s="135">
        <v>2538.4299999999998</v>
      </c>
      <c r="P316" s="135">
        <v>2538.4299999999998</v>
      </c>
      <c r="Q316" s="135">
        <v>2538.4299999999998</v>
      </c>
      <c r="R316" s="135">
        <v>2538.4299999999998</v>
      </c>
      <c r="S316" s="135">
        <v>2538.4299999999998</v>
      </c>
      <c r="T316" s="135">
        <v>2538.4299999999998</v>
      </c>
      <c r="U316" s="135">
        <v>2538.4299999999998</v>
      </c>
      <c r="V316" s="135">
        <v>2538.4299999999998</v>
      </c>
      <c r="W316" s="135">
        <v>2538.4299999999998</v>
      </c>
      <c r="X316" s="135">
        <v>2538.4299999999998</v>
      </c>
      <c r="Y316" s="136">
        <v>2538.4299999999998</v>
      </c>
    </row>
    <row r="317" spans="1:25" ht="26.25" outlineLevel="1" thickBot="1" x14ac:dyDescent="0.25">
      <c r="A317" s="8" t="s">
        <v>84</v>
      </c>
      <c r="B317" s="134">
        <f t="shared" ref="B317:Y317" si="119">458.79/2</f>
        <v>229.39500000000001</v>
      </c>
      <c r="C317" s="135">
        <f t="shared" si="119"/>
        <v>229.39500000000001</v>
      </c>
      <c r="D317" s="135">
        <f t="shared" si="119"/>
        <v>229.39500000000001</v>
      </c>
      <c r="E317" s="135">
        <f t="shared" si="119"/>
        <v>229.39500000000001</v>
      </c>
      <c r="F317" s="135">
        <f t="shared" si="119"/>
        <v>229.39500000000001</v>
      </c>
      <c r="G317" s="135">
        <f t="shared" si="119"/>
        <v>229.39500000000001</v>
      </c>
      <c r="H317" s="135">
        <f t="shared" si="119"/>
        <v>229.39500000000001</v>
      </c>
      <c r="I317" s="135">
        <f t="shared" si="119"/>
        <v>229.39500000000001</v>
      </c>
      <c r="J317" s="135">
        <f t="shared" si="119"/>
        <v>229.39500000000001</v>
      </c>
      <c r="K317" s="135">
        <f t="shared" si="119"/>
        <v>229.39500000000001</v>
      </c>
      <c r="L317" s="135">
        <f t="shared" si="119"/>
        <v>229.39500000000001</v>
      </c>
      <c r="M317" s="135">
        <f t="shared" si="119"/>
        <v>229.39500000000001</v>
      </c>
      <c r="N317" s="135">
        <f t="shared" si="119"/>
        <v>229.39500000000001</v>
      </c>
      <c r="O317" s="135">
        <f t="shared" si="119"/>
        <v>229.39500000000001</v>
      </c>
      <c r="P317" s="135">
        <f t="shared" si="119"/>
        <v>229.39500000000001</v>
      </c>
      <c r="Q317" s="135">
        <f t="shared" si="119"/>
        <v>229.39500000000001</v>
      </c>
      <c r="R317" s="135">
        <f t="shared" si="119"/>
        <v>229.39500000000001</v>
      </c>
      <c r="S317" s="135">
        <f t="shared" si="119"/>
        <v>229.39500000000001</v>
      </c>
      <c r="T317" s="135">
        <f t="shared" si="119"/>
        <v>229.39500000000001</v>
      </c>
      <c r="U317" s="135">
        <f t="shared" si="119"/>
        <v>229.39500000000001</v>
      </c>
      <c r="V317" s="135">
        <f t="shared" si="119"/>
        <v>229.39500000000001</v>
      </c>
      <c r="W317" s="135">
        <f t="shared" si="119"/>
        <v>229.39500000000001</v>
      </c>
      <c r="X317" s="135">
        <f t="shared" si="119"/>
        <v>229.39500000000001</v>
      </c>
      <c r="Y317" s="136">
        <f t="shared" si="119"/>
        <v>229.39500000000001</v>
      </c>
    </row>
    <row r="318" spans="1:25" ht="15" outlineLevel="1" thickBot="1" x14ac:dyDescent="0.25">
      <c r="A318" s="8" t="s">
        <v>59</v>
      </c>
      <c r="B318" s="134">
        <f>'[3]ВЭК 4 цк'!$H$4</f>
        <v>11.808195070809274</v>
      </c>
      <c r="C318" s="135">
        <f>'[3]ВЭК 4 цк'!$H$4</f>
        <v>11.808195070809274</v>
      </c>
      <c r="D318" s="135">
        <f>'[3]ВЭК 4 цк'!$H$4</f>
        <v>11.808195070809274</v>
      </c>
      <c r="E318" s="135">
        <f>'[3]ВЭК 4 цк'!$H$4</f>
        <v>11.808195070809274</v>
      </c>
      <c r="F318" s="135">
        <f>'[3]ВЭК 4 цк'!$H$4</f>
        <v>11.808195070809274</v>
      </c>
      <c r="G318" s="135">
        <f>'[3]ВЭК 4 цк'!$H$4</f>
        <v>11.808195070809274</v>
      </c>
      <c r="H318" s="135">
        <f>'[3]ВЭК 4 цк'!$H$4</f>
        <v>11.808195070809274</v>
      </c>
      <c r="I318" s="135">
        <f>'[3]ВЭК 4 цк'!$H$4</f>
        <v>11.808195070809274</v>
      </c>
      <c r="J318" s="135">
        <f>'[3]ВЭК 4 цк'!$H$4</f>
        <v>11.808195070809274</v>
      </c>
      <c r="K318" s="135">
        <f>'[3]ВЭК 4 цк'!$H$4</f>
        <v>11.808195070809274</v>
      </c>
      <c r="L318" s="135">
        <f>'[3]ВЭК 4 цк'!$H$4</f>
        <v>11.808195070809274</v>
      </c>
      <c r="M318" s="135">
        <f>'[3]ВЭК 4 цк'!$H$4</f>
        <v>11.808195070809274</v>
      </c>
      <c r="N318" s="135">
        <f>'[3]ВЭК 4 цк'!$H$4</f>
        <v>11.808195070809274</v>
      </c>
      <c r="O318" s="135">
        <f>'[3]ВЭК 4 цк'!$H$4</f>
        <v>11.808195070809274</v>
      </c>
      <c r="P318" s="135">
        <f>'[3]ВЭК 4 цк'!$H$4</f>
        <v>11.808195070809274</v>
      </c>
      <c r="Q318" s="135">
        <f>'[3]ВЭК 4 цк'!$H$4</f>
        <v>11.808195070809274</v>
      </c>
      <c r="R318" s="135">
        <f>'[3]ВЭК 4 цк'!$H$4</f>
        <v>11.808195070809274</v>
      </c>
      <c r="S318" s="135">
        <f>'[3]ВЭК 4 цк'!$H$4</f>
        <v>11.808195070809274</v>
      </c>
      <c r="T318" s="135">
        <f>'[3]ВЭК 4 цк'!$H$4</f>
        <v>11.808195070809274</v>
      </c>
      <c r="U318" s="135">
        <f>'[3]ВЭК 4 цк'!$H$4</f>
        <v>11.808195070809274</v>
      </c>
      <c r="V318" s="135">
        <f>'[3]ВЭК 4 цк'!$H$4</f>
        <v>11.808195070809274</v>
      </c>
      <c r="W318" s="135">
        <f>'[3]ВЭК 4 цк'!$H$4</f>
        <v>11.808195070809274</v>
      </c>
      <c r="X318" s="135">
        <f>'[3]ВЭК 4 цк'!$H$4</f>
        <v>11.808195070809274</v>
      </c>
      <c r="Y318" s="136">
        <f>'[3]ВЭК 4 цк'!$H$4</f>
        <v>11.808195070809274</v>
      </c>
    </row>
    <row r="319" spans="1:25" ht="19.5" customHeight="1" thickBot="1" x14ac:dyDescent="0.25">
      <c r="A319" s="18">
        <v>30</v>
      </c>
      <c r="B319" s="131">
        <f>B320+B321+B322+B323</f>
        <v>3752.8579306508091</v>
      </c>
      <c r="C319" s="131">
        <f t="shared" ref="C319:Y319" si="120">C320+C321+C322+C323</f>
        <v>3794.903156930809</v>
      </c>
      <c r="D319" s="131">
        <f t="shared" si="120"/>
        <v>3768.2496159708089</v>
      </c>
      <c r="E319" s="131">
        <f t="shared" si="120"/>
        <v>3754.2126178008089</v>
      </c>
      <c r="F319" s="131">
        <f t="shared" si="120"/>
        <v>3732.2704972008091</v>
      </c>
      <c r="G319" s="131">
        <f t="shared" si="120"/>
        <v>3718.5194389608091</v>
      </c>
      <c r="H319" s="131">
        <f t="shared" si="120"/>
        <v>3679.8822256408089</v>
      </c>
      <c r="I319" s="131">
        <f t="shared" si="120"/>
        <v>3652.1114364608088</v>
      </c>
      <c r="J319" s="131">
        <f t="shared" si="120"/>
        <v>3624.042990550809</v>
      </c>
      <c r="K319" s="131">
        <f t="shared" si="120"/>
        <v>3616.7619363508088</v>
      </c>
      <c r="L319" s="131">
        <f t="shared" si="120"/>
        <v>3626.6506986108093</v>
      </c>
      <c r="M319" s="131">
        <f t="shared" si="120"/>
        <v>3647.039554730809</v>
      </c>
      <c r="N319" s="131">
        <f t="shared" si="120"/>
        <v>3664.0957999408088</v>
      </c>
      <c r="O319" s="131">
        <f t="shared" si="120"/>
        <v>3670.4282535108091</v>
      </c>
      <c r="P319" s="131">
        <f t="shared" si="120"/>
        <v>3686.484966640809</v>
      </c>
      <c r="Q319" s="131">
        <f t="shared" si="120"/>
        <v>3686.3770358308088</v>
      </c>
      <c r="R319" s="131">
        <f t="shared" si="120"/>
        <v>3665.699155750809</v>
      </c>
      <c r="S319" s="131">
        <f t="shared" si="120"/>
        <v>3636.5445156608089</v>
      </c>
      <c r="T319" s="131">
        <f t="shared" si="120"/>
        <v>3617.8712076708093</v>
      </c>
      <c r="U319" s="131">
        <f t="shared" si="120"/>
        <v>3597.0482550008091</v>
      </c>
      <c r="V319" s="131">
        <f t="shared" si="120"/>
        <v>3614.315697300809</v>
      </c>
      <c r="W319" s="131">
        <f t="shared" si="120"/>
        <v>3679.6470000008089</v>
      </c>
      <c r="X319" s="131">
        <f t="shared" si="120"/>
        <v>3718.5084848408092</v>
      </c>
      <c r="Y319" s="131">
        <f t="shared" si="120"/>
        <v>3719.915207690809</v>
      </c>
    </row>
    <row r="320" spans="1:25" ht="51.75" outlineLevel="1" thickBot="1" x14ac:dyDescent="0.25">
      <c r="A320" s="8" t="s">
        <v>88</v>
      </c>
      <c r="B320" s="134">
        <f>'[2]1'!$A$30</f>
        <v>973.22473558000002</v>
      </c>
      <c r="C320" s="135">
        <f>'[2]1'!$B$30</f>
        <v>1015.26996186</v>
      </c>
      <c r="D320" s="135">
        <f>'[2]1'!$C$30</f>
        <v>988.61642089999998</v>
      </c>
      <c r="E320" s="135">
        <f>'[2]1'!$D$30</f>
        <v>974.57942273000003</v>
      </c>
      <c r="F320" s="135">
        <f>'[2]1'!$E$30</f>
        <v>952.63730212999997</v>
      </c>
      <c r="G320" s="135">
        <f>'[2]1'!$F$30</f>
        <v>938.88624388999995</v>
      </c>
      <c r="H320" s="135">
        <f>'[2]1'!$G$30</f>
        <v>900.24903056999995</v>
      </c>
      <c r="I320" s="135">
        <f>'[2]1'!$H$30</f>
        <v>872.47824138999999</v>
      </c>
      <c r="J320" s="135">
        <f>'[2]1'!$I$30</f>
        <v>844.40979547999996</v>
      </c>
      <c r="K320" s="135">
        <f>'[2]1'!$J$30</f>
        <v>837.12874127999999</v>
      </c>
      <c r="L320" s="135">
        <f>'[2]1'!$K$30</f>
        <v>847.01750354000001</v>
      </c>
      <c r="M320" s="135">
        <f>'[2]1'!$L$30</f>
        <v>867.40635966000002</v>
      </c>
      <c r="N320" s="135">
        <f>'[2]1'!$M$30</f>
        <v>884.46260486999995</v>
      </c>
      <c r="O320" s="135">
        <f>'[2]1'!$N$30</f>
        <v>890.79505844000005</v>
      </c>
      <c r="P320" s="135">
        <f>'[2]1'!$O$30</f>
        <v>906.85177156999998</v>
      </c>
      <c r="Q320" s="135">
        <f>'[2]1'!$P$30</f>
        <v>906.74384076000001</v>
      </c>
      <c r="R320" s="135">
        <f>'[2]1'!$Q$30</f>
        <v>886.06596067999999</v>
      </c>
      <c r="S320" s="135">
        <f>'[2]1'!$R$30</f>
        <v>856.91132058999995</v>
      </c>
      <c r="T320" s="135">
        <f>'[2]1'!$S$30</f>
        <v>838.23801260000005</v>
      </c>
      <c r="U320" s="135">
        <f>'[2]1'!$T$30</f>
        <v>817.41505992999998</v>
      </c>
      <c r="V320" s="135">
        <f>'[2]1'!$U$30</f>
        <v>834.68250222999995</v>
      </c>
      <c r="W320" s="135">
        <f>'[2]1'!$V$30</f>
        <v>900.01380492999999</v>
      </c>
      <c r="X320" s="135">
        <f>'[2]1'!$W$30</f>
        <v>938.87528976999999</v>
      </c>
      <c r="Y320" s="136">
        <f>'[2]1'!$X$30</f>
        <v>940.28201262000005</v>
      </c>
    </row>
    <row r="321" spans="1:25" ht="15" outlineLevel="1" thickBot="1" x14ac:dyDescent="0.25">
      <c r="A321" s="8" t="s">
        <v>57</v>
      </c>
      <c r="B321" s="134">
        <v>2538.4299999999998</v>
      </c>
      <c r="C321" s="135">
        <v>2538.4299999999998</v>
      </c>
      <c r="D321" s="135">
        <v>2538.4299999999998</v>
      </c>
      <c r="E321" s="135">
        <v>2538.4299999999998</v>
      </c>
      <c r="F321" s="135">
        <v>2538.4299999999998</v>
      </c>
      <c r="G321" s="135">
        <v>2538.4299999999998</v>
      </c>
      <c r="H321" s="135">
        <v>2538.4299999999998</v>
      </c>
      <c r="I321" s="135">
        <v>2538.4299999999998</v>
      </c>
      <c r="J321" s="135">
        <v>2538.4299999999998</v>
      </c>
      <c r="K321" s="135">
        <v>2538.4299999999998</v>
      </c>
      <c r="L321" s="135">
        <v>2538.4299999999998</v>
      </c>
      <c r="M321" s="135">
        <v>2538.4299999999998</v>
      </c>
      <c r="N321" s="135">
        <v>2538.4299999999998</v>
      </c>
      <c r="O321" s="135">
        <v>2538.4299999999998</v>
      </c>
      <c r="P321" s="135">
        <v>2538.4299999999998</v>
      </c>
      <c r="Q321" s="135">
        <v>2538.4299999999998</v>
      </c>
      <c r="R321" s="135">
        <v>2538.4299999999998</v>
      </c>
      <c r="S321" s="135">
        <v>2538.4299999999998</v>
      </c>
      <c r="T321" s="135">
        <v>2538.4299999999998</v>
      </c>
      <c r="U321" s="135">
        <v>2538.4299999999998</v>
      </c>
      <c r="V321" s="135">
        <v>2538.4299999999998</v>
      </c>
      <c r="W321" s="135">
        <v>2538.4299999999998</v>
      </c>
      <c r="X321" s="135">
        <v>2538.4299999999998</v>
      </c>
      <c r="Y321" s="136">
        <v>2538.4299999999998</v>
      </c>
    </row>
    <row r="322" spans="1:25" ht="26.25" outlineLevel="1" thickBot="1" x14ac:dyDescent="0.25">
      <c r="A322" s="8" t="s">
        <v>84</v>
      </c>
      <c r="B322" s="134">
        <f t="shared" ref="B322:Y322" si="121">458.79/2</f>
        <v>229.39500000000001</v>
      </c>
      <c r="C322" s="135">
        <f t="shared" si="121"/>
        <v>229.39500000000001</v>
      </c>
      <c r="D322" s="135">
        <f t="shared" si="121"/>
        <v>229.39500000000001</v>
      </c>
      <c r="E322" s="135">
        <f t="shared" si="121"/>
        <v>229.39500000000001</v>
      </c>
      <c r="F322" s="135">
        <f t="shared" si="121"/>
        <v>229.39500000000001</v>
      </c>
      <c r="G322" s="135">
        <f t="shared" si="121"/>
        <v>229.39500000000001</v>
      </c>
      <c r="H322" s="135">
        <f t="shared" si="121"/>
        <v>229.39500000000001</v>
      </c>
      <c r="I322" s="135">
        <f t="shared" si="121"/>
        <v>229.39500000000001</v>
      </c>
      <c r="J322" s="135">
        <f t="shared" si="121"/>
        <v>229.39500000000001</v>
      </c>
      <c r="K322" s="135">
        <f t="shared" si="121"/>
        <v>229.39500000000001</v>
      </c>
      <c r="L322" s="135">
        <f t="shared" si="121"/>
        <v>229.39500000000001</v>
      </c>
      <c r="M322" s="135">
        <f t="shared" si="121"/>
        <v>229.39500000000001</v>
      </c>
      <c r="N322" s="135">
        <f t="shared" si="121"/>
        <v>229.39500000000001</v>
      </c>
      <c r="O322" s="135">
        <f t="shared" si="121"/>
        <v>229.39500000000001</v>
      </c>
      <c r="P322" s="135">
        <f t="shared" si="121"/>
        <v>229.39500000000001</v>
      </c>
      <c r="Q322" s="135">
        <f t="shared" si="121"/>
        <v>229.39500000000001</v>
      </c>
      <c r="R322" s="135">
        <f t="shared" si="121"/>
        <v>229.39500000000001</v>
      </c>
      <c r="S322" s="135">
        <f t="shared" si="121"/>
        <v>229.39500000000001</v>
      </c>
      <c r="T322" s="135">
        <f t="shared" si="121"/>
        <v>229.39500000000001</v>
      </c>
      <c r="U322" s="135">
        <f t="shared" si="121"/>
        <v>229.39500000000001</v>
      </c>
      <c r="V322" s="135">
        <f t="shared" si="121"/>
        <v>229.39500000000001</v>
      </c>
      <c r="W322" s="135">
        <f t="shared" si="121"/>
        <v>229.39500000000001</v>
      </c>
      <c r="X322" s="135">
        <f t="shared" si="121"/>
        <v>229.39500000000001</v>
      </c>
      <c r="Y322" s="136">
        <f t="shared" si="121"/>
        <v>229.39500000000001</v>
      </c>
    </row>
    <row r="323" spans="1:25" ht="15" outlineLevel="1" thickBot="1" x14ac:dyDescent="0.25">
      <c r="A323" s="8" t="s">
        <v>59</v>
      </c>
      <c r="B323" s="134">
        <f>'[3]ВЭК 4 цк'!$H$4</f>
        <v>11.808195070809274</v>
      </c>
      <c r="C323" s="135">
        <f>'[3]ВЭК 4 цк'!$H$4</f>
        <v>11.808195070809274</v>
      </c>
      <c r="D323" s="135">
        <f>'[3]ВЭК 4 цк'!$H$4</f>
        <v>11.808195070809274</v>
      </c>
      <c r="E323" s="135">
        <f>'[3]ВЭК 4 цк'!$H$4</f>
        <v>11.808195070809274</v>
      </c>
      <c r="F323" s="135">
        <f>'[3]ВЭК 4 цк'!$H$4</f>
        <v>11.808195070809274</v>
      </c>
      <c r="G323" s="135">
        <f>'[3]ВЭК 4 цк'!$H$4</f>
        <v>11.808195070809274</v>
      </c>
      <c r="H323" s="135">
        <f>'[3]ВЭК 4 цк'!$H$4</f>
        <v>11.808195070809274</v>
      </c>
      <c r="I323" s="135">
        <f>'[3]ВЭК 4 цк'!$H$4</f>
        <v>11.808195070809274</v>
      </c>
      <c r="J323" s="135">
        <f>'[3]ВЭК 4 цк'!$H$4</f>
        <v>11.808195070809274</v>
      </c>
      <c r="K323" s="135">
        <f>'[3]ВЭК 4 цк'!$H$4</f>
        <v>11.808195070809274</v>
      </c>
      <c r="L323" s="135">
        <f>'[3]ВЭК 4 цк'!$H$4</f>
        <v>11.808195070809274</v>
      </c>
      <c r="M323" s="135">
        <f>'[3]ВЭК 4 цк'!$H$4</f>
        <v>11.808195070809274</v>
      </c>
      <c r="N323" s="135">
        <f>'[3]ВЭК 4 цк'!$H$4</f>
        <v>11.808195070809274</v>
      </c>
      <c r="O323" s="135">
        <f>'[3]ВЭК 4 цк'!$H$4</f>
        <v>11.808195070809274</v>
      </c>
      <c r="P323" s="135">
        <f>'[3]ВЭК 4 цк'!$H$4</f>
        <v>11.808195070809274</v>
      </c>
      <c r="Q323" s="135">
        <f>'[3]ВЭК 4 цк'!$H$4</f>
        <v>11.808195070809274</v>
      </c>
      <c r="R323" s="135">
        <f>'[3]ВЭК 4 цк'!$H$4</f>
        <v>11.808195070809274</v>
      </c>
      <c r="S323" s="135">
        <f>'[3]ВЭК 4 цк'!$H$4</f>
        <v>11.808195070809274</v>
      </c>
      <c r="T323" s="135">
        <f>'[3]ВЭК 4 цк'!$H$4</f>
        <v>11.808195070809274</v>
      </c>
      <c r="U323" s="135">
        <f>'[3]ВЭК 4 цк'!$H$4</f>
        <v>11.808195070809274</v>
      </c>
      <c r="V323" s="135">
        <f>'[3]ВЭК 4 цк'!$H$4</f>
        <v>11.808195070809274</v>
      </c>
      <c r="W323" s="135">
        <f>'[3]ВЭК 4 цк'!$H$4</f>
        <v>11.808195070809274</v>
      </c>
      <c r="X323" s="135">
        <f>'[3]ВЭК 4 цк'!$H$4</f>
        <v>11.808195070809274</v>
      </c>
      <c r="Y323" s="136">
        <f>'[3]ВЭК 4 цк'!$H$4</f>
        <v>11.808195070809274</v>
      </c>
    </row>
    <row r="324" spans="1:25" ht="19.5" customHeight="1" thickBot="1" x14ac:dyDescent="0.25">
      <c r="A324" s="18">
        <v>31</v>
      </c>
      <c r="B324" s="131">
        <f>B325+B326+B327+B328</f>
        <v>2779.6331950708091</v>
      </c>
      <c r="C324" s="131">
        <f t="shared" ref="C324:Y324" si="122">C325+C326+C327+C328</f>
        <v>2779.6331950708091</v>
      </c>
      <c r="D324" s="131">
        <f t="shared" si="122"/>
        <v>2779.6331950708091</v>
      </c>
      <c r="E324" s="131">
        <f t="shared" si="122"/>
        <v>2779.6331950708091</v>
      </c>
      <c r="F324" s="131">
        <f t="shared" si="122"/>
        <v>2779.6331950708091</v>
      </c>
      <c r="G324" s="131">
        <f t="shared" si="122"/>
        <v>2779.6331950708091</v>
      </c>
      <c r="H324" s="131">
        <f t="shared" si="122"/>
        <v>2779.6331950708091</v>
      </c>
      <c r="I324" s="131">
        <f t="shared" si="122"/>
        <v>2779.6331950708091</v>
      </c>
      <c r="J324" s="131">
        <f t="shared" si="122"/>
        <v>2779.6331950708091</v>
      </c>
      <c r="K324" s="131">
        <f t="shared" si="122"/>
        <v>2779.6331950708091</v>
      </c>
      <c r="L324" s="131">
        <f t="shared" si="122"/>
        <v>2779.6331950708091</v>
      </c>
      <c r="M324" s="131">
        <f t="shared" si="122"/>
        <v>2779.6331950708091</v>
      </c>
      <c r="N324" s="131">
        <f t="shared" si="122"/>
        <v>2779.6331950708091</v>
      </c>
      <c r="O324" s="131">
        <f t="shared" si="122"/>
        <v>2779.6331950708091</v>
      </c>
      <c r="P324" s="131">
        <f t="shared" si="122"/>
        <v>2779.6331950708091</v>
      </c>
      <c r="Q324" s="131">
        <f t="shared" si="122"/>
        <v>2779.6331950708091</v>
      </c>
      <c r="R324" s="131">
        <f t="shared" si="122"/>
        <v>2779.6331950708091</v>
      </c>
      <c r="S324" s="131">
        <f t="shared" si="122"/>
        <v>2779.6331950708091</v>
      </c>
      <c r="T324" s="131">
        <f t="shared" si="122"/>
        <v>2779.6331950708091</v>
      </c>
      <c r="U324" s="131">
        <f t="shared" si="122"/>
        <v>2779.6331950708091</v>
      </c>
      <c r="V324" s="131">
        <f t="shared" si="122"/>
        <v>2779.6331950708091</v>
      </c>
      <c r="W324" s="131">
        <f t="shared" si="122"/>
        <v>2779.6331950708091</v>
      </c>
      <c r="X324" s="131">
        <f t="shared" si="122"/>
        <v>2779.6331950708091</v>
      </c>
      <c r="Y324" s="131">
        <f t="shared" si="122"/>
        <v>2779.6331950708091</v>
      </c>
    </row>
    <row r="325" spans="1:25" ht="51.75" outlineLevel="1" thickBot="1" x14ac:dyDescent="0.25">
      <c r="A325" s="8" t="s">
        <v>88</v>
      </c>
      <c r="B325" s="134">
        <f>'[2]1'!$A$31</f>
        <v>0</v>
      </c>
      <c r="C325" s="135">
        <f>'[2]1'!$B$31</f>
        <v>0</v>
      </c>
      <c r="D325" s="135">
        <f>'[2]1'!$C$31</f>
        <v>0</v>
      </c>
      <c r="E325" s="135">
        <f>'[2]1'!$D$31</f>
        <v>0</v>
      </c>
      <c r="F325" s="135">
        <f>'[2]1'!$E$31</f>
        <v>0</v>
      </c>
      <c r="G325" s="135">
        <f>'[2]1'!$F$31</f>
        <v>0</v>
      </c>
      <c r="H325" s="135">
        <f>'[2]1'!$G$31</f>
        <v>0</v>
      </c>
      <c r="I325" s="135">
        <f>'[2]1'!$H$31</f>
        <v>0</v>
      </c>
      <c r="J325" s="135">
        <f>'[2]1'!$I$31</f>
        <v>0</v>
      </c>
      <c r="K325" s="135">
        <f>'[2]1'!$J$31</f>
        <v>0</v>
      </c>
      <c r="L325" s="135">
        <f>'[2]1'!$K$31</f>
        <v>0</v>
      </c>
      <c r="M325" s="135">
        <f>'[2]1'!$L$31</f>
        <v>0</v>
      </c>
      <c r="N325" s="135">
        <f>'[2]1'!$M$31</f>
        <v>0</v>
      </c>
      <c r="O325" s="135">
        <f>'[2]1'!$N$31</f>
        <v>0</v>
      </c>
      <c r="P325" s="135">
        <f>'[2]1'!$O$31</f>
        <v>0</v>
      </c>
      <c r="Q325" s="135">
        <f>'[2]1'!$P$31</f>
        <v>0</v>
      </c>
      <c r="R325" s="135">
        <f>'[2]1'!$Q$31</f>
        <v>0</v>
      </c>
      <c r="S325" s="135">
        <f>'[2]1'!$R$31</f>
        <v>0</v>
      </c>
      <c r="T325" s="135">
        <f>'[2]1'!$S$31</f>
        <v>0</v>
      </c>
      <c r="U325" s="135">
        <f>'[2]1'!$T$31</f>
        <v>0</v>
      </c>
      <c r="V325" s="135">
        <f>'[2]1'!$U$31</f>
        <v>0</v>
      </c>
      <c r="W325" s="135">
        <f>'[2]1'!$V$31</f>
        <v>0</v>
      </c>
      <c r="X325" s="135">
        <f>'[2]1'!$W$31</f>
        <v>0</v>
      </c>
      <c r="Y325" s="136">
        <f>'[2]1'!$X$31</f>
        <v>0</v>
      </c>
    </row>
    <row r="326" spans="1:25" ht="15" outlineLevel="1" thickBot="1" x14ac:dyDescent="0.25">
      <c r="A326" s="8" t="s">
        <v>57</v>
      </c>
      <c r="B326" s="134">
        <v>2538.4299999999998</v>
      </c>
      <c r="C326" s="135">
        <v>2538.4299999999998</v>
      </c>
      <c r="D326" s="135">
        <v>2538.4299999999998</v>
      </c>
      <c r="E326" s="135">
        <v>2538.4299999999998</v>
      </c>
      <c r="F326" s="135">
        <v>2538.4299999999998</v>
      </c>
      <c r="G326" s="135">
        <v>2538.4299999999998</v>
      </c>
      <c r="H326" s="135">
        <v>2538.4299999999998</v>
      </c>
      <c r="I326" s="135">
        <v>2538.4299999999998</v>
      </c>
      <c r="J326" s="135">
        <v>2538.4299999999998</v>
      </c>
      <c r="K326" s="135">
        <v>2538.4299999999998</v>
      </c>
      <c r="L326" s="135">
        <v>2538.4299999999998</v>
      </c>
      <c r="M326" s="135">
        <v>2538.4299999999998</v>
      </c>
      <c r="N326" s="135">
        <v>2538.4299999999998</v>
      </c>
      <c r="O326" s="135">
        <v>2538.4299999999998</v>
      </c>
      <c r="P326" s="135">
        <v>2538.4299999999998</v>
      </c>
      <c r="Q326" s="135">
        <v>2538.4299999999998</v>
      </c>
      <c r="R326" s="135">
        <v>2538.4299999999998</v>
      </c>
      <c r="S326" s="135">
        <v>2538.4299999999998</v>
      </c>
      <c r="T326" s="135">
        <v>2538.4299999999998</v>
      </c>
      <c r="U326" s="135">
        <v>2538.4299999999998</v>
      </c>
      <c r="V326" s="135">
        <v>2538.4299999999998</v>
      </c>
      <c r="W326" s="135">
        <v>2538.4299999999998</v>
      </c>
      <c r="X326" s="135">
        <v>2538.4299999999998</v>
      </c>
      <c r="Y326" s="136">
        <v>2538.4299999999998</v>
      </c>
    </row>
    <row r="327" spans="1:25" ht="26.25" outlineLevel="1" thickBot="1" x14ac:dyDescent="0.25">
      <c r="A327" s="8" t="s">
        <v>84</v>
      </c>
      <c r="B327" s="134">
        <f t="shared" ref="B327:Y327" si="123">458.79/2</f>
        <v>229.39500000000001</v>
      </c>
      <c r="C327" s="135">
        <f t="shared" si="123"/>
        <v>229.39500000000001</v>
      </c>
      <c r="D327" s="135">
        <f t="shared" si="123"/>
        <v>229.39500000000001</v>
      </c>
      <c r="E327" s="135">
        <f t="shared" si="123"/>
        <v>229.39500000000001</v>
      </c>
      <c r="F327" s="135">
        <f t="shared" si="123"/>
        <v>229.39500000000001</v>
      </c>
      <c r="G327" s="135">
        <f t="shared" si="123"/>
        <v>229.39500000000001</v>
      </c>
      <c r="H327" s="135">
        <f t="shared" si="123"/>
        <v>229.39500000000001</v>
      </c>
      <c r="I327" s="135">
        <f t="shared" si="123"/>
        <v>229.39500000000001</v>
      </c>
      <c r="J327" s="135">
        <f t="shared" si="123"/>
        <v>229.39500000000001</v>
      </c>
      <c r="K327" s="135">
        <f t="shared" si="123"/>
        <v>229.39500000000001</v>
      </c>
      <c r="L327" s="135">
        <f t="shared" si="123"/>
        <v>229.39500000000001</v>
      </c>
      <c r="M327" s="135">
        <f t="shared" si="123"/>
        <v>229.39500000000001</v>
      </c>
      <c r="N327" s="135">
        <f t="shared" si="123"/>
        <v>229.39500000000001</v>
      </c>
      <c r="O327" s="135">
        <f t="shared" si="123"/>
        <v>229.39500000000001</v>
      </c>
      <c r="P327" s="135">
        <f t="shared" si="123"/>
        <v>229.39500000000001</v>
      </c>
      <c r="Q327" s="135">
        <f t="shared" si="123"/>
        <v>229.39500000000001</v>
      </c>
      <c r="R327" s="135">
        <f t="shared" si="123"/>
        <v>229.39500000000001</v>
      </c>
      <c r="S327" s="135">
        <f t="shared" si="123"/>
        <v>229.39500000000001</v>
      </c>
      <c r="T327" s="135">
        <f t="shared" si="123"/>
        <v>229.39500000000001</v>
      </c>
      <c r="U327" s="135">
        <f t="shared" si="123"/>
        <v>229.39500000000001</v>
      </c>
      <c r="V327" s="135">
        <f t="shared" si="123"/>
        <v>229.39500000000001</v>
      </c>
      <c r="W327" s="135">
        <f t="shared" si="123"/>
        <v>229.39500000000001</v>
      </c>
      <c r="X327" s="135">
        <f t="shared" si="123"/>
        <v>229.39500000000001</v>
      </c>
      <c r="Y327" s="136">
        <f t="shared" si="123"/>
        <v>229.39500000000001</v>
      </c>
    </row>
    <row r="328" spans="1:25" ht="15" outlineLevel="1" thickBot="1" x14ac:dyDescent="0.25">
      <c r="A328" s="8" t="s">
        <v>59</v>
      </c>
      <c r="B328" s="134">
        <f>'[3]ВЭК 4 цк'!$H$4</f>
        <v>11.808195070809274</v>
      </c>
      <c r="C328" s="135">
        <f>'[3]ВЭК 4 цк'!$H$4</f>
        <v>11.808195070809274</v>
      </c>
      <c r="D328" s="135">
        <f>'[3]ВЭК 4 цк'!$H$4</f>
        <v>11.808195070809274</v>
      </c>
      <c r="E328" s="135">
        <f>'[3]ВЭК 4 цк'!$H$4</f>
        <v>11.808195070809274</v>
      </c>
      <c r="F328" s="135">
        <f>'[3]ВЭК 4 цк'!$H$4</f>
        <v>11.808195070809274</v>
      </c>
      <c r="G328" s="135">
        <f>'[3]ВЭК 4 цк'!$H$4</f>
        <v>11.808195070809274</v>
      </c>
      <c r="H328" s="135">
        <f>'[3]ВЭК 4 цк'!$H$4</f>
        <v>11.808195070809274</v>
      </c>
      <c r="I328" s="135">
        <f>'[3]ВЭК 4 цк'!$H$4</f>
        <v>11.808195070809274</v>
      </c>
      <c r="J328" s="135">
        <f>'[3]ВЭК 4 цк'!$H$4</f>
        <v>11.808195070809274</v>
      </c>
      <c r="K328" s="135">
        <f>'[3]ВЭК 4 цк'!$H$4</f>
        <v>11.808195070809274</v>
      </c>
      <c r="L328" s="135">
        <f>'[3]ВЭК 4 цк'!$H$4</f>
        <v>11.808195070809274</v>
      </c>
      <c r="M328" s="135">
        <f>'[3]ВЭК 4 цк'!$H$4</f>
        <v>11.808195070809274</v>
      </c>
      <c r="N328" s="135">
        <f>'[3]ВЭК 4 цк'!$H$4</f>
        <v>11.808195070809274</v>
      </c>
      <c r="O328" s="135">
        <f>'[3]ВЭК 4 цк'!$H$4</f>
        <v>11.808195070809274</v>
      </c>
      <c r="P328" s="135">
        <f>'[3]ВЭК 4 цк'!$H$4</f>
        <v>11.808195070809274</v>
      </c>
      <c r="Q328" s="135">
        <f>'[3]ВЭК 4 цк'!$H$4</f>
        <v>11.808195070809274</v>
      </c>
      <c r="R328" s="135">
        <f>'[3]ВЭК 4 цк'!$H$4</f>
        <v>11.808195070809274</v>
      </c>
      <c r="S328" s="135">
        <f>'[3]ВЭК 4 цк'!$H$4</f>
        <v>11.808195070809274</v>
      </c>
      <c r="T328" s="135">
        <f>'[3]ВЭК 4 цк'!$H$4</f>
        <v>11.808195070809274</v>
      </c>
      <c r="U328" s="135">
        <f>'[3]ВЭК 4 цк'!$H$4</f>
        <v>11.808195070809274</v>
      </c>
      <c r="V328" s="135">
        <f>'[3]ВЭК 4 цк'!$H$4</f>
        <v>11.808195070809274</v>
      </c>
      <c r="W328" s="135">
        <f>'[3]ВЭК 4 цк'!$H$4</f>
        <v>11.808195070809274</v>
      </c>
      <c r="X328" s="135">
        <f>'[3]ВЭК 4 цк'!$H$4</f>
        <v>11.808195070809274</v>
      </c>
      <c r="Y328" s="136">
        <f>'[3]ВЭК 4 цк'!$H$4</f>
        <v>11.808195070809274</v>
      </c>
    </row>
    <row r="329" spans="1:25" x14ac:dyDescent="0.2">
      <c r="A329" s="19"/>
      <c r="Y329" s="19"/>
    </row>
    <row r="330" spans="1:25" ht="15" customHeight="1" thickBot="1" x14ac:dyDescent="0.25">
      <c r="A330" s="207" t="s">
        <v>23</v>
      </c>
      <c r="B330" s="211" t="s">
        <v>105</v>
      </c>
      <c r="C330" s="212"/>
      <c r="D330" s="212"/>
      <c r="E330" s="212"/>
      <c r="F330" s="212"/>
      <c r="G330" s="212"/>
      <c r="H330" s="212"/>
      <c r="I330" s="212"/>
      <c r="J330" s="212"/>
      <c r="K330" s="212"/>
      <c r="L330" s="212"/>
      <c r="M330" s="212"/>
      <c r="N330" s="212"/>
      <c r="O330" s="212"/>
      <c r="P330" s="212"/>
      <c r="Q330" s="212"/>
      <c r="R330" s="212"/>
      <c r="S330" s="212"/>
      <c r="T330" s="212"/>
      <c r="U330" s="212"/>
      <c r="V330" s="212"/>
      <c r="W330" s="212"/>
      <c r="X330" s="212"/>
      <c r="Y330" s="213"/>
    </row>
    <row r="331" spans="1:25" ht="26.25" thickBot="1" x14ac:dyDescent="0.25">
      <c r="A331" s="208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21" t="s">
        <v>36</v>
      </c>
    </row>
    <row r="332" spans="1:25" ht="19.5" customHeight="1" thickBot="1" x14ac:dyDescent="0.25">
      <c r="A332" s="18">
        <v>1</v>
      </c>
      <c r="B332" s="131">
        <f>B333+B334+B335+B336</f>
        <v>3906.2972701308095</v>
      </c>
      <c r="C332" s="131">
        <f t="shared" ref="C332:Y332" si="124">C333+C334+C335+C336</f>
        <v>3956.1407963108095</v>
      </c>
      <c r="D332" s="131">
        <f t="shared" si="124"/>
        <v>3986.5755055308096</v>
      </c>
      <c r="E332" s="131">
        <f t="shared" si="124"/>
        <v>3992.3225559108091</v>
      </c>
      <c r="F332" s="131">
        <f t="shared" si="124"/>
        <v>3996.5753712008095</v>
      </c>
      <c r="G332" s="131">
        <f t="shared" si="124"/>
        <v>3985.4471050908091</v>
      </c>
      <c r="H332" s="131">
        <f t="shared" si="124"/>
        <v>3936.3949517408096</v>
      </c>
      <c r="I332" s="131">
        <f t="shared" si="124"/>
        <v>3873.1691439108095</v>
      </c>
      <c r="J332" s="131">
        <f t="shared" si="124"/>
        <v>3847.0487503308095</v>
      </c>
      <c r="K332" s="131">
        <f t="shared" si="124"/>
        <v>3871.4241550108095</v>
      </c>
      <c r="L332" s="131">
        <f t="shared" si="124"/>
        <v>3835.5279469908096</v>
      </c>
      <c r="M332" s="131">
        <f t="shared" si="124"/>
        <v>3805.7634832208091</v>
      </c>
      <c r="N332" s="131">
        <f t="shared" si="124"/>
        <v>3821.5505766208094</v>
      </c>
      <c r="O332" s="131">
        <f t="shared" si="124"/>
        <v>3825.8079883908094</v>
      </c>
      <c r="P332" s="131">
        <f t="shared" si="124"/>
        <v>3826.3392017308092</v>
      </c>
      <c r="Q332" s="131">
        <f t="shared" si="124"/>
        <v>3832.4404594608095</v>
      </c>
      <c r="R332" s="131">
        <f t="shared" si="124"/>
        <v>3824.2617512208094</v>
      </c>
      <c r="S332" s="131">
        <f t="shared" si="124"/>
        <v>3828.6387125208093</v>
      </c>
      <c r="T332" s="131">
        <f t="shared" si="124"/>
        <v>3960.3599300808096</v>
      </c>
      <c r="U332" s="131">
        <f t="shared" si="124"/>
        <v>3970.1535608808094</v>
      </c>
      <c r="V332" s="131">
        <f t="shared" si="124"/>
        <v>3982.1750825908093</v>
      </c>
      <c r="W332" s="131">
        <f t="shared" si="124"/>
        <v>3979.6222660208091</v>
      </c>
      <c r="X332" s="131">
        <f t="shared" si="124"/>
        <v>3950.5756086208094</v>
      </c>
      <c r="Y332" s="131">
        <f t="shared" si="124"/>
        <v>3909.0875590508094</v>
      </c>
    </row>
    <row r="333" spans="1:25" ht="51.75" outlineLevel="1" thickBot="1" x14ac:dyDescent="0.25">
      <c r="A333" s="8" t="s">
        <v>88</v>
      </c>
      <c r="B333" s="134">
        <f>'[2]1'!$A$1</f>
        <v>861.75407505999999</v>
      </c>
      <c r="C333" s="135">
        <f>'[2]1'!$B$1</f>
        <v>911.59760124000002</v>
      </c>
      <c r="D333" s="135">
        <f>'[2]1'!$C$1</f>
        <v>942.03231045999996</v>
      </c>
      <c r="E333" s="135">
        <f>'[2]1'!$D$1</f>
        <v>947.77936083999998</v>
      </c>
      <c r="F333" s="135">
        <f>'[2]1'!$E$1</f>
        <v>952.03217613000004</v>
      </c>
      <c r="G333" s="135">
        <f>'[2]1'!$F$1</f>
        <v>940.90391002000001</v>
      </c>
      <c r="H333" s="135">
        <f>'[2]1'!$G$1</f>
        <v>891.85175666999999</v>
      </c>
      <c r="I333" s="135">
        <f>'[2]1'!$H$1</f>
        <v>828.62594883999998</v>
      </c>
      <c r="J333" s="135">
        <f>'[2]1'!$I$1</f>
        <v>802.50555526000005</v>
      </c>
      <c r="K333" s="135">
        <f>'[2]1'!$J$1</f>
        <v>826.88095994000003</v>
      </c>
      <c r="L333" s="135">
        <f>'[2]1'!$K$1</f>
        <v>790.98475192000001</v>
      </c>
      <c r="M333" s="135">
        <f>'[2]1'!$L$1</f>
        <v>761.22028814999999</v>
      </c>
      <c r="N333" s="135">
        <f>'[2]1'!$M$1</f>
        <v>777.00738154999999</v>
      </c>
      <c r="O333" s="135">
        <f>'[2]1'!$N$1</f>
        <v>781.26479331999997</v>
      </c>
      <c r="P333" s="135">
        <f>'[2]1'!$O$1</f>
        <v>781.79600665999999</v>
      </c>
      <c r="Q333" s="135">
        <f>'[2]1'!$P$1</f>
        <v>787.89726439000003</v>
      </c>
      <c r="R333" s="135">
        <f>'[2]1'!$Q$1</f>
        <v>779.71855615000004</v>
      </c>
      <c r="S333" s="135">
        <f>'[2]1'!$R$1</f>
        <v>784.09551744999999</v>
      </c>
      <c r="T333" s="135">
        <f>'[2]1'!$S$1</f>
        <v>915.81673501</v>
      </c>
      <c r="U333" s="135">
        <f>'[2]1'!$T$1</f>
        <v>925.61036580999996</v>
      </c>
      <c r="V333" s="135">
        <f>'[2]1'!$U$1</f>
        <v>937.63188751999996</v>
      </c>
      <c r="W333" s="135">
        <f>'[2]1'!$V$1</f>
        <v>935.07907094999996</v>
      </c>
      <c r="X333" s="135">
        <f>'[2]1'!$W$1</f>
        <v>906.03241355</v>
      </c>
      <c r="Y333" s="136">
        <f>'[2]1'!$X$1</f>
        <v>864.54436397999996</v>
      </c>
    </row>
    <row r="334" spans="1:25" ht="15" outlineLevel="1" thickBot="1" x14ac:dyDescent="0.25">
      <c r="A334" s="8" t="s">
        <v>57</v>
      </c>
      <c r="B334" s="134">
        <v>2803.34</v>
      </c>
      <c r="C334" s="135">
        <v>2803.34</v>
      </c>
      <c r="D334" s="135">
        <v>2803.34</v>
      </c>
      <c r="E334" s="135">
        <v>2803.34</v>
      </c>
      <c r="F334" s="135">
        <v>2803.34</v>
      </c>
      <c r="G334" s="135">
        <v>2803.34</v>
      </c>
      <c r="H334" s="135">
        <v>2803.34</v>
      </c>
      <c r="I334" s="135">
        <v>2803.34</v>
      </c>
      <c r="J334" s="135">
        <v>2803.34</v>
      </c>
      <c r="K334" s="135">
        <v>2803.34</v>
      </c>
      <c r="L334" s="135">
        <v>2803.34</v>
      </c>
      <c r="M334" s="135">
        <v>2803.34</v>
      </c>
      <c r="N334" s="135">
        <v>2803.34</v>
      </c>
      <c r="O334" s="135">
        <v>2803.34</v>
      </c>
      <c r="P334" s="135">
        <v>2803.34</v>
      </c>
      <c r="Q334" s="135">
        <v>2803.34</v>
      </c>
      <c r="R334" s="135">
        <v>2803.34</v>
      </c>
      <c r="S334" s="135">
        <v>2803.34</v>
      </c>
      <c r="T334" s="135">
        <v>2803.34</v>
      </c>
      <c r="U334" s="135">
        <v>2803.34</v>
      </c>
      <c r="V334" s="135">
        <v>2803.34</v>
      </c>
      <c r="W334" s="135">
        <v>2803.34</v>
      </c>
      <c r="X334" s="135">
        <v>2803.34</v>
      </c>
      <c r="Y334" s="136">
        <v>2803.34</v>
      </c>
    </row>
    <row r="335" spans="1:25" ht="26.25" outlineLevel="1" thickBot="1" x14ac:dyDescent="0.25">
      <c r="A335" s="8" t="s">
        <v>84</v>
      </c>
      <c r="B335" s="134">
        <f t="shared" ref="B335:Y335" si="125">458.79/2</f>
        <v>229.39500000000001</v>
      </c>
      <c r="C335" s="135">
        <f t="shared" si="125"/>
        <v>229.39500000000001</v>
      </c>
      <c r="D335" s="135">
        <f t="shared" si="125"/>
        <v>229.39500000000001</v>
      </c>
      <c r="E335" s="135">
        <f t="shared" si="125"/>
        <v>229.39500000000001</v>
      </c>
      <c r="F335" s="135">
        <f t="shared" si="125"/>
        <v>229.39500000000001</v>
      </c>
      <c r="G335" s="135">
        <f t="shared" si="125"/>
        <v>229.39500000000001</v>
      </c>
      <c r="H335" s="135">
        <f t="shared" si="125"/>
        <v>229.39500000000001</v>
      </c>
      <c r="I335" s="135">
        <f t="shared" si="125"/>
        <v>229.39500000000001</v>
      </c>
      <c r="J335" s="135">
        <f t="shared" si="125"/>
        <v>229.39500000000001</v>
      </c>
      <c r="K335" s="135">
        <f t="shared" si="125"/>
        <v>229.39500000000001</v>
      </c>
      <c r="L335" s="135">
        <f t="shared" si="125"/>
        <v>229.39500000000001</v>
      </c>
      <c r="M335" s="135">
        <f t="shared" si="125"/>
        <v>229.39500000000001</v>
      </c>
      <c r="N335" s="135">
        <f t="shared" si="125"/>
        <v>229.39500000000001</v>
      </c>
      <c r="O335" s="135">
        <f t="shared" si="125"/>
        <v>229.39500000000001</v>
      </c>
      <c r="P335" s="135">
        <f t="shared" si="125"/>
        <v>229.39500000000001</v>
      </c>
      <c r="Q335" s="135">
        <f t="shared" si="125"/>
        <v>229.39500000000001</v>
      </c>
      <c r="R335" s="135">
        <f t="shared" si="125"/>
        <v>229.39500000000001</v>
      </c>
      <c r="S335" s="135">
        <f t="shared" si="125"/>
        <v>229.39500000000001</v>
      </c>
      <c r="T335" s="135">
        <f t="shared" si="125"/>
        <v>229.39500000000001</v>
      </c>
      <c r="U335" s="135">
        <f t="shared" si="125"/>
        <v>229.39500000000001</v>
      </c>
      <c r="V335" s="135">
        <f t="shared" si="125"/>
        <v>229.39500000000001</v>
      </c>
      <c r="W335" s="135">
        <f t="shared" si="125"/>
        <v>229.39500000000001</v>
      </c>
      <c r="X335" s="135">
        <f t="shared" si="125"/>
        <v>229.39500000000001</v>
      </c>
      <c r="Y335" s="136">
        <f t="shared" si="125"/>
        <v>229.39500000000001</v>
      </c>
    </row>
    <row r="336" spans="1:25" ht="15" outlineLevel="1" thickBot="1" x14ac:dyDescent="0.25">
      <c r="A336" s="8" t="s">
        <v>59</v>
      </c>
      <c r="B336" s="134">
        <f>'[3]ВЭК 4 цк'!$H$4</f>
        <v>11.808195070809274</v>
      </c>
      <c r="C336" s="135">
        <f>'[3]ВЭК 4 цк'!$H$4</f>
        <v>11.808195070809274</v>
      </c>
      <c r="D336" s="135">
        <f>'[3]ВЭК 4 цк'!$H$4</f>
        <v>11.808195070809274</v>
      </c>
      <c r="E336" s="135">
        <f>'[3]ВЭК 4 цк'!$H$4</f>
        <v>11.808195070809274</v>
      </c>
      <c r="F336" s="135">
        <f>'[3]ВЭК 4 цк'!$H$4</f>
        <v>11.808195070809274</v>
      </c>
      <c r="G336" s="135">
        <f>'[3]ВЭК 4 цк'!$H$4</f>
        <v>11.808195070809274</v>
      </c>
      <c r="H336" s="135">
        <f>'[3]ВЭК 4 цк'!$H$4</f>
        <v>11.808195070809274</v>
      </c>
      <c r="I336" s="135">
        <f>'[3]ВЭК 4 цк'!$H$4</f>
        <v>11.808195070809274</v>
      </c>
      <c r="J336" s="135">
        <f>'[3]ВЭК 4 цк'!$H$4</f>
        <v>11.808195070809274</v>
      </c>
      <c r="K336" s="135">
        <f>'[3]ВЭК 4 цк'!$H$4</f>
        <v>11.808195070809274</v>
      </c>
      <c r="L336" s="135">
        <f>'[3]ВЭК 4 цк'!$H$4</f>
        <v>11.808195070809274</v>
      </c>
      <c r="M336" s="135">
        <f>'[3]ВЭК 4 цк'!$H$4</f>
        <v>11.808195070809274</v>
      </c>
      <c r="N336" s="135">
        <f>'[3]ВЭК 4 цк'!$H$4</f>
        <v>11.808195070809274</v>
      </c>
      <c r="O336" s="135">
        <f>'[3]ВЭК 4 цк'!$H$4</f>
        <v>11.808195070809274</v>
      </c>
      <c r="P336" s="135">
        <f>'[3]ВЭК 4 цк'!$H$4</f>
        <v>11.808195070809274</v>
      </c>
      <c r="Q336" s="135">
        <f>'[3]ВЭК 4 цк'!$H$4</f>
        <v>11.808195070809274</v>
      </c>
      <c r="R336" s="135">
        <f>'[3]ВЭК 4 цк'!$H$4</f>
        <v>11.808195070809274</v>
      </c>
      <c r="S336" s="135">
        <f>'[3]ВЭК 4 цк'!$H$4</f>
        <v>11.808195070809274</v>
      </c>
      <c r="T336" s="135">
        <f>'[3]ВЭК 4 цк'!$H$4</f>
        <v>11.808195070809274</v>
      </c>
      <c r="U336" s="135">
        <f>'[3]ВЭК 4 цк'!$H$4</f>
        <v>11.808195070809274</v>
      </c>
      <c r="V336" s="135">
        <f>'[3]ВЭК 4 цк'!$H$4</f>
        <v>11.808195070809274</v>
      </c>
      <c r="W336" s="135">
        <f>'[3]ВЭК 4 цк'!$H$4</f>
        <v>11.808195070809274</v>
      </c>
      <c r="X336" s="135">
        <f>'[3]ВЭК 4 цк'!$H$4</f>
        <v>11.808195070809274</v>
      </c>
      <c r="Y336" s="136">
        <f>'[3]ВЭК 4 цк'!$H$4</f>
        <v>11.808195070809274</v>
      </c>
    </row>
    <row r="337" spans="1:25" ht="19.5" customHeight="1" thickBot="1" x14ac:dyDescent="0.25">
      <c r="A337" s="18">
        <v>2</v>
      </c>
      <c r="B337" s="131">
        <f>B338+B339+B340+B341</f>
        <v>3909.2726918208095</v>
      </c>
      <c r="C337" s="131">
        <f t="shared" ref="C337:Y337" si="126">C338+C339+C340+C341</f>
        <v>3960.1339916108095</v>
      </c>
      <c r="D337" s="131">
        <f t="shared" si="126"/>
        <v>3992.9230062508095</v>
      </c>
      <c r="E337" s="131">
        <f t="shared" si="126"/>
        <v>4003.3803215508092</v>
      </c>
      <c r="F337" s="131">
        <f t="shared" si="126"/>
        <v>4006.1279938708094</v>
      </c>
      <c r="G337" s="131">
        <f t="shared" si="126"/>
        <v>3995.6862408708093</v>
      </c>
      <c r="H337" s="131">
        <f t="shared" si="126"/>
        <v>3951.6521409208094</v>
      </c>
      <c r="I337" s="131">
        <f t="shared" si="126"/>
        <v>3881.1269915508096</v>
      </c>
      <c r="J337" s="131">
        <f t="shared" si="126"/>
        <v>3815.7895715708096</v>
      </c>
      <c r="K337" s="131">
        <f t="shared" si="126"/>
        <v>3840.0558215008091</v>
      </c>
      <c r="L337" s="131">
        <f t="shared" si="126"/>
        <v>3835.1120600108093</v>
      </c>
      <c r="M337" s="131">
        <f t="shared" si="126"/>
        <v>3788.8314597708095</v>
      </c>
      <c r="N337" s="131">
        <f t="shared" si="126"/>
        <v>3793.7899744308093</v>
      </c>
      <c r="O337" s="131">
        <f t="shared" si="126"/>
        <v>3799.7035586108095</v>
      </c>
      <c r="P337" s="131">
        <f t="shared" si="126"/>
        <v>3796.9346471108092</v>
      </c>
      <c r="Q337" s="131">
        <f t="shared" si="126"/>
        <v>3806.4031140108095</v>
      </c>
      <c r="R337" s="131">
        <f t="shared" si="126"/>
        <v>3808.1073243508094</v>
      </c>
      <c r="S337" s="131">
        <f t="shared" si="126"/>
        <v>3812.2792224408095</v>
      </c>
      <c r="T337" s="131">
        <f t="shared" si="126"/>
        <v>3934.6020861808092</v>
      </c>
      <c r="U337" s="131">
        <f t="shared" si="126"/>
        <v>3937.6974638508095</v>
      </c>
      <c r="V337" s="131">
        <f t="shared" si="126"/>
        <v>3962.3334791708094</v>
      </c>
      <c r="W337" s="131">
        <f t="shared" si="126"/>
        <v>3961.6934305908094</v>
      </c>
      <c r="X337" s="131">
        <f t="shared" si="126"/>
        <v>3914.5244177808095</v>
      </c>
      <c r="Y337" s="131">
        <f t="shared" si="126"/>
        <v>3880.4227268408094</v>
      </c>
    </row>
    <row r="338" spans="1:25" ht="51.75" outlineLevel="1" thickBot="1" x14ac:dyDescent="0.25">
      <c r="A338" s="8" t="s">
        <v>88</v>
      </c>
      <c r="B338" s="134">
        <f>'[2]1'!$A$2</f>
        <v>864.72949674999995</v>
      </c>
      <c r="C338" s="135">
        <f>'[2]1'!$B$2</f>
        <v>915.59079654000004</v>
      </c>
      <c r="D338" s="135">
        <f>'[2]1'!$C$2</f>
        <v>948.37981118000005</v>
      </c>
      <c r="E338" s="135">
        <f>'[2]1'!$D$2</f>
        <v>958.83712648000005</v>
      </c>
      <c r="F338" s="135">
        <f>'[2]1'!$E$2</f>
        <v>961.58479880000004</v>
      </c>
      <c r="G338" s="135">
        <f>'[2]1'!$F$2</f>
        <v>951.14304579999998</v>
      </c>
      <c r="H338" s="135">
        <f>'[2]1'!$G$2</f>
        <v>907.10894585000005</v>
      </c>
      <c r="I338" s="135">
        <f>'[2]1'!$H$2</f>
        <v>836.58379648000005</v>
      </c>
      <c r="J338" s="135">
        <f>'[2]1'!$I$2</f>
        <v>771.2463765</v>
      </c>
      <c r="K338" s="135">
        <f>'[2]1'!$J$2</f>
        <v>795.51262642999995</v>
      </c>
      <c r="L338" s="135">
        <f>'[2]1'!$K$2</f>
        <v>790.56886494000003</v>
      </c>
      <c r="M338" s="135">
        <f>'[2]1'!$L$2</f>
        <v>744.28826470000001</v>
      </c>
      <c r="N338" s="135">
        <f>'[2]1'!$M$2</f>
        <v>749.24677936</v>
      </c>
      <c r="O338" s="135">
        <f>'[2]1'!$N$2</f>
        <v>755.16036354000005</v>
      </c>
      <c r="P338" s="135">
        <f>'[2]1'!$O$2</f>
        <v>752.39145203999999</v>
      </c>
      <c r="Q338" s="135">
        <f>'[2]1'!$P$2</f>
        <v>761.85991893999994</v>
      </c>
      <c r="R338" s="135">
        <f>'[2]1'!$Q$2</f>
        <v>763.56412927999997</v>
      </c>
      <c r="S338" s="135">
        <f>'[2]1'!$R$2</f>
        <v>767.73602736999999</v>
      </c>
      <c r="T338" s="135">
        <f>'[2]1'!$S$2</f>
        <v>890.05889110999999</v>
      </c>
      <c r="U338" s="135">
        <f>'[2]1'!$T$2</f>
        <v>893.15426878000005</v>
      </c>
      <c r="V338" s="135">
        <f>'[2]1'!$U$2</f>
        <v>917.79028410000001</v>
      </c>
      <c r="W338" s="135">
        <f>'[2]1'!$V$2</f>
        <v>917.15023552000002</v>
      </c>
      <c r="X338" s="135">
        <f>'[2]1'!$W$2</f>
        <v>869.98122271</v>
      </c>
      <c r="Y338" s="136">
        <f>'[2]1'!$X$2</f>
        <v>835.87953176999997</v>
      </c>
    </row>
    <row r="339" spans="1:25" ht="15" outlineLevel="1" thickBot="1" x14ac:dyDescent="0.25">
      <c r="A339" s="8" t="s">
        <v>57</v>
      </c>
      <c r="B339" s="134">
        <v>2803.34</v>
      </c>
      <c r="C339" s="135">
        <v>2803.34</v>
      </c>
      <c r="D339" s="135">
        <v>2803.34</v>
      </c>
      <c r="E339" s="135">
        <v>2803.34</v>
      </c>
      <c r="F339" s="135">
        <v>2803.34</v>
      </c>
      <c r="G339" s="135">
        <v>2803.34</v>
      </c>
      <c r="H339" s="135">
        <v>2803.34</v>
      </c>
      <c r="I339" s="135">
        <v>2803.34</v>
      </c>
      <c r="J339" s="135">
        <v>2803.34</v>
      </c>
      <c r="K339" s="135">
        <v>2803.34</v>
      </c>
      <c r="L339" s="135">
        <v>2803.34</v>
      </c>
      <c r="M339" s="135">
        <v>2803.34</v>
      </c>
      <c r="N339" s="135">
        <v>2803.34</v>
      </c>
      <c r="O339" s="135">
        <v>2803.34</v>
      </c>
      <c r="P339" s="135">
        <v>2803.34</v>
      </c>
      <c r="Q339" s="135">
        <v>2803.34</v>
      </c>
      <c r="R339" s="135">
        <v>2803.34</v>
      </c>
      <c r="S339" s="135">
        <v>2803.34</v>
      </c>
      <c r="T339" s="135">
        <v>2803.34</v>
      </c>
      <c r="U339" s="135">
        <v>2803.34</v>
      </c>
      <c r="V339" s="135">
        <v>2803.34</v>
      </c>
      <c r="W339" s="135">
        <v>2803.34</v>
      </c>
      <c r="X339" s="135">
        <v>2803.34</v>
      </c>
      <c r="Y339" s="136">
        <v>2803.34</v>
      </c>
    </row>
    <row r="340" spans="1:25" ht="26.25" outlineLevel="1" thickBot="1" x14ac:dyDescent="0.25">
      <c r="A340" s="8" t="s">
        <v>84</v>
      </c>
      <c r="B340" s="134">
        <f t="shared" ref="B340:Y340" si="127">458.79/2</f>
        <v>229.39500000000001</v>
      </c>
      <c r="C340" s="135">
        <f t="shared" si="127"/>
        <v>229.39500000000001</v>
      </c>
      <c r="D340" s="135">
        <f t="shared" si="127"/>
        <v>229.39500000000001</v>
      </c>
      <c r="E340" s="135">
        <f t="shared" si="127"/>
        <v>229.39500000000001</v>
      </c>
      <c r="F340" s="135">
        <f t="shared" si="127"/>
        <v>229.39500000000001</v>
      </c>
      <c r="G340" s="135">
        <f t="shared" si="127"/>
        <v>229.39500000000001</v>
      </c>
      <c r="H340" s="135">
        <f t="shared" si="127"/>
        <v>229.39500000000001</v>
      </c>
      <c r="I340" s="135">
        <f t="shared" si="127"/>
        <v>229.39500000000001</v>
      </c>
      <c r="J340" s="135">
        <f t="shared" si="127"/>
        <v>229.39500000000001</v>
      </c>
      <c r="K340" s="135">
        <f t="shared" si="127"/>
        <v>229.39500000000001</v>
      </c>
      <c r="L340" s="135">
        <f t="shared" si="127"/>
        <v>229.39500000000001</v>
      </c>
      <c r="M340" s="135">
        <f t="shared" si="127"/>
        <v>229.39500000000001</v>
      </c>
      <c r="N340" s="135">
        <f t="shared" si="127"/>
        <v>229.39500000000001</v>
      </c>
      <c r="O340" s="135">
        <f t="shared" si="127"/>
        <v>229.39500000000001</v>
      </c>
      <c r="P340" s="135">
        <f t="shared" si="127"/>
        <v>229.39500000000001</v>
      </c>
      <c r="Q340" s="135">
        <f t="shared" si="127"/>
        <v>229.39500000000001</v>
      </c>
      <c r="R340" s="135">
        <f t="shared" si="127"/>
        <v>229.39500000000001</v>
      </c>
      <c r="S340" s="135">
        <f t="shared" si="127"/>
        <v>229.39500000000001</v>
      </c>
      <c r="T340" s="135">
        <f t="shared" si="127"/>
        <v>229.39500000000001</v>
      </c>
      <c r="U340" s="135">
        <f t="shared" si="127"/>
        <v>229.39500000000001</v>
      </c>
      <c r="V340" s="135">
        <f t="shared" si="127"/>
        <v>229.39500000000001</v>
      </c>
      <c r="W340" s="135">
        <f t="shared" si="127"/>
        <v>229.39500000000001</v>
      </c>
      <c r="X340" s="135">
        <f t="shared" si="127"/>
        <v>229.39500000000001</v>
      </c>
      <c r="Y340" s="136">
        <f t="shared" si="127"/>
        <v>229.39500000000001</v>
      </c>
    </row>
    <row r="341" spans="1:25" ht="15" outlineLevel="1" thickBot="1" x14ac:dyDescent="0.25">
      <c r="A341" s="8" t="s">
        <v>59</v>
      </c>
      <c r="B341" s="134">
        <f>'[3]ВЭК 4 цк'!$H$4</f>
        <v>11.808195070809274</v>
      </c>
      <c r="C341" s="135">
        <f>'[3]ВЭК 4 цк'!$H$4</f>
        <v>11.808195070809274</v>
      </c>
      <c r="D341" s="135">
        <f>'[3]ВЭК 4 цк'!$H$4</f>
        <v>11.808195070809274</v>
      </c>
      <c r="E341" s="135">
        <f>'[3]ВЭК 4 цк'!$H$4</f>
        <v>11.808195070809274</v>
      </c>
      <c r="F341" s="135">
        <f>'[3]ВЭК 4 цк'!$H$4</f>
        <v>11.808195070809274</v>
      </c>
      <c r="G341" s="135">
        <f>'[3]ВЭК 4 цк'!$H$4</f>
        <v>11.808195070809274</v>
      </c>
      <c r="H341" s="135">
        <f>'[3]ВЭК 4 цк'!$H$4</f>
        <v>11.808195070809274</v>
      </c>
      <c r="I341" s="135">
        <f>'[3]ВЭК 4 цк'!$H$4</f>
        <v>11.808195070809274</v>
      </c>
      <c r="J341" s="135">
        <f>'[3]ВЭК 4 цк'!$H$4</f>
        <v>11.808195070809274</v>
      </c>
      <c r="K341" s="135">
        <f>'[3]ВЭК 4 цк'!$H$4</f>
        <v>11.808195070809274</v>
      </c>
      <c r="L341" s="135">
        <f>'[3]ВЭК 4 цк'!$H$4</f>
        <v>11.808195070809274</v>
      </c>
      <c r="M341" s="135">
        <f>'[3]ВЭК 4 цк'!$H$4</f>
        <v>11.808195070809274</v>
      </c>
      <c r="N341" s="135">
        <f>'[3]ВЭК 4 цк'!$H$4</f>
        <v>11.808195070809274</v>
      </c>
      <c r="O341" s="135">
        <f>'[3]ВЭК 4 цк'!$H$4</f>
        <v>11.808195070809274</v>
      </c>
      <c r="P341" s="135">
        <f>'[3]ВЭК 4 цк'!$H$4</f>
        <v>11.808195070809274</v>
      </c>
      <c r="Q341" s="135">
        <f>'[3]ВЭК 4 цк'!$H$4</f>
        <v>11.808195070809274</v>
      </c>
      <c r="R341" s="135">
        <f>'[3]ВЭК 4 цк'!$H$4</f>
        <v>11.808195070809274</v>
      </c>
      <c r="S341" s="135">
        <f>'[3]ВЭК 4 цк'!$H$4</f>
        <v>11.808195070809274</v>
      </c>
      <c r="T341" s="135">
        <f>'[3]ВЭК 4 цк'!$H$4</f>
        <v>11.808195070809274</v>
      </c>
      <c r="U341" s="135">
        <f>'[3]ВЭК 4 цк'!$H$4</f>
        <v>11.808195070809274</v>
      </c>
      <c r="V341" s="135">
        <f>'[3]ВЭК 4 цк'!$H$4</f>
        <v>11.808195070809274</v>
      </c>
      <c r="W341" s="135">
        <f>'[3]ВЭК 4 цк'!$H$4</f>
        <v>11.808195070809274</v>
      </c>
      <c r="X341" s="135">
        <f>'[3]ВЭК 4 цк'!$H$4</f>
        <v>11.808195070809274</v>
      </c>
      <c r="Y341" s="136">
        <f>'[3]ВЭК 4 цк'!$H$4</f>
        <v>11.808195070809274</v>
      </c>
    </row>
    <row r="342" spans="1:25" ht="19.5" customHeight="1" thickBot="1" x14ac:dyDescent="0.25">
      <c r="A342" s="18">
        <v>3</v>
      </c>
      <c r="B342" s="131">
        <f>B343+B344+B345+B346</f>
        <v>3880.3018635508092</v>
      </c>
      <c r="C342" s="131">
        <f t="shared" ref="C342:Y342" si="128">C343+C344+C345+C346</f>
        <v>3923.2234885108096</v>
      </c>
      <c r="D342" s="131">
        <f t="shared" si="128"/>
        <v>3942.1597784008095</v>
      </c>
      <c r="E342" s="131">
        <f t="shared" si="128"/>
        <v>3954.4337712308093</v>
      </c>
      <c r="F342" s="131">
        <f t="shared" si="128"/>
        <v>3968.4644381808093</v>
      </c>
      <c r="G342" s="131">
        <f t="shared" si="128"/>
        <v>3966.7473515908091</v>
      </c>
      <c r="H342" s="131">
        <f t="shared" si="128"/>
        <v>3943.0807158608095</v>
      </c>
      <c r="I342" s="131">
        <f t="shared" si="128"/>
        <v>3895.9802421308095</v>
      </c>
      <c r="J342" s="131">
        <f t="shared" si="128"/>
        <v>3846.5806189408095</v>
      </c>
      <c r="K342" s="131">
        <f t="shared" si="128"/>
        <v>3774.6842826908091</v>
      </c>
      <c r="L342" s="131">
        <f t="shared" si="128"/>
        <v>3730.3599291608093</v>
      </c>
      <c r="M342" s="131">
        <f t="shared" si="128"/>
        <v>3741.9710411208093</v>
      </c>
      <c r="N342" s="131">
        <f t="shared" si="128"/>
        <v>3754.2191010408092</v>
      </c>
      <c r="O342" s="131">
        <f t="shared" si="128"/>
        <v>3782.7985831608094</v>
      </c>
      <c r="P342" s="131">
        <f t="shared" si="128"/>
        <v>3805.4007953608093</v>
      </c>
      <c r="Q342" s="131">
        <f t="shared" si="128"/>
        <v>3809.0959169408093</v>
      </c>
      <c r="R342" s="131">
        <f t="shared" si="128"/>
        <v>3806.2912087808095</v>
      </c>
      <c r="S342" s="131">
        <f t="shared" si="128"/>
        <v>3810.4156619208093</v>
      </c>
      <c r="T342" s="131">
        <f t="shared" si="128"/>
        <v>3789.2111187508094</v>
      </c>
      <c r="U342" s="131">
        <f t="shared" si="128"/>
        <v>3786.7249866108091</v>
      </c>
      <c r="V342" s="131">
        <f t="shared" si="128"/>
        <v>3782.4558546908092</v>
      </c>
      <c r="W342" s="131">
        <f t="shared" si="128"/>
        <v>3777.7799578708095</v>
      </c>
      <c r="X342" s="131">
        <f t="shared" si="128"/>
        <v>3858.7007780108092</v>
      </c>
      <c r="Y342" s="131">
        <f t="shared" si="128"/>
        <v>3915.5318789308094</v>
      </c>
    </row>
    <row r="343" spans="1:25" ht="51.75" outlineLevel="1" thickBot="1" x14ac:dyDescent="0.25">
      <c r="A343" s="8" t="s">
        <v>88</v>
      </c>
      <c r="B343" s="134">
        <f>'[2]1'!$A$3</f>
        <v>835.75866847999998</v>
      </c>
      <c r="C343" s="135">
        <f>'[2]1'!$B$3</f>
        <v>878.68029344000001</v>
      </c>
      <c r="D343" s="135">
        <f>'[2]1'!$C$3</f>
        <v>897.61658333000003</v>
      </c>
      <c r="E343" s="135">
        <f>'[2]1'!$D$3</f>
        <v>909.89057616000002</v>
      </c>
      <c r="F343" s="135">
        <f>'[2]1'!$E$3</f>
        <v>923.92124310999998</v>
      </c>
      <c r="G343" s="135">
        <f>'[2]1'!$F$3</f>
        <v>922.20415651999997</v>
      </c>
      <c r="H343" s="135">
        <f>'[2]1'!$G$3</f>
        <v>898.53752079000003</v>
      </c>
      <c r="I343" s="135">
        <f>'[2]1'!$H$3</f>
        <v>851.43704706000005</v>
      </c>
      <c r="J343" s="135">
        <f>'[2]1'!$I$3</f>
        <v>802.03742387</v>
      </c>
      <c r="K343" s="135">
        <f>'[2]1'!$J$3</f>
        <v>730.14108762000001</v>
      </c>
      <c r="L343" s="135">
        <f>'[2]1'!$K$3</f>
        <v>685.81673408999995</v>
      </c>
      <c r="M343" s="135">
        <f>'[2]1'!$L$3</f>
        <v>697.42784604999997</v>
      </c>
      <c r="N343" s="135">
        <f>'[2]1'!$M$3</f>
        <v>709.67590597000003</v>
      </c>
      <c r="O343" s="135">
        <f>'[2]1'!$N$3</f>
        <v>738.25538809</v>
      </c>
      <c r="P343" s="135">
        <f>'[2]1'!$O$3</f>
        <v>760.85760029000005</v>
      </c>
      <c r="Q343" s="135">
        <f>'[2]1'!$P$3</f>
        <v>764.55272187000003</v>
      </c>
      <c r="R343" s="135">
        <f>'[2]1'!$Q$3</f>
        <v>761.74801371000001</v>
      </c>
      <c r="S343" s="135">
        <f>'[2]1'!$R$3</f>
        <v>765.87246685000002</v>
      </c>
      <c r="T343" s="135">
        <f>'[2]1'!$S$3</f>
        <v>744.66792367999994</v>
      </c>
      <c r="U343" s="135">
        <f>'[2]1'!$T$3</f>
        <v>742.18179153999995</v>
      </c>
      <c r="V343" s="135">
        <f>'[2]1'!$U$3</f>
        <v>737.91265962</v>
      </c>
      <c r="W343" s="135">
        <f>'[2]1'!$V$3</f>
        <v>733.23676279999995</v>
      </c>
      <c r="X343" s="135">
        <f>'[2]1'!$W$3</f>
        <v>814.15758294</v>
      </c>
      <c r="Y343" s="136">
        <f>'[2]1'!$X$3</f>
        <v>870.98868386000004</v>
      </c>
    </row>
    <row r="344" spans="1:25" ht="15" outlineLevel="1" thickBot="1" x14ac:dyDescent="0.25">
      <c r="A344" s="8" t="s">
        <v>57</v>
      </c>
      <c r="B344" s="134">
        <v>2803.34</v>
      </c>
      <c r="C344" s="135">
        <v>2803.34</v>
      </c>
      <c r="D344" s="135">
        <v>2803.34</v>
      </c>
      <c r="E344" s="135">
        <v>2803.34</v>
      </c>
      <c r="F344" s="135">
        <v>2803.34</v>
      </c>
      <c r="G344" s="135">
        <v>2803.34</v>
      </c>
      <c r="H344" s="135">
        <v>2803.34</v>
      </c>
      <c r="I344" s="135">
        <v>2803.34</v>
      </c>
      <c r="J344" s="135">
        <v>2803.34</v>
      </c>
      <c r="K344" s="135">
        <v>2803.34</v>
      </c>
      <c r="L344" s="135">
        <v>2803.34</v>
      </c>
      <c r="M344" s="135">
        <v>2803.34</v>
      </c>
      <c r="N344" s="135">
        <v>2803.34</v>
      </c>
      <c r="O344" s="135">
        <v>2803.34</v>
      </c>
      <c r="P344" s="135">
        <v>2803.34</v>
      </c>
      <c r="Q344" s="135">
        <v>2803.34</v>
      </c>
      <c r="R344" s="135">
        <v>2803.34</v>
      </c>
      <c r="S344" s="135">
        <v>2803.34</v>
      </c>
      <c r="T344" s="135">
        <v>2803.34</v>
      </c>
      <c r="U344" s="135">
        <v>2803.34</v>
      </c>
      <c r="V344" s="135">
        <v>2803.34</v>
      </c>
      <c r="W344" s="135">
        <v>2803.34</v>
      </c>
      <c r="X344" s="135">
        <v>2803.34</v>
      </c>
      <c r="Y344" s="136">
        <v>2803.34</v>
      </c>
    </row>
    <row r="345" spans="1:25" ht="26.25" outlineLevel="1" thickBot="1" x14ac:dyDescent="0.25">
      <c r="A345" s="8" t="s">
        <v>84</v>
      </c>
      <c r="B345" s="134">
        <f t="shared" ref="B345:Y345" si="129">458.79/2</f>
        <v>229.39500000000001</v>
      </c>
      <c r="C345" s="135">
        <f t="shared" si="129"/>
        <v>229.39500000000001</v>
      </c>
      <c r="D345" s="135">
        <f t="shared" si="129"/>
        <v>229.39500000000001</v>
      </c>
      <c r="E345" s="135">
        <f t="shared" si="129"/>
        <v>229.39500000000001</v>
      </c>
      <c r="F345" s="135">
        <f t="shared" si="129"/>
        <v>229.39500000000001</v>
      </c>
      <c r="G345" s="135">
        <f t="shared" si="129"/>
        <v>229.39500000000001</v>
      </c>
      <c r="H345" s="135">
        <f t="shared" si="129"/>
        <v>229.39500000000001</v>
      </c>
      <c r="I345" s="135">
        <f t="shared" si="129"/>
        <v>229.39500000000001</v>
      </c>
      <c r="J345" s="135">
        <f t="shared" si="129"/>
        <v>229.39500000000001</v>
      </c>
      <c r="K345" s="135">
        <f t="shared" si="129"/>
        <v>229.39500000000001</v>
      </c>
      <c r="L345" s="135">
        <f t="shared" si="129"/>
        <v>229.39500000000001</v>
      </c>
      <c r="M345" s="135">
        <f t="shared" si="129"/>
        <v>229.39500000000001</v>
      </c>
      <c r="N345" s="135">
        <f t="shared" si="129"/>
        <v>229.39500000000001</v>
      </c>
      <c r="O345" s="135">
        <f t="shared" si="129"/>
        <v>229.39500000000001</v>
      </c>
      <c r="P345" s="135">
        <f t="shared" si="129"/>
        <v>229.39500000000001</v>
      </c>
      <c r="Q345" s="135">
        <f t="shared" si="129"/>
        <v>229.39500000000001</v>
      </c>
      <c r="R345" s="135">
        <f t="shared" si="129"/>
        <v>229.39500000000001</v>
      </c>
      <c r="S345" s="135">
        <f t="shared" si="129"/>
        <v>229.39500000000001</v>
      </c>
      <c r="T345" s="135">
        <f t="shared" si="129"/>
        <v>229.39500000000001</v>
      </c>
      <c r="U345" s="135">
        <f t="shared" si="129"/>
        <v>229.39500000000001</v>
      </c>
      <c r="V345" s="135">
        <f t="shared" si="129"/>
        <v>229.39500000000001</v>
      </c>
      <c r="W345" s="135">
        <f t="shared" si="129"/>
        <v>229.39500000000001</v>
      </c>
      <c r="X345" s="135">
        <f t="shared" si="129"/>
        <v>229.39500000000001</v>
      </c>
      <c r="Y345" s="136">
        <f t="shared" si="129"/>
        <v>229.39500000000001</v>
      </c>
    </row>
    <row r="346" spans="1:25" ht="15" outlineLevel="1" thickBot="1" x14ac:dyDescent="0.25">
      <c r="A346" s="8" t="s">
        <v>59</v>
      </c>
      <c r="B346" s="134">
        <f>'[3]ВЭК 4 цк'!$H$4</f>
        <v>11.808195070809274</v>
      </c>
      <c r="C346" s="135">
        <f>'[3]ВЭК 4 цк'!$H$4</f>
        <v>11.808195070809274</v>
      </c>
      <c r="D346" s="135">
        <f>'[3]ВЭК 4 цк'!$H$4</f>
        <v>11.808195070809274</v>
      </c>
      <c r="E346" s="135">
        <f>'[3]ВЭК 4 цк'!$H$4</f>
        <v>11.808195070809274</v>
      </c>
      <c r="F346" s="135">
        <f>'[3]ВЭК 4 цк'!$H$4</f>
        <v>11.808195070809274</v>
      </c>
      <c r="G346" s="135">
        <f>'[3]ВЭК 4 цк'!$H$4</f>
        <v>11.808195070809274</v>
      </c>
      <c r="H346" s="135">
        <f>'[3]ВЭК 4 цк'!$H$4</f>
        <v>11.808195070809274</v>
      </c>
      <c r="I346" s="135">
        <f>'[3]ВЭК 4 цк'!$H$4</f>
        <v>11.808195070809274</v>
      </c>
      <c r="J346" s="135">
        <f>'[3]ВЭК 4 цк'!$H$4</f>
        <v>11.808195070809274</v>
      </c>
      <c r="K346" s="135">
        <f>'[3]ВЭК 4 цк'!$H$4</f>
        <v>11.808195070809274</v>
      </c>
      <c r="L346" s="135">
        <f>'[3]ВЭК 4 цк'!$H$4</f>
        <v>11.808195070809274</v>
      </c>
      <c r="M346" s="135">
        <f>'[3]ВЭК 4 цк'!$H$4</f>
        <v>11.808195070809274</v>
      </c>
      <c r="N346" s="135">
        <f>'[3]ВЭК 4 цк'!$H$4</f>
        <v>11.808195070809274</v>
      </c>
      <c r="O346" s="135">
        <f>'[3]ВЭК 4 цк'!$H$4</f>
        <v>11.808195070809274</v>
      </c>
      <c r="P346" s="135">
        <f>'[3]ВЭК 4 цк'!$H$4</f>
        <v>11.808195070809274</v>
      </c>
      <c r="Q346" s="135">
        <f>'[3]ВЭК 4 цк'!$H$4</f>
        <v>11.808195070809274</v>
      </c>
      <c r="R346" s="135">
        <f>'[3]ВЭК 4 цк'!$H$4</f>
        <v>11.808195070809274</v>
      </c>
      <c r="S346" s="135">
        <f>'[3]ВЭК 4 цк'!$H$4</f>
        <v>11.808195070809274</v>
      </c>
      <c r="T346" s="135">
        <f>'[3]ВЭК 4 цк'!$H$4</f>
        <v>11.808195070809274</v>
      </c>
      <c r="U346" s="135">
        <f>'[3]ВЭК 4 цк'!$H$4</f>
        <v>11.808195070809274</v>
      </c>
      <c r="V346" s="135">
        <f>'[3]ВЭК 4 цк'!$H$4</f>
        <v>11.808195070809274</v>
      </c>
      <c r="W346" s="135">
        <f>'[3]ВЭК 4 цк'!$H$4</f>
        <v>11.808195070809274</v>
      </c>
      <c r="X346" s="135">
        <f>'[3]ВЭК 4 цк'!$H$4</f>
        <v>11.808195070809274</v>
      </c>
      <c r="Y346" s="136">
        <f>'[3]ВЭК 4 цк'!$H$4</f>
        <v>11.808195070809274</v>
      </c>
    </row>
    <row r="347" spans="1:25" ht="19.5" customHeight="1" thickBot="1" x14ac:dyDescent="0.25">
      <c r="A347" s="18">
        <v>4</v>
      </c>
      <c r="B347" s="131">
        <f>B348+B349+B350+B351</f>
        <v>3881.3027758808093</v>
      </c>
      <c r="C347" s="131">
        <f t="shared" ref="C347:Y347" si="130">C348+C349+C350+C351</f>
        <v>3936.0206403408092</v>
      </c>
      <c r="D347" s="131">
        <f t="shared" si="130"/>
        <v>3900.3719057008093</v>
      </c>
      <c r="E347" s="131">
        <f t="shared" si="130"/>
        <v>3916.1271846908094</v>
      </c>
      <c r="F347" s="131">
        <f t="shared" si="130"/>
        <v>3917.1368308708093</v>
      </c>
      <c r="G347" s="131">
        <f t="shared" si="130"/>
        <v>3913.1937330308092</v>
      </c>
      <c r="H347" s="131">
        <f t="shared" si="130"/>
        <v>3894.9480245608092</v>
      </c>
      <c r="I347" s="131">
        <f t="shared" si="130"/>
        <v>3851.1112174908094</v>
      </c>
      <c r="J347" s="131">
        <f t="shared" si="130"/>
        <v>3816.4321765508093</v>
      </c>
      <c r="K347" s="131">
        <f t="shared" si="130"/>
        <v>3856.2562222608094</v>
      </c>
      <c r="L347" s="131">
        <f t="shared" si="130"/>
        <v>3856.0381717608093</v>
      </c>
      <c r="M347" s="131">
        <f t="shared" si="130"/>
        <v>3865.2154782108096</v>
      </c>
      <c r="N347" s="131">
        <f t="shared" si="130"/>
        <v>3851.0166692908092</v>
      </c>
      <c r="O347" s="131">
        <f t="shared" si="130"/>
        <v>3846.7389901308093</v>
      </c>
      <c r="P347" s="131">
        <f t="shared" si="130"/>
        <v>3855.6663861008096</v>
      </c>
      <c r="Q347" s="131">
        <f t="shared" si="130"/>
        <v>3869.6669560208093</v>
      </c>
      <c r="R347" s="131">
        <f t="shared" si="130"/>
        <v>3861.6996845708095</v>
      </c>
      <c r="S347" s="131">
        <f t="shared" si="130"/>
        <v>3856.4067151608092</v>
      </c>
      <c r="T347" s="131">
        <f t="shared" si="130"/>
        <v>3848.2427471408096</v>
      </c>
      <c r="U347" s="131">
        <f t="shared" si="130"/>
        <v>3845.6458023808095</v>
      </c>
      <c r="V347" s="131">
        <f t="shared" si="130"/>
        <v>3864.8207610108093</v>
      </c>
      <c r="W347" s="131">
        <f t="shared" si="130"/>
        <v>3857.4778312808094</v>
      </c>
      <c r="X347" s="131">
        <f t="shared" si="130"/>
        <v>3881.0248280708092</v>
      </c>
      <c r="Y347" s="131">
        <f t="shared" si="130"/>
        <v>3946.9702064408093</v>
      </c>
    </row>
    <row r="348" spans="1:25" ht="51.75" outlineLevel="1" thickBot="1" x14ac:dyDescent="0.25">
      <c r="A348" s="8" t="s">
        <v>88</v>
      </c>
      <c r="B348" s="134">
        <f>'[2]1'!$A$4</f>
        <v>836.75958080999999</v>
      </c>
      <c r="C348" s="135">
        <f>'[2]1'!$B$4</f>
        <v>891.47744526999998</v>
      </c>
      <c r="D348" s="135">
        <f>'[2]1'!$C$4</f>
        <v>855.82871063000005</v>
      </c>
      <c r="E348" s="135">
        <f>'[2]1'!$D$4</f>
        <v>871.58398962000001</v>
      </c>
      <c r="F348" s="135">
        <f>'[2]1'!$E$4</f>
        <v>872.59363580000002</v>
      </c>
      <c r="G348" s="135">
        <f>'[2]1'!$F$4</f>
        <v>868.65053795999995</v>
      </c>
      <c r="H348" s="135">
        <f>'[2]1'!$G$4</f>
        <v>850.40482949</v>
      </c>
      <c r="I348" s="135">
        <f>'[2]1'!$H$4</f>
        <v>806.56802242000003</v>
      </c>
      <c r="J348" s="135">
        <f>'[2]1'!$I$4</f>
        <v>771.88898147999998</v>
      </c>
      <c r="K348" s="135">
        <f>'[2]1'!$J$4</f>
        <v>811.71302719000005</v>
      </c>
      <c r="L348" s="135">
        <f>'[2]1'!$K$4</f>
        <v>811.49497669000004</v>
      </c>
      <c r="M348" s="135">
        <f>'[2]1'!$L$4</f>
        <v>820.67228313999999</v>
      </c>
      <c r="N348" s="135">
        <f>'[2]1'!$M$4</f>
        <v>806.47347421999996</v>
      </c>
      <c r="O348" s="135">
        <f>'[2]1'!$N$4</f>
        <v>802.19579506000002</v>
      </c>
      <c r="P348" s="135">
        <f>'[2]1'!$O$4</f>
        <v>811.12319103000004</v>
      </c>
      <c r="Q348" s="135">
        <f>'[2]1'!$P$4</f>
        <v>825.12376095000002</v>
      </c>
      <c r="R348" s="135">
        <f>'[2]1'!$Q$4</f>
        <v>817.15648950000002</v>
      </c>
      <c r="S348" s="135">
        <f>'[2]1'!$R$4</f>
        <v>811.86352008999995</v>
      </c>
      <c r="T348" s="135">
        <f>'[2]1'!$S$4</f>
        <v>803.69955206999998</v>
      </c>
      <c r="U348" s="135">
        <f>'[2]1'!$T$4</f>
        <v>801.10260731000005</v>
      </c>
      <c r="V348" s="135">
        <f>'[2]1'!$U$4</f>
        <v>820.27756594000004</v>
      </c>
      <c r="W348" s="135">
        <f>'[2]1'!$V$4</f>
        <v>812.93463621000001</v>
      </c>
      <c r="X348" s="135">
        <f>'[2]1'!$W$4</f>
        <v>836.48163299999999</v>
      </c>
      <c r="Y348" s="136">
        <f>'[2]1'!$X$4</f>
        <v>902.42701136999995</v>
      </c>
    </row>
    <row r="349" spans="1:25" ht="15" outlineLevel="1" thickBot="1" x14ac:dyDescent="0.25">
      <c r="A349" s="8" t="s">
        <v>57</v>
      </c>
      <c r="B349" s="134">
        <v>2803.34</v>
      </c>
      <c r="C349" s="135">
        <v>2803.34</v>
      </c>
      <c r="D349" s="135">
        <v>2803.34</v>
      </c>
      <c r="E349" s="135">
        <v>2803.34</v>
      </c>
      <c r="F349" s="135">
        <v>2803.34</v>
      </c>
      <c r="G349" s="135">
        <v>2803.34</v>
      </c>
      <c r="H349" s="135">
        <v>2803.34</v>
      </c>
      <c r="I349" s="135">
        <v>2803.34</v>
      </c>
      <c r="J349" s="135">
        <v>2803.34</v>
      </c>
      <c r="K349" s="135">
        <v>2803.34</v>
      </c>
      <c r="L349" s="135">
        <v>2803.34</v>
      </c>
      <c r="M349" s="135">
        <v>2803.34</v>
      </c>
      <c r="N349" s="135">
        <v>2803.34</v>
      </c>
      <c r="O349" s="135">
        <v>2803.34</v>
      </c>
      <c r="P349" s="135">
        <v>2803.34</v>
      </c>
      <c r="Q349" s="135">
        <v>2803.34</v>
      </c>
      <c r="R349" s="135">
        <v>2803.34</v>
      </c>
      <c r="S349" s="135">
        <v>2803.34</v>
      </c>
      <c r="T349" s="135">
        <v>2803.34</v>
      </c>
      <c r="U349" s="135">
        <v>2803.34</v>
      </c>
      <c r="V349" s="135">
        <v>2803.34</v>
      </c>
      <c r="W349" s="135">
        <v>2803.34</v>
      </c>
      <c r="X349" s="135">
        <v>2803.34</v>
      </c>
      <c r="Y349" s="136">
        <v>2803.34</v>
      </c>
    </row>
    <row r="350" spans="1:25" ht="26.25" outlineLevel="1" thickBot="1" x14ac:dyDescent="0.25">
      <c r="A350" s="8" t="s">
        <v>84</v>
      </c>
      <c r="B350" s="134">
        <f t="shared" ref="B350:Y350" si="131">458.79/2</f>
        <v>229.39500000000001</v>
      </c>
      <c r="C350" s="135">
        <f t="shared" si="131"/>
        <v>229.39500000000001</v>
      </c>
      <c r="D350" s="135">
        <f t="shared" si="131"/>
        <v>229.39500000000001</v>
      </c>
      <c r="E350" s="135">
        <f t="shared" si="131"/>
        <v>229.39500000000001</v>
      </c>
      <c r="F350" s="135">
        <f t="shared" si="131"/>
        <v>229.39500000000001</v>
      </c>
      <c r="G350" s="135">
        <f t="shared" si="131"/>
        <v>229.39500000000001</v>
      </c>
      <c r="H350" s="135">
        <f t="shared" si="131"/>
        <v>229.39500000000001</v>
      </c>
      <c r="I350" s="135">
        <f t="shared" si="131"/>
        <v>229.39500000000001</v>
      </c>
      <c r="J350" s="135">
        <f t="shared" si="131"/>
        <v>229.39500000000001</v>
      </c>
      <c r="K350" s="135">
        <f t="shared" si="131"/>
        <v>229.39500000000001</v>
      </c>
      <c r="L350" s="135">
        <f t="shared" si="131"/>
        <v>229.39500000000001</v>
      </c>
      <c r="M350" s="135">
        <f t="shared" si="131"/>
        <v>229.39500000000001</v>
      </c>
      <c r="N350" s="135">
        <f t="shared" si="131"/>
        <v>229.39500000000001</v>
      </c>
      <c r="O350" s="135">
        <f t="shared" si="131"/>
        <v>229.39500000000001</v>
      </c>
      <c r="P350" s="135">
        <f t="shared" si="131"/>
        <v>229.39500000000001</v>
      </c>
      <c r="Q350" s="135">
        <f t="shared" si="131"/>
        <v>229.39500000000001</v>
      </c>
      <c r="R350" s="135">
        <f t="shared" si="131"/>
        <v>229.39500000000001</v>
      </c>
      <c r="S350" s="135">
        <f t="shared" si="131"/>
        <v>229.39500000000001</v>
      </c>
      <c r="T350" s="135">
        <f t="shared" si="131"/>
        <v>229.39500000000001</v>
      </c>
      <c r="U350" s="135">
        <f t="shared" si="131"/>
        <v>229.39500000000001</v>
      </c>
      <c r="V350" s="135">
        <f t="shared" si="131"/>
        <v>229.39500000000001</v>
      </c>
      <c r="W350" s="135">
        <f t="shared" si="131"/>
        <v>229.39500000000001</v>
      </c>
      <c r="X350" s="135">
        <f t="shared" si="131"/>
        <v>229.39500000000001</v>
      </c>
      <c r="Y350" s="136">
        <f t="shared" si="131"/>
        <v>229.39500000000001</v>
      </c>
    </row>
    <row r="351" spans="1:25" ht="15" outlineLevel="1" thickBot="1" x14ac:dyDescent="0.25">
      <c r="A351" s="8" t="s">
        <v>59</v>
      </c>
      <c r="B351" s="134">
        <f>'[3]ВЭК 4 цк'!$H$4</f>
        <v>11.808195070809274</v>
      </c>
      <c r="C351" s="135">
        <f>'[3]ВЭК 4 цк'!$H$4</f>
        <v>11.808195070809274</v>
      </c>
      <c r="D351" s="135">
        <f>'[3]ВЭК 4 цк'!$H$4</f>
        <v>11.808195070809274</v>
      </c>
      <c r="E351" s="135">
        <f>'[3]ВЭК 4 цк'!$H$4</f>
        <v>11.808195070809274</v>
      </c>
      <c r="F351" s="135">
        <f>'[3]ВЭК 4 цк'!$H$4</f>
        <v>11.808195070809274</v>
      </c>
      <c r="G351" s="135">
        <f>'[3]ВЭК 4 цк'!$H$4</f>
        <v>11.808195070809274</v>
      </c>
      <c r="H351" s="135">
        <f>'[3]ВЭК 4 цк'!$H$4</f>
        <v>11.808195070809274</v>
      </c>
      <c r="I351" s="135">
        <f>'[3]ВЭК 4 цк'!$H$4</f>
        <v>11.808195070809274</v>
      </c>
      <c r="J351" s="135">
        <f>'[3]ВЭК 4 цк'!$H$4</f>
        <v>11.808195070809274</v>
      </c>
      <c r="K351" s="135">
        <f>'[3]ВЭК 4 цк'!$H$4</f>
        <v>11.808195070809274</v>
      </c>
      <c r="L351" s="135">
        <f>'[3]ВЭК 4 цк'!$H$4</f>
        <v>11.808195070809274</v>
      </c>
      <c r="M351" s="135">
        <f>'[3]ВЭК 4 цк'!$H$4</f>
        <v>11.808195070809274</v>
      </c>
      <c r="N351" s="135">
        <f>'[3]ВЭК 4 цк'!$H$4</f>
        <v>11.808195070809274</v>
      </c>
      <c r="O351" s="135">
        <f>'[3]ВЭК 4 цк'!$H$4</f>
        <v>11.808195070809274</v>
      </c>
      <c r="P351" s="135">
        <f>'[3]ВЭК 4 цк'!$H$4</f>
        <v>11.808195070809274</v>
      </c>
      <c r="Q351" s="135">
        <f>'[3]ВЭК 4 цк'!$H$4</f>
        <v>11.808195070809274</v>
      </c>
      <c r="R351" s="135">
        <f>'[3]ВЭК 4 цк'!$H$4</f>
        <v>11.808195070809274</v>
      </c>
      <c r="S351" s="135">
        <f>'[3]ВЭК 4 цк'!$H$4</f>
        <v>11.808195070809274</v>
      </c>
      <c r="T351" s="135">
        <f>'[3]ВЭК 4 цк'!$H$4</f>
        <v>11.808195070809274</v>
      </c>
      <c r="U351" s="135">
        <f>'[3]ВЭК 4 цк'!$H$4</f>
        <v>11.808195070809274</v>
      </c>
      <c r="V351" s="135">
        <f>'[3]ВЭК 4 цк'!$H$4</f>
        <v>11.808195070809274</v>
      </c>
      <c r="W351" s="135">
        <f>'[3]ВЭК 4 цк'!$H$4</f>
        <v>11.808195070809274</v>
      </c>
      <c r="X351" s="135">
        <f>'[3]ВЭК 4 цк'!$H$4</f>
        <v>11.808195070809274</v>
      </c>
      <c r="Y351" s="136">
        <f>'[3]ВЭК 4 цк'!$H$4</f>
        <v>11.808195070809274</v>
      </c>
    </row>
    <row r="352" spans="1:25" ht="19.5" customHeight="1" thickBot="1" x14ac:dyDescent="0.25">
      <c r="A352" s="18">
        <v>5</v>
      </c>
      <c r="B352" s="131">
        <f>B353+B354+B355+B356</f>
        <v>3958.0925577108096</v>
      </c>
      <c r="C352" s="131">
        <f t="shared" ref="C352:Y352" si="132">C353+C354+C355+C356</f>
        <v>3931.1372135708093</v>
      </c>
      <c r="D352" s="131">
        <f t="shared" si="132"/>
        <v>3988.7669561008092</v>
      </c>
      <c r="E352" s="131">
        <f t="shared" si="132"/>
        <v>3992.2342586508094</v>
      </c>
      <c r="F352" s="131">
        <f t="shared" si="132"/>
        <v>4001.2744494508092</v>
      </c>
      <c r="G352" s="131">
        <f t="shared" si="132"/>
        <v>3981.5577316508093</v>
      </c>
      <c r="H352" s="131">
        <f t="shared" si="132"/>
        <v>3934.9056531508095</v>
      </c>
      <c r="I352" s="131">
        <f t="shared" si="132"/>
        <v>3860.7534973808092</v>
      </c>
      <c r="J352" s="131">
        <f t="shared" si="132"/>
        <v>3838.1317793508092</v>
      </c>
      <c r="K352" s="131">
        <f t="shared" si="132"/>
        <v>3873.1280163808092</v>
      </c>
      <c r="L352" s="131">
        <f t="shared" si="132"/>
        <v>3910.0168208508094</v>
      </c>
      <c r="M352" s="131">
        <f t="shared" si="132"/>
        <v>3912.1001335008091</v>
      </c>
      <c r="N352" s="131">
        <f t="shared" si="132"/>
        <v>3910.8690433508095</v>
      </c>
      <c r="O352" s="131">
        <f t="shared" si="132"/>
        <v>3918.2257342408093</v>
      </c>
      <c r="P352" s="131">
        <f t="shared" si="132"/>
        <v>3911.8018063008094</v>
      </c>
      <c r="Q352" s="131">
        <f t="shared" si="132"/>
        <v>3910.1089981508094</v>
      </c>
      <c r="R352" s="131">
        <f t="shared" si="132"/>
        <v>3905.8495925908096</v>
      </c>
      <c r="S352" s="131">
        <f t="shared" si="132"/>
        <v>3890.8860889508092</v>
      </c>
      <c r="T352" s="131">
        <f t="shared" si="132"/>
        <v>3939.1892501308093</v>
      </c>
      <c r="U352" s="131">
        <f t="shared" si="132"/>
        <v>3945.4120312008095</v>
      </c>
      <c r="V352" s="131">
        <f t="shared" si="132"/>
        <v>3964.3709215008093</v>
      </c>
      <c r="W352" s="131">
        <f t="shared" si="132"/>
        <v>3962.3901789108095</v>
      </c>
      <c r="X352" s="131">
        <f t="shared" si="132"/>
        <v>3894.9990565608091</v>
      </c>
      <c r="Y352" s="131">
        <f t="shared" si="132"/>
        <v>3861.2806356808092</v>
      </c>
    </row>
    <row r="353" spans="1:25" ht="51.75" outlineLevel="1" thickBot="1" x14ac:dyDescent="0.25">
      <c r="A353" s="8" t="s">
        <v>88</v>
      </c>
      <c r="B353" s="134">
        <f>'[2]1'!$A$5</f>
        <v>913.54936264000003</v>
      </c>
      <c r="C353" s="135">
        <f>'[2]1'!$B$5</f>
        <v>886.59401849999995</v>
      </c>
      <c r="D353" s="135">
        <f>'[2]1'!$C$5</f>
        <v>944.22376102999999</v>
      </c>
      <c r="E353" s="135">
        <f>'[2]1'!$D$5</f>
        <v>947.69106357999999</v>
      </c>
      <c r="F353" s="135">
        <f>'[2]1'!$E$5</f>
        <v>956.73125438</v>
      </c>
      <c r="G353" s="135">
        <f>'[2]1'!$F$5</f>
        <v>937.01453658000003</v>
      </c>
      <c r="H353" s="135">
        <f>'[2]1'!$G$5</f>
        <v>890.36245808000001</v>
      </c>
      <c r="I353" s="135">
        <f>'[2]1'!$H$5</f>
        <v>816.21030230999997</v>
      </c>
      <c r="J353" s="135">
        <f>'[2]1'!$I$5</f>
        <v>793.58858427999996</v>
      </c>
      <c r="K353" s="135">
        <f>'[2]1'!$J$5</f>
        <v>828.58482131000005</v>
      </c>
      <c r="L353" s="135">
        <f>'[2]1'!$K$5</f>
        <v>865.47362578000002</v>
      </c>
      <c r="M353" s="135">
        <f>'[2]1'!$L$5</f>
        <v>867.55693842999995</v>
      </c>
      <c r="N353" s="135">
        <f>'[2]1'!$M$5</f>
        <v>866.32584827999995</v>
      </c>
      <c r="O353" s="135">
        <f>'[2]1'!$N$5</f>
        <v>873.68253917000004</v>
      </c>
      <c r="P353" s="135">
        <f>'[2]1'!$O$5</f>
        <v>867.25861123000004</v>
      </c>
      <c r="Q353" s="135">
        <f>'[2]1'!$P$5</f>
        <v>865.56580308000002</v>
      </c>
      <c r="R353" s="135">
        <f>'[2]1'!$Q$5</f>
        <v>861.30639752000002</v>
      </c>
      <c r="S353" s="135">
        <f>'[2]1'!$R$5</f>
        <v>846.34289388000002</v>
      </c>
      <c r="T353" s="135">
        <f>'[2]1'!$S$5</f>
        <v>894.64605505999998</v>
      </c>
      <c r="U353" s="135">
        <f>'[2]1'!$T$5</f>
        <v>900.86883612999998</v>
      </c>
      <c r="V353" s="135">
        <f>'[2]1'!$U$5</f>
        <v>919.82772642999998</v>
      </c>
      <c r="W353" s="135">
        <f>'[2]1'!$V$5</f>
        <v>917.84698384000001</v>
      </c>
      <c r="X353" s="135">
        <f>'[2]1'!$W$5</f>
        <v>850.45586148999996</v>
      </c>
      <c r="Y353" s="136">
        <f>'[2]1'!$X$5</f>
        <v>816.73744061000002</v>
      </c>
    </row>
    <row r="354" spans="1:25" ht="15" outlineLevel="1" thickBot="1" x14ac:dyDescent="0.25">
      <c r="A354" s="8" t="s">
        <v>57</v>
      </c>
      <c r="B354" s="134">
        <v>2803.34</v>
      </c>
      <c r="C354" s="135">
        <v>2803.34</v>
      </c>
      <c r="D354" s="135">
        <v>2803.34</v>
      </c>
      <c r="E354" s="135">
        <v>2803.34</v>
      </c>
      <c r="F354" s="135">
        <v>2803.34</v>
      </c>
      <c r="G354" s="135">
        <v>2803.34</v>
      </c>
      <c r="H354" s="135">
        <v>2803.34</v>
      </c>
      <c r="I354" s="135">
        <v>2803.34</v>
      </c>
      <c r="J354" s="135">
        <v>2803.34</v>
      </c>
      <c r="K354" s="135">
        <v>2803.34</v>
      </c>
      <c r="L354" s="135">
        <v>2803.34</v>
      </c>
      <c r="M354" s="135">
        <v>2803.34</v>
      </c>
      <c r="N354" s="135">
        <v>2803.34</v>
      </c>
      <c r="O354" s="135">
        <v>2803.34</v>
      </c>
      <c r="P354" s="135">
        <v>2803.34</v>
      </c>
      <c r="Q354" s="135">
        <v>2803.34</v>
      </c>
      <c r="R354" s="135">
        <v>2803.34</v>
      </c>
      <c r="S354" s="135">
        <v>2803.34</v>
      </c>
      <c r="T354" s="135">
        <v>2803.34</v>
      </c>
      <c r="U354" s="135">
        <v>2803.34</v>
      </c>
      <c r="V354" s="135">
        <v>2803.34</v>
      </c>
      <c r="W354" s="135">
        <v>2803.34</v>
      </c>
      <c r="X354" s="135">
        <v>2803.34</v>
      </c>
      <c r="Y354" s="136">
        <v>2803.34</v>
      </c>
    </row>
    <row r="355" spans="1:25" ht="26.25" outlineLevel="1" thickBot="1" x14ac:dyDescent="0.25">
      <c r="A355" s="8" t="s">
        <v>84</v>
      </c>
      <c r="B355" s="134">
        <f t="shared" ref="B355:Y355" si="133">458.79/2</f>
        <v>229.39500000000001</v>
      </c>
      <c r="C355" s="135">
        <f t="shared" si="133"/>
        <v>229.39500000000001</v>
      </c>
      <c r="D355" s="135">
        <f t="shared" si="133"/>
        <v>229.39500000000001</v>
      </c>
      <c r="E355" s="135">
        <f t="shared" si="133"/>
        <v>229.39500000000001</v>
      </c>
      <c r="F355" s="135">
        <f t="shared" si="133"/>
        <v>229.39500000000001</v>
      </c>
      <c r="G355" s="135">
        <f t="shared" si="133"/>
        <v>229.39500000000001</v>
      </c>
      <c r="H355" s="135">
        <f t="shared" si="133"/>
        <v>229.39500000000001</v>
      </c>
      <c r="I355" s="135">
        <f t="shared" si="133"/>
        <v>229.39500000000001</v>
      </c>
      <c r="J355" s="135">
        <f t="shared" si="133"/>
        <v>229.39500000000001</v>
      </c>
      <c r="K355" s="135">
        <f t="shared" si="133"/>
        <v>229.39500000000001</v>
      </c>
      <c r="L355" s="135">
        <f t="shared" si="133"/>
        <v>229.39500000000001</v>
      </c>
      <c r="M355" s="135">
        <f t="shared" si="133"/>
        <v>229.39500000000001</v>
      </c>
      <c r="N355" s="135">
        <f t="shared" si="133"/>
        <v>229.39500000000001</v>
      </c>
      <c r="O355" s="135">
        <f t="shared" si="133"/>
        <v>229.39500000000001</v>
      </c>
      <c r="P355" s="135">
        <f t="shared" si="133"/>
        <v>229.39500000000001</v>
      </c>
      <c r="Q355" s="135">
        <f t="shared" si="133"/>
        <v>229.39500000000001</v>
      </c>
      <c r="R355" s="135">
        <f t="shared" si="133"/>
        <v>229.39500000000001</v>
      </c>
      <c r="S355" s="135">
        <f t="shared" si="133"/>
        <v>229.39500000000001</v>
      </c>
      <c r="T355" s="135">
        <f t="shared" si="133"/>
        <v>229.39500000000001</v>
      </c>
      <c r="U355" s="135">
        <f t="shared" si="133"/>
        <v>229.39500000000001</v>
      </c>
      <c r="V355" s="135">
        <f t="shared" si="133"/>
        <v>229.39500000000001</v>
      </c>
      <c r="W355" s="135">
        <f t="shared" si="133"/>
        <v>229.39500000000001</v>
      </c>
      <c r="X355" s="135">
        <f t="shared" si="133"/>
        <v>229.39500000000001</v>
      </c>
      <c r="Y355" s="136">
        <f t="shared" si="133"/>
        <v>229.39500000000001</v>
      </c>
    </row>
    <row r="356" spans="1:25" ht="15" outlineLevel="1" thickBot="1" x14ac:dyDescent="0.25">
      <c r="A356" s="8" t="s">
        <v>59</v>
      </c>
      <c r="B356" s="134">
        <f>'[3]ВЭК 4 цк'!$H$4</f>
        <v>11.808195070809274</v>
      </c>
      <c r="C356" s="135">
        <f>'[3]ВЭК 4 цк'!$H$4</f>
        <v>11.808195070809274</v>
      </c>
      <c r="D356" s="135">
        <f>'[3]ВЭК 4 цк'!$H$4</f>
        <v>11.808195070809274</v>
      </c>
      <c r="E356" s="135">
        <f>'[3]ВЭК 4 цк'!$H$4</f>
        <v>11.808195070809274</v>
      </c>
      <c r="F356" s="135">
        <f>'[3]ВЭК 4 цк'!$H$4</f>
        <v>11.808195070809274</v>
      </c>
      <c r="G356" s="135">
        <f>'[3]ВЭК 4 цк'!$H$4</f>
        <v>11.808195070809274</v>
      </c>
      <c r="H356" s="135">
        <f>'[3]ВЭК 4 цк'!$H$4</f>
        <v>11.808195070809274</v>
      </c>
      <c r="I356" s="135">
        <f>'[3]ВЭК 4 цк'!$H$4</f>
        <v>11.808195070809274</v>
      </c>
      <c r="J356" s="135">
        <f>'[3]ВЭК 4 цк'!$H$4</f>
        <v>11.808195070809274</v>
      </c>
      <c r="K356" s="135">
        <f>'[3]ВЭК 4 цк'!$H$4</f>
        <v>11.808195070809274</v>
      </c>
      <c r="L356" s="135">
        <f>'[3]ВЭК 4 цк'!$H$4</f>
        <v>11.808195070809274</v>
      </c>
      <c r="M356" s="135">
        <f>'[3]ВЭК 4 цк'!$H$4</f>
        <v>11.808195070809274</v>
      </c>
      <c r="N356" s="135">
        <f>'[3]ВЭК 4 цк'!$H$4</f>
        <v>11.808195070809274</v>
      </c>
      <c r="O356" s="135">
        <f>'[3]ВЭК 4 цк'!$H$4</f>
        <v>11.808195070809274</v>
      </c>
      <c r="P356" s="135">
        <f>'[3]ВЭК 4 цк'!$H$4</f>
        <v>11.808195070809274</v>
      </c>
      <c r="Q356" s="135">
        <f>'[3]ВЭК 4 цк'!$H$4</f>
        <v>11.808195070809274</v>
      </c>
      <c r="R356" s="135">
        <f>'[3]ВЭК 4 цк'!$H$4</f>
        <v>11.808195070809274</v>
      </c>
      <c r="S356" s="135">
        <f>'[3]ВЭК 4 цк'!$H$4</f>
        <v>11.808195070809274</v>
      </c>
      <c r="T356" s="135">
        <f>'[3]ВЭК 4 цк'!$H$4</f>
        <v>11.808195070809274</v>
      </c>
      <c r="U356" s="135">
        <f>'[3]ВЭК 4 цк'!$H$4</f>
        <v>11.808195070809274</v>
      </c>
      <c r="V356" s="135">
        <f>'[3]ВЭК 4 цк'!$H$4</f>
        <v>11.808195070809274</v>
      </c>
      <c r="W356" s="135">
        <f>'[3]ВЭК 4 цк'!$H$4</f>
        <v>11.808195070809274</v>
      </c>
      <c r="X356" s="135">
        <f>'[3]ВЭК 4 цк'!$H$4</f>
        <v>11.808195070809274</v>
      </c>
      <c r="Y356" s="136">
        <f>'[3]ВЭК 4 цк'!$H$4</f>
        <v>11.808195070809274</v>
      </c>
    </row>
    <row r="357" spans="1:25" ht="19.5" customHeight="1" thickBot="1" x14ac:dyDescent="0.25">
      <c r="A357" s="18">
        <v>6</v>
      </c>
      <c r="B357" s="131">
        <f>B358+B359+B360+B361</f>
        <v>3919.1861884108093</v>
      </c>
      <c r="C357" s="131">
        <f t="shared" ref="C357:Y357" si="134">C358+C359+C360+C361</f>
        <v>3972.8276477008094</v>
      </c>
      <c r="D357" s="131">
        <f t="shared" si="134"/>
        <v>4006.0115996508093</v>
      </c>
      <c r="E357" s="131">
        <f t="shared" si="134"/>
        <v>4015.9421567008094</v>
      </c>
      <c r="F357" s="131">
        <f t="shared" si="134"/>
        <v>4016.6862439108095</v>
      </c>
      <c r="G357" s="131">
        <f t="shared" si="134"/>
        <v>4013.9373225708091</v>
      </c>
      <c r="H357" s="131">
        <f t="shared" si="134"/>
        <v>3947.4795453708093</v>
      </c>
      <c r="I357" s="131">
        <f t="shared" si="134"/>
        <v>3875.3042443708096</v>
      </c>
      <c r="J357" s="131">
        <f t="shared" si="134"/>
        <v>3862.2377279208094</v>
      </c>
      <c r="K357" s="131">
        <f t="shared" si="134"/>
        <v>3853.1321019208094</v>
      </c>
      <c r="L357" s="131">
        <f t="shared" si="134"/>
        <v>3910.8188603808094</v>
      </c>
      <c r="M357" s="131">
        <f t="shared" si="134"/>
        <v>3900.5735370508096</v>
      </c>
      <c r="N357" s="131">
        <f t="shared" si="134"/>
        <v>3919.5678127608094</v>
      </c>
      <c r="O357" s="131">
        <f t="shared" si="134"/>
        <v>3919.2223628108095</v>
      </c>
      <c r="P357" s="131">
        <f t="shared" si="134"/>
        <v>3910.9384786808091</v>
      </c>
      <c r="Q357" s="131">
        <f t="shared" si="134"/>
        <v>3913.5974053708092</v>
      </c>
      <c r="R357" s="131">
        <f t="shared" si="134"/>
        <v>3908.4220735008093</v>
      </c>
      <c r="S357" s="131">
        <f t="shared" si="134"/>
        <v>3965.9819163808093</v>
      </c>
      <c r="T357" s="131">
        <f t="shared" si="134"/>
        <v>3942.2839900208096</v>
      </c>
      <c r="U357" s="131">
        <f t="shared" si="134"/>
        <v>3948.3888258508091</v>
      </c>
      <c r="V357" s="131">
        <f t="shared" si="134"/>
        <v>3977.3516986208092</v>
      </c>
      <c r="W357" s="131">
        <f t="shared" si="134"/>
        <v>3970.8062380608094</v>
      </c>
      <c r="X357" s="131">
        <f t="shared" si="134"/>
        <v>3934.6032506508095</v>
      </c>
      <c r="Y357" s="131">
        <f t="shared" si="134"/>
        <v>3943.7206319708093</v>
      </c>
    </row>
    <row r="358" spans="1:25" ht="51.75" outlineLevel="1" thickBot="1" x14ac:dyDescent="0.25">
      <c r="A358" s="8" t="s">
        <v>88</v>
      </c>
      <c r="B358" s="134">
        <f>'[2]1'!$A$6</f>
        <v>874.64299333999998</v>
      </c>
      <c r="C358" s="135">
        <f>'[2]1'!$B$6</f>
        <v>928.28445263000003</v>
      </c>
      <c r="D358" s="135">
        <f>'[2]1'!$C$6</f>
        <v>961.46840457999997</v>
      </c>
      <c r="E358" s="135">
        <f>'[2]1'!$D$6</f>
        <v>971.39896163000003</v>
      </c>
      <c r="F358" s="135">
        <f>'[2]1'!$E$6</f>
        <v>972.14304884000001</v>
      </c>
      <c r="G358" s="135">
        <f>'[2]1'!$F$6</f>
        <v>969.39412749999997</v>
      </c>
      <c r="H358" s="135">
        <f>'[2]1'!$G$6</f>
        <v>902.93635029999996</v>
      </c>
      <c r="I358" s="135">
        <f>'[2]1'!$H$6</f>
        <v>830.76104929999997</v>
      </c>
      <c r="J358" s="135">
        <f>'[2]1'!$I$6</f>
        <v>817.69453284999997</v>
      </c>
      <c r="K358" s="135">
        <f>'[2]1'!$J$6</f>
        <v>808.58890684999994</v>
      </c>
      <c r="L358" s="135">
        <f>'[2]1'!$K$6</f>
        <v>866.27566531000002</v>
      </c>
      <c r="M358" s="135">
        <f>'[2]1'!$L$6</f>
        <v>856.03034198</v>
      </c>
      <c r="N358" s="135">
        <f>'[2]1'!$M$6</f>
        <v>875.02461769000001</v>
      </c>
      <c r="O358" s="135">
        <f>'[2]1'!$N$6</f>
        <v>874.67916774000003</v>
      </c>
      <c r="P358" s="135">
        <f>'[2]1'!$O$6</f>
        <v>866.39528360999998</v>
      </c>
      <c r="Q358" s="135">
        <f>'[2]1'!$P$6</f>
        <v>869.05421030000002</v>
      </c>
      <c r="R358" s="135">
        <f>'[2]1'!$Q$6</f>
        <v>863.87887842999999</v>
      </c>
      <c r="S358" s="135">
        <f>'[2]1'!$R$6</f>
        <v>921.43872131000001</v>
      </c>
      <c r="T358" s="135">
        <f>'[2]1'!$S$6</f>
        <v>897.74079495000001</v>
      </c>
      <c r="U358" s="135">
        <f>'[2]1'!$T$6</f>
        <v>903.84563077999996</v>
      </c>
      <c r="V358" s="135">
        <f>'[2]1'!$U$6</f>
        <v>932.80850354999995</v>
      </c>
      <c r="W358" s="135">
        <f>'[2]1'!$V$6</f>
        <v>926.26304299000003</v>
      </c>
      <c r="X358" s="135">
        <f>'[2]1'!$W$6</f>
        <v>890.06005558000004</v>
      </c>
      <c r="Y358" s="136">
        <f>'[2]1'!$X$6</f>
        <v>899.17743689999998</v>
      </c>
    </row>
    <row r="359" spans="1:25" ht="15" outlineLevel="1" thickBot="1" x14ac:dyDescent="0.25">
      <c r="A359" s="8" t="s">
        <v>57</v>
      </c>
      <c r="B359" s="134">
        <v>2803.34</v>
      </c>
      <c r="C359" s="135">
        <v>2803.34</v>
      </c>
      <c r="D359" s="135">
        <v>2803.34</v>
      </c>
      <c r="E359" s="135">
        <v>2803.34</v>
      </c>
      <c r="F359" s="135">
        <v>2803.34</v>
      </c>
      <c r="G359" s="135">
        <v>2803.34</v>
      </c>
      <c r="H359" s="135">
        <v>2803.34</v>
      </c>
      <c r="I359" s="135">
        <v>2803.34</v>
      </c>
      <c r="J359" s="135">
        <v>2803.34</v>
      </c>
      <c r="K359" s="135">
        <v>2803.34</v>
      </c>
      <c r="L359" s="135">
        <v>2803.34</v>
      </c>
      <c r="M359" s="135">
        <v>2803.34</v>
      </c>
      <c r="N359" s="135">
        <v>2803.34</v>
      </c>
      <c r="O359" s="135">
        <v>2803.34</v>
      </c>
      <c r="P359" s="135">
        <v>2803.34</v>
      </c>
      <c r="Q359" s="135">
        <v>2803.34</v>
      </c>
      <c r="R359" s="135">
        <v>2803.34</v>
      </c>
      <c r="S359" s="135">
        <v>2803.34</v>
      </c>
      <c r="T359" s="135">
        <v>2803.34</v>
      </c>
      <c r="U359" s="135">
        <v>2803.34</v>
      </c>
      <c r="V359" s="135">
        <v>2803.34</v>
      </c>
      <c r="W359" s="135">
        <v>2803.34</v>
      </c>
      <c r="X359" s="135">
        <v>2803.34</v>
      </c>
      <c r="Y359" s="136">
        <v>2803.34</v>
      </c>
    </row>
    <row r="360" spans="1:25" ht="26.25" outlineLevel="1" thickBot="1" x14ac:dyDescent="0.25">
      <c r="A360" s="8" t="s">
        <v>84</v>
      </c>
      <c r="B360" s="134">
        <f t="shared" ref="B360:Y360" si="135">458.79/2</f>
        <v>229.39500000000001</v>
      </c>
      <c r="C360" s="135">
        <f t="shared" si="135"/>
        <v>229.39500000000001</v>
      </c>
      <c r="D360" s="135">
        <f t="shared" si="135"/>
        <v>229.39500000000001</v>
      </c>
      <c r="E360" s="135">
        <f t="shared" si="135"/>
        <v>229.39500000000001</v>
      </c>
      <c r="F360" s="135">
        <f t="shared" si="135"/>
        <v>229.39500000000001</v>
      </c>
      <c r="G360" s="135">
        <f t="shared" si="135"/>
        <v>229.39500000000001</v>
      </c>
      <c r="H360" s="135">
        <f t="shared" si="135"/>
        <v>229.39500000000001</v>
      </c>
      <c r="I360" s="135">
        <f t="shared" si="135"/>
        <v>229.39500000000001</v>
      </c>
      <c r="J360" s="135">
        <f t="shared" si="135"/>
        <v>229.39500000000001</v>
      </c>
      <c r="K360" s="135">
        <f t="shared" si="135"/>
        <v>229.39500000000001</v>
      </c>
      <c r="L360" s="135">
        <f t="shared" si="135"/>
        <v>229.39500000000001</v>
      </c>
      <c r="M360" s="135">
        <f t="shared" si="135"/>
        <v>229.39500000000001</v>
      </c>
      <c r="N360" s="135">
        <f t="shared" si="135"/>
        <v>229.39500000000001</v>
      </c>
      <c r="O360" s="135">
        <f t="shared" si="135"/>
        <v>229.39500000000001</v>
      </c>
      <c r="P360" s="135">
        <f t="shared" si="135"/>
        <v>229.39500000000001</v>
      </c>
      <c r="Q360" s="135">
        <f t="shared" si="135"/>
        <v>229.39500000000001</v>
      </c>
      <c r="R360" s="135">
        <f t="shared" si="135"/>
        <v>229.39500000000001</v>
      </c>
      <c r="S360" s="135">
        <f t="shared" si="135"/>
        <v>229.39500000000001</v>
      </c>
      <c r="T360" s="135">
        <f t="shared" si="135"/>
        <v>229.39500000000001</v>
      </c>
      <c r="U360" s="135">
        <f t="shared" si="135"/>
        <v>229.39500000000001</v>
      </c>
      <c r="V360" s="135">
        <f t="shared" si="135"/>
        <v>229.39500000000001</v>
      </c>
      <c r="W360" s="135">
        <f t="shared" si="135"/>
        <v>229.39500000000001</v>
      </c>
      <c r="X360" s="135">
        <f t="shared" si="135"/>
        <v>229.39500000000001</v>
      </c>
      <c r="Y360" s="136">
        <f t="shared" si="135"/>
        <v>229.39500000000001</v>
      </c>
    </row>
    <row r="361" spans="1:25" ht="15" outlineLevel="1" thickBot="1" x14ac:dyDescent="0.25">
      <c r="A361" s="8" t="s">
        <v>59</v>
      </c>
      <c r="B361" s="134">
        <f>'[3]ВЭК 4 цк'!$H$4</f>
        <v>11.808195070809274</v>
      </c>
      <c r="C361" s="135">
        <f>'[3]ВЭК 4 цк'!$H$4</f>
        <v>11.808195070809274</v>
      </c>
      <c r="D361" s="135">
        <f>'[3]ВЭК 4 цк'!$H$4</f>
        <v>11.808195070809274</v>
      </c>
      <c r="E361" s="135">
        <f>'[3]ВЭК 4 цк'!$H$4</f>
        <v>11.808195070809274</v>
      </c>
      <c r="F361" s="135">
        <f>'[3]ВЭК 4 цк'!$H$4</f>
        <v>11.808195070809274</v>
      </c>
      <c r="G361" s="135">
        <f>'[3]ВЭК 4 цк'!$H$4</f>
        <v>11.808195070809274</v>
      </c>
      <c r="H361" s="135">
        <f>'[3]ВЭК 4 цк'!$H$4</f>
        <v>11.808195070809274</v>
      </c>
      <c r="I361" s="135">
        <f>'[3]ВЭК 4 цк'!$H$4</f>
        <v>11.808195070809274</v>
      </c>
      <c r="J361" s="135">
        <f>'[3]ВЭК 4 цк'!$H$4</f>
        <v>11.808195070809274</v>
      </c>
      <c r="K361" s="135">
        <f>'[3]ВЭК 4 цк'!$H$4</f>
        <v>11.808195070809274</v>
      </c>
      <c r="L361" s="135">
        <f>'[3]ВЭК 4 цк'!$H$4</f>
        <v>11.808195070809274</v>
      </c>
      <c r="M361" s="135">
        <f>'[3]ВЭК 4 цк'!$H$4</f>
        <v>11.808195070809274</v>
      </c>
      <c r="N361" s="135">
        <f>'[3]ВЭК 4 цк'!$H$4</f>
        <v>11.808195070809274</v>
      </c>
      <c r="O361" s="135">
        <f>'[3]ВЭК 4 цк'!$H$4</f>
        <v>11.808195070809274</v>
      </c>
      <c r="P361" s="135">
        <f>'[3]ВЭК 4 цк'!$H$4</f>
        <v>11.808195070809274</v>
      </c>
      <c r="Q361" s="135">
        <f>'[3]ВЭК 4 цк'!$H$4</f>
        <v>11.808195070809274</v>
      </c>
      <c r="R361" s="135">
        <f>'[3]ВЭК 4 цк'!$H$4</f>
        <v>11.808195070809274</v>
      </c>
      <c r="S361" s="135">
        <f>'[3]ВЭК 4 цк'!$H$4</f>
        <v>11.808195070809274</v>
      </c>
      <c r="T361" s="135">
        <f>'[3]ВЭК 4 цк'!$H$4</f>
        <v>11.808195070809274</v>
      </c>
      <c r="U361" s="135">
        <f>'[3]ВЭК 4 цк'!$H$4</f>
        <v>11.808195070809274</v>
      </c>
      <c r="V361" s="135">
        <f>'[3]ВЭК 4 цк'!$H$4</f>
        <v>11.808195070809274</v>
      </c>
      <c r="W361" s="135">
        <f>'[3]ВЭК 4 цк'!$H$4</f>
        <v>11.808195070809274</v>
      </c>
      <c r="X361" s="135">
        <f>'[3]ВЭК 4 цк'!$H$4</f>
        <v>11.808195070809274</v>
      </c>
      <c r="Y361" s="136">
        <f>'[3]ВЭК 4 цк'!$H$4</f>
        <v>11.808195070809274</v>
      </c>
    </row>
    <row r="362" spans="1:25" ht="19.5" customHeight="1" thickBot="1" x14ac:dyDescent="0.25">
      <c r="A362" s="18">
        <v>7</v>
      </c>
      <c r="B362" s="131">
        <f>B363+B364+B365+B366</f>
        <v>4019.0976597308095</v>
      </c>
      <c r="C362" s="131">
        <f t="shared" ref="C362:Y362" si="136">C363+C364+C365+C366</f>
        <v>4079.8425578108095</v>
      </c>
      <c r="D362" s="131">
        <f t="shared" si="136"/>
        <v>4121.90723311081</v>
      </c>
      <c r="E362" s="131">
        <f t="shared" si="136"/>
        <v>4136.1961415308097</v>
      </c>
      <c r="F362" s="131">
        <f t="shared" si="136"/>
        <v>4126.9710120008094</v>
      </c>
      <c r="G362" s="131">
        <f t="shared" si="136"/>
        <v>4124.6866920008097</v>
      </c>
      <c r="H362" s="131">
        <f t="shared" si="136"/>
        <v>4063.0328297708093</v>
      </c>
      <c r="I362" s="131">
        <f t="shared" si="136"/>
        <v>3970.5922897208093</v>
      </c>
      <c r="J362" s="131">
        <f t="shared" si="136"/>
        <v>3943.9032695708092</v>
      </c>
      <c r="K362" s="131">
        <f t="shared" si="136"/>
        <v>3900.8258857708092</v>
      </c>
      <c r="L362" s="131">
        <f t="shared" si="136"/>
        <v>3956.7197055108095</v>
      </c>
      <c r="M362" s="131">
        <f t="shared" si="136"/>
        <v>3905.1842709208095</v>
      </c>
      <c r="N362" s="131">
        <f t="shared" si="136"/>
        <v>3892.4557614508094</v>
      </c>
      <c r="O362" s="131">
        <f t="shared" si="136"/>
        <v>3882.7485698308096</v>
      </c>
      <c r="P362" s="131">
        <f t="shared" si="136"/>
        <v>3897.6369650908096</v>
      </c>
      <c r="Q362" s="131">
        <f t="shared" si="136"/>
        <v>3888.7267417408093</v>
      </c>
      <c r="R362" s="131">
        <f t="shared" si="136"/>
        <v>3889.6314368808094</v>
      </c>
      <c r="S362" s="131">
        <f t="shared" si="136"/>
        <v>3895.1972603208092</v>
      </c>
      <c r="T362" s="131">
        <f t="shared" si="136"/>
        <v>3892.2235723408094</v>
      </c>
      <c r="U362" s="131">
        <f t="shared" si="136"/>
        <v>3894.8725539508091</v>
      </c>
      <c r="V362" s="131">
        <f t="shared" si="136"/>
        <v>3912.8376201508095</v>
      </c>
      <c r="W362" s="131">
        <f t="shared" si="136"/>
        <v>3907.2797703508095</v>
      </c>
      <c r="X362" s="131">
        <f t="shared" si="136"/>
        <v>4045.1326432508095</v>
      </c>
      <c r="Y362" s="131">
        <f t="shared" si="136"/>
        <v>3943.5076350608092</v>
      </c>
    </row>
    <row r="363" spans="1:25" ht="51.75" outlineLevel="1" thickBot="1" x14ac:dyDescent="0.25">
      <c r="A363" s="8" t="s">
        <v>88</v>
      </c>
      <c r="B363" s="134">
        <f>'[2]1'!$A$7</f>
        <v>974.55446466000001</v>
      </c>
      <c r="C363" s="135">
        <f>'[2]1'!$B$7</f>
        <v>1035.2993627400001</v>
      </c>
      <c r="D363" s="135">
        <f>'[2]1'!$C$7</f>
        <v>1077.36403804</v>
      </c>
      <c r="E363" s="135">
        <f>'[2]1'!$D$7</f>
        <v>1091.6529464600001</v>
      </c>
      <c r="F363" s="135">
        <f>'[2]1'!$E$7</f>
        <v>1082.4278169300001</v>
      </c>
      <c r="G363" s="135">
        <f>'[2]1'!$F$7</f>
        <v>1080.1434969300001</v>
      </c>
      <c r="H363" s="135">
        <f>'[2]1'!$G$7</f>
        <v>1018.4896347</v>
      </c>
      <c r="I363" s="135">
        <f>'[2]1'!$H$7</f>
        <v>926.04909465000003</v>
      </c>
      <c r="J363" s="135">
        <f>'[2]1'!$I$7</f>
        <v>899.3600745</v>
      </c>
      <c r="K363" s="135">
        <f>'[2]1'!$J$7</f>
        <v>856.28269069999999</v>
      </c>
      <c r="L363" s="135">
        <f>'[2]1'!$K$7</f>
        <v>912.17651044000002</v>
      </c>
      <c r="M363" s="135">
        <f>'[2]1'!$L$7</f>
        <v>860.64107584999999</v>
      </c>
      <c r="N363" s="135">
        <f>'[2]1'!$M$7</f>
        <v>847.91256638000004</v>
      </c>
      <c r="O363" s="135">
        <f>'[2]1'!$N$7</f>
        <v>838.20537476000004</v>
      </c>
      <c r="P363" s="135">
        <f>'[2]1'!$O$7</f>
        <v>853.09377001999997</v>
      </c>
      <c r="Q363" s="135">
        <f>'[2]1'!$P$7</f>
        <v>844.18354667000006</v>
      </c>
      <c r="R363" s="135">
        <f>'[2]1'!$Q$7</f>
        <v>845.08824181</v>
      </c>
      <c r="S363" s="135">
        <f>'[2]1'!$R$7</f>
        <v>850.65406525000003</v>
      </c>
      <c r="T363" s="135">
        <f>'[2]1'!$S$7</f>
        <v>847.68037727000001</v>
      </c>
      <c r="U363" s="135">
        <f>'[2]1'!$T$7</f>
        <v>850.32935887999997</v>
      </c>
      <c r="V363" s="135">
        <f>'[2]1'!$U$7</f>
        <v>868.29442508</v>
      </c>
      <c r="W363" s="135">
        <f>'[2]1'!$V$7</f>
        <v>862.73657528000001</v>
      </c>
      <c r="X363" s="135">
        <f>'[2]1'!$W$7</f>
        <v>1000.58944818</v>
      </c>
      <c r="Y363" s="136">
        <f>'[2]1'!$X$7</f>
        <v>898.96443998999996</v>
      </c>
    </row>
    <row r="364" spans="1:25" ht="15" outlineLevel="1" thickBot="1" x14ac:dyDescent="0.25">
      <c r="A364" s="8" t="s">
        <v>57</v>
      </c>
      <c r="B364" s="134">
        <v>2803.34</v>
      </c>
      <c r="C364" s="135">
        <v>2803.34</v>
      </c>
      <c r="D364" s="135">
        <v>2803.34</v>
      </c>
      <c r="E364" s="135">
        <v>2803.34</v>
      </c>
      <c r="F364" s="135">
        <v>2803.34</v>
      </c>
      <c r="G364" s="135">
        <v>2803.34</v>
      </c>
      <c r="H364" s="135">
        <v>2803.34</v>
      </c>
      <c r="I364" s="135">
        <v>2803.34</v>
      </c>
      <c r="J364" s="135">
        <v>2803.34</v>
      </c>
      <c r="K364" s="135">
        <v>2803.34</v>
      </c>
      <c r="L364" s="135">
        <v>2803.34</v>
      </c>
      <c r="M364" s="135">
        <v>2803.34</v>
      </c>
      <c r="N364" s="135">
        <v>2803.34</v>
      </c>
      <c r="O364" s="135">
        <v>2803.34</v>
      </c>
      <c r="P364" s="135">
        <v>2803.34</v>
      </c>
      <c r="Q364" s="135">
        <v>2803.34</v>
      </c>
      <c r="R364" s="135">
        <v>2803.34</v>
      </c>
      <c r="S364" s="135">
        <v>2803.34</v>
      </c>
      <c r="T364" s="135">
        <v>2803.34</v>
      </c>
      <c r="U364" s="135">
        <v>2803.34</v>
      </c>
      <c r="V364" s="135">
        <v>2803.34</v>
      </c>
      <c r="W364" s="135">
        <v>2803.34</v>
      </c>
      <c r="X364" s="135">
        <v>2803.34</v>
      </c>
      <c r="Y364" s="136">
        <v>2803.34</v>
      </c>
    </row>
    <row r="365" spans="1:25" ht="26.25" outlineLevel="1" thickBot="1" x14ac:dyDescent="0.25">
      <c r="A365" s="8" t="s">
        <v>84</v>
      </c>
      <c r="B365" s="134">
        <f t="shared" ref="B365:Y365" si="137">458.79/2</f>
        <v>229.39500000000001</v>
      </c>
      <c r="C365" s="135">
        <f t="shared" si="137"/>
        <v>229.39500000000001</v>
      </c>
      <c r="D365" s="135">
        <f t="shared" si="137"/>
        <v>229.39500000000001</v>
      </c>
      <c r="E365" s="135">
        <f t="shared" si="137"/>
        <v>229.39500000000001</v>
      </c>
      <c r="F365" s="135">
        <f t="shared" si="137"/>
        <v>229.39500000000001</v>
      </c>
      <c r="G365" s="135">
        <f t="shared" si="137"/>
        <v>229.39500000000001</v>
      </c>
      <c r="H365" s="135">
        <f t="shared" si="137"/>
        <v>229.39500000000001</v>
      </c>
      <c r="I365" s="135">
        <f t="shared" si="137"/>
        <v>229.39500000000001</v>
      </c>
      <c r="J365" s="135">
        <f t="shared" si="137"/>
        <v>229.39500000000001</v>
      </c>
      <c r="K365" s="135">
        <f t="shared" si="137"/>
        <v>229.39500000000001</v>
      </c>
      <c r="L365" s="135">
        <f t="shared" si="137"/>
        <v>229.39500000000001</v>
      </c>
      <c r="M365" s="135">
        <f t="shared" si="137"/>
        <v>229.39500000000001</v>
      </c>
      <c r="N365" s="135">
        <f t="shared" si="137"/>
        <v>229.39500000000001</v>
      </c>
      <c r="O365" s="135">
        <f t="shared" si="137"/>
        <v>229.39500000000001</v>
      </c>
      <c r="P365" s="135">
        <f t="shared" si="137"/>
        <v>229.39500000000001</v>
      </c>
      <c r="Q365" s="135">
        <f t="shared" si="137"/>
        <v>229.39500000000001</v>
      </c>
      <c r="R365" s="135">
        <f t="shared" si="137"/>
        <v>229.39500000000001</v>
      </c>
      <c r="S365" s="135">
        <f t="shared" si="137"/>
        <v>229.39500000000001</v>
      </c>
      <c r="T365" s="135">
        <f t="shared" si="137"/>
        <v>229.39500000000001</v>
      </c>
      <c r="U365" s="135">
        <f t="shared" si="137"/>
        <v>229.39500000000001</v>
      </c>
      <c r="V365" s="135">
        <f t="shared" si="137"/>
        <v>229.39500000000001</v>
      </c>
      <c r="W365" s="135">
        <f t="shared" si="137"/>
        <v>229.39500000000001</v>
      </c>
      <c r="X365" s="135">
        <f t="shared" si="137"/>
        <v>229.39500000000001</v>
      </c>
      <c r="Y365" s="136">
        <f t="shared" si="137"/>
        <v>229.39500000000001</v>
      </c>
    </row>
    <row r="366" spans="1:25" ht="15" outlineLevel="1" thickBot="1" x14ac:dyDescent="0.25">
      <c r="A366" s="8" t="s">
        <v>59</v>
      </c>
      <c r="B366" s="134">
        <f>'[3]ВЭК 4 цк'!$H$4</f>
        <v>11.808195070809274</v>
      </c>
      <c r="C366" s="135">
        <f>'[3]ВЭК 4 цк'!$H$4</f>
        <v>11.808195070809274</v>
      </c>
      <c r="D366" s="135">
        <f>'[3]ВЭК 4 цк'!$H$4</f>
        <v>11.808195070809274</v>
      </c>
      <c r="E366" s="135">
        <f>'[3]ВЭК 4 цк'!$H$4</f>
        <v>11.808195070809274</v>
      </c>
      <c r="F366" s="135">
        <f>'[3]ВЭК 4 цк'!$H$4</f>
        <v>11.808195070809274</v>
      </c>
      <c r="G366" s="135">
        <f>'[3]ВЭК 4 цк'!$H$4</f>
        <v>11.808195070809274</v>
      </c>
      <c r="H366" s="135">
        <f>'[3]ВЭК 4 цк'!$H$4</f>
        <v>11.808195070809274</v>
      </c>
      <c r="I366" s="135">
        <f>'[3]ВЭК 4 цк'!$H$4</f>
        <v>11.808195070809274</v>
      </c>
      <c r="J366" s="135">
        <f>'[3]ВЭК 4 цк'!$H$4</f>
        <v>11.808195070809274</v>
      </c>
      <c r="K366" s="135">
        <f>'[3]ВЭК 4 цк'!$H$4</f>
        <v>11.808195070809274</v>
      </c>
      <c r="L366" s="135">
        <f>'[3]ВЭК 4 цк'!$H$4</f>
        <v>11.808195070809274</v>
      </c>
      <c r="M366" s="135">
        <f>'[3]ВЭК 4 цк'!$H$4</f>
        <v>11.808195070809274</v>
      </c>
      <c r="N366" s="135">
        <f>'[3]ВЭК 4 цк'!$H$4</f>
        <v>11.808195070809274</v>
      </c>
      <c r="O366" s="135">
        <f>'[3]ВЭК 4 цк'!$H$4</f>
        <v>11.808195070809274</v>
      </c>
      <c r="P366" s="135">
        <f>'[3]ВЭК 4 цк'!$H$4</f>
        <v>11.808195070809274</v>
      </c>
      <c r="Q366" s="135">
        <f>'[3]ВЭК 4 цк'!$H$4</f>
        <v>11.808195070809274</v>
      </c>
      <c r="R366" s="135">
        <f>'[3]ВЭК 4 цк'!$H$4</f>
        <v>11.808195070809274</v>
      </c>
      <c r="S366" s="135">
        <f>'[3]ВЭК 4 цк'!$H$4</f>
        <v>11.808195070809274</v>
      </c>
      <c r="T366" s="135">
        <f>'[3]ВЭК 4 цк'!$H$4</f>
        <v>11.808195070809274</v>
      </c>
      <c r="U366" s="135">
        <f>'[3]ВЭК 4 цк'!$H$4</f>
        <v>11.808195070809274</v>
      </c>
      <c r="V366" s="135">
        <f>'[3]ВЭК 4 цк'!$H$4</f>
        <v>11.808195070809274</v>
      </c>
      <c r="W366" s="135">
        <f>'[3]ВЭК 4 цк'!$H$4</f>
        <v>11.808195070809274</v>
      </c>
      <c r="X366" s="135">
        <f>'[3]ВЭК 4 цк'!$H$4</f>
        <v>11.808195070809274</v>
      </c>
      <c r="Y366" s="136">
        <f>'[3]ВЭК 4 цк'!$H$4</f>
        <v>11.808195070809274</v>
      </c>
    </row>
    <row r="367" spans="1:25" ht="19.5" customHeight="1" thickBot="1" x14ac:dyDescent="0.25">
      <c r="A367" s="18">
        <v>8</v>
      </c>
      <c r="B367" s="131">
        <f>B368+B369+B370+B371</f>
        <v>4035.0689533008094</v>
      </c>
      <c r="C367" s="131">
        <f t="shared" ref="C367:Y367" si="138">C368+C369+C370+C371</f>
        <v>4105.3555692108093</v>
      </c>
      <c r="D367" s="131">
        <f t="shared" si="138"/>
        <v>4162.3465024308098</v>
      </c>
      <c r="E367" s="131">
        <f t="shared" si="138"/>
        <v>4126.1375893808099</v>
      </c>
      <c r="F367" s="131">
        <f t="shared" si="138"/>
        <v>4141.8846201308097</v>
      </c>
      <c r="G367" s="131">
        <f t="shared" si="138"/>
        <v>4121.5700508608097</v>
      </c>
      <c r="H367" s="131">
        <f t="shared" si="138"/>
        <v>4059.0489593608095</v>
      </c>
      <c r="I367" s="131">
        <f t="shared" si="138"/>
        <v>3962.7029511008095</v>
      </c>
      <c r="J367" s="131">
        <f t="shared" si="138"/>
        <v>3886.4175625008093</v>
      </c>
      <c r="K367" s="131">
        <f t="shared" si="138"/>
        <v>3894.5964404508095</v>
      </c>
      <c r="L367" s="131">
        <f t="shared" si="138"/>
        <v>3910.3237787308094</v>
      </c>
      <c r="M367" s="131">
        <f t="shared" si="138"/>
        <v>3920.8506805008096</v>
      </c>
      <c r="N367" s="131">
        <f t="shared" si="138"/>
        <v>3922.3191939708095</v>
      </c>
      <c r="O367" s="131">
        <f t="shared" si="138"/>
        <v>3911.3072985208096</v>
      </c>
      <c r="P367" s="131">
        <f t="shared" si="138"/>
        <v>3912.0950510408093</v>
      </c>
      <c r="Q367" s="131">
        <f t="shared" si="138"/>
        <v>3923.2710104408093</v>
      </c>
      <c r="R367" s="131">
        <f t="shared" si="138"/>
        <v>3927.2831917708095</v>
      </c>
      <c r="S367" s="131">
        <f t="shared" si="138"/>
        <v>3925.8768914008092</v>
      </c>
      <c r="T367" s="131">
        <f t="shared" si="138"/>
        <v>3927.9680174908094</v>
      </c>
      <c r="U367" s="131">
        <f t="shared" si="138"/>
        <v>3910.9892797208095</v>
      </c>
      <c r="V367" s="131">
        <f t="shared" si="138"/>
        <v>3918.8240341708092</v>
      </c>
      <c r="W367" s="131">
        <f t="shared" si="138"/>
        <v>3913.3219018608092</v>
      </c>
      <c r="X367" s="131">
        <f t="shared" si="138"/>
        <v>3889.5837799808091</v>
      </c>
      <c r="Y367" s="131">
        <f t="shared" si="138"/>
        <v>3922.3897043408092</v>
      </c>
    </row>
    <row r="368" spans="1:25" ht="51.75" outlineLevel="1" thickBot="1" x14ac:dyDescent="0.25">
      <c r="A368" s="8" t="s">
        <v>88</v>
      </c>
      <c r="B368" s="134">
        <f>'[2]1'!$A$8</f>
        <v>990.52575822999995</v>
      </c>
      <c r="C368" s="135">
        <f>'[2]1'!$B$8</f>
        <v>1060.81237414</v>
      </c>
      <c r="D368" s="135">
        <f>'[2]1'!$C$8</f>
        <v>1117.80330736</v>
      </c>
      <c r="E368" s="135">
        <f>'[2]1'!$D$8</f>
        <v>1081.5943943100001</v>
      </c>
      <c r="F368" s="135">
        <f>'[2]1'!$E$8</f>
        <v>1097.3414250599999</v>
      </c>
      <c r="G368" s="135">
        <f>'[2]1'!$F$8</f>
        <v>1077.0268557899999</v>
      </c>
      <c r="H368" s="135">
        <f>'[2]1'!$G$8</f>
        <v>1014.50576429</v>
      </c>
      <c r="I368" s="135">
        <f>'[2]1'!$H$8</f>
        <v>918.15975603000004</v>
      </c>
      <c r="J368" s="135">
        <f>'[2]1'!$I$8</f>
        <v>841.87436743000001</v>
      </c>
      <c r="K368" s="135">
        <f>'[2]1'!$J$8</f>
        <v>850.05324538000002</v>
      </c>
      <c r="L368" s="135">
        <f>'[2]1'!$K$8</f>
        <v>865.78058366000005</v>
      </c>
      <c r="M368" s="135">
        <f>'[2]1'!$L$8</f>
        <v>876.30748543000004</v>
      </c>
      <c r="N368" s="135">
        <f>'[2]1'!$M$8</f>
        <v>877.77599889999999</v>
      </c>
      <c r="O368" s="135">
        <f>'[2]1'!$N$8</f>
        <v>866.76410344999999</v>
      </c>
      <c r="P368" s="135">
        <f>'[2]1'!$O$8</f>
        <v>867.55185597000002</v>
      </c>
      <c r="Q368" s="135">
        <f>'[2]1'!$P$8</f>
        <v>878.72781537000003</v>
      </c>
      <c r="R368" s="135">
        <f>'[2]1'!$Q$8</f>
        <v>882.73999670000001</v>
      </c>
      <c r="S368" s="135">
        <f>'[2]1'!$R$8</f>
        <v>881.33369632999995</v>
      </c>
      <c r="T368" s="135">
        <f>'[2]1'!$S$8</f>
        <v>883.42482242000005</v>
      </c>
      <c r="U368" s="135">
        <f>'[2]1'!$T$8</f>
        <v>866.44608464999999</v>
      </c>
      <c r="V368" s="135">
        <f>'[2]1'!$U$8</f>
        <v>874.28083909999998</v>
      </c>
      <c r="W368" s="135">
        <f>'[2]1'!$V$8</f>
        <v>868.77870679</v>
      </c>
      <c r="X368" s="135">
        <f>'[2]1'!$W$8</f>
        <v>845.04058491000001</v>
      </c>
      <c r="Y368" s="136">
        <f>'[2]1'!$X$8</f>
        <v>877.84650926999996</v>
      </c>
    </row>
    <row r="369" spans="1:25" ht="15" outlineLevel="1" thickBot="1" x14ac:dyDescent="0.25">
      <c r="A369" s="8" t="s">
        <v>57</v>
      </c>
      <c r="B369" s="134">
        <v>2803.34</v>
      </c>
      <c r="C369" s="135">
        <v>2803.34</v>
      </c>
      <c r="D369" s="135">
        <v>2803.34</v>
      </c>
      <c r="E369" s="135">
        <v>2803.34</v>
      </c>
      <c r="F369" s="135">
        <v>2803.34</v>
      </c>
      <c r="G369" s="135">
        <v>2803.34</v>
      </c>
      <c r="H369" s="135">
        <v>2803.34</v>
      </c>
      <c r="I369" s="135">
        <v>2803.34</v>
      </c>
      <c r="J369" s="135">
        <v>2803.34</v>
      </c>
      <c r="K369" s="135">
        <v>2803.34</v>
      </c>
      <c r="L369" s="135">
        <v>2803.34</v>
      </c>
      <c r="M369" s="135">
        <v>2803.34</v>
      </c>
      <c r="N369" s="135">
        <v>2803.34</v>
      </c>
      <c r="O369" s="135">
        <v>2803.34</v>
      </c>
      <c r="P369" s="135">
        <v>2803.34</v>
      </c>
      <c r="Q369" s="135">
        <v>2803.34</v>
      </c>
      <c r="R369" s="135">
        <v>2803.34</v>
      </c>
      <c r="S369" s="135">
        <v>2803.34</v>
      </c>
      <c r="T369" s="135">
        <v>2803.34</v>
      </c>
      <c r="U369" s="135">
        <v>2803.34</v>
      </c>
      <c r="V369" s="135">
        <v>2803.34</v>
      </c>
      <c r="W369" s="135">
        <v>2803.34</v>
      </c>
      <c r="X369" s="135">
        <v>2803.34</v>
      </c>
      <c r="Y369" s="136">
        <v>2803.34</v>
      </c>
    </row>
    <row r="370" spans="1:25" ht="26.25" outlineLevel="1" thickBot="1" x14ac:dyDescent="0.25">
      <c r="A370" s="8" t="s">
        <v>84</v>
      </c>
      <c r="B370" s="134">
        <f t="shared" ref="B370:Y370" si="139">458.79/2</f>
        <v>229.39500000000001</v>
      </c>
      <c r="C370" s="135">
        <f t="shared" si="139"/>
        <v>229.39500000000001</v>
      </c>
      <c r="D370" s="135">
        <f t="shared" si="139"/>
        <v>229.39500000000001</v>
      </c>
      <c r="E370" s="135">
        <f t="shared" si="139"/>
        <v>229.39500000000001</v>
      </c>
      <c r="F370" s="135">
        <f t="shared" si="139"/>
        <v>229.39500000000001</v>
      </c>
      <c r="G370" s="135">
        <f t="shared" si="139"/>
        <v>229.39500000000001</v>
      </c>
      <c r="H370" s="135">
        <f t="shared" si="139"/>
        <v>229.39500000000001</v>
      </c>
      <c r="I370" s="135">
        <f t="shared" si="139"/>
        <v>229.39500000000001</v>
      </c>
      <c r="J370" s="135">
        <f t="shared" si="139"/>
        <v>229.39500000000001</v>
      </c>
      <c r="K370" s="135">
        <f t="shared" si="139"/>
        <v>229.39500000000001</v>
      </c>
      <c r="L370" s="135">
        <f t="shared" si="139"/>
        <v>229.39500000000001</v>
      </c>
      <c r="M370" s="135">
        <f t="shared" si="139"/>
        <v>229.39500000000001</v>
      </c>
      <c r="N370" s="135">
        <f t="shared" si="139"/>
        <v>229.39500000000001</v>
      </c>
      <c r="O370" s="135">
        <f t="shared" si="139"/>
        <v>229.39500000000001</v>
      </c>
      <c r="P370" s="135">
        <f t="shared" si="139"/>
        <v>229.39500000000001</v>
      </c>
      <c r="Q370" s="135">
        <f t="shared" si="139"/>
        <v>229.39500000000001</v>
      </c>
      <c r="R370" s="135">
        <f t="shared" si="139"/>
        <v>229.39500000000001</v>
      </c>
      <c r="S370" s="135">
        <f t="shared" si="139"/>
        <v>229.39500000000001</v>
      </c>
      <c r="T370" s="135">
        <f t="shared" si="139"/>
        <v>229.39500000000001</v>
      </c>
      <c r="U370" s="135">
        <f t="shared" si="139"/>
        <v>229.39500000000001</v>
      </c>
      <c r="V370" s="135">
        <f t="shared" si="139"/>
        <v>229.39500000000001</v>
      </c>
      <c r="W370" s="135">
        <f t="shared" si="139"/>
        <v>229.39500000000001</v>
      </c>
      <c r="X370" s="135">
        <f t="shared" si="139"/>
        <v>229.39500000000001</v>
      </c>
      <c r="Y370" s="136">
        <f t="shared" si="139"/>
        <v>229.39500000000001</v>
      </c>
    </row>
    <row r="371" spans="1:25" ht="15" outlineLevel="1" thickBot="1" x14ac:dyDescent="0.25">
      <c r="A371" s="8" t="s">
        <v>59</v>
      </c>
      <c r="B371" s="134">
        <f>'[3]ВЭК 4 цк'!$H$4</f>
        <v>11.808195070809274</v>
      </c>
      <c r="C371" s="135">
        <f>'[3]ВЭК 4 цк'!$H$4</f>
        <v>11.808195070809274</v>
      </c>
      <c r="D371" s="135">
        <f>'[3]ВЭК 4 цк'!$H$4</f>
        <v>11.808195070809274</v>
      </c>
      <c r="E371" s="135">
        <f>'[3]ВЭК 4 цк'!$H$4</f>
        <v>11.808195070809274</v>
      </c>
      <c r="F371" s="135">
        <f>'[3]ВЭК 4 цк'!$H$4</f>
        <v>11.808195070809274</v>
      </c>
      <c r="G371" s="135">
        <f>'[3]ВЭК 4 цк'!$H$4</f>
        <v>11.808195070809274</v>
      </c>
      <c r="H371" s="135">
        <f>'[3]ВЭК 4 цк'!$H$4</f>
        <v>11.808195070809274</v>
      </c>
      <c r="I371" s="135">
        <f>'[3]ВЭК 4 цк'!$H$4</f>
        <v>11.808195070809274</v>
      </c>
      <c r="J371" s="135">
        <f>'[3]ВЭК 4 цк'!$H$4</f>
        <v>11.808195070809274</v>
      </c>
      <c r="K371" s="135">
        <f>'[3]ВЭК 4 цк'!$H$4</f>
        <v>11.808195070809274</v>
      </c>
      <c r="L371" s="135">
        <f>'[3]ВЭК 4 цк'!$H$4</f>
        <v>11.808195070809274</v>
      </c>
      <c r="M371" s="135">
        <f>'[3]ВЭК 4 цк'!$H$4</f>
        <v>11.808195070809274</v>
      </c>
      <c r="N371" s="135">
        <f>'[3]ВЭК 4 цк'!$H$4</f>
        <v>11.808195070809274</v>
      </c>
      <c r="O371" s="135">
        <f>'[3]ВЭК 4 цк'!$H$4</f>
        <v>11.808195070809274</v>
      </c>
      <c r="P371" s="135">
        <f>'[3]ВЭК 4 цк'!$H$4</f>
        <v>11.808195070809274</v>
      </c>
      <c r="Q371" s="135">
        <f>'[3]ВЭК 4 цк'!$H$4</f>
        <v>11.808195070809274</v>
      </c>
      <c r="R371" s="135">
        <f>'[3]ВЭК 4 цк'!$H$4</f>
        <v>11.808195070809274</v>
      </c>
      <c r="S371" s="135">
        <f>'[3]ВЭК 4 цк'!$H$4</f>
        <v>11.808195070809274</v>
      </c>
      <c r="T371" s="135">
        <f>'[3]ВЭК 4 цк'!$H$4</f>
        <v>11.808195070809274</v>
      </c>
      <c r="U371" s="135">
        <f>'[3]ВЭК 4 цк'!$H$4</f>
        <v>11.808195070809274</v>
      </c>
      <c r="V371" s="135">
        <f>'[3]ВЭК 4 цк'!$H$4</f>
        <v>11.808195070809274</v>
      </c>
      <c r="W371" s="135">
        <f>'[3]ВЭК 4 цк'!$H$4</f>
        <v>11.808195070809274</v>
      </c>
      <c r="X371" s="135">
        <f>'[3]ВЭК 4 цк'!$H$4</f>
        <v>11.808195070809274</v>
      </c>
      <c r="Y371" s="136">
        <f>'[3]ВЭК 4 цк'!$H$4</f>
        <v>11.808195070809274</v>
      </c>
    </row>
    <row r="372" spans="1:25" ht="19.5" customHeight="1" thickBot="1" x14ac:dyDescent="0.25">
      <c r="A372" s="18">
        <v>9</v>
      </c>
      <c r="B372" s="131">
        <f>B373+B374+B375+B376</f>
        <v>3993.6454744508096</v>
      </c>
      <c r="C372" s="131">
        <f t="shared" ref="C372:Y372" si="140">C373+C374+C375+C376</f>
        <v>4039.8157322008096</v>
      </c>
      <c r="D372" s="131">
        <f t="shared" si="140"/>
        <v>4099.8350504408099</v>
      </c>
      <c r="E372" s="131">
        <f t="shared" si="140"/>
        <v>4117.0120851308093</v>
      </c>
      <c r="F372" s="131">
        <f t="shared" si="140"/>
        <v>4117.8226105408094</v>
      </c>
      <c r="G372" s="131">
        <f t="shared" si="140"/>
        <v>4090.3794349708091</v>
      </c>
      <c r="H372" s="131">
        <f t="shared" si="140"/>
        <v>4019.3694046308096</v>
      </c>
      <c r="I372" s="131">
        <f t="shared" si="140"/>
        <v>3964.6328708108094</v>
      </c>
      <c r="J372" s="131">
        <f t="shared" si="140"/>
        <v>3908.3096389908092</v>
      </c>
      <c r="K372" s="131">
        <f t="shared" si="140"/>
        <v>3867.0215571708095</v>
      </c>
      <c r="L372" s="131">
        <f t="shared" si="140"/>
        <v>3850.9518024108093</v>
      </c>
      <c r="M372" s="131">
        <f t="shared" si="140"/>
        <v>3827.2438991508093</v>
      </c>
      <c r="N372" s="131">
        <f t="shared" si="140"/>
        <v>3813.9439057208092</v>
      </c>
      <c r="O372" s="131">
        <f t="shared" si="140"/>
        <v>3812.0065668608095</v>
      </c>
      <c r="P372" s="131">
        <f t="shared" si="140"/>
        <v>3844.8859932208093</v>
      </c>
      <c r="Q372" s="131">
        <f t="shared" si="140"/>
        <v>3846.6657180308093</v>
      </c>
      <c r="R372" s="131">
        <f t="shared" si="140"/>
        <v>3857.5268950308096</v>
      </c>
      <c r="S372" s="131">
        <f t="shared" si="140"/>
        <v>3830.8623581108095</v>
      </c>
      <c r="T372" s="131">
        <f t="shared" si="140"/>
        <v>3830.1266615908094</v>
      </c>
      <c r="U372" s="131">
        <f t="shared" si="140"/>
        <v>3821.4493212808093</v>
      </c>
      <c r="V372" s="131">
        <f t="shared" si="140"/>
        <v>3801.3387764808094</v>
      </c>
      <c r="W372" s="131">
        <f t="shared" si="140"/>
        <v>3801.8478942408096</v>
      </c>
      <c r="X372" s="131">
        <f t="shared" si="140"/>
        <v>3822.1430281308094</v>
      </c>
      <c r="Y372" s="131">
        <f t="shared" si="140"/>
        <v>3893.8594847108093</v>
      </c>
    </row>
    <row r="373" spans="1:25" ht="51.75" outlineLevel="1" thickBot="1" x14ac:dyDescent="0.25">
      <c r="A373" s="8" t="s">
        <v>88</v>
      </c>
      <c r="B373" s="134">
        <f>'[2]1'!$A$9</f>
        <v>949.10227938000003</v>
      </c>
      <c r="C373" s="135">
        <f>'[2]1'!$B$9</f>
        <v>995.27253713000005</v>
      </c>
      <c r="D373" s="135">
        <f>'[2]1'!$C$9</f>
        <v>1055.2918553699999</v>
      </c>
      <c r="E373" s="135">
        <f>'[2]1'!$D$9</f>
        <v>1072.4688900599999</v>
      </c>
      <c r="F373" s="135">
        <f>'[2]1'!$E$9</f>
        <v>1073.27941547</v>
      </c>
      <c r="G373" s="135">
        <f>'[2]1'!$F$9</f>
        <v>1045.8362399</v>
      </c>
      <c r="H373" s="135">
        <f>'[2]1'!$G$9</f>
        <v>974.82620956000005</v>
      </c>
      <c r="I373" s="135">
        <f>'[2]1'!$H$9</f>
        <v>920.08967573999996</v>
      </c>
      <c r="J373" s="135">
        <f>'[2]1'!$I$9</f>
        <v>863.76644392000003</v>
      </c>
      <c r="K373" s="135">
        <f>'[2]1'!$J$9</f>
        <v>822.47836210000003</v>
      </c>
      <c r="L373" s="135">
        <f>'[2]1'!$K$9</f>
        <v>806.40860734</v>
      </c>
      <c r="M373" s="135">
        <f>'[2]1'!$L$9</f>
        <v>782.70070408000004</v>
      </c>
      <c r="N373" s="135">
        <f>'[2]1'!$M$9</f>
        <v>769.40071064999995</v>
      </c>
      <c r="O373" s="135">
        <f>'[2]1'!$N$9</f>
        <v>767.46337179</v>
      </c>
      <c r="P373" s="135">
        <f>'[2]1'!$O$9</f>
        <v>800.34279815000002</v>
      </c>
      <c r="Q373" s="135">
        <f>'[2]1'!$P$9</f>
        <v>802.12252295999997</v>
      </c>
      <c r="R373" s="135">
        <f>'[2]1'!$Q$9</f>
        <v>812.98369995999997</v>
      </c>
      <c r="S373" s="135">
        <f>'[2]1'!$R$9</f>
        <v>786.31916304000003</v>
      </c>
      <c r="T373" s="135">
        <f>'[2]1'!$S$9</f>
        <v>785.58346652</v>
      </c>
      <c r="U373" s="135">
        <f>'[2]1'!$T$9</f>
        <v>776.90612621000002</v>
      </c>
      <c r="V373" s="135">
        <f>'[2]1'!$U$9</f>
        <v>756.79558140999995</v>
      </c>
      <c r="W373" s="135">
        <f>'[2]1'!$V$9</f>
        <v>757.30469917000005</v>
      </c>
      <c r="X373" s="135">
        <f>'[2]1'!$W$9</f>
        <v>777.59983306000004</v>
      </c>
      <c r="Y373" s="136">
        <f>'[2]1'!$X$9</f>
        <v>849.31628964000004</v>
      </c>
    </row>
    <row r="374" spans="1:25" ht="15" outlineLevel="1" thickBot="1" x14ac:dyDescent="0.25">
      <c r="A374" s="8" t="s">
        <v>57</v>
      </c>
      <c r="B374" s="134">
        <v>2803.34</v>
      </c>
      <c r="C374" s="135">
        <v>2803.34</v>
      </c>
      <c r="D374" s="135">
        <v>2803.34</v>
      </c>
      <c r="E374" s="135">
        <v>2803.34</v>
      </c>
      <c r="F374" s="135">
        <v>2803.34</v>
      </c>
      <c r="G374" s="135">
        <v>2803.34</v>
      </c>
      <c r="H374" s="135">
        <v>2803.34</v>
      </c>
      <c r="I374" s="135">
        <v>2803.34</v>
      </c>
      <c r="J374" s="135">
        <v>2803.34</v>
      </c>
      <c r="K374" s="135">
        <v>2803.34</v>
      </c>
      <c r="L374" s="135">
        <v>2803.34</v>
      </c>
      <c r="M374" s="135">
        <v>2803.34</v>
      </c>
      <c r="N374" s="135">
        <v>2803.34</v>
      </c>
      <c r="O374" s="135">
        <v>2803.34</v>
      </c>
      <c r="P374" s="135">
        <v>2803.34</v>
      </c>
      <c r="Q374" s="135">
        <v>2803.34</v>
      </c>
      <c r="R374" s="135">
        <v>2803.34</v>
      </c>
      <c r="S374" s="135">
        <v>2803.34</v>
      </c>
      <c r="T374" s="135">
        <v>2803.34</v>
      </c>
      <c r="U374" s="135">
        <v>2803.34</v>
      </c>
      <c r="V374" s="135">
        <v>2803.34</v>
      </c>
      <c r="W374" s="135">
        <v>2803.34</v>
      </c>
      <c r="X374" s="135">
        <v>2803.34</v>
      </c>
      <c r="Y374" s="136">
        <v>2803.34</v>
      </c>
    </row>
    <row r="375" spans="1:25" ht="26.25" outlineLevel="1" thickBot="1" x14ac:dyDescent="0.25">
      <c r="A375" s="8" t="s">
        <v>84</v>
      </c>
      <c r="B375" s="134">
        <f t="shared" ref="B375:Y375" si="141">458.79/2</f>
        <v>229.39500000000001</v>
      </c>
      <c r="C375" s="135">
        <f t="shared" si="141"/>
        <v>229.39500000000001</v>
      </c>
      <c r="D375" s="135">
        <f t="shared" si="141"/>
        <v>229.39500000000001</v>
      </c>
      <c r="E375" s="135">
        <f t="shared" si="141"/>
        <v>229.39500000000001</v>
      </c>
      <c r="F375" s="135">
        <f t="shared" si="141"/>
        <v>229.39500000000001</v>
      </c>
      <c r="G375" s="135">
        <f t="shared" si="141"/>
        <v>229.39500000000001</v>
      </c>
      <c r="H375" s="135">
        <f t="shared" si="141"/>
        <v>229.39500000000001</v>
      </c>
      <c r="I375" s="135">
        <f t="shared" si="141"/>
        <v>229.39500000000001</v>
      </c>
      <c r="J375" s="135">
        <f t="shared" si="141"/>
        <v>229.39500000000001</v>
      </c>
      <c r="K375" s="135">
        <f t="shared" si="141"/>
        <v>229.39500000000001</v>
      </c>
      <c r="L375" s="135">
        <f t="shared" si="141"/>
        <v>229.39500000000001</v>
      </c>
      <c r="M375" s="135">
        <f t="shared" si="141"/>
        <v>229.39500000000001</v>
      </c>
      <c r="N375" s="135">
        <f t="shared" si="141"/>
        <v>229.39500000000001</v>
      </c>
      <c r="O375" s="135">
        <f t="shared" si="141"/>
        <v>229.39500000000001</v>
      </c>
      <c r="P375" s="135">
        <f t="shared" si="141"/>
        <v>229.39500000000001</v>
      </c>
      <c r="Q375" s="135">
        <f t="shared" si="141"/>
        <v>229.39500000000001</v>
      </c>
      <c r="R375" s="135">
        <f t="shared" si="141"/>
        <v>229.39500000000001</v>
      </c>
      <c r="S375" s="135">
        <f t="shared" si="141"/>
        <v>229.39500000000001</v>
      </c>
      <c r="T375" s="135">
        <f t="shared" si="141"/>
        <v>229.39500000000001</v>
      </c>
      <c r="U375" s="135">
        <f t="shared" si="141"/>
        <v>229.39500000000001</v>
      </c>
      <c r="V375" s="135">
        <f t="shared" si="141"/>
        <v>229.39500000000001</v>
      </c>
      <c r="W375" s="135">
        <f t="shared" si="141"/>
        <v>229.39500000000001</v>
      </c>
      <c r="X375" s="135">
        <f t="shared" si="141"/>
        <v>229.39500000000001</v>
      </c>
      <c r="Y375" s="136">
        <f t="shared" si="141"/>
        <v>229.39500000000001</v>
      </c>
    </row>
    <row r="376" spans="1:25" ht="15" outlineLevel="1" thickBot="1" x14ac:dyDescent="0.25">
      <c r="A376" s="8" t="s">
        <v>59</v>
      </c>
      <c r="B376" s="134">
        <f>'[3]ВЭК 4 цк'!$H$4</f>
        <v>11.808195070809274</v>
      </c>
      <c r="C376" s="135">
        <f>'[3]ВЭК 4 цк'!$H$4</f>
        <v>11.808195070809274</v>
      </c>
      <c r="D376" s="135">
        <f>'[3]ВЭК 4 цк'!$H$4</f>
        <v>11.808195070809274</v>
      </c>
      <c r="E376" s="135">
        <f>'[3]ВЭК 4 цк'!$H$4</f>
        <v>11.808195070809274</v>
      </c>
      <c r="F376" s="135">
        <f>'[3]ВЭК 4 цк'!$H$4</f>
        <v>11.808195070809274</v>
      </c>
      <c r="G376" s="135">
        <f>'[3]ВЭК 4 цк'!$H$4</f>
        <v>11.808195070809274</v>
      </c>
      <c r="H376" s="135">
        <f>'[3]ВЭК 4 цк'!$H$4</f>
        <v>11.808195070809274</v>
      </c>
      <c r="I376" s="135">
        <f>'[3]ВЭК 4 цк'!$H$4</f>
        <v>11.808195070809274</v>
      </c>
      <c r="J376" s="135">
        <f>'[3]ВЭК 4 цк'!$H$4</f>
        <v>11.808195070809274</v>
      </c>
      <c r="K376" s="135">
        <f>'[3]ВЭК 4 цк'!$H$4</f>
        <v>11.808195070809274</v>
      </c>
      <c r="L376" s="135">
        <f>'[3]ВЭК 4 цк'!$H$4</f>
        <v>11.808195070809274</v>
      </c>
      <c r="M376" s="135">
        <f>'[3]ВЭК 4 цк'!$H$4</f>
        <v>11.808195070809274</v>
      </c>
      <c r="N376" s="135">
        <f>'[3]ВЭК 4 цк'!$H$4</f>
        <v>11.808195070809274</v>
      </c>
      <c r="O376" s="135">
        <f>'[3]ВЭК 4 цк'!$H$4</f>
        <v>11.808195070809274</v>
      </c>
      <c r="P376" s="135">
        <f>'[3]ВЭК 4 цк'!$H$4</f>
        <v>11.808195070809274</v>
      </c>
      <c r="Q376" s="135">
        <f>'[3]ВЭК 4 цк'!$H$4</f>
        <v>11.808195070809274</v>
      </c>
      <c r="R376" s="135">
        <f>'[3]ВЭК 4 цк'!$H$4</f>
        <v>11.808195070809274</v>
      </c>
      <c r="S376" s="135">
        <f>'[3]ВЭК 4 цк'!$H$4</f>
        <v>11.808195070809274</v>
      </c>
      <c r="T376" s="135">
        <f>'[3]ВЭК 4 цк'!$H$4</f>
        <v>11.808195070809274</v>
      </c>
      <c r="U376" s="135">
        <f>'[3]ВЭК 4 цк'!$H$4</f>
        <v>11.808195070809274</v>
      </c>
      <c r="V376" s="135">
        <f>'[3]ВЭК 4 цк'!$H$4</f>
        <v>11.808195070809274</v>
      </c>
      <c r="W376" s="135">
        <f>'[3]ВЭК 4 цк'!$H$4</f>
        <v>11.808195070809274</v>
      </c>
      <c r="X376" s="135">
        <f>'[3]ВЭК 4 цк'!$H$4</f>
        <v>11.808195070809274</v>
      </c>
      <c r="Y376" s="136">
        <f>'[3]ВЭК 4 цк'!$H$4</f>
        <v>11.808195070809274</v>
      </c>
    </row>
    <row r="377" spans="1:25" ht="19.5" customHeight="1" thickBot="1" x14ac:dyDescent="0.25">
      <c r="A377" s="18">
        <v>10</v>
      </c>
      <c r="B377" s="131">
        <f>B378+B379+B380+B381</f>
        <v>3925.6186469908093</v>
      </c>
      <c r="C377" s="131">
        <f t="shared" ref="C377:Y377" si="142">C378+C379+C380+C381</f>
        <v>3972.4075687108093</v>
      </c>
      <c r="D377" s="131">
        <f t="shared" si="142"/>
        <v>4012.2208993408094</v>
      </c>
      <c r="E377" s="131">
        <f t="shared" si="142"/>
        <v>4022.5293026108093</v>
      </c>
      <c r="F377" s="131">
        <f t="shared" si="142"/>
        <v>4038.3504902608092</v>
      </c>
      <c r="G377" s="131">
        <f t="shared" si="142"/>
        <v>4026.5965987808095</v>
      </c>
      <c r="H377" s="131">
        <f t="shared" si="142"/>
        <v>3994.8730219108093</v>
      </c>
      <c r="I377" s="131">
        <f t="shared" si="142"/>
        <v>3938.3505205208094</v>
      </c>
      <c r="J377" s="131">
        <f t="shared" si="142"/>
        <v>3865.1579560808095</v>
      </c>
      <c r="K377" s="131">
        <f t="shared" si="142"/>
        <v>3833.5161924308095</v>
      </c>
      <c r="L377" s="131">
        <f t="shared" si="142"/>
        <v>3819.7964001108094</v>
      </c>
      <c r="M377" s="131">
        <f t="shared" si="142"/>
        <v>3819.6221311008094</v>
      </c>
      <c r="N377" s="131">
        <f t="shared" si="142"/>
        <v>3830.1083682508092</v>
      </c>
      <c r="O377" s="131">
        <f t="shared" si="142"/>
        <v>3851.3581066808092</v>
      </c>
      <c r="P377" s="131">
        <f t="shared" si="142"/>
        <v>3852.3502538908092</v>
      </c>
      <c r="Q377" s="131">
        <f t="shared" si="142"/>
        <v>3858.6073776008093</v>
      </c>
      <c r="R377" s="131">
        <f t="shared" si="142"/>
        <v>3841.5103403408093</v>
      </c>
      <c r="S377" s="131">
        <f t="shared" si="142"/>
        <v>3813.8277704408092</v>
      </c>
      <c r="T377" s="131">
        <f t="shared" si="142"/>
        <v>3796.3024087108092</v>
      </c>
      <c r="U377" s="131">
        <f t="shared" si="142"/>
        <v>3815.6711365708093</v>
      </c>
      <c r="V377" s="131">
        <f t="shared" si="142"/>
        <v>3812.8312261508095</v>
      </c>
      <c r="W377" s="131">
        <f t="shared" si="142"/>
        <v>3819.5935319808095</v>
      </c>
      <c r="X377" s="131">
        <f t="shared" si="142"/>
        <v>3871.5202118608095</v>
      </c>
      <c r="Y377" s="131">
        <f t="shared" si="142"/>
        <v>3914.1579037408096</v>
      </c>
    </row>
    <row r="378" spans="1:25" ht="51.75" outlineLevel="1" thickBot="1" x14ac:dyDescent="0.25">
      <c r="A378" s="8" t="s">
        <v>88</v>
      </c>
      <c r="B378" s="134">
        <f>'[2]1'!$A$10</f>
        <v>881.07545191999998</v>
      </c>
      <c r="C378" s="135">
        <f>'[2]1'!$B$10</f>
        <v>927.86437364000005</v>
      </c>
      <c r="D378" s="135">
        <f>'[2]1'!$C$10</f>
        <v>967.67770427000005</v>
      </c>
      <c r="E378" s="135">
        <f>'[2]1'!$D$10</f>
        <v>977.98610754000003</v>
      </c>
      <c r="F378" s="135">
        <f>'[2]1'!$E$10</f>
        <v>993.80729518999999</v>
      </c>
      <c r="G378" s="135">
        <f>'[2]1'!$F$10</f>
        <v>982.05340371</v>
      </c>
      <c r="H378" s="135">
        <f>'[2]1'!$G$10</f>
        <v>950.32982684000001</v>
      </c>
      <c r="I378" s="135">
        <f>'[2]1'!$H$10</f>
        <v>893.80732545000001</v>
      </c>
      <c r="J378" s="135">
        <f>'[2]1'!$I$10</f>
        <v>820.61476101000005</v>
      </c>
      <c r="K378" s="135">
        <f>'[2]1'!$J$10</f>
        <v>788.97299736000002</v>
      </c>
      <c r="L378" s="135">
        <f>'[2]1'!$K$10</f>
        <v>775.25320504000001</v>
      </c>
      <c r="M378" s="135">
        <f>'[2]1'!$L$10</f>
        <v>775.07893603000002</v>
      </c>
      <c r="N378" s="135">
        <f>'[2]1'!$M$10</f>
        <v>785.56517317999999</v>
      </c>
      <c r="O378" s="135">
        <f>'[2]1'!$N$10</f>
        <v>806.81491160999997</v>
      </c>
      <c r="P378" s="135">
        <f>'[2]1'!$O$10</f>
        <v>807.80705881999995</v>
      </c>
      <c r="Q378" s="135">
        <f>'[2]1'!$P$10</f>
        <v>814.06418253000004</v>
      </c>
      <c r="R378" s="135">
        <f>'[2]1'!$Q$10</f>
        <v>796.96714526999995</v>
      </c>
      <c r="S378" s="135">
        <f>'[2]1'!$R$10</f>
        <v>769.28457536999997</v>
      </c>
      <c r="T378" s="135">
        <f>'[2]1'!$S$10</f>
        <v>751.75921363999998</v>
      </c>
      <c r="U378" s="135">
        <f>'[2]1'!$T$10</f>
        <v>771.12794150000002</v>
      </c>
      <c r="V378" s="135">
        <f>'[2]1'!$U$10</f>
        <v>768.28803108</v>
      </c>
      <c r="W378" s="135">
        <f>'[2]1'!$V$10</f>
        <v>775.05033691000006</v>
      </c>
      <c r="X378" s="135">
        <f>'[2]1'!$W$10</f>
        <v>826.97701678999999</v>
      </c>
      <c r="Y378" s="136">
        <f>'[2]1'!$X$10</f>
        <v>869.61470867000003</v>
      </c>
    </row>
    <row r="379" spans="1:25" ht="15" outlineLevel="1" thickBot="1" x14ac:dyDescent="0.25">
      <c r="A379" s="8" t="s">
        <v>57</v>
      </c>
      <c r="B379" s="134">
        <v>2803.34</v>
      </c>
      <c r="C379" s="135">
        <v>2803.34</v>
      </c>
      <c r="D379" s="135">
        <v>2803.34</v>
      </c>
      <c r="E379" s="135">
        <v>2803.34</v>
      </c>
      <c r="F379" s="135">
        <v>2803.34</v>
      </c>
      <c r="G379" s="135">
        <v>2803.34</v>
      </c>
      <c r="H379" s="135">
        <v>2803.34</v>
      </c>
      <c r="I379" s="135">
        <v>2803.34</v>
      </c>
      <c r="J379" s="135">
        <v>2803.34</v>
      </c>
      <c r="K379" s="135">
        <v>2803.34</v>
      </c>
      <c r="L379" s="135">
        <v>2803.34</v>
      </c>
      <c r="M379" s="135">
        <v>2803.34</v>
      </c>
      <c r="N379" s="135">
        <v>2803.34</v>
      </c>
      <c r="O379" s="135">
        <v>2803.34</v>
      </c>
      <c r="P379" s="135">
        <v>2803.34</v>
      </c>
      <c r="Q379" s="135">
        <v>2803.34</v>
      </c>
      <c r="R379" s="135">
        <v>2803.34</v>
      </c>
      <c r="S379" s="135">
        <v>2803.34</v>
      </c>
      <c r="T379" s="135">
        <v>2803.34</v>
      </c>
      <c r="U379" s="135">
        <v>2803.34</v>
      </c>
      <c r="V379" s="135">
        <v>2803.34</v>
      </c>
      <c r="W379" s="135">
        <v>2803.34</v>
      </c>
      <c r="X379" s="135">
        <v>2803.34</v>
      </c>
      <c r="Y379" s="136">
        <v>2803.34</v>
      </c>
    </row>
    <row r="380" spans="1:25" ht="26.25" outlineLevel="1" thickBot="1" x14ac:dyDescent="0.25">
      <c r="A380" s="8" t="s">
        <v>84</v>
      </c>
      <c r="B380" s="134">
        <f t="shared" ref="B380:Y380" si="143">458.79/2</f>
        <v>229.39500000000001</v>
      </c>
      <c r="C380" s="135">
        <f t="shared" si="143"/>
        <v>229.39500000000001</v>
      </c>
      <c r="D380" s="135">
        <f t="shared" si="143"/>
        <v>229.39500000000001</v>
      </c>
      <c r="E380" s="135">
        <f t="shared" si="143"/>
        <v>229.39500000000001</v>
      </c>
      <c r="F380" s="135">
        <f t="shared" si="143"/>
        <v>229.39500000000001</v>
      </c>
      <c r="G380" s="135">
        <f t="shared" si="143"/>
        <v>229.39500000000001</v>
      </c>
      <c r="H380" s="135">
        <f t="shared" si="143"/>
        <v>229.39500000000001</v>
      </c>
      <c r="I380" s="135">
        <f t="shared" si="143"/>
        <v>229.39500000000001</v>
      </c>
      <c r="J380" s="135">
        <f t="shared" si="143"/>
        <v>229.39500000000001</v>
      </c>
      <c r="K380" s="135">
        <f t="shared" si="143"/>
        <v>229.39500000000001</v>
      </c>
      <c r="L380" s="135">
        <f t="shared" si="143"/>
        <v>229.39500000000001</v>
      </c>
      <c r="M380" s="135">
        <f t="shared" si="143"/>
        <v>229.39500000000001</v>
      </c>
      <c r="N380" s="135">
        <f t="shared" si="143"/>
        <v>229.39500000000001</v>
      </c>
      <c r="O380" s="135">
        <f t="shared" si="143"/>
        <v>229.39500000000001</v>
      </c>
      <c r="P380" s="135">
        <f t="shared" si="143"/>
        <v>229.39500000000001</v>
      </c>
      <c r="Q380" s="135">
        <f t="shared" si="143"/>
        <v>229.39500000000001</v>
      </c>
      <c r="R380" s="135">
        <f t="shared" si="143"/>
        <v>229.39500000000001</v>
      </c>
      <c r="S380" s="135">
        <f t="shared" si="143"/>
        <v>229.39500000000001</v>
      </c>
      <c r="T380" s="135">
        <f t="shared" si="143"/>
        <v>229.39500000000001</v>
      </c>
      <c r="U380" s="135">
        <f t="shared" si="143"/>
        <v>229.39500000000001</v>
      </c>
      <c r="V380" s="135">
        <f t="shared" si="143"/>
        <v>229.39500000000001</v>
      </c>
      <c r="W380" s="135">
        <f t="shared" si="143"/>
        <v>229.39500000000001</v>
      </c>
      <c r="X380" s="135">
        <f t="shared" si="143"/>
        <v>229.39500000000001</v>
      </c>
      <c r="Y380" s="136">
        <f t="shared" si="143"/>
        <v>229.39500000000001</v>
      </c>
    </row>
    <row r="381" spans="1:25" ht="15" outlineLevel="1" thickBot="1" x14ac:dyDescent="0.25">
      <c r="A381" s="8" t="s">
        <v>59</v>
      </c>
      <c r="B381" s="134">
        <f>'[3]ВЭК 4 цк'!$H$4</f>
        <v>11.808195070809274</v>
      </c>
      <c r="C381" s="135">
        <f>'[3]ВЭК 4 цк'!$H$4</f>
        <v>11.808195070809274</v>
      </c>
      <c r="D381" s="135">
        <f>'[3]ВЭК 4 цк'!$H$4</f>
        <v>11.808195070809274</v>
      </c>
      <c r="E381" s="135">
        <f>'[3]ВЭК 4 цк'!$H$4</f>
        <v>11.808195070809274</v>
      </c>
      <c r="F381" s="135">
        <f>'[3]ВЭК 4 цк'!$H$4</f>
        <v>11.808195070809274</v>
      </c>
      <c r="G381" s="135">
        <f>'[3]ВЭК 4 цк'!$H$4</f>
        <v>11.808195070809274</v>
      </c>
      <c r="H381" s="135">
        <f>'[3]ВЭК 4 цк'!$H$4</f>
        <v>11.808195070809274</v>
      </c>
      <c r="I381" s="135">
        <f>'[3]ВЭК 4 цк'!$H$4</f>
        <v>11.808195070809274</v>
      </c>
      <c r="J381" s="135">
        <f>'[3]ВЭК 4 цк'!$H$4</f>
        <v>11.808195070809274</v>
      </c>
      <c r="K381" s="135">
        <f>'[3]ВЭК 4 цк'!$H$4</f>
        <v>11.808195070809274</v>
      </c>
      <c r="L381" s="135">
        <f>'[3]ВЭК 4 цк'!$H$4</f>
        <v>11.808195070809274</v>
      </c>
      <c r="M381" s="135">
        <f>'[3]ВЭК 4 цк'!$H$4</f>
        <v>11.808195070809274</v>
      </c>
      <c r="N381" s="135">
        <f>'[3]ВЭК 4 цк'!$H$4</f>
        <v>11.808195070809274</v>
      </c>
      <c r="O381" s="135">
        <f>'[3]ВЭК 4 цк'!$H$4</f>
        <v>11.808195070809274</v>
      </c>
      <c r="P381" s="135">
        <f>'[3]ВЭК 4 цк'!$H$4</f>
        <v>11.808195070809274</v>
      </c>
      <c r="Q381" s="135">
        <f>'[3]ВЭК 4 цк'!$H$4</f>
        <v>11.808195070809274</v>
      </c>
      <c r="R381" s="135">
        <f>'[3]ВЭК 4 цк'!$H$4</f>
        <v>11.808195070809274</v>
      </c>
      <c r="S381" s="135">
        <f>'[3]ВЭК 4 цк'!$H$4</f>
        <v>11.808195070809274</v>
      </c>
      <c r="T381" s="135">
        <f>'[3]ВЭК 4 цк'!$H$4</f>
        <v>11.808195070809274</v>
      </c>
      <c r="U381" s="135">
        <f>'[3]ВЭК 4 цк'!$H$4</f>
        <v>11.808195070809274</v>
      </c>
      <c r="V381" s="135">
        <f>'[3]ВЭК 4 цк'!$H$4</f>
        <v>11.808195070809274</v>
      </c>
      <c r="W381" s="135">
        <f>'[3]ВЭК 4 цк'!$H$4</f>
        <v>11.808195070809274</v>
      </c>
      <c r="X381" s="135">
        <f>'[3]ВЭК 4 цк'!$H$4</f>
        <v>11.808195070809274</v>
      </c>
      <c r="Y381" s="136">
        <f>'[3]ВЭК 4 цк'!$H$4</f>
        <v>11.808195070809274</v>
      </c>
    </row>
    <row r="382" spans="1:25" ht="19.5" customHeight="1" thickBot="1" x14ac:dyDescent="0.25">
      <c r="A382" s="18">
        <v>11</v>
      </c>
      <c r="B382" s="131">
        <f>B383+B384+B385+B386</f>
        <v>3935.0665683108095</v>
      </c>
      <c r="C382" s="131">
        <f t="shared" ref="C382:Y382" si="144">C383+C384+C385+C386</f>
        <v>3972.6318027108096</v>
      </c>
      <c r="D382" s="131">
        <f t="shared" si="144"/>
        <v>4000.6804451808093</v>
      </c>
      <c r="E382" s="131">
        <f t="shared" si="144"/>
        <v>4004.0531331508096</v>
      </c>
      <c r="F382" s="131">
        <f t="shared" si="144"/>
        <v>3994.9213967108094</v>
      </c>
      <c r="G382" s="131">
        <f t="shared" si="144"/>
        <v>3986.5924771808095</v>
      </c>
      <c r="H382" s="131">
        <f t="shared" si="144"/>
        <v>3966.1691613308094</v>
      </c>
      <c r="I382" s="131">
        <f t="shared" si="144"/>
        <v>3909.0379321508094</v>
      </c>
      <c r="J382" s="131">
        <f t="shared" si="144"/>
        <v>3837.0855114908095</v>
      </c>
      <c r="K382" s="131">
        <f t="shared" si="144"/>
        <v>3794.6649098008093</v>
      </c>
      <c r="L382" s="131">
        <f t="shared" si="144"/>
        <v>3768.5792344708093</v>
      </c>
      <c r="M382" s="131">
        <f t="shared" si="144"/>
        <v>3782.0112317208095</v>
      </c>
      <c r="N382" s="131">
        <f t="shared" si="144"/>
        <v>3784.1261923808092</v>
      </c>
      <c r="O382" s="131">
        <f t="shared" si="144"/>
        <v>3789.6046190208094</v>
      </c>
      <c r="P382" s="131">
        <f t="shared" si="144"/>
        <v>3814.0348866508093</v>
      </c>
      <c r="Q382" s="131">
        <f t="shared" si="144"/>
        <v>3817.0528431408093</v>
      </c>
      <c r="R382" s="131">
        <f t="shared" si="144"/>
        <v>3796.2060713208093</v>
      </c>
      <c r="S382" s="131">
        <f t="shared" si="144"/>
        <v>3789.2547812308094</v>
      </c>
      <c r="T382" s="131">
        <f t="shared" si="144"/>
        <v>3772.9073836008092</v>
      </c>
      <c r="U382" s="131">
        <f t="shared" si="144"/>
        <v>3762.9118252508092</v>
      </c>
      <c r="V382" s="131">
        <f t="shared" si="144"/>
        <v>3763.5340254308094</v>
      </c>
      <c r="W382" s="131">
        <f t="shared" si="144"/>
        <v>3788.2566727708095</v>
      </c>
      <c r="X382" s="131">
        <f t="shared" si="144"/>
        <v>3837.5880855608093</v>
      </c>
      <c r="Y382" s="131">
        <f t="shared" si="144"/>
        <v>3900.2854442508092</v>
      </c>
    </row>
    <row r="383" spans="1:25" ht="51.75" outlineLevel="1" thickBot="1" x14ac:dyDescent="0.25">
      <c r="A383" s="8" t="s">
        <v>88</v>
      </c>
      <c r="B383" s="134">
        <f>'[2]1'!$A$11</f>
        <v>890.52337323999996</v>
      </c>
      <c r="C383" s="135">
        <f>'[2]1'!$B$11</f>
        <v>928.08860763999996</v>
      </c>
      <c r="D383" s="135">
        <f>'[2]1'!$C$11</f>
        <v>956.13725010999997</v>
      </c>
      <c r="E383" s="135">
        <f>'[2]1'!$D$11</f>
        <v>959.50993807999998</v>
      </c>
      <c r="F383" s="135">
        <f>'[2]1'!$E$11</f>
        <v>950.37820164000004</v>
      </c>
      <c r="G383" s="135">
        <f>'[2]1'!$F$11</f>
        <v>942.04928211000004</v>
      </c>
      <c r="H383" s="135">
        <f>'[2]1'!$G$11</f>
        <v>921.62596626000004</v>
      </c>
      <c r="I383" s="135">
        <f>'[2]1'!$H$11</f>
        <v>864.49473708000005</v>
      </c>
      <c r="J383" s="135">
        <f>'[2]1'!$I$11</f>
        <v>792.54231642000002</v>
      </c>
      <c r="K383" s="135">
        <f>'[2]1'!$J$11</f>
        <v>750.12171473000001</v>
      </c>
      <c r="L383" s="135">
        <f>'[2]1'!$K$11</f>
        <v>724.03603940000005</v>
      </c>
      <c r="M383" s="135">
        <f>'[2]1'!$L$11</f>
        <v>737.46803665000004</v>
      </c>
      <c r="N383" s="135">
        <f>'[2]1'!$M$11</f>
        <v>739.58299731</v>
      </c>
      <c r="O383" s="135">
        <f>'[2]1'!$N$11</f>
        <v>745.06142394999995</v>
      </c>
      <c r="P383" s="135">
        <f>'[2]1'!$O$11</f>
        <v>769.49169157999995</v>
      </c>
      <c r="Q383" s="135">
        <f>'[2]1'!$P$11</f>
        <v>772.50964807000003</v>
      </c>
      <c r="R383" s="135">
        <f>'[2]1'!$Q$11</f>
        <v>751.66287624999995</v>
      </c>
      <c r="S383" s="135">
        <f>'[2]1'!$R$11</f>
        <v>744.71158616000002</v>
      </c>
      <c r="T383" s="135">
        <f>'[2]1'!$S$11</f>
        <v>728.36418852999998</v>
      </c>
      <c r="U383" s="135">
        <f>'[2]1'!$T$11</f>
        <v>718.36863017999997</v>
      </c>
      <c r="V383" s="135">
        <f>'[2]1'!$U$11</f>
        <v>718.99083036000002</v>
      </c>
      <c r="W383" s="135">
        <f>'[2]1'!$V$11</f>
        <v>743.7134777</v>
      </c>
      <c r="X383" s="135">
        <f>'[2]1'!$W$11</f>
        <v>793.04489048999994</v>
      </c>
      <c r="Y383" s="136">
        <f>'[2]1'!$X$11</f>
        <v>855.74224918000004</v>
      </c>
    </row>
    <row r="384" spans="1:25" ht="15" outlineLevel="1" thickBot="1" x14ac:dyDescent="0.25">
      <c r="A384" s="8" t="s">
        <v>57</v>
      </c>
      <c r="B384" s="134">
        <v>2803.34</v>
      </c>
      <c r="C384" s="135">
        <v>2803.34</v>
      </c>
      <c r="D384" s="135">
        <v>2803.34</v>
      </c>
      <c r="E384" s="135">
        <v>2803.34</v>
      </c>
      <c r="F384" s="135">
        <v>2803.34</v>
      </c>
      <c r="G384" s="135">
        <v>2803.34</v>
      </c>
      <c r="H384" s="135">
        <v>2803.34</v>
      </c>
      <c r="I384" s="135">
        <v>2803.34</v>
      </c>
      <c r="J384" s="135">
        <v>2803.34</v>
      </c>
      <c r="K384" s="135">
        <v>2803.34</v>
      </c>
      <c r="L384" s="135">
        <v>2803.34</v>
      </c>
      <c r="M384" s="135">
        <v>2803.34</v>
      </c>
      <c r="N384" s="135">
        <v>2803.34</v>
      </c>
      <c r="O384" s="135">
        <v>2803.34</v>
      </c>
      <c r="P384" s="135">
        <v>2803.34</v>
      </c>
      <c r="Q384" s="135">
        <v>2803.34</v>
      </c>
      <c r="R384" s="135">
        <v>2803.34</v>
      </c>
      <c r="S384" s="135">
        <v>2803.34</v>
      </c>
      <c r="T384" s="135">
        <v>2803.34</v>
      </c>
      <c r="U384" s="135">
        <v>2803.34</v>
      </c>
      <c r="V384" s="135">
        <v>2803.34</v>
      </c>
      <c r="W384" s="135">
        <v>2803.34</v>
      </c>
      <c r="X384" s="135">
        <v>2803.34</v>
      </c>
      <c r="Y384" s="136">
        <v>2803.34</v>
      </c>
    </row>
    <row r="385" spans="1:25" ht="26.25" outlineLevel="1" thickBot="1" x14ac:dyDescent="0.25">
      <c r="A385" s="8" t="s">
        <v>84</v>
      </c>
      <c r="B385" s="134">
        <f t="shared" ref="B385:Y385" si="145">458.79/2</f>
        <v>229.39500000000001</v>
      </c>
      <c r="C385" s="135">
        <f t="shared" si="145"/>
        <v>229.39500000000001</v>
      </c>
      <c r="D385" s="135">
        <f t="shared" si="145"/>
        <v>229.39500000000001</v>
      </c>
      <c r="E385" s="135">
        <f t="shared" si="145"/>
        <v>229.39500000000001</v>
      </c>
      <c r="F385" s="135">
        <f t="shared" si="145"/>
        <v>229.39500000000001</v>
      </c>
      <c r="G385" s="135">
        <f t="shared" si="145"/>
        <v>229.39500000000001</v>
      </c>
      <c r="H385" s="135">
        <f t="shared" si="145"/>
        <v>229.39500000000001</v>
      </c>
      <c r="I385" s="135">
        <f t="shared" si="145"/>
        <v>229.39500000000001</v>
      </c>
      <c r="J385" s="135">
        <f t="shared" si="145"/>
        <v>229.39500000000001</v>
      </c>
      <c r="K385" s="135">
        <f t="shared" si="145"/>
        <v>229.39500000000001</v>
      </c>
      <c r="L385" s="135">
        <f t="shared" si="145"/>
        <v>229.39500000000001</v>
      </c>
      <c r="M385" s="135">
        <f t="shared" si="145"/>
        <v>229.39500000000001</v>
      </c>
      <c r="N385" s="135">
        <f t="shared" si="145"/>
        <v>229.39500000000001</v>
      </c>
      <c r="O385" s="135">
        <f t="shared" si="145"/>
        <v>229.39500000000001</v>
      </c>
      <c r="P385" s="135">
        <f t="shared" si="145"/>
        <v>229.39500000000001</v>
      </c>
      <c r="Q385" s="135">
        <f t="shared" si="145"/>
        <v>229.39500000000001</v>
      </c>
      <c r="R385" s="135">
        <f t="shared" si="145"/>
        <v>229.39500000000001</v>
      </c>
      <c r="S385" s="135">
        <f t="shared" si="145"/>
        <v>229.39500000000001</v>
      </c>
      <c r="T385" s="135">
        <f t="shared" si="145"/>
        <v>229.39500000000001</v>
      </c>
      <c r="U385" s="135">
        <f t="shared" si="145"/>
        <v>229.39500000000001</v>
      </c>
      <c r="V385" s="135">
        <f t="shared" si="145"/>
        <v>229.39500000000001</v>
      </c>
      <c r="W385" s="135">
        <f t="shared" si="145"/>
        <v>229.39500000000001</v>
      </c>
      <c r="X385" s="135">
        <f t="shared" si="145"/>
        <v>229.39500000000001</v>
      </c>
      <c r="Y385" s="136">
        <f t="shared" si="145"/>
        <v>229.39500000000001</v>
      </c>
    </row>
    <row r="386" spans="1:25" ht="15" outlineLevel="1" thickBot="1" x14ac:dyDescent="0.25">
      <c r="A386" s="8" t="s">
        <v>59</v>
      </c>
      <c r="B386" s="134">
        <f>'[3]ВЭК 4 цк'!$H$4</f>
        <v>11.808195070809274</v>
      </c>
      <c r="C386" s="135">
        <f>'[3]ВЭК 4 цк'!$H$4</f>
        <v>11.808195070809274</v>
      </c>
      <c r="D386" s="135">
        <f>'[3]ВЭК 4 цк'!$H$4</f>
        <v>11.808195070809274</v>
      </c>
      <c r="E386" s="135">
        <f>'[3]ВЭК 4 цк'!$H$4</f>
        <v>11.808195070809274</v>
      </c>
      <c r="F386" s="135">
        <f>'[3]ВЭК 4 цк'!$H$4</f>
        <v>11.808195070809274</v>
      </c>
      <c r="G386" s="135">
        <f>'[3]ВЭК 4 цк'!$H$4</f>
        <v>11.808195070809274</v>
      </c>
      <c r="H386" s="135">
        <f>'[3]ВЭК 4 цк'!$H$4</f>
        <v>11.808195070809274</v>
      </c>
      <c r="I386" s="135">
        <f>'[3]ВЭК 4 цк'!$H$4</f>
        <v>11.808195070809274</v>
      </c>
      <c r="J386" s="135">
        <f>'[3]ВЭК 4 цк'!$H$4</f>
        <v>11.808195070809274</v>
      </c>
      <c r="K386" s="135">
        <f>'[3]ВЭК 4 цк'!$H$4</f>
        <v>11.808195070809274</v>
      </c>
      <c r="L386" s="135">
        <f>'[3]ВЭК 4 цк'!$H$4</f>
        <v>11.808195070809274</v>
      </c>
      <c r="M386" s="135">
        <f>'[3]ВЭК 4 цк'!$H$4</f>
        <v>11.808195070809274</v>
      </c>
      <c r="N386" s="135">
        <f>'[3]ВЭК 4 цк'!$H$4</f>
        <v>11.808195070809274</v>
      </c>
      <c r="O386" s="135">
        <f>'[3]ВЭК 4 цк'!$H$4</f>
        <v>11.808195070809274</v>
      </c>
      <c r="P386" s="135">
        <f>'[3]ВЭК 4 цк'!$H$4</f>
        <v>11.808195070809274</v>
      </c>
      <c r="Q386" s="135">
        <f>'[3]ВЭК 4 цк'!$H$4</f>
        <v>11.808195070809274</v>
      </c>
      <c r="R386" s="135">
        <f>'[3]ВЭК 4 цк'!$H$4</f>
        <v>11.808195070809274</v>
      </c>
      <c r="S386" s="135">
        <f>'[3]ВЭК 4 цк'!$H$4</f>
        <v>11.808195070809274</v>
      </c>
      <c r="T386" s="135">
        <f>'[3]ВЭК 4 цк'!$H$4</f>
        <v>11.808195070809274</v>
      </c>
      <c r="U386" s="135">
        <f>'[3]ВЭК 4 цк'!$H$4</f>
        <v>11.808195070809274</v>
      </c>
      <c r="V386" s="135">
        <f>'[3]ВЭК 4 цк'!$H$4</f>
        <v>11.808195070809274</v>
      </c>
      <c r="W386" s="135">
        <f>'[3]ВЭК 4 цк'!$H$4</f>
        <v>11.808195070809274</v>
      </c>
      <c r="X386" s="135">
        <f>'[3]ВЭК 4 цк'!$H$4</f>
        <v>11.808195070809274</v>
      </c>
      <c r="Y386" s="136">
        <f>'[3]ВЭК 4 цк'!$H$4</f>
        <v>11.808195070809274</v>
      </c>
    </row>
    <row r="387" spans="1:25" ht="19.5" customHeight="1" thickBot="1" x14ac:dyDescent="0.25">
      <c r="A387" s="18">
        <v>12</v>
      </c>
      <c r="B387" s="131">
        <f>B388+B389+B390+B391</f>
        <v>3959.3080310208093</v>
      </c>
      <c r="C387" s="131">
        <f t="shared" ref="C387:Y387" si="146">C388+C389+C390+C391</f>
        <v>3985.3072340808094</v>
      </c>
      <c r="D387" s="131">
        <f t="shared" si="146"/>
        <v>3997.9998233608094</v>
      </c>
      <c r="E387" s="131">
        <f t="shared" si="146"/>
        <v>4004.0070091408093</v>
      </c>
      <c r="F387" s="131">
        <f t="shared" si="146"/>
        <v>3991.2095750808094</v>
      </c>
      <c r="G387" s="131">
        <f t="shared" si="146"/>
        <v>3965.7662108408094</v>
      </c>
      <c r="H387" s="131">
        <f t="shared" si="146"/>
        <v>3930.0800456408092</v>
      </c>
      <c r="I387" s="131">
        <f t="shared" si="146"/>
        <v>3849.7462738308095</v>
      </c>
      <c r="J387" s="131">
        <f t="shared" si="146"/>
        <v>3838.5755073908094</v>
      </c>
      <c r="K387" s="131">
        <f t="shared" si="146"/>
        <v>3813.3709911308092</v>
      </c>
      <c r="L387" s="131">
        <f t="shared" si="146"/>
        <v>3813.9165240408092</v>
      </c>
      <c r="M387" s="131">
        <f t="shared" si="146"/>
        <v>3828.9447015508094</v>
      </c>
      <c r="N387" s="131">
        <f t="shared" si="146"/>
        <v>3822.4849310908094</v>
      </c>
      <c r="O387" s="131">
        <f t="shared" si="146"/>
        <v>3819.3727212308095</v>
      </c>
      <c r="P387" s="131">
        <f t="shared" si="146"/>
        <v>3836.2267595108092</v>
      </c>
      <c r="Q387" s="131">
        <f t="shared" si="146"/>
        <v>3830.4861842708092</v>
      </c>
      <c r="R387" s="131">
        <f t="shared" si="146"/>
        <v>3816.4673166108091</v>
      </c>
      <c r="S387" s="131">
        <f t="shared" si="146"/>
        <v>3798.8912684108095</v>
      </c>
      <c r="T387" s="131">
        <f t="shared" si="146"/>
        <v>3851.4366805008094</v>
      </c>
      <c r="U387" s="131">
        <f t="shared" si="146"/>
        <v>3858.6922508208095</v>
      </c>
      <c r="V387" s="131">
        <f t="shared" si="146"/>
        <v>3884.8192844308091</v>
      </c>
      <c r="W387" s="131">
        <f t="shared" si="146"/>
        <v>3873.0367181608094</v>
      </c>
      <c r="X387" s="131">
        <f t="shared" si="146"/>
        <v>3861.4299493808094</v>
      </c>
      <c r="Y387" s="131">
        <f t="shared" si="146"/>
        <v>3894.4656730508095</v>
      </c>
    </row>
    <row r="388" spans="1:25" ht="51.75" outlineLevel="1" thickBot="1" x14ac:dyDescent="0.25">
      <c r="A388" s="8" t="s">
        <v>88</v>
      </c>
      <c r="B388" s="134">
        <f>'[2]1'!$A$12</f>
        <v>914.76483595000002</v>
      </c>
      <c r="C388" s="135">
        <f>'[2]1'!$B$12</f>
        <v>940.76403901000003</v>
      </c>
      <c r="D388" s="135">
        <f>'[2]1'!$C$12</f>
        <v>953.45662829000003</v>
      </c>
      <c r="E388" s="135">
        <f>'[2]1'!$D$12</f>
        <v>959.46381407000001</v>
      </c>
      <c r="F388" s="135">
        <f>'[2]1'!$E$12</f>
        <v>946.66638001000001</v>
      </c>
      <c r="G388" s="135">
        <f>'[2]1'!$F$12</f>
        <v>921.22301576999996</v>
      </c>
      <c r="H388" s="135">
        <f>'[2]1'!$G$12</f>
        <v>885.53685056999996</v>
      </c>
      <c r="I388" s="135">
        <f>'[2]1'!$H$12</f>
        <v>805.20307876000004</v>
      </c>
      <c r="J388" s="135">
        <f>'[2]1'!$I$12</f>
        <v>794.03231231999996</v>
      </c>
      <c r="K388" s="135">
        <f>'[2]1'!$J$12</f>
        <v>768.82779605999997</v>
      </c>
      <c r="L388" s="135">
        <f>'[2]1'!$K$12</f>
        <v>769.37332896999999</v>
      </c>
      <c r="M388" s="135">
        <f>'[2]1'!$L$12</f>
        <v>784.40150647999997</v>
      </c>
      <c r="N388" s="135">
        <f>'[2]1'!$M$12</f>
        <v>777.94173602000001</v>
      </c>
      <c r="O388" s="135">
        <f>'[2]1'!$N$12</f>
        <v>774.82952616</v>
      </c>
      <c r="P388" s="135">
        <f>'[2]1'!$O$12</f>
        <v>791.68356444000005</v>
      </c>
      <c r="Q388" s="135">
        <f>'[2]1'!$P$12</f>
        <v>785.94298920000006</v>
      </c>
      <c r="R388" s="135">
        <f>'[2]1'!$Q$12</f>
        <v>771.92412153999999</v>
      </c>
      <c r="S388" s="135">
        <f>'[2]1'!$R$12</f>
        <v>754.34807334000004</v>
      </c>
      <c r="T388" s="135">
        <f>'[2]1'!$S$12</f>
        <v>806.89348543000006</v>
      </c>
      <c r="U388" s="135">
        <f>'[2]1'!$T$12</f>
        <v>814.14905575</v>
      </c>
      <c r="V388" s="135">
        <f>'[2]1'!$U$12</f>
        <v>840.27608936000001</v>
      </c>
      <c r="W388" s="135">
        <f>'[2]1'!$V$12</f>
        <v>828.49352309000005</v>
      </c>
      <c r="X388" s="135">
        <f>'[2]1'!$W$12</f>
        <v>816.88675431000001</v>
      </c>
      <c r="Y388" s="136">
        <f>'[2]1'!$X$12</f>
        <v>849.92247798000005</v>
      </c>
    </row>
    <row r="389" spans="1:25" ht="15" outlineLevel="1" thickBot="1" x14ac:dyDescent="0.25">
      <c r="A389" s="8" t="s">
        <v>57</v>
      </c>
      <c r="B389" s="134">
        <v>2803.34</v>
      </c>
      <c r="C389" s="135">
        <v>2803.34</v>
      </c>
      <c r="D389" s="135">
        <v>2803.34</v>
      </c>
      <c r="E389" s="135">
        <v>2803.34</v>
      </c>
      <c r="F389" s="135">
        <v>2803.34</v>
      </c>
      <c r="G389" s="135">
        <v>2803.34</v>
      </c>
      <c r="H389" s="135">
        <v>2803.34</v>
      </c>
      <c r="I389" s="135">
        <v>2803.34</v>
      </c>
      <c r="J389" s="135">
        <v>2803.34</v>
      </c>
      <c r="K389" s="135">
        <v>2803.34</v>
      </c>
      <c r="L389" s="135">
        <v>2803.34</v>
      </c>
      <c r="M389" s="135">
        <v>2803.34</v>
      </c>
      <c r="N389" s="135">
        <v>2803.34</v>
      </c>
      <c r="O389" s="135">
        <v>2803.34</v>
      </c>
      <c r="P389" s="135">
        <v>2803.34</v>
      </c>
      <c r="Q389" s="135">
        <v>2803.34</v>
      </c>
      <c r="R389" s="135">
        <v>2803.34</v>
      </c>
      <c r="S389" s="135">
        <v>2803.34</v>
      </c>
      <c r="T389" s="135">
        <v>2803.34</v>
      </c>
      <c r="U389" s="135">
        <v>2803.34</v>
      </c>
      <c r="V389" s="135">
        <v>2803.34</v>
      </c>
      <c r="W389" s="135">
        <v>2803.34</v>
      </c>
      <c r="X389" s="135">
        <v>2803.34</v>
      </c>
      <c r="Y389" s="136">
        <v>2803.34</v>
      </c>
    </row>
    <row r="390" spans="1:25" ht="26.25" outlineLevel="1" thickBot="1" x14ac:dyDescent="0.25">
      <c r="A390" s="8" t="s">
        <v>84</v>
      </c>
      <c r="B390" s="134">
        <f t="shared" ref="B390:Y390" si="147">458.79/2</f>
        <v>229.39500000000001</v>
      </c>
      <c r="C390" s="135">
        <f t="shared" si="147"/>
        <v>229.39500000000001</v>
      </c>
      <c r="D390" s="135">
        <f t="shared" si="147"/>
        <v>229.39500000000001</v>
      </c>
      <c r="E390" s="135">
        <f t="shared" si="147"/>
        <v>229.39500000000001</v>
      </c>
      <c r="F390" s="135">
        <f t="shared" si="147"/>
        <v>229.39500000000001</v>
      </c>
      <c r="G390" s="135">
        <f t="shared" si="147"/>
        <v>229.39500000000001</v>
      </c>
      <c r="H390" s="135">
        <f t="shared" si="147"/>
        <v>229.39500000000001</v>
      </c>
      <c r="I390" s="135">
        <f t="shared" si="147"/>
        <v>229.39500000000001</v>
      </c>
      <c r="J390" s="135">
        <f t="shared" si="147"/>
        <v>229.39500000000001</v>
      </c>
      <c r="K390" s="135">
        <f t="shared" si="147"/>
        <v>229.39500000000001</v>
      </c>
      <c r="L390" s="135">
        <f t="shared" si="147"/>
        <v>229.39500000000001</v>
      </c>
      <c r="M390" s="135">
        <f t="shared" si="147"/>
        <v>229.39500000000001</v>
      </c>
      <c r="N390" s="135">
        <f t="shared" si="147"/>
        <v>229.39500000000001</v>
      </c>
      <c r="O390" s="135">
        <f t="shared" si="147"/>
        <v>229.39500000000001</v>
      </c>
      <c r="P390" s="135">
        <f t="shared" si="147"/>
        <v>229.39500000000001</v>
      </c>
      <c r="Q390" s="135">
        <f t="shared" si="147"/>
        <v>229.39500000000001</v>
      </c>
      <c r="R390" s="135">
        <f t="shared" si="147"/>
        <v>229.39500000000001</v>
      </c>
      <c r="S390" s="135">
        <f t="shared" si="147"/>
        <v>229.39500000000001</v>
      </c>
      <c r="T390" s="135">
        <f t="shared" si="147"/>
        <v>229.39500000000001</v>
      </c>
      <c r="U390" s="135">
        <f t="shared" si="147"/>
        <v>229.39500000000001</v>
      </c>
      <c r="V390" s="135">
        <f t="shared" si="147"/>
        <v>229.39500000000001</v>
      </c>
      <c r="W390" s="135">
        <f t="shared" si="147"/>
        <v>229.39500000000001</v>
      </c>
      <c r="X390" s="135">
        <f t="shared" si="147"/>
        <v>229.39500000000001</v>
      </c>
      <c r="Y390" s="136">
        <f t="shared" si="147"/>
        <v>229.39500000000001</v>
      </c>
    </row>
    <row r="391" spans="1:25" ht="15" outlineLevel="1" thickBot="1" x14ac:dyDescent="0.25">
      <c r="A391" s="8" t="s">
        <v>59</v>
      </c>
      <c r="B391" s="134">
        <f>'[3]ВЭК 4 цк'!$H$4</f>
        <v>11.808195070809274</v>
      </c>
      <c r="C391" s="135">
        <f>'[3]ВЭК 4 цк'!$H$4</f>
        <v>11.808195070809274</v>
      </c>
      <c r="D391" s="135">
        <f>'[3]ВЭК 4 цк'!$H$4</f>
        <v>11.808195070809274</v>
      </c>
      <c r="E391" s="135">
        <f>'[3]ВЭК 4 цк'!$H$4</f>
        <v>11.808195070809274</v>
      </c>
      <c r="F391" s="135">
        <f>'[3]ВЭК 4 цк'!$H$4</f>
        <v>11.808195070809274</v>
      </c>
      <c r="G391" s="135">
        <f>'[3]ВЭК 4 цк'!$H$4</f>
        <v>11.808195070809274</v>
      </c>
      <c r="H391" s="135">
        <f>'[3]ВЭК 4 цк'!$H$4</f>
        <v>11.808195070809274</v>
      </c>
      <c r="I391" s="135">
        <f>'[3]ВЭК 4 цк'!$H$4</f>
        <v>11.808195070809274</v>
      </c>
      <c r="J391" s="135">
        <f>'[3]ВЭК 4 цк'!$H$4</f>
        <v>11.808195070809274</v>
      </c>
      <c r="K391" s="135">
        <f>'[3]ВЭК 4 цк'!$H$4</f>
        <v>11.808195070809274</v>
      </c>
      <c r="L391" s="135">
        <f>'[3]ВЭК 4 цк'!$H$4</f>
        <v>11.808195070809274</v>
      </c>
      <c r="M391" s="135">
        <f>'[3]ВЭК 4 цк'!$H$4</f>
        <v>11.808195070809274</v>
      </c>
      <c r="N391" s="135">
        <f>'[3]ВЭК 4 цк'!$H$4</f>
        <v>11.808195070809274</v>
      </c>
      <c r="O391" s="135">
        <f>'[3]ВЭК 4 цк'!$H$4</f>
        <v>11.808195070809274</v>
      </c>
      <c r="P391" s="135">
        <f>'[3]ВЭК 4 цк'!$H$4</f>
        <v>11.808195070809274</v>
      </c>
      <c r="Q391" s="135">
        <f>'[3]ВЭК 4 цк'!$H$4</f>
        <v>11.808195070809274</v>
      </c>
      <c r="R391" s="135">
        <f>'[3]ВЭК 4 цк'!$H$4</f>
        <v>11.808195070809274</v>
      </c>
      <c r="S391" s="135">
        <f>'[3]ВЭК 4 цк'!$H$4</f>
        <v>11.808195070809274</v>
      </c>
      <c r="T391" s="135">
        <f>'[3]ВЭК 4 цк'!$H$4</f>
        <v>11.808195070809274</v>
      </c>
      <c r="U391" s="135">
        <f>'[3]ВЭК 4 цк'!$H$4</f>
        <v>11.808195070809274</v>
      </c>
      <c r="V391" s="135">
        <f>'[3]ВЭК 4 цк'!$H$4</f>
        <v>11.808195070809274</v>
      </c>
      <c r="W391" s="135">
        <f>'[3]ВЭК 4 цк'!$H$4</f>
        <v>11.808195070809274</v>
      </c>
      <c r="X391" s="135">
        <f>'[3]ВЭК 4 цк'!$H$4</f>
        <v>11.808195070809274</v>
      </c>
      <c r="Y391" s="136">
        <f>'[3]ВЭК 4 цк'!$H$4</f>
        <v>11.808195070809274</v>
      </c>
    </row>
    <row r="392" spans="1:25" ht="19.5" customHeight="1" thickBot="1" x14ac:dyDescent="0.25">
      <c r="A392" s="18">
        <v>13</v>
      </c>
      <c r="B392" s="131">
        <f>B393+B394+B395+B396</f>
        <v>3944.9395923908091</v>
      </c>
      <c r="C392" s="131">
        <f t="shared" ref="C392:Y392" si="148">C393+C394+C395+C396</f>
        <v>3986.4437280308093</v>
      </c>
      <c r="D392" s="131">
        <f t="shared" si="148"/>
        <v>4006.6413650808095</v>
      </c>
      <c r="E392" s="131">
        <f t="shared" si="148"/>
        <v>4014.7877010008092</v>
      </c>
      <c r="F392" s="131">
        <f t="shared" si="148"/>
        <v>4006.7892268608093</v>
      </c>
      <c r="G392" s="131">
        <f t="shared" si="148"/>
        <v>3984.9826395608093</v>
      </c>
      <c r="H392" s="131">
        <f t="shared" si="148"/>
        <v>3922.8553285008093</v>
      </c>
      <c r="I392" s="131">
        <f t="shared" si="148"/>
        <v>3862.3608469708092</v>
      </c>
      <c r="J392" s="131">
        <f t="shared" si="148"/>
        <v>3837.5630894908095</v>
      </c>
      <c r="K392" s="131">
        <f t="shared" si="148"/>
        <v>3842.6959599508095</v>
      </c>
      <c r="L392" s="131">
        <f t="shared" si="148"/>
        <v>3849.2334684908096</v>
      </c>
      <c r="M392" s="131">
        <f t="shared" si="148"/>
        <v>3859.3123457308093</v>
      </c>
      <c r="N392" s="131">
        <f t="shared" si="148"/>
        <v>3812.1784839708093</v>
      </c>
      <c r="O392" s="131">
        <f t="shared" si="148"/>
        <v>3822.4695031308092</v>
      </c>
      <c r="P392" s="131">
        <f t="shared" si="148"/>
        <v>3831.8714131408092</v>
      </c>
      <c r="Q392" s="131">
        <f t="shared" si="148"/>
        <v>3826.9276204508092</v>
      </c>
      <c r="R392" s="131">
        <f t="shared" si="148"/>
        <v>3838.4964370108096</v>
      </c>
      <c r="S392" s="131">
        <f t="shared" si="148"/>
        <v>3831.0015037208095</v>
      </c>
      <c r="T392" s="131">
        <f t="shared" si="148"/>
        <v>3854.3715577008093</v>
      </c>
      <c r="U392" s="131">
        <f t="shared" si="148"/>
        <v>3873.7192725508094</v>
      </c>
      <c r="V392" s="131">
        <f t="shared" si="148"/>
        <v>3904.1384841808094</v>
      </c>
      <c r="W392" s="131">
        <f t="shared" si="148"/>
        <v>3881.6613769808096</v>
      </c>
      <c r="X392" s="131">
        <f t="shared" si="148"/>
        <v>3859.2671150208093</v>
      </c>
      <c r="Y392" s="131">
        <f t="shared" si="148"/>
        <v>3908.2073482208093</v>
      </c>
    </row>
    <row r="393" spans="1:25" ht="51.75" outlineLevel="1" thickBot="1" x14ac:dyDescent="0.25">
      <c r="A393" s="8" t="s">
        <v>88</v>
      </c>
      <c r="B393" s="134">
        <f>'[2]1'!$A$13</f>
        <v>900.39639732000001</v>
      </c>
      <c r="C393" s="135">
        <f>'[2]1'!$B$13</f>
        <v>941.90053295999996</v>
      </c>
      <c r="D393" s="135">
        <f>'[2]1'!$C$13</f>
        <v>962.09817000999999</v>
      </c>
      <c r="E393" s="135">
        <f>'[2]1'!$D$13</f>
        <v>970.24450592999995</v>
      </c>
      <c r="F393" s="135">
        <f>'[2]1'!$E$13</f>
        <v>962.24603178999996</v>
      </c>
      <c r="G393" s="135">
        <f>'[2]1'!$F$13</f>
        <v>940.43944449000003</v>
      </c>
      <c r="H393" s="135">
        <f>'[2]1'!$G$13</f>
        <v>878.31213343000002</v>
      </c>
      <c r="I393" s="135">
        <f>'[2]1'!$H$13</f>
        <v>817.81765189999999</v>
      </c>
      <c r="J393" s="135">
        <f>'[2]1'!$I$13</f>
        <v>793.01989442000001</v>
      </c>
      <c r="K393" s="135">
        <f>'[2]1'!$J$13</f>
        <v>798.15276487999995</v>
      </c>
      <c r="L393" s="135">
        <f>'[2]1'!$K$13</f>
        <v>804.69027342000004</v>
      </c>
      <c r="M393" s="135">
        <f>'[2]1'!$L$13</f>
        <v>814.76915066000004</v>
      </c>
      <c r="N393" s="135">
        <f>'[2]1'!$M$13</f>
        <v>767.63528889999998</v>
      </c>
      <c r="O393" s="135">
        <f>'[2]1'!$N$13</f>
        <v>777.92630806</v>
      </c>
      <c r="P393" s="135">
        <f>'[2]1'!$O$13</f>
        <v>787.32821807000005</v>
      </c>
      <c r="Q393" s="135">
        <f>'[2]1'!$P$13</f>
        <v>782.38442538000004</v>
      </c>
      <c r="R393" s="135">
        <f>'[2]1'!$Q$13</f>
        <v>793.95324194</v>
      </c>
      <c r="S393" s="135">
        <f>'[2]1'!$R$13</f>
        <v>786.45830865000005</v>
      </c>
      <c r="T393" s="135">
        <f>'[2]1'!$S$13</f>
        <v>809.82836263000002</v>
      </c>
      <c r="U393" s="135">
        <f>'[2]1'!$T$13</f>
        <v>829.17607748</v>
      </c>
      <c r="V393" s="135">
        <f>'[2]1'!$U$13</f>
        <v>859.59528910999995</v>
      </c>
      <c r="W393" s="135">
        <f>'[2]1'!$V$13</f>
        <v>837.11818190999998</v>
      </c>
      <c r="X393" s="135">
        <f>'[2]1'!$W$13</f>
        <v>814.72391994999998</v>
      </c>
      <c r="Y393" s="136">
        <f>'[2]1'!$X$13</f>
        <v>863.66415314999995</v>
      </c>
    </row>
    <row r="394" spans="1:25" ht="15" outlineLevel="1" thickBot="1" x14ac:dyDescent="0.25">
      <c r="A394" s="8" t="s">
        <v>57</v>
      </c>
      <c r="B394" s="134">
        <v>2803.34</v>
      </c>
      <c r="C394" s="135">
        <v>2803.34</v>
      </c>
      <c r="D394" s="135">
        <v>2803.34</v>
      </c>
      <c r="E394" s="135">
        <v>2803.34</v>
      </c>
      <c r="F394" s="135">
        <v>2803.34</v>
      </c>
      <c r="G394" s="135">
        <v>2803.34</v>
      </c>
      <c r="H394" s="135">
        <v>2803.34</v>
      </c>
      <c r="I394" s="135">
        <v>2803.34</v>
      </c>
      <c r="J394" s="135">
        <v>2803.34</v>
      </c>
      <c r="K394" s="135">
        <v>2803.34</v>
      </c>
      <c r="L394" s="135">
        <v>2803.34</v>
      </c>
      <c r="M394" s="135">
        <v>2803.34</v>
      </c>
      <c r="N394" s="135">
        <v>2803.34</v>
      </c>
      <c r="O394" s="135">
        <v>2803.34</v>
      </c>
      <c r="P394" s="135">
        <v>2803.34</v>
      </c>
      <c r="Q394" s="135">
        <v>2803.34</v>
      </c>
      <c r="R394" s="135">
        <v>2803.34</v>
      </c>
      <c r="S394" s="135">
        <v>2803.34</v>
      </c>
      <c r="T394" s="135">
        <v>2803.34</v>
      </c>
      <c r="U394" s="135">
        <v>2803.34</v>
      </c>
      <c r="V394" s="135">
        <v>2803.34</v>
      </c>
      <c r="W394" s="135">
        <v>2803.34</v>
      </c>
      <c r="X394" s="135">
        <v>2803.34</v>
      </c>
      <c r="Y394" s="136">
        <v>2803.34</v>
      </c>
    </row>
    <row r="395" spans="1:25" ht="26.25" outlineLevel="1" thickBot="1" x14ac:dyDescent="0.25">
      <c r="A395" s="8" t="s">
        <v>84</v>
      </c>
      <c r="B395" s="134">
        <f t="shared" ref="B395:Y395" si="149">458.79/2</f>
        <v>229.39500000000001</v>
      </c>
      <c r="C395" s="135">
        <f t="shared" si="149"/>
        <v>229.39500000000001</v>
      </c>
      <c r="D395" s="135">
        <f t="shared" si="149"/>
        <v>229.39500000000001</v>
      </c>
      <c r="E395" s="135">
        <f t="shared" si="149"/>
        <v>229.39500000000001</v>
      </c>
      <c r="F395" s="135">
        <f t="shared" si="149"/>
        <v>229.39500000000001</v>
      </c>
      <c r="G395" s="135">
        <f t="shared" si="149"/>
        <v>229.39500000000001</v>
      </c>
      <c r="H395" s="135">
        <f t="shared" si="149"/>
        <v>229.39500000000001</v>
      </c>
      <c r="I395" s="135">
        <f t="shared" si="149"/>
        <v>229.39500000000001</v>
      </c>
      <c r="J395" s="135">
        <f t="shared" si="149"/>
        <v>229.39500000000001</v>
      </c>
      <c r="K395" s="135">
        <f t="shared" si="149"/>
        <v>229.39500000000001</v>
      </c>
      <c r="L395" s="135">
        <f t="shared" si="149"/>
        <v>229.39500000000001</v>
      </c>
      <c r="M395" s="135">
        <f t="shared" si="149"/>
        <v>229.39500000000001</v>
      </c>
      <c r="N395" s="135">
        <f t="shared" si="149"/>
        <v>229.39500000000001</v>
      </c>
      <c r="O395" s="135">
        <f t="shared" si="149"/>
        <v>229.39500000000001</v>
      </c>
      <c r="P395" s="135">
        <f t="shared" si="149"/>
        <v>229.39500000000001</v>
      </c>
      <c r="Q395" s="135">
        <f t="shared" si="149"/>
        <v>229.39500000000001</v>
      </c>
      <c r="R395" s="135">
        <f t="shared" si="149"/>
        <v>229.39500000000001</v>
      </c>
      <c r="S395" s="135">
        <f t="shared" si="149"/>
        <v>229.39500000000001</v>
      </c>
      <c r="T395" s="135">
        <f t="shared" si="149"/>
        <v>229.39500000000001</v>
      </c>
      <c r="U395" s="135">
        <f t="shared" si="149"/>
        <v>229.39500000000001</v>
      </c>
      <c r="V395" s="135">
        <f t="shared" si="149"/>
        <v>229.39500000000001</v>
      </c>
      <c r="W395" s="135">
        <f t="shared" si="149"/>
        <v>229.39500000000001</v>
      </c>
      <c r="X395" s="135">
        <f t="shared" si="149"/>
        <v>229.39500000000001</v>
      </c>
      <c r="Y395" s="136">
        <f t="shared" si="149"/>
        <v>229.39500000000001</v>
      </c>
    </row>
    <row r="396" spans="1:25" ht="15" outlineLevel="1" thickBot="1" x14ac:dyDescent="0.25">
      <c r="A396" s="8" t="s">
        <v>59</v>
      </c>
      <c r="B396" s="134">
        <f>'[3]ВЭК 4 цк'!$H$4</f>
        <v>11.808195070809274</v>
      </c>
      <c r="C396" s="135">
        <f>'[3]ВЭК 4 цк'!$H$4</f>
        <v>11.808195070809274</v>
      </c>
      <c r="D396" s="135">
        <f>'[3]ВЭК 4 цк'!$H$4</f>
        <v>11.808195070809274</v>
      </c>
      <c r="E396" s="135">
        <f>'[3]ВЭК 4 цк'!$H$4</f>
        <v>11.808195070809274</v>
      </c>
      <c r="F396" s="135">
        <f>'[3]ВЭК 4 цк'!$H$4</f>
        <v>11.808195070809274</v>
      </c>
      <c r="G396" s="135">
        <f>'[3]ВЭК 4 цк'!$H$4</f>
        <v>11.808195070809274</v>
      </c>
      <c r="H396" s="135">
        <f>'[3]ВЭК 4 цк'!$H$4</f>
        <v>11.808195070809274</v>
      </c>
      <c r="I396" s="135">
        <f>'[3]ВЭК 4 цк'!$H$4</f>
        <v>11.808195070809274</v>
      </c>
      <c r="J396" s="135">
        <f>'[3]ВЭК 4 цк'!$H$4</f>
        <v>11.808195070809274</v>
      </c>
      <c r="K396" s="135">
        <f>'[3]ВЭК 4 цк'!$H$4</f>
        <v>11.808195070809274</v>
      </c>
      <c r="L396" s="135">
        <f>'[3]ВЭК 4 цк'!$H$4</f>
        <v>11.808195070809274</v>
      </c>
      <c r="M396" s="135">
        <f>'[3]ВЭК 4 цк'!$H$4</f>
        <v>11.808195070809274</v>
      </c>
      <c r="N396" s="135">
        <f>'[3]ВЭК 4 цк'!$H$4</f>
        <v>11.808195070809274</v>
      </c>
      <c r="O396" s="135">
        <f>'[3]ВЭК 4 цк'!$H$4</f>
        <v>11.808195070809274</v>
      </c>
      <c r="P396" s="135">
        <f>'[3]ВЭК 4 цк'!$H$4</f>
        <v>11.808195070809274</v>
      </c>
      <c r="Q396" s="135">
        <f>'[3]ВЭК 4 цк'!$H$4</f>
        <v>11.808195070809274</v>
      </c>
      <c r="R396" s="135">
        <f>'[3]ВЭК 4 цк'!$H$4</f>
        <v>11.808195070809274</v>
      </c>
      <c r="S396" s="135">
        <f>'[3]ВЭК 4 цк'!$H$4</f>
        <v>11.808195070809274</v>
      </c>
      <c r="T396" s="135">
        <f>'[3]ВЭК 4 цк'!$H$4</f>
        <v>11.808195070809274</v>
      </c>
      <c r="U396" s="135">
        <f>'[3]ВЭК 4 цк'!$H$4</f>
        <v>11.808195070809274</v>
      </c>
      <c r="V396" s="135">
        <f>'[3]ВЭК 4 цк'!$H$4</f>
        <v>11.808195070809274</v>
      </c>
      <c r="W396" s="135">
        <f>'[3]ВЭК 4 цк'!$H$4</f>
        <v>11.808195070809274</v>
      </c>
      <c r="X396" s="135">
        <f>'[3]ВЭК 4 цк'!$H$4</f>
        <v>11.808195070809274</v>
      </c>
      <c r="Y396" s="136">
        <f>'[3]ВЭК 4 цк'!$H$4</f>
        <v>11.808195070809274</v>
      </c>
    </row>
    <row r="397" spans="1:25" ht="19.5" customHeight="1" thickBot="1" x14ac:dyDescent="0.25">
      <c r="A397" s="18">
        <v>14</v>
      </c>
      <c r="B397" s="131">
        <f>B398+B399+B400+B401</f>
        <v>3916.1829420808094</v>
      </c>
      <c r="C397" s="131">
        <f t="shared" ref="C397:Y397" si="150">C398+C399+C400+C401</f>
        <v>3967.8451777308096</v>
      </c>
      <c r="D397" s="131">
        <f t="shared" si="150"/>
        <v>3986.2525508808094</v>
      </c>
      <c r="E397" s="131">
        <f t="shared" si="150"/>
        <v>3988.1315467608092</v>
      </c>
      <c r="F397" s="131">
        <f t="shared" si="150"/>
        <v>3993.0235871008094</v>
      </c>
      <c r="G397" s="131">
        <f t="shared" si="150"/>
        <v>3981.4272339708091</v>
      </c>
      <c r="H397" s="131">
        <f t="shared" si="150"/>
        <v>3918.2660311108093</v>
      </c>
      <c r="I397" s="131">
        <f t="shared" si="150"/>
        <v>3856.1488311208095</v>
      </c>
      <c r="J397" s="131">
        <f t="shared" si="150"/>
        <v>3823.6273828708095</v>
      </c>
      <c r="K397" s="131">
        <f t="shared" si="150"/>
        <v>3820.8679735808096</v>
      </c>
      <c r="L397" s="131">
        <f t="shared" si="150"/>
        <v>3834.3996093308092</v>
      </c>
      <c r="M397" s="131">
        <f t="shared" si="150"/>
        <v>3847.3876975608096</v>
      </c>
      <c r="N397" s="131">
        <f t="shared" si="150"/>
        <v>3799.3535937308093</v>
      </c>
      <c r="O397" s="131">
        <f t="shared" si="150"/>
        <v>3788.9393048108095</v>
      </c>
      <c r="P397" s="131">
        <f t="shared" si="150"/>
        <v>3799.7483644408094</v>
      </c>
      <c r="Q397" s="131">
        <f t="shared" si="150"/>
        <v>3826.7711579208094</v>
      </c>
      <c r="R397" s="131">
        <f t="shared" si="150"/>
        <v>3847.9565306208092</v>
      </c>
      <c r="S397" s="131">
        <f t="shared" si="150"/>
        <v>3846.5797659308096</v>
      </c>
      <c r="T397" s="131">
        <f t="shared" si="150"/>
        <v>3877.2311221808095</v>
      </c>
      <c r="U397" s="131">
        <f t="shared" si="150"/>
        <v>3897.7291008608095</v>
      </c>
      <c r="V397" s="131">
        <f t="shared" si="150"/>
        <v>3895.3027436408092</v>
      </c>
      <c r="W397" s="131">
        <f t="shared" si="150"/>
        <v>3881.7367674208094</v>
      </c>
      <c r="X397" s="131">
        <f t="shared" si="150"/>
        <v>3856.1139740408094</v>
      </c>
      <c r="Y397" s="131">
        <f t="shared" si="150"/>
        <v>3910.4564561608095</v>
      </c>
    </row>
    <row r="398" spans="1:25" ht="51.75" outlineLevel="1" thickBot="1" x14ac:dyDescent="0.25">
      <c r="A398" s="8" t="s">
        <v>88</v>
      </c>
      <c r="B398" s="134">
        <f>'[2]1'!$A$14</f>
        <v>871.63974700999995</v>
      </c>
      <c r="C398" s="135">
        <f>'[2]1'!$B$14</f>
        <v>923.30198266000002</v>
      </c>
      <c r="D398" s="135">
        <f>'[2]1'!$C$14</f>
        <v>941.70935581000003</v>
      </c>
      <c r="E398" s="135">
        <f>'[2]1'!$D$14</f>
        <v>943.58835168999997</v>
      </c>
      <c r="F398" s="135">
        <f>'[2]1'!$E$14</f>
        <v>948.48039202999996</v>
      </c>
      <c r="G398" s="135">
        <f>'[2]1'!$F$14</f>
        <v>936.88403889999995</v>
      </c>
      <c r="H398" s="135">
        <f>'[2]1'!$G$14</f>
        <v>873.72283603999995</v>
      </c>
      <c r="I398" s="135">
        <f>'[2]1'!$H$14</f>
        <v>811.60563605000004</v>
      </c>
      <c r="J398" s="135">
        <f>'[2]1'!$I$14</f>
        <v>779.0841878</v>
      </c>
      <c r="K398" s="135">
        <f>'[2]1'!$J$14</f>
        <v>776.32477850999999</v>
      </c>
      <c r="L398" s="135">
        <f>'[2]1'!$K$14</f>
        <v>789.85641425999995</v>
      </c>
      <c r="M398" s="135">
        <f>'[2]1'!$L$14</f>
        <v>802.84450248999997</v>
      </c>
      <c r="N398" s="135">
        <f>'[2]1'!$M$14</f>
        <v>754.81039866000003</v>
      </c>
      <c r="O398" s="135">
        <f>'[2]1'!$N$14</f>
        <v>744.39610974000004</v>
      </c>
      <c r="P398" s="135">
        <f>'[2]1'!$O$14</f>
        <v>755.20516937000002</v>
      </c>
      <c r="Q398" s="135">
        <f>'[2]1'!$P$14</f>
        <v>782.22796285000004</v>
      </c>
      <c r="R398" s="135">
        <f>'[2]1'!$Q$14</f>
        <v>803.41333555000006</v>
      </c>
      <c r="S398" s="135">
        <f>'[2]1'!$R$14</f>
        <v>802.03657085999998</v>
      </c>
      <c r="T398" s="135">
        <f>'[2]1'!$S$14</f>
        <v>832.68792711000003</v>
      </c>
      <c r="U398" s="135">
        <f>'[2]1'!$T$14</f>
        <v>853.18590578999999</v>
      </c>
      <c r="V398" s="135">
        <f>'[2]1'!$U$14</f>
        <v>850.75954856999999</v>
      </c>
      <c r="W398" s="135">
        <f>'[2]1'!$V$14</f>
        <v>837.19357234999995</v>
      </c>
      <c r="X398" s="135">
        <f>'[2]1'!$W$14</f>
        <v>811.57077896999999</v>
      </c>
      <c r="Y398" s="136">
        <f>'[2]1'!$X$14</f>
        <v>865.91326108999999</v>
      </c>
    </row>
    <row r="399" spans="1:25" ht="15" outlineLevel="1" thickBot="1" x14ac:dyDescent="0.25">
      <c r="A399" s="8" t="s">
        <v>57</v>
      </c>
      <c r="B399" s="134">
        <v>2803.34</v>
      </c>
      <c r="C399" s="135">
        <v>2803.34</v>
      </c>
      <c r="D399" s="135">
        <v>2803.34</v>
      </c>
      <c r="E399" s="135">
        <v>2803.34</v>
      </c>
      <c r="F399" s="135">
        <v>2803.34</v>
      </c>
      <c r="G399" s="135">
        <v>2803.34</v>
      </c>
      <c r="H399" s="135">
        <v>2803.34</v>
      </c>
      <c r="I399" s="135">
        <v>2803.34</v>
      </c>
      <c r="J399" s="135">
        <v>2803.34</v>
      </c>
      <c r="K399" s="135">
        <v>2803.34</v>
      </c>
      <c r="L399" s="135">
        <v>2803.34</v>
      </c>
      <c r="M399" s="135">
        <v>2803.34</v>
      </c>
      <c r="N399" s="135">
        <v>2803.34</v>
      </c>
      <c r="O399" s="135">
        <v>2803.34</v>
      </c>
      <c r="P399" s="135">
        <v>2803.34</v>
      </c>
      <c r="Q399" s="135">
        <v>2803.34</v>
      </c>
      <c r="R399" s="135">
        <v>2803.34</v>
      </c>
      <c r="S399" s="135">
        <v>2803.34</v>
      </c>
      <c r="T399" s="135">
        <v>2803.34</v>
      </c>
      <c r="U399" s="135">
        <v>2803.34</v>
      </c>
      <c r="V399" s="135">
        <v>2803.34</v>
      </c>
      <c r="W399" s="135">
        <v>2803.34</v>
      </c>
      <c r="X399" s="135">
        <v>2803.34</v>
      </c>
      <c r="Y399" s="136">
        <v>2803.34</v>
      </c>
    </row>
    <row r="400" spans="1:25" ht="26.25" outlineLevel="1" thickBot="1" x14ac:dyDescent="0.25">
      <c r="A400" s="8" t="s">
        <v>84</v>
      </c>
      <c r="B400" s="134">
        <f t="shared" ref="B400:Y400" si="151">458.79/2</f>
        <v>229.39500000000001</v>
      </c>
      <c r="C400" s="135">
        <f t="shared" si="151"/>
        <v>229.39500000000001</v>
      </c>
      <c r="D400" s="135">
        <f t="shared" si="151"/>
        <v>229.39500000000001</v>
      </c>
      <c r="E400" s="135">
        <f t="shared" si="151"/>
        <v>229.39500000000001</v>
      </c>
      <c r="F400" s="135">
        <f t="shared" si="151"/>
        <v>229.39500000000001</v>
      </c>
      <c r="G400" s="135">
        <f t="shared" si="151"/>
        <v>229.39500000000001</v>
      </c>
      <c r="H400" s="135">
        <f t="shared" si="151"/>
        <v>229.39500000000001</v>
      </c>
      <c r="I400" s="135">
        <f t="shared" si="151"/>
        <v>229.39500000000001</v>
      </c>
      <c r="J400" s="135">
        <f t="shared" si="151"/>
        <v>229.39500000000001</v>
      </c>
      <c r="K400" s="135">
        <f t="shared" si="151"/>
        <v>229.39500000000001</v>
      </c>
      <c r="L400" s="135">
        <f t="shared" si="151"/>
        <v>229.39500000000001</v>
      </c>
      <c r="M400" s="135">
        <f t="shared" si="151"/>
        <v>229.39500000000001</v>
      </c>
      <c r="N400" s="135">
        <f t="shared" si="151"/>
        <v>229.39500000000001</v>
      </c>
      <c r="O400" s="135">
        <f t="shared" si="151"/>
        <v>229.39500000000001</v>
      </c>
      <c r="P400" s="135">
        <f t="shared" si="151"/>
        <v>229.39500000000001</v>
      </c>
      <c r="Q400" s="135">
        <f t="shared" si="151"/>
        <v>229.39500000000001</v>
      </c>
      <c r="R400" s="135">
        <f t="shared" si="151"/>
        <v>229.39500000000001</v>
      </c>
      <c r="S400" s="135">
        <f t="shared" si="151"/>
        <v>229.39500000000001</v>
      </c>
      <c r="T400" s="135">
        <f t="shared" si="151"/>
        <v>229.39500000000001</v>
      </c>
      <c r="U400" s="135">
        <f t="shared" si="151"/>
        <v>229.39500000000001</v>
      </c>
      <c r="V400" s="135">
        <f t="shared" si="151"/>
        <v>229.39500000000001</v>
      </c>
      <c r="W400" s="135">
        <f t="shared" si="151"/>
        <v>229.39500000000001</v>
      </c>
      <c r="X400" s="135">
        <f t="shared" si="151"/>
        <v>229.39500000000001</v>
      </c>
      <c r="Y400" s="136">
        <f t="shared" si="151"/>
        <v>229.39500000000001</v>
      </c>
    </row>
    <row r="401" spans="1:25" ht="15" outlineLevel="1" thickBot="1" x14ac:dyDescent="0.25">
      <c r="A401" s="8" t="s">
        <v>59</v>
      </c>
      <c r="B401" s="134">
        <f>'[3]ВЭК 4 цк'!$H$4</f>
        <v>11.808195070809274</v>
      </c>
      <c r="C401" s="135">
        <f>'[3]ВЭК 4 цк'!$H$4</f>
        <v>11.808195070809274</v>
      </c>
      <c r="D401" s="135">
        <f>'[3]ВЭК 4 цк'!$H$4</f>
        <v>11.808195070809274</v>
      </c>
      <c r="E401" s="135">
        <f>'[3]ВЭК 4 цк'!$H$4</f>
        <v>11.808195070809274</v>
      </c>
      <c r="F401" s="135">
        <f>'[3]ВЭК 4 цк'!$H$4</f>
        <v>11.808195070809274</v>
      </c>
      <c r="G401" s="135">
        <f>'[3]ВЭК 4 цк'!$H$4</f>
        <v>11.808195070809274</v>
      </c>
      <c r="H401" s="135">
        <f>'[3]ВЭК 4 цк'!$H$4</f>
        <v>11.808195070809274</v>
      </c>
      <c r="I401" s="135">
        <f>'[3]ВЭК 4 цк'!$H$4</f>
        <v>11.808195070809274</v>
      </c>
      <c r="J401" s="135">
        <f>'[3]ВЭК 4 цк'!$H$4</f>
        <v>11.808195070809274</v>
      </c>
      <c r="K401" s="135">
        <f>'[3]ВЭК 4 цк'!$H$4</f>
        <v>11.808195070809274</v>
      </c>
      <c r="L401" s="135">
        <f>'[3]ВЭК 4 цк'!$H$4</f>
        <v>11.808195070809274</v>
      </c>
      <c r="M401" s="135">
        <f>'[3]ВЭК 4 цк'!$H$4</f>
        <v>11.808195070809274</v>
      </c>
      <c r="N401" s="135">
        <f>'[3]ВЭК 4 цк'!$H$4</f>
        <v>11.808195070809274</v>
      </c>
      <c r="O401" s="135">
        <f>'[3]ВЭК 4 цк'!$H$4</f>
        <v>11.808195070809274</v>
      </c>
      <c r="P401" s="135">
        <f>'[3]ВЭК 4 цк'!$H$4</f>
        <v>11.808195070809274</v>
      </c>
      <c r="Q401" s="135">
        <f>'[3]ВЭК 4 цк'!$H$4</f>
        <v>11.808195070809274</v>
      </c>
      <c r="R401" s="135">
        <f>'[3]ВЭК 4 цк'!$H$4</f>
        <v>11.808195070809274</v>
      </c>
      <c r="S401" s="135">
        <f>'[3]ВЭК 4 цк'!$H$4</f>
        <v>11.808195070809274</v>
      </c>
      <c r="T401" s="135">
        <f>'[3]ВЭК 4 цк'!$H$4</f>
        <v>11.808195070809274</v>
      </c>
      <c r="U401" s="135">
        <f>'[3]ВЭК 4 цк'!$H$4</f>
        <v>11.808195070809274</v>
      </c>
      <c r="V401" s="135">
        <f>'[3]ВЭК 4 цк'!$H$4</f>
        <v>11.808195070809274</v>
      </c>
      <c r="W401" s="135">
        <f>'[3]ВЭК 4 цк'!$H$4</f>
        <v>11.808195070809274</v>
      </c>
      <c r="X401" s="135">
        <f>'[3]ВЭК 4 цк'!$H$4</f>
        <v>11.808195070809274</v>
      </c>
      <c r="Y401" s="136">
        <f>'[3]ВЭК 4 цк'!$H$4</f>
        <v>11.808195070809274</v>
      </c>
    </row>
    <row r="402" spans="1:25" ht="19.5" customHeight="1" thickBot="1" x14ac:dyDescent="0.25">
      <c r="A402" s="18">
        <v>15</v>
      </c>
      <c r="B402" s="131">
        <f>B403+B404+B405+B406</f>
        <v>3959.0791457908094</v>
      </c>
      <c r="C402" s="131">
        <f t="shared" ref="C402:Y402" si="152">C403+C404+C405+C406</f>
        <v>4014.6655366108093</v>
      </c>
      <c r="D402" s="131">
        <f t="shared" si="152"/>
        <v>4038.0232298608094</v>
      </c>
      <c r="E402" s="131">
        <f t="shared" si="152"/>
        <v>4042.7787924808094</v>
      </c>
      <c r="F402" s="131">
        <f t="shared" si="152"/>
        <v>4053.2651880508092</v>
      </c>
      <c r="G402" s="131">
        <f t="shared" si="152"/>
        <v>4031.9934168608092</v>
      </c>
      <c r="H402" s="131">
        <f t="shared" si="152"/>
        <v>3979.3649364408093</v>
      </c>
      <c r="I402" s="131">
        <f t="shared" si="152"/>
        <v>3892.8403150008094</v>
      </c>
      <c r="J402" s="131">
        <f t="shared" si="152"/>
        <v>3896.8688711008094</v>
      </c>
      <c r="K402" s="131">
        <f t="shared" si="152"/>
        <v>3891.7802522708093</v>
      </c>
      <c r="L402" s="131">
        <f t="shared" si="152"/>
        <v>3892.6511927508095</v>
      </c>
      <c r="M402" s="131">
        <f t="shared" si="152"/>
        <v>3895.7627361808095</v>
      </c>
      <c r="N402" s="131">
        <f t="shared" si="152"/>
        <v>3849.9635309508094</v>
      </c>
      <c r="O402" s="131">
        <f t="shared" si="152"/>
        <v>3856.1786617408093</v>
      </c>
      <c r="P402" s="131">
        <f t="shared" si="152"/>
        <v>3857.1280988008093</v>
      </c>
      <c r="Q402" s="131">
        <f t="shared" si="152"/>
        <v>3862.2545633508093</v>
      </c>
      <c r="R402" s="131">
        <f t="shared" si="152"/>
        <v>3890.0520285408093</v>
      </c>
      <c r="S402" s="131">
        <f t="shared" si="152"/>
        <v>3875.9087948108095</v>
      </c>
      <c r="T402" s="131">
        <f t="shared" si="152"/>
        <v>3893.4924433308092</v>
      </c>
      <c r="U402" s="131">
        <f t="shared" si="152"/>
        <v>3921.5936417708094</v>
      </c>
      <c r="V402" s="131">
        <f t="shared" si="152"/>
        <v>3942.1211304108092</v>
      </c>
      <c r="W402" s="131">
        <f t="shared" si="152"/>
        <v>3913.2453034108094</v>
      </c>
      <c r="X402" s="131">
        <f t="shared" si="152"/>
        <v>3873.5757260108094</v>
      </c>
      <c r="Y402" s="131">
        <f t="shared" si="152"/>
        <v>3956.2497436208091</v>
      </c>
    </row>
    <row r="403" spans="1:25" ht="51.75" outlineLevel="1" thickBot="1" x14ac:dyDescent="0.25">
      <c r="A403" s="8" t="s">
        <v>88</v>
      </c>
      <c r="B403" s="134">
        <f>'[2]1'!$A$15</f>
        <v>914.53595071999996</v>
      </c>
      <c r="C403" s="135">
        <f>'[2]1'!$B$15</f>
        <v>970.12234153999998</v>
      </c>
      <c r="D403" s="135">
        <f>'[2]1'!$C$15</f>
        <v>993.48003478999999</v>
      </c>
      <c r="E403" s="135">
        <f>'[2]1'!$D$15</f>
        <v>998.23559740999997</v>
      </c>
      <c r="F403" s="135">
        <f>'[2]1'!$E$15</f>
        <v>1008.72199298</v>
      </c>
      <c r="G403" s="135">
        <f>'[2]1'!$F$15</f>
        <v>987.45022179</v>
      </c>
      <c r="H403" s="135">
        <f>'[2]1'!$G$15</f>
        <v>934.82174137000004</v>
      </c>
      <c r="I403" s="135">
        <f>'[2]1'!$H$15</f>
        <v>848.29711993000001</v>
      </c>
      <c r="J403" s="135">
        <f>'[2]1'!$I$15</f>
        <v>852.32567602999995</v>
      </c>
      <c r="K403" s="135">
        <f>'[2]1'!$J$15</f>
        <v>847.23705719999998</v>
      </c>
      <c r="L403" s="135">
        <f>'[2]1'!$K$15</f>
        <v>848.10799768000004</v>
      </c>
      <c r="M403" s="135">
        <f>'[2]1'!$L$15</f>
        <v>851.21954111000002</v>
      </c>
      <c r="N403" s="135">
        <f>'[2]1'!$M$15</f>
        <v>805.42033588000004</v>
      </c>
      <c r="O403" s="135">
        <f>'[2]1'!$N$15</f>
        <v>811.63546667000003</v>
      </c>
      <c r="P403" s="135">
        <f>'[2]1'!$O$15</f>
        <v>812.58490372999995</v>
      </c>
      <c r="Q403" s="135">
        <f>'[2]1'!$P$15</f>
        <v>817.71136827999999</v>
      </c>
      <c r="R403" s="135">
        <f>'[2]1'!$Q$15</f>
        <v>845.50883347000001</v>
      </c>
      <c r="S403" s="135">
        <f>'[2]1'!$R$15</f>
        <v>831.36559973999999</v>
      </c>
      <c r="T403" s="135">
        <f>'[2]1'!$S$15</f>
        <v>848.94924825999999</v>
      </c>
      <c r="U403" s="135">
        <f>'[2]1'!$T$15</f>
        <v>877.05044669999995</v>
      </c>
      <c r="V403" s="135">
        <f>'[2]1'!$U$15</f>
        <v>897.57793533999995</v>
      </c>
      <c r="W403" s="135">
        <f>'[2]1'!$V$15</f>
        <v>868.70210834</v>
      </c>
      <c r="X403" s="135">
        <f>'[2]1'!$W$15</f>
        <v>829.03253094000002</v>
      </c>
      <c r="Y403" s="136">
        <f>'[2]1'!$X$15</f>
        <v>911.70654854999998</v>
      </c>
    </row>
    <row r="404" spans="1:25" ht="15" outlineLevel="1" thickBot="1" x14ac:dyDescent="0.25">
      <c r="A404" s="8" t="s">
        <v>57</v>
      </c>
      <c r="B404" s="134">
        <v>2803.34</v>
      </c>
      <c r="C404" s="135">
        <v>2803.34</v>
      </c>
      <c r="D404" s="135">
        <v>2803.34</v>
      </c>
      <c r="E404" s="135">
        <v>2803.34</v>
      </c>
      <c r="F404" s="135">
        <v>2803.34</v>
      </c>
      <c r="G404" s="135">
        <v>2803.34</v>
      </c>
      <c r="H404" s="135">
        <v>2803.34</v>
      </c>
      <c r="I404" s="135">
        <v>2803.34</v>
      </c>
      <c r="J404" s="135">
        <v>2803.34</v>
      </c>
      <c r="K404" s="135">
        <v>2803.34</v>
      </c>
      <c r="L404" s="135">
        <v>2803.34</v>
      </c>
      <c r="M404" s="135">
        <v>2803.34</v>
      </c>
      <c r="N404" s="135">
        <v>2803.34</v>
      </c>
      <c r="O404" s="135">
        <v>2803.34</v>
      </c>
      <c r="P404" s="135">
        <v>2803.34</v>
      </c>
      <c r="Q404" s="135">
        <v>2803.34</v>
      </c>
      <c r="R404" s="135">
        <v>2803.34</v>
      </c>
      <c r="S404" s="135">
        <v>2803.34</v>
      </c>
      <c r="T404" s="135">
        <v>2803.34</v>
      </c>
      <c r="U404" s="135">
        <v>2803.34</v>
      </c>
      <c r="V404" s="135">
        <v>2803.34</v>
      </c>
      <c r="W404" s="135">
        <v>2803.34</v>
      </c>
      <c r="X404" s="135">
        <v>2803.34</v>
      </c>
      <c r="Y404" s="136">
        <v>2803.34</v>
      </c>
    </row>
    <row r="405" spans="1:25" ht="26.25" outlineLevel="1" thickBot="1" x14ac:dyDescent="0.25">
      <c r="A405" s="8" t="s">
        <v>84</v>
      </c>
      <c r="B405" s="134">
        <f t="shared" ref="B405:Y405" si="153">458.79/2</f>
        <v>229.39500000000001</v>
      </c>
      <c r="C405" s="135">
        <f t="shared" si="153"/>
        <v>229.39500000000001</v>
      </c>
      <c r="D405" s="135">
        <f t="shared" si="153"/>
        <v>229.39500000000001</v>
      </c>
      <c r="E405" s="135">
        <f t="shared" si="153"/>
        <v>229.39500000000001</v>
      </c>
      <c r="F405" s="135">
        <f t="shared" si="153"/>
        <v>229.39500000000001</v>
      </c>
      <c r="G405" s="135">
        <f t="shared" si="153"/>
        <v>229.39500000000001</v>
      </c>
      <c r="H405" s="135">
        <f t="shared" si="153"/>
        <v>229.39500000000001</v>
      </c>
      <c r="I405" s="135">
        <f t="shared" si="153"/>
        <v>229.39500000000001</v>
      </c>
      <c r="J405" s="135">
        <f t="shared" si="153"/>
        <v>229.39500000000001</v>
      </c>
      <c r="K405" s="135">
        <f t="shared" si="153"/>
        <v>229.39500000000001</v>
      </c>
      <c r="L405" s="135">
        <f t="shared" si="153"/>
        <v>229.39500000000001</v>
      </c>
      <c r="M405" s="135">
        <f t="shared" si="153"/>
        <v>229.39500000000001</v>
      </c>
      <c r="N405" s="135">
        <f t="shared" si="153"/>
        <v>229.39500000000001</v>
      </c>
      <c r="O405" s="135">
        <f t="shared" si="153"/>
        <v>229.39500000000001</v>
      </c>
      <c r="P405" s="135">
        <f t="shared" si="153"/>
        <v>229.39500000000001</v>
      </c>
      <c r="Q405" s="135">
        <f t="shared" si="153"/>
        <v>229.39500000000001</v>
      </c>
      <c r="R405" s="135">
        <f t="shared" si="153"/>
        <v>229.39500000000001</v>
      </c>
      <c r="S405" s="135">
        <f t="shared" si="153"/>
        <v>229.39500000000001</v>
      </c>
      <c r="T405" s="135">
        <f t="shared" si="153"/>
        <v>229.39500000000001</v>
      </c>
      <c r="U405" s="135">
        <f t="shared" si="153"/>
        <v>229.39500000000001</v>
      </c>
      <c r="V405" s="135">
        <f t="shared" si="153"/>
        <v>229.39500000000001</v>
      </c>
      <c r="W405" s="135">
        <f t="shared" si="153"/>
        <v>229.39500000000001</v>
      </c>
      <c r="X405" s="135">
        <f t="shared" si="153"/>
        <v>229.39500000000001</v>
      </c>
      <c r="Y405" s="136">
        <f t="shared" si="153"/>
        <v>229.39500000000001</v>
      </c>
    </row>
    <row r="406" spans="1:25" ht="15" outlineLevel="1" thickBot="1" x14ac:dyDescent="0.25">
      <c r="A406" s="8" t="s">
        <v>59</v>
      </c>
      <c r="B406" s="134">
        <f>'[3]ВЭК 4 цк'!$H$4</f>
        <v>11.808195070809274</v>
      </c>
      <c r="C406" s="135">
        <f>'[3]ВЭК 4 цк'!$H$4</f>
        <v>11.808195070809274</v>
      </c>
      <c r="D406" s="135">
        <f>'[3]ВЭК 4 цк'!$H$4</f>
        <v>11.808195070809274</v>
      </c>
      <c r="E406" s="135">
        <f>'[3]ВЭК 4 цк'!$H$4</f>
        <v>11.808195070809274</v>
      </c>
      <c r="F406" s="135">
        <f>'[3]ВЭК 4 цк'!$H$4</f>
        <v>11.808195070809274</v>
      </c>
      <c r="G406" s="135">
        <f>'[3]ВЭК 4 цк'!$H$4</f>
        <v>11.808195070809274</v>
      </c>
      <c r="H406" s="135">
        <f>'[3]ВЭК 4 цк'!$H$4</f>
        <v>11.808195070809274</v>
      </c>
      <c r="I406" s="135">
        <f>'[3]ВЭК 4 цк'!$H$4</f>
        <v>11.808195070809274</v>
      </c>
      <c r="J406" s="135">
        <f>'[3]ВЭК 4 цк'!$H$4</f>
        <v>11.808195070809274</v>
      </c>
      <c r="K406" s="135">
        <f>'[3]ВЭК 4 цк'!$H$4</f>
        <v>11.808195070809274</v>
      </c>
      <c r="L406" s="135">
        <f>'[3]ВЭК 4 цк'!$H$4</f>
        <v>11.808195070809274</v>
      </c>
      <c r="M406" s="135">
        <f>'[3]ВЭК 4 цк'!$H$4</f>
        <v>11.808195070809274</v>
      </c>
      <c r="N406" s="135">
        <f>'[3]ВЭК 4 цк'!$H$4</f>
        <v>11.808195070809274</v>
      </c>
      <c r="O406" s="135">
        <f>'[3]ВЭК 4 цк'!$H$4</f>
        <v>11.808195070809274</v>
      </c>
      <c r="P406" s="135">
        <f>'[3]ВЭК 4 цк'!$H$4</f>
        <v>11.808195070809274</v>
      </c>
      <c r="Q406" s="135">
        <f>'[3]ВЭК 4 цк'!$H$4</f>
        <v>11.808195070809274</v>
      </c>
      <c r="R406" s="135">
        <f>'[3]ВЭК 4 цк'!$H$4</f>
        <v>11.808195070809274</v>
      </c>
      <c r="S406" s="135">
        <f>'[3]ВЭК 4 цк'!$H$4</f>
        <v>11.808195070809274</v>
      </c>
      <c r="T406" s="135">
        <f>'[3]ВЭК 4 цк'!$H$4</f>
        <v>11.808195070809274</v>
      </c>
      <c r="U406" s="135">
        <f>'[3]ВЭК 4 цк'!$H$4</f>
        <v>11.808195070809274</v>
      </c>
      <c r="V406" s="135">
        <f>'[3]ВЭК 4 цк'!$H$4</f>
        <v>11.808195070809274</v>
      </c>
      <c r="W406" s="135">
        <f>'[3]ВЭК 4 цк'!$H$4</f>
        <v>11.808195070809274</v>
      </c>
      <c r="X406" s="135">
        <f>'[3]ВЭК 4 цк'!$H$4</f>
        <v>11.808195070809274</v>
      </c>
      <c r="Y406" s="136">
        <f>'[3]ВЭК 4 цк'!$H$4</f>
        <v>11.808195070809274</v>
      </c>
    </row>
    <row r="407" spans="1:25" ht="19.5" customHeight="1" thickBot="1" x14ac:dyDescent="0.25">
      <c r="A407" s="18">
        <v>16</v>
      </c>
      <c r="B407" s="131">
        <f>B408+B409+B410+B411</f>
        <v>3968.5755055608092</v>
      </c>
      <c r="C407" s="131">
        <f t="shared" ref="C407:Y407" si="154">C408+C409+C410+C411</f>
        <v>4025.4808483208094</v>
      </c>
      <c r="D407" s="131">
        <f t="shared" si="154"/>
        <v>4059.3596062408092</v>
      </c>
      <c r="E407" s="131">
        <f t="shared" si="154"/>
        <v>4065.6348597908095</v>
      </c>
      <c r="F407" s="131">
        <f t="shared" si="154"/>
        <v>4051.5280165508093</v>
      </c>
      <c r="G407" s="131">
        <f t="shared" si="154"/>
        <v>4029.8864079408095</v>
      </c>
      <c r="H407" s="131">
        <f t="shared" si="154"/>
        <v>3972.1316038408095</v>
      </c>
      <c r="I407" s="131">
        <f t="shared" si="154"/>
        <v>3888.1321751708092</v>
      </c>
      <c r="J407" s="131">
        <f t="shared" si="154"/>
        <v>3883.8391604908093</v>
      </c>
      <c r="K407" s="131">
        <f t="shared" si="154"/>
        <v>3820.3622565108094</v>
      </c>
      <c r="L407" s="131">
        <f t="shared" si="154"/>
        <v>3838.4730628908096</v>
      </c>
      <c r="M407" s="131">
        <f t="shared" si="154"/>
        <v>3847.5715038208095</v>
      </c>
      <c r="N407" s="131">
        <f t="shared" si="154"/>
        <v>3868.3831317108093</v>
      </c>
      <c r="O407" s="131">
        <f t="shared" si="154"/>
        <v>3865.1031405508093</v>
      </c>
      <c r="P407" s="131">
        <f t="shared" si="154"/>
        <v>3866.5934667208094</v>
      </c>
      <c r="Q407" s="131">
        <f t="shared" si="154"/>
        <v>3874.0722807408092</v>
      </c>
      <c r="R407" s="131">
        <f t="shared" si="154"/>
        <v>3878.8256913608093</v>
      </c>
      <c r="S407" s="131">
        <f t="shared" si="154"/>
        <v>3869.9979189708092</v>
      </c>
      <c r="T407" s="131">
        <f t="shared" si="154"/>
        <v>3899.4546304408095</v>
      </c>
      <c r="U407" s="131">
        <f t="shared" si="154"/>
        <v>3899.2325833108093</v>
      </c>
      <c r="V407" s="131">
        <f t="shared" si="154"/>
        <v>3922.7433156208094</v>
      </c>
      <c r="W407" s="131">
        <f t="shared" si="154"/>
        <v>3893.8930552008092</v>
      </c>
      <c r="X407" s="131">
        <f t="shared" si="154"/>
        <v>3907.8629746708093</v>
      </c>
      <c r="Y407" s="131">
        <f t="shared" si="154"/>
        <v>3930.1132450408095</v>
      </c>
    </row>
    <row r="408" spans="1:25" ht="51.75" outlineLevel="1" thickBot="1" x14ac:dyDescent="0.25">
      <c r="A408" s="8" t="s">
        <v>88</v>
      </c>
      <c r="B408" s="134">
        <f>'[2]1'!$A$16</f>
        <v>924.03231048999999</v>
      </c>
      <c r="C408" s="135">
        <f>'[2]1'!$B$16</f>
        <v>980.93765325000004</v>
      </c>
      <c r="D408" s="135">
        <f>'[2]1'!$C$16</f>
        <v>1014.81641117</v>
      </c>
      <c r="E408" s="135">
        <f>'[2]1'!$D$16</f>
        <v>1021.09166472</v>
      </c>
      <c r="F408" s="135">
        <f>'[2]1'!$E$16</f>
        <v>1006.9848214800001</v>
      </c>
      <c r="G408" s="135">
        <f>'[2]1'!$F$16</f>
        <v>985.34321287</v>
      </c>
      <c r="H408" s="135">
        <f>'[2]1'!$G$16</f>
        <v>927.58840877</v>
      </c>
      <c r="I408" s="135">
        <f>'[2]1'!$H$16</f>
        <v>843.58898009999996</v>
      </c>
      <c r="J408" s="135">
        <f>'[2]1'!$I$16</f>
        <v>839.29596542000002</v>
      </c>
      <c r="K408" s="135">
        <f>'[2]1'!$J$16</f>
        <v>775.81906144000004</v>
      </c>
      <c r="L408" s="135">
        <f>'[2]1'!$K$16</f>
        <v>793.92986782000003</v>
      </c>
      <c r="M408" s="135">
        <f>'[2]1'!$L$16</f>
        <v>803.02830874999995</v>
      </c>
      <c r="N408" s="135">
        <f>'[2]1'!$M$16</f>
        <v>823.83993664000002</v>
      </c>
      <c r="O408" s="135">
        <f>'[2]1'!$N$16</f>
        <v>820.55994548000001</v>
      </c>
      <c r="P408" s="135">
        <f>'[2]1'!$O$16</f>
        <v>822.05027165000001</v>
      </c>
      <c r="Q408" s="135">
        <f>'[2]1'!$P$16</f>
        <v>829.52908566999997</v>
      </c>
      <c r="R408" s="135">
        <f>'[2]1'!$Q$16</f>
        <v>834.28249629000004</v>
      </c>
      <c r="S408" s="135">
        <f>'[2]1'!$R$16</f>
        <v>825.45472389999998</v>
      </c>
      <c r="T408" s="135">
        <f>'[2]1'!$S$16</f>
        <v>854.91143537000005</v>
      </c>
      <c r="U408" s="135">
        <f>'[2]1'!$T$16</f>
        <v>854.68938823999997</v>
      </c>
      <c r="V408" s="135">
        <f>'[2]1'!$U$16</f>
        <v>878.20012054999995</v>
      </c>
      <c r="W408" s="135">
        <f>'[2]1'!$V$16</f>
        <v>849.34986013000002</v>
      </c>
      <c r="X408" s="135">
        <f>'[2]1'!$W$16</f>
        <v>863.31977959999995</v>
      </c>
      <c r="Y408" s="136">
        <f>'[2]1'!$X$16</f>
        <v>885.57004997000001</v>
      </c>
    </row>
    <row r="409" spans="1:25" ht="15" outlineLevel="1" thickBot="1" x14ac:dyDescent="0.25">
      <c r="A409" s="8" t="s">
        <v>57</v>
      </c>
      <c r="B409" s="134">
        <v>2803.34</v>
      </c>
      <c r="C409" s="135">
        <v>2803.34</v>
      </c>
      <c r="D409" s="135">
        <v>2803.34</v>
      </c>
      <c r="E409" s="135">
        <v>2803.34</v>
      </c>
      <c r="F409" s="135">
        <v>2803.34</v>
      </c>
      <c r="G409" s="135">
        <v>2803.34</v>
      </c>
      <c r="H409" s="135">
        <v>2803.34</v>
      </c>
      <c r="I409" s="135">
        <v>2803.34</v>
      </c>
      <c r="J409" s="135">
        <v>2803.34</v>
      </c>
      <c r="K409" s="135">
        <v>2803.34</v>
      </c>
      <c r="L409" s="135">
        <v>2803.34</v>
      </c>
      <c r="M409" s="135">
        <v>2803.34</v>
      </c>
      <c r="N409" s="135">
        <v>2803.34</v>
      </c>
      <c r="O409" s="135">
        <v>2803.34</v>
      </c>
      <c r="P409" s="135">
        <v>2803.34</v>
      </c>
      <c r="Q409" s="135">
        <v>2803.34</v>
      </c>
      <c r="R409" s="135">
        <v>2803.34</v>
      </c>
      <c r="S409" s="135">
        <v>2803.34</v>
      </c>
      <c r="T409" s="135">
        <v>2803.34</v>
      </c>
      <c r="U409" s="135">
        <v>2803.34</v>
      </c>
      <c r="V409" s="135">
        <v>2803.34</v>
      </c>
      <c r="W409" s="135">
        <v>2803.34</v>
      </c>
      <c r="X409" s="135">
        <v>2803.34</v>
      </c>
      <c r="Y409" s="136">
        <v>2803.34</v>
      </c>
    </row>
    <row r="410" spans="1:25" ht="26.25" outlineLevel="1" thickBot="1" x14ac:dyDescent="0.25">
      <c r="A410" s="8" t="s">
        <v>84</v>
      </c>
      <c r="B410" s="134">
        <f t="shared" ref="B410:Y410" si="155">458.79/2</f>
        <v>229.39500000000001</v>
      </c>
      <c r="C410" s="135">
        <f t="shared" si="155"/>
        <v>229.39500000000001</v>
      </c>
      <c r="D410" s="135">
        <f t="shared" si="155"/>
        <v>229.39500000000001</v>
      </c>
      <c r="E410" s="135">
        <f t="shared" si="155"/>
        <v>229.39500000000001</v>
      </c>
      <c r="F410" s="135">
        <f t="shared" si="155"/>
        <v>229.39500000000001</v>
      </c>
      <c r="G410" s="135">
        <f t="shared" si="155"/>
        <v>229.39500000000001</v>
      </c>
      <c r="H410" s="135">
        <f t="shared" si="155"/>
        <v>229.39500000000001</v>
      </c>
      <c r="I410" s="135">
        <f t="shared" si="155"/>
        <v>229.39500000000001</v>
      </c>
      <c r="J410" s="135">
        <f t="shared" si="155"/>
        <v>229.39500000000001</v>
      </c>
      <c r="K410" s="135">
        <f t="shared" si="155"/>
        <v>229.39500000000001</v>
      </c>
      <c r="L410" s="135">
        <f t="shared" si="155"/>
        <v>229.39500000000001</v>
      </c>
      <c r="M410" s="135">
        <f t="shared" si="155"/>
        <v>229.39500000000001</v>
      </c>
      <c r="N410" s="135">
        <f t="shared" si="155"/>
        <v>229.39500000000001</v>
      </c>
      <c r="O410" s="135">
        <f t="shared" si="155"/>
        <v>229.39500000000001</v>
      </c>
      <c r="P410" s="135">
        <f t="shared" si="155"/>
        <v>229.39500000000001</v>
      </c>
      <c r="Q410" s="135">
        <f t="shared" si="155"/>
        <v>229.39500000000001</v>
      </c>
      <c r="R410" s="135">
        <f t="shared" si="155"/>
        <v>229.39500000000001</v>
      </c>
      <c r="S410" s="135">
        <f t="shared" si="155"/>
        <v>229.39500000000001</v>
      </c>
      <c r="T410" s="135">
        <f t="shared" si="155"/>
        <v>229.39500000000001</v>
      </c>
      <c r="U410" s="135">
        <f t="shared" si="155"/>
        <v>229.39500000000001</v>
      </c>
      <c r="V410" s="135">
        <f t="shared" si="155"/>
        <v>229.39500000000001</v>
      </c>
      <c r="W410" s="135">
        <f t="shared" si="155"/>
        <v>229.39500000000001</v>
      </c>
      <c r="X410" s="135">
        <f t="shared" si="155"/>
        <v>229.39500000000001</v>
      </c>
      <c r="Y410" s="136">
        <f t="shared" si="155"/>
        <v>229.39500000000001</v>
      </c>
    </row>
    <row r="411" spans="1:25" ht="15" outlineLevel="1" thickBot="1" x14ac:dyDescent="0.25">
      <c r="A411" s="8" t="s">
        <v>59</v>
      </c>
      <c r="B411" s="134">
        <f>'[3]ВЭК 4 цк'!$H$4</f>
        <v>11.808195070809274</v>
      </c>
      <c r="C411" s="135">
        <f>'[3]ВЭК 4 цк'!$H$4</f>
        <v>11.808195070809274</v>
      </c>
      <c r="D411" s="135">
        <f>'[3]ВЭК 4 цк'!$H$4</f>
        <v>11.808195070809274</v>
      </c>
      <c r="E411" s="135">
        <f>'[3]ВЭК 4 цк'!$H$4</f>
        <v>11.808195070809274</v>
      </c>
      <c r="F411" s="135">
        <f>'[3]ВЭК 4 цк'!$H$4</f>
        <v>11.808195070809274</v>
      </c>
      <c r="G411" s="135">
        <f>'[3]ВЭК 4 цк'!$H$4</f>
        <v>11.808195070809274</v>
      </c>
      <c r="H411" s="135">
        <f>'[3]ВЭК 4 цк'!$H$4</f>
        <v>11.808195070809274</v>
      </c>
      <c r="I411" s="135">
        <f>'[3]ВЭК 4 цк'!$H$4</f>
        <v>11.808195070809274</v>
      </c>
      <c r="J411" s="135">
        <f>'[3]ВЭК 4 цк'!$H$4</f>
        <v>11.808195070809274</v>
      </c>
      <c r="K411" s="135">
        <f>'[3]ВЭК 4 цк'!$H$4</f>
        <v>11.808195070809274</v>
      </c>
      <c r="L411" s="135">
        <f>'[3]ВЭК 4 цк'!$H$4</f>
        <v>11.808195070809274</v>
      </c>
      <c r="M411" s="135">
        <f>'[3]ВЭК 4 цк'!$H$4</f>
        <v>11.808195070809274</v>
      </c>
      <c r="N411" s="135">
        <f>'[3]ВЭК 4 цк'!$H$4</f>
        <v>11.808195070809274</v>
      </c>
      <c r="O411" s="135">
        <f>'[3]ВЭК 4 цк'!$H$4</f>
        <v>11.808195070809274</v>
      </c>
      <c r="P411" s="135">
        <f>'[3]ВЭК 4 цк'!$H$4</f>
        <v>11.808195070809274</v>
      </c>
      <c r="Q411" s="135">
        <f>'[3]ВЭК 4 цк'!$H$4</f>
        <v>11.808195070809274</v>
      </c>
      <c r="R411" s="135">
        <f>'[3]ВЭК 4 цк'!$H$4</f>
        <v>11.808195070809274</v>
      </c>
      <c r="S411" s="135">
        <f>'[3]ВЭК 4 цк'!$H$4</f>
        <v>11.808195070809274</v>
      </c>
      <c r="T411" s="135">
        <f>'[3]ВЭК 4 цк'!$H$4</f>
        <v>11.808195070809274</v>
      </c>
      <c r="U411" s="135">
        <f>'[3]ВЭК 4 цк'!$H$4</f>
        <v>11.808195070809274</v>
      </c>
      <c r="V411" s="135">
        <f>'[3]ВЭК 4 цк'!$H$4</f>
        <v>11.808195070809274</v>
      </c>
      <c r="W411" s="135">
        <f>'[3]ВЭК 4 цк'!$H$4</f>
        <v>11.808195070809274</v>
      </c>
      <c r="X411" s="135">
        <f>'[3]ВЭК 4 цк'!$H$4</f>
        <v>11.808195070809274</v>
      </c>
      <c r="Y411" s="136">
        <f>'[3]ВЭК 4 цк'!$H$4</f>
        <v>11.808195070809274</v>
      </c>
    </row>
    <row r="412" spans="1:25" ht="19.5" customHeight="1" thickBot="1" x14ac:dyDescent="0.25">
      <c r="A412" s="18">
        <v>17</v>
      </c>
      <c r="B412" s="131">
        <f>B413+B414+B415+B416</f>
        <v>3932.5333137308094</v>
      </c>
      <c r="C412" s="131">
        <f t="shared" ref="C412:Y412" si="156">C413+C414+C415+C416</f>
        <v>3973.2752008108096</v>
      </c>
      <c r="D412" s="131">
        <f t="shared" si="156"/>
        <v>3999.2555820008092</v>
      </c>
      <c r="E412" s="131">
        <f t="shared" si="156"/>
        <v>4012.5588094208092</v>
      </c>
      <c r="F412" s="131">
        <f t="shared" si="156"/>
        <v>4017.7639732208095</v>
      </c>
      <c r="G412" s="131">
        <f t="shared" si="156"/>
        <v>4004.4353050208092</v>
      </c>
      <c r="H412" s="131">
        <f t="shared" si="156"/>
        <v>3968.3072358008094</v>
      </c>
      <c r="I412" s="131">
        <f t="shared" si="156"/>
        <v>3911.5695974808091</v>
      </c>
      <c r="J412" s="131">
        <f t="shared" si="156"/>
        <v>3841.5893991008093</v>
      </c>
      <c r="K412" s="131">
        <f t="shared" si="156"/>
        <v>3804.0058688008094</v>
      </c>
      <c r="L412" s="131">
        <f t="shared" si="156"/>
        <v>3789.1961366808096</v>
      </c>
      <c r="M412" s="131">
        <f t="shared" si="156"/>
        <v>3799.2276825408094</v>
      </c>
      <c r="N412" s="131">
        <f t="shared" si="156"/>
        <v>3817.8630670608095</v>
      </c>
      <c r="O412" s="131">
        <f t="shared" si="156"/>
        <v>3819.8127343308092</v>
      </c>
      <c r="P412" s="131">
        <f t="shared" si="156"/>
        <v>3821.7948011808094</v>
      </c>
      <c r="Q412" s="131">
        <f t="shared" si="156"/>
        <v>3824.6931107708092</v>
      </c>
      <c r="R412" s="131">
        <f t="shared" si="156"/>
        <v>3828.5513348908094</v>
      </c>
      <c r="S412" s="131">
        <f t="shared" si="156"/>
        <v>3827.6402040108092</v>
      </c>
      <c r="T412" s="131">
        <f t="shared" si="156"/>
        <v>3860.6253752108091</v>
      </c>
      <c r="U412" s="131">
        <f t="shared" si="156"/>
        <v>3897.2029476608095</v>
      </c>
      <c r="V412" s="131">
        <f t="shared" si="156"/>
        <v>3911.9035019408093</v>
      </c>
      <c r="W412" s="131">
        <f t="shared" si="156"/>
        <v>3900.5314338508092</v>
      </c>
      <c r="X412" s="131">
        <f t="shared" si="156"/>
        <v>3934.7647012308094</v>
      </c>
      <c r="Y412" s="131">
        <f t="shared" si="156"/>
        <v>3883.8805530408094</v>
      </c>
    </row>
    <row r="413" spans="1:25" ht="51.75" outlineLevel="1" thickBot="1" x14ac:dyDescent="0.25">
      <c r="A413" s="8" t="s">
        <v>88</v>
      </c>
      <c r="B413" s="134">
        <f>'[2]1'!$A$17</f>
        <v>887.99011866000001</v>
      </c>
      <c r="C413" s="135">
        <f>'[2]1'!$B$17</f>
        <v>928.73200573999998</v>
      </c>
      <c r="D413" s="135">
        <f>'[2]1'!$C$17</f>
        <v>954.71238692999998</v>
      </c>
      <c r="E413" s="135">
        <f>'[2]1'!$D$17</f>
        <v>968.01561434999996</v>
      </c>
      <c r="F413" s="135">
        <f>'[2]1'!$E$17</f>
        <v>973.22077815</v>
      </c>
      <c r="G413" s="135">
        <f>'[2]1'!$F$17</f>
        <v>959.89210994999996</v>
      </c>
      <c r="H413" s="135">
        <f>'[2]1'!$G$17</f>
        <v>923.76404073000003</v>
      </c>
      <c r="I413" s="135">
        <f>'[2]1'!$H$17</f>
        <v>867.02640240999995</v>
      </c>
      <c r="J413" s="135">
        <f>'[2]1'!$I$17</f>
        <v>797.04620403000001</v>
      </c>
      <c r="K413" s="135">
        <f>'[2]1'!$J$17</f>
        <v>759.46267373000001</v>
      </c>
      <c r="L413" s="135">
        <f>'[2]1'!$K$17</f>
        <v>744.65294160999997</v>
      </c>
      <c r="M413" s="135">
        <f>'[2]1'!$L$17</f>
        <v>754.68448747000002</v>
      </c>
      <c r="N413" s="135">
        <f>'[2]1'!$M$17</f>
        <v>773.31987199000002</v>
      </c>
      <c r="O413" s="135">
        <f>'[2]1'!$N$17</f>
        <v>775.26953925999999</v>
      </c>
      <c r="P413" s="135">
        <f>'[2]1'!$O$17</f>
        <v>777.25160611000001</v>
      </c>
      <c r="Q413" s="135">
        <f>'[2]1'!$P$17</f>
        <v>780.14991569999995</v>
      </c>
      <c r="R413" s="135">
        <f>'[2]1'!$Q$17</f>
        <v>784.00813982</v>
      </c>
      <c r="S413" s="135">
        <f>'[2]1'!$R$17</f>
        <v>783.09700894000002</v>
      </c>
      <c r="T413" s="135">
        <f>'[2]1'!$S$17</f>
        <v>816.08218013999999</v>
      </c>
      <c r="U413" s="135">
        <f>'[2]1'!$T$17</f>
        <v>852.65975259000004</v>
      </c>
      <c r="V413" s="135">
        <f>'[2]1'!$U$17</f>
        <v>867.36030687000004</v>
      </c>
      <c r="W413" s="135">
        <f>'[2]1'!$V$17</f>
        <v>855.98823877999996</v>
      </c>
      <c r="X413" s="135">
        <f>'[2]1'!$W$17</f>
        <v>890.22150615999999</v>
      </c>
      <c r="Y413" s="136">
        <f>'[2]1'!$X$17</f>
        <v>839.33735796999997</v>
      </c>
    </row>
    <row r="414" spans="1:25" ht="15" outlineLevel="1" thickBot="1" x14ac:dyDescent="0.25">
      <c r="A414" s="8" t="s">
        <v>57</v>
      </c>
      <c r="B414" s="134">
        <v>2803.34</v>
      </c>
      <c r="C414" s="135">
        <v>2803.34</v>
      </c>
      <c r="D414" s="135">
        <v>2803.34</v>
      </c>
      <c r="E414" s="135">
        <v>2803.34</v>
      </c>
      <c r="F414" s="135">
        <v>2803.34</v>
      </c>
      <c r="G414" s="135">
        <v>2803.34</v>
      </c>
      <c r="H414" s="135">
        <v>2803.34</v>
      </c>
      <c r="I414" s="135">
        <v>2803.34</v>
      </c>
      <c r="J414" s="135">
        <v>2803.34</v>
      </c>
      <c r="K414" s="135">
        <v>2803.34</v>
      </c>
      <c r="L414" s="135">
        <v>2803.34</v>
      </c>
      <c r="M414" s="135">
        <v>2803.34</v>
      </c>
      <c r="N414" s="135">
        <v>2803.34</v>
      </c>
      <c r="O414" s="135">
        <v>2803.34</v>
      </c>
      <c r="P414" s="135">
        <v>2803.34</v>
      </c>
      <c r="Q414" s="135">
        <v>2803.34</v>
      </c>
      <c r="R414" s="135">
        <v>2803.34</v>
      </c>
      <c r="S414" s="135">
        <v>2803.34</v>
      </c>
      <c r="T414" s="135">
        <v>2803.34</v>
      </c>
      <c r="U414" s="135">
        <v>2803.34</v>
      </c>
      <c r="V414" s="135">
        <v>2803.34</v>
      </c>
      <c r="W414" s="135">
        <v>2803.34</v>
      </c>
      <c r="X414" s="135">
        <v>2803.34</v>
      </c>
      <c r="Y414" s="136">
        <v>2803.34</v>
      </c>
    </row>
    <row r="415" spans="1:25" ht="26.25" outlineLevel="1" thickBot="1" x14ac:dyDescent="0.25">
      <c r="A415" s="8" t="s">
        <v>84</v>
      </c>
      <c r="B415" s="134">
        <f t="shared" ref="B415:Y415" si="157">458.79/2</f>
        <v>229.39500000000001</v>
      </c>
      <c r="C415" s="135">
        <f t="shared" si="157"/>
        <v>229.39500000000001</v>
      </c>
      <c r="D415" s="135">
        <f t="shared" si="157"/>
        <v>229.39500000000001</v>
      </c>
      <c r="E415" s="135">
        <f t="shared" si="157"/>
        <v>229.39500000000001</v>
      </c>
      <c r="F415" s="135">
        <f t="shared" si="157"/>
        <v>229.39500000000001</v>
      </c>
      <c r="G415" s="135">
        <f t="shared" si="157"/>
        <v>229.39500000000001</v>
      </c>
      <c r="H415" s="135">
        <f t="shared" si="157"/>
        <v>229.39500000000001</v>
      </c>
      <c r="I415" s="135">
        <f t="shared" si="157"/>
        <v>229.39500000000001</v>
      </c>
      <c r="J415" s="135">
        <f t="shared" si="157"/>
        <v>229.39500000000001</v>
      </c>
      <c r="K415" s="135">
        <f t="shared" si="157"/>
        <v>229.39500000000001</v>
      </c>
      <c r="L415" s="135">
        <f t="shared" si="157"/>
        <v>229.39500000000001</v>
      </c>
      <c r="M415" s="135">
        <f t="shared" si="157"/>
        <v>229.39500000000001</v>
      </c>
      <c r="N415" s="135">
        <f t="shared" si="157"/>
        <v>229.39500000000001</v>
      </c>
      <c r="O415" s="135">
        <f t="shared" si="157"/>
        <v>229.39500000000001</v>
      </c>
      <c r="P415" s="135">
        <f t="shared" si="157"/>
        <v>229.39500000000001</v>
      </c>
      <c r="Q415" s="135">
        <f t="shared" si="157"/>
        <v>229.39500000000001</v>
      </c>
      <c r="R415" s="135">
        <f t="shared" si="157"/>
        <v>229.39500000000001</v>
      </c>
      <c r="S415" s="135">
        <f t="shared" si="157"/>
        <v>229.39500000000001</v>
      </c>
      <c r="T415" s="135">
        <f t="shared" si="157"/>
        <v>229.39500000000001</v>
      </c>
      <c r="U415" s="135">
        <f t="shared" si="157"/>
        <v>229.39500000000001</v>
      </c>
      <c r="V415" s="135">
        <f t="shared" si="157"/>
        <v>229.39500000000001</v>
      </c>
      <c r="W415" s="135">
        <f t="shared" si="157"/>
        <v>229.39500000000001</v>
      </c>
      <c r="X415" s="135">
        <f t="shared" si="157"/>
        <v>229.39500000000001</v>
      </c>
      <c r="Y415" s="136">
        <f t="shared" si="157"/>
        <v>229.39500000000001</v>
      </c>
    </row>
    <row r="416" spans="1:25" ht="15" outlineLevel="1" thickBot="1" x14ac:dyDescent="0.25">
      <c r="A416" s="8" t="s">
        <v>59</v>
      </c>
      <c r="B416" s="134">
        <f>'[3]ВЭК 4 цк'!$H$4</f>
        <v>11.808195070809274</v>
      </c>
      <c r="C416" s="135">
        <f>'[3]ВЭК 4 цк'!$H$4</f>
        <v>11.808195070809274</v>
      </c>
      <c r="D416" s="135">
        <f>'[3]ВЭК 4 цк'!$H$4</f>
        <v>11.808195070809274</v>
      </c>
      <c r="E416" s="135">
        <f>'[3]ВЭК 4 цк'!$H$4</f>
        <v>11.808195070809274</v>
      </c>
      <c r="F416" s="135">
        <f>'[3]ВЭК 4 цк'!$H$4</f>
        <v>11.808195070809274</v>
      </c>
      <c r="G416" s="135">
        <f>'[3]ВЭК 4 цк'!$H$4</f>
        <v>11.808195070809274</v>
      </c>
      <c r="H416" s="135">
        <f>'[3]ВЭК 4 цк'!$H$4</f>
        <v>11.808195070809274</v>
      </c>
      <c r="I416" s="135">
        <f>'[3]ВЭК 4 цк'!$H$4</f>
        <v>11.808195070809274</v>
      </c>
      <c r="J416" s="135">
        <f>'[3]ВЭК 4 цк'!$H$4</f>
        <v>11.808195070809274</v>
      </c>
      <c r="K416" s="135">
        <f>'[3]ВЭК 4 цк'!$H$4</f>
        <v>11.808195070809274</v>
      </c>
      <c r="L416" s="135">
        <f>'[3]ВЭК 4 цк'!$H$4</f>
        <v>11.808195070809274</v>
      </c>
      <c r="M416" s="135">
        <f>'[3]ВЭК 4 цк'!$H$4</f>
        <v>11.808195070809274</v>
      </c>
      <c r="N416" s="135">
        <f>'[3]ВЭК 4 цк'!$H$4</f>
        <v>11.808195070809274</v>
      </c>
      <c r="O416" s="135">
        <f>'[3]ВЭК 4 цк'!$H$4</f>
        <v>11.808195070809274</v>
      </c>
      <c r="P416" s="135">
        <f>'[3]ВЭК 4 цк'!$H$4</f>
        <v>11.808195070809274</v>
      </c>
      <c r="Q416" s="135">
        <f>'[3]ВЭК 4 цк'!$H$4</f>
        <v>11.808195070809274</v>
      </c>
      <c r="R416" s="135">
        <f>'[3]ВЭК 4 цк'!$H$4</f>
        <v>11.808195070809274</v>
      </c>
      <c r="S416" s="135">
        <f>'[3]ВЭК 4 цк'!$H$4</f>
        <v>11.808195070809274</v>
      </c>
      <c r="T416" s="135">
        <f>'[3]ВЭК 4 цк'!$H$4</f>
        <v>11.808195070809274</v>
      </c>
      <c r="U416" s="135">
        <f>'[3]ВЭК 4 цк'!$H$4</f>
        <v>11.808195070809274</v>
      </c>
      <c r="V416" s="135">
        <f>'[3]ВЭК 4 цк'!$H$4</f>
        <v>11.808195070809274</v>
      </c>
      <c r="W416" s="135">
        <f>'[3]ВЭК 4 цк'!$H$4</f>
        <v>11.808195070809274</v>
      </c>
      <c r="X416" s="135">
        <f>'[3]ВЭК 4 цк'!$H$4</f>
        <v>11.808195070809274</v>
      </c>
      <c r="Y416" s="136">
        <f>'[3]ВЭК 4 цк'!$H$4</f>
        <v>11.808195070809274</v>
      </c>
    </row>
    <row r="417" spans="1:25" ht="19.5" customHeight="1" thickBot="1" x14ac:dyDescent="0.25">
      <c r="A417" s="18">
        <v>18</v>
      </c>
      <c r="B417" s="131">
        <f>B418+B419+B420+B421</f>
        <v>3928.5766505008091</v>
      </c>
      <c r="C417" s="131">
        <f t="shared" ref="C417:Y417" si="158">C418+C419+C420+C421</f>
        <v>3944.6395294308095</v>
      </c>
      <c r="D417" s="131">
        <f t="shared" si="158"/>
        <v>3982.9860426008095</v>
      </c>
      <c r="E417" s="131">
        <f t="shared" si="158"/>
        <v>3943.5621039508092</v>
      </c>
      <c r="F417" s="131">
        <f t="shared" si="158"/>
        <v>3940.1265987808092</v>
      </c>
      <c r="G417" s="131">
        <f t="shared" si="158"/>
        <v>3923.7030576608095</v>
      </c>
      <c r="H417" s="131">
        <f t="shared" si="158"/>
        <v>3898.5974528908096</v>
      </c>
      <c r="I417" s="131">
        <f t="shared" si="158"/>
        <v>3802.3430124108095</v>
      </c>
      <c r="J417" s="131">
        <f t="shared" si="158"/>
        <v>3721.8248726208094</v>
      </c>
      <c r="K417" s="131">
        <f t="shared" si="158"/>
        <v>3686.1983206908094</v>
      </c>
      <c r="L417" s="131">
        <f t="shared" si="158"/>
        <v>3628.5071582908095</v>
      </c>
      <c r="M417" s="131">
        <f t="shared" si="158"/>
        <v>3695.8492044608092</v>
      </c>
      <c r="N417" s="131">
        <f t="shared" si="158"/>
        <v>3788.7133489508092</v>
      </c>
      <c r="O417" s="131">
        <f t="shared" si="158"/>
        <v>3852.5175937508093</v>
      </c>
      <c r="P417" s="131">
        <f t="shared" si="158"/>
        <v>3846.9593699008096</v>
      </c>
      <c r="Q417" s="131">
        <f t="shared" si="158"/>
        <v>3844.5723963608093</v>
      </c>
      <c r="R417" s="131">
        <f t="shared" si="158"/>
        <v>3750.6933847608093</v>
      </c>
      <c r="S417" s="131">
        <f t="shared" si="158"/>
        <v>3717.3199272208094</v>
      </c>
      <c r="T417" s="131">
        <f t="shared" si="158"/>
        <v>3657.4285163108093</v>
      </c>
      <c r="U417" s="131">
        <f t="shared" si="158"/>
        <v>3663.2880042908096</v>
      </c>
      <c r="V417" s="131">
        <f t="shared" si="158"/>
        <v>3677.0178194108094</v>
      </c>
      <c r="W417" s="131">
        <f t="shared" si="158"/>
        <v>3675.6236680608095</v>
      </c>
      <c r="X417" s="131">
        <f t="shared" si="158"/>
        <v>3678.6602406808092</v>
      </c>
      <c r="Y417" s="131">
        <f t="shared" si="158"/>
        <v>3660.9530238308093</v>
      </c>
    </row>
    <row r="418" spans="1:25" ht="51.75" outlineLevel="1" thickBot="1" x14ac:dyDescent="0.25">
      <c r="A418" s="8" t="s">
        <v>88</v>
      </c>
      <c r="B418" s="134">
        <f>'[2]1'!$A$18</f>
        <v>884.03345543</v>
      </c>
      <c r="C418" s="135">
        <f>'[2]1'!$B$18</f>
        <v>900.09633436000001</v>
      </c>
      <c r="D418" s="135">
        <f>'[2]1'!$C$18</f>
        <v>938.44284752999999</v>
      </c>
      <c r="E418" s="135">
        <f>'[2]1'!$D$18</f>
        <v>899.01890888000003</v>
      </c>
      <c r="F418" s="135">
        <f>'[2]1'!$E$18</f>
        <v>895.58340370999997</v>
      </c>
      <c r="G418" s="135">
        <f>'[2]1'!$F$18</f>
        <v>879.15986258999999</v>
      </c>
      <c r="H418" s="135">
        <f>'[2]1'!$G$18</f>
        <v>854.05425781999998</v>
      </c>
      <c r="I418" s="135">
        <f>'[2]1'!$H$18</f>
        <v>757.79981734</v>
      </c>
      <c r="J418" s="135">
        <f>'[2]1'!$I$18</f>
        <v>677.28167755000004</v>
      </c>
      <c r="K418" s="135">
        <f>'[2]1'!$J$18</f>
        <v>641.65512562000004</v>
      </c>
      <c r="L418" s="135">
        <f>'[2]1'!$K$18</f>
        <v>583.96396321999998</v>
      </c>
      <c r="M418" s="135">
        <f>'[2]1'!$L$18</f>
        <v>651.30600938999999</v>
      </c>
      <c r="N418" s="135">
        <f>'[2]1'!$M$18</f>
        <v>744.17015388000004</v>
      </c>
      <c r="O418" s="135">
        <f>'[2]1'!$N$18</f>
        <v>807.97439868000004</v>
      </c>
      <c r="P418" s="135">
        <f>'[2]1'!$O$18</f>
        <v>802.41617483000005</v>
      </c>
      <c r="Q418" s="135">
        <f>'[2]1'!$P$18</f>
        <v>800.02920128999995</v>
      </c>
      <c r="R418" s="135">
        <f>'[2]1'!$Q$18</f>
        <v>706.15018969000005</v>
      </c>
      <c r="S418" s="135">
        <f>'[2]1'!$R$18</f>
        <v>672.77673215000004</v>
      </c>
      <c r="T418" s="135">
        <f>'[2]1'!$S$18</f>
        <v>612.88532124000005</v>
      </c>
      <c r="U418" s="135">
        <f>'[2]1'!$T$18</f>
        <v>618.74480921999998</v>
      </c>
      <c r="V418" s="135">
        <f>'[2]1'!$U$18</f>
        <v>632.47462433999999</v>
      </c>
      <c r="W418" s="135">
        <f>'[2]1'!$V$18</f>
        <v>631.08047298999998</v>
      </c>
      <c r="X418" s="135">
        <f>'[2]1'!$W$18</f>
        <v>634.11704560999999</v>
      </c>
      <c r="Y418" s="136">
        <f>'[2]1'!$X$18</f>
        <v>616.40982875999998</v>
      </c>
    </row>
    <row r="419" spans="1:25" ht="15" outlineLevel="1" thickBot="1" x14ac:dyDescent="0.25">
      <c r="A419" s="8" t="s">
        <v>57</v>
      </c>
      <c r="B419" s="134">
        <v>2803.34</v>
      </c>
      <c r="C419" s="135">
        <v>2803.34</v>
      </c>
      <c r="D419" s="135">
        <v>2803.34</v>
      </c>
      <c r="E419" s="135">
        <v>2803.34</v>
      </c>
      <c r="F419" s="135">
        <v>2803.34</v>
      </c>
      <c r="G419" s="135">
        <v>2803.34</v>
      </c>
      <c r="H419" s="135">
        <v>2803.34</v>
      </c>
      <c r="I419" s="135">
        <v>2803.34</v>
      </c>
      <c r="J419" s="135">
        <v>2803.34</v>
      </c>
      <c r="K419" s="135">
        <v>2803.34</v>
      </c>
      <c r="L419" s="135">
        <v>2803.34</v>
      </c>
      <c r="M419" s="135">
        <v>2803.34</v>
      </c>
      <c r="N419" s="135">
        <v>2803.34</v>
      </c>
      <c r="O419" s="135">
        <v>2803.34</v>
      </c>
      <c r="P419" s="135">
        <v>2803.34</v>
      </c>
      <c r="Q419" s="135">
        <v>2803.34</v>
      </c>
      <c r="R419" s="135">
        <v>2803.34</v>
      </c>
      <c r="S419" s="135">
        <v>2803.34</v>
      </c>
      <c r="T419" s="135">
        <v>2803.34</v>
      </c>
      <c r="U419" s="135">
        <v>2803.34</v>
      </c>
      <c r="V419" s="135">
        <v>2803.34</v>
      </c>
      <c r="W419" s="135">
        <v>2803.34</v>
      </c>
      <c r="X419" s="135">
        <v>2803.34</v>
      </c>
      <c r="Y419" s="136">
        <v>2803.34</v>
      </c>
    </row>
    <row r="420" spans="1:25" ht="26.25" outlineLevel="1" thickBot="1" x14ac:dyDescent="0.25">
      <c r="A420" s="8" t="s">
        <v>84</v>
      </c>
      <c r="B420" s="134">
        <f t="shared" ref="B420:Y420" si="159">458.79/2</f>
        <v>229.39500000000001</v>
      </c>
      <c r="C420" s="135">
        <f t="shared" si="159"/>
        <v>229.39500000000001</v>
      </c>
      <c r="D420" s="135">
        <f t="shared" si="159"/>
        <v>229.39500000000001</v>
      </c>
      <c r="E420" s="135">
        <f t="shared" si="159"/>
        <v>229.39500000000001</v>
      </c>
      <c r="F420" s="135">
        <f t="shared" si="159"/>
        <v>229.39500000000001</v>
      </c>
      <c r="G420" s="135">
        <f t="shared" si="159"/>
        <v>229.39500000000001</v>
      </c>
      <c r="H420" s="135">
        <f t="shared" si="159"/>
        <v>229.39500000000001</v>
      </c>
      <c r="I420" s="135">
        <f t="shared" si="159"/>
        <v>229.39500000000001</v>
      </c>
      <c r="J420" s="135">
        <f t="shared" si="159"/>
        <v>229.39500000000001</v>
      </c>
      <c r="K420" s="135">
        <f t="shared" si="159"/>
        <v>229.39500000000001</v>
      </c>
      <c r="L420" s="135">
        <f t="shared" si="159"/>
        <v>229.39500000000001</v>
      </c>
      <c r="M420" s="135">
        <f t="shared" si="159"/>
        <v>229.39500000000001</v>
      </c>
      <c r="N420" s="135">
        <f t="shared" si="159"/>
        <v>229.39500000000001</v>
      </c>
      <c r="O420" s="135">
        <f t="shared" si="159"/>
        <v>229.39500000000001</v>
      </c>
      <c r="P420" s="135">
        <f t="shared" si="159"/>
        <v>229.39500000000001</v>
      </c>
      <c r="Q420" s="135">
        <f t="shared" si="159"/>
        <v>229.39500000000001</v>
      </c>
      <c r="R420" s="135">
        <f t="shared" si="159"/>
        <v>229.39500000000001</v>
      </c>
      <c r="S420" s="135">
        <f t="shared" si="159"/>
        <v>229.39500000000001</v>
      </c>
      <c r="T420" s="135">
        <f t="shared" si="159"/>
        <v>229.39500000000001</v>
      </c>
      <c r="U420" s="135">
        <f t="shared" si="159"/>
        <v>229.39500000000001</v>
      </c>
      <c r="V420" s="135">
        <f t="shared" si="159"/>
        <v>229.39500000000001</v>
      </c>
      <c r="W420" s="135">
        <f t="shared" si="159"/>
        <v>229.39500000000001</v>
      </c>
      <c r="X420" s="135">
        <f t="shared" si="159"/>
        <v>229.39500000000001</v>
      </c>
      <c r="Y420" s="136">
        <f t="shared" si="159"/>
        <v>229.39500000000001</v>
      </c>
    </row>
    <row r="421" spans="1:25" ht="15" outlineLevel="1" thickBot="1" x14ac:dyDescent="0.25">
      <c r="A421" s="8" t="s">
        <v>59</v>
      </c>
      <c r="B421" s="134">
        <f>'[3]ВЭК 4 цк'!$H$4</f>
        <v>11.808195070809274</v>
      </c>
      <c r="C421" s="135">
        <f>'[3]ВЭК 4 цк'!$H$4</f>
        <v>11.808195070809274</v>
      </c>
      <c r="D421" s="135">
        <f>'[3]ВЭК 4 цк'!$H$4</f>
        <v>11.808195070809274</v>
      </c>
      <c r="E421" s="135">
        <f>'[3]ВЭК 4 цк'!$H$4</f>
        <v>11.808195070809274</v>
      </c>
      <c r="F421" s="135">
        <f>'[3]ВЭК 4 цк'!$H$4</f>
        <v>11.808195070809274</v>
      </c>
      <c r="G421" s="135">
        <f>'[3]ВЭК 4 цк'!$H$4</f>
        <v>11.808195070809274</v>
      </c>
      <c r="H421" s="135">
        <f>'[3]ВЭК 4 цк'!$H$4</f>
        <v>11.808195070809274</v>
      </c>
      <c r="I421" s="135">
        <f>'[3]ВЭК 4 цк'!$H$4</f>
        <v>11.808195070809274</v>
      </c>
      <c r="J421" s="135">
        <f>'[3]ВЭК 4 цк'!$H$4</f>
        <v>11.808195070809274</v>
      </c>
      <c r="K421" s="135">
        <f>'[3]ВЭК 4 цк'!$H$4</f>
        <v>11.808195070809274</v>
      </c>
      <c r="L421" s="135">
        <f>'[3]ВЭК 4 цк'!$H$4</f>
        <v>11.808195070809274</v>
      </c>
      <c r="M421" s="135">
        <f>'[3]ВЭК 4 цк'!$H$4</f>
        <v>11.808195070809274</v>
      </c>
      <c r="N421" s="135">
        <f>'[3]ВЭК 4 цк'!$H$4</f>
        <v>11.808195070809274</v>
      </c>
      <c r="O421" s="135">
        <f>'[3]ВЭК 4 цк'!$H$4</f>
        <v>11.808195070809274</v>
      </c>
      <c r="P421" s="135">
        <f>'[3]ВЭК 4 цк'!$H$4</f>
        <v>11.808195070809274</v>
      </c>
      <c r="Q421" s="135">
        <f>'[3]ВЭК 4 цк'!$H$4</f>
        <v>11.808195070809274</v>
      </c>
      <c r="R421" s="135">
        <f>'[3]ВЭК 4 цк'!$H$4</f>
        <v>11.808195070809274</v>
      </c>
      <c r="S421" s="135">
        <f>'[3]ВЭК 4 цк'!$H$4</f>
        <v>11.808195070809274</v>
      </c>
      <c r="T421" s="135">
        <f>'[3]ВЭК 4 цк'!$H$4</f>
        <v>11.808195070809274</v>
      </c>
      <c r="U421" s="135">
        <f>'[3]ВЭК 4 цк'!$H$4</f>
        <v>11.808195070809274</v>
      </c>
      <c r="V421" s="135">
        <f>'[3]ВЭК 4 цк'!$H$4</f>
        <v>11.808195070809274</v>
      </c>
      <c r="W421" s="135">
        <f>'[3]ВЭК 4 цк'!$H$4</f>
        <v>11.808195070809274</v>
      </c>
      <c r="X421" s="135">
        <f>'[3]ВЭК 4 цк'!$H$4</f>
        <v>11.808195070809274</v>
      </c>
      <c r="Y421" s="136">
        <f>'[3]ВЭК 4 цк'!$H$4</f>
        <v>11.808195070809274</v>
      </c>
    </row>
    <row r="422" spans="1:25" ht="19.5" customHeight="1" thickBot="1" x14ac:dyDescent="0.25">
      <c r="A422" s="18">
        <v>19</v>
      </c>
      <c r="B422" s="131">
        <f>B423+B424+B425+B426</f>
        <v>3840.3129015508093</v>
      </c>
      <c r="C422" s="131">
        <f t="shared" ref="C422:Y422" si="160">C423+C424+C425+C426</f>
        <v>3882.3556995408094</v>
      </c>
      <c r="D422" s="131">
        <f t="shared" si="160"/>
        <v>4033.0057302008095</v>
      </c>
      <c r="E422" s="131">
        <f t="shared" si="160"/>
        <v>3986.9863260608095</v>
      </c>
      <c r="F422" s="131">
        <f t="shared" si="160"/>
        <v>3932.1658503608091</v>
      </c>
      <c r="G422" s="131">
        <f t="shared" si="160"/>
        <v>3906.1381622808094</v>
      </c>
      <c r="H422" s="131">
        <f t="shared" si="160"/>
        <v>3866.2360775808093</v>
      </c>
      <c r="I422" s="131">
        <f t="shared" si="160"/>
        <v>3826.6793836308093</v>
      </c>
      <c r="J422" s="131">
        <f t="shared" si="160"/>
        <v>3812.3810254708092</v>
      </c>
      <c r="K422" s="131">
        <f t="shared" si="160"/>
        <v>3767.5820161008091</v>
      </c>
      <c r="L422" s="131">
        <f t="shared" si="160"/>
        <v>3750.1698094608096</v>
      </c>
      <c r="M422" s="131">
        <f t="shared" si="160"/>
        <v>3758.8542826308094</v>
      </c>
      <c r="N422" s="131">
        <f t="shared" si="160"/>
        <v>3776.4819231908091</v>
      </c>
      <c r="O422" s="131">
        <f t="shared" si="160"/>
        <v>3770.5562667708095</v>
      </c>
      <c r="P422" s="131">
        <f t="shared" si="160"/>
        <v>3782.0071404308096</v>
      </c>
      <c r="Q422" s="131">
        <f t="shared" si="160"/>
        <v>3780.0495083908095</v>
      </c>
      <c r="R422" s="131">
        <f t="shared" si="160"/>
        <v>3784.5739982508094</v>
      </c>
      <c r="S422" s="131">
        <f t="shared" si="160"/>
        <v>3787.7202148408091</v>
      </c>
      <c r="T422" s="131">
        <f t="shared" si="160"/>
        <v>3748.4960227508095</v>
      </c>
      <c r="U422" s="131">
        <f t="shared" si="160"/>
        <v>3724.4007788308095</v>
      </c>
      <c r="V422" s="131">
        <f t="shared" si="160"/>
        <v>3736.3759629708093</v>
      </c>
      <c r="W422" s="131">
        <f t="shared" si="160"/>
        <v>3754.4241047008095</v>
      </c>
      <c r="X422" s="131">
        <f t="shared" si="160"/>
        <v>3809.3717813508092</v>
      </c>
      <c r="Y422" s="131">
        <f t="shared" si="160"/>
        <v>3844.5589651908094</v>
      </c>
    </row>
    <row r="423" spans="1:25" ht="51.75" outlineLevel="1" thickBot="1" x14ac:dyDescent="0.25">
      <c r="A423" s="8" t="s">
        <v>88</v>
      </c>
      <c r="B423" s="134">
        <f>'[2]1'!$A$19</f>
        <v>795.76970647999997</v>
      </c>
      <c r="C423" s="135">
        <f>'[2]1'!$B$19</f>
        <v>837.81250447000002</v>
      </c>
      <c r="D423" s="135">
        <f>'[2]1'!$C$19</f>
        <v>988.46253512999999</v>
      </c>
      <c r="E423" s="135">
        <f>'[2]1'!$D$19</f>
        <v>942.44313098999999</v>
      </c>
      <c r="F423" s="135">
        <f>'[2]1'!$E$19</f>
        <v>887.62265529000001</v>
      </c>
      <c r="G423" s="135">
        <f>'[2]1'!$F$19</f>
        <v>861.59496721000005</v>
      </c>
      <c r="H423" s="135">
        <f>'[2]1'!$G$19</f>
        <v>821.69288251</v>
      </c>
      <c r="I423" s="135">
        <f>'[2]1'!$H$19</f>
        <v>782.13618856000005</v>
      </c>
      <c r="J423" s="135">
        <f>'[2]1'!$I$19</f>
        <v>767.83783040000003</v>
      </c>
      <c r="K423" s="135">
        <f>'[2]1'!$J$19</f>
        <v>723.03882103000001</v>
      </c>
      <c r="L423" s="135">
        <f>'[2]1'!$K$19</f>
        <v>705.62661438999999</v>
      </c>
      <c r="M423" s="135">
        <f>'[2]1'!$L$19</f>
        <v>714.31108756000003</v>
      </c>
      <c r="N423" s="135">
        <f>'[2]1'!$M$19</f>
        <v>731.93872811999995</v>
      </c>
      <c r="O423" s="135">
        <f>'[2]1'!$N$19</f>
        <v>726.01307169999995</v>
      </c>
      <c r="P423" s="135">
        <f>'[2]1'!$O$19</f>
        <v>737.46394536000003</v>
      </c>
      <c r="Q423" s="135">
        <f>'[2]1'!$P$19</f>
        <v>735.50631332</v>
      </c>
      <c r="R423" s="135">
        <f>'[2]1'!$Q$19</f>
        <v>740.03080318000002</v>
      </c>
      <c r="S423" s="135">
        <f>'[2]1'!$R$19</f>
        <v>743.17701977000002</v>
      </c>
      <c r="T423" s="135">
        <f>'[2]1'!$S$19</f>
        <v>703.95282768000004</v>
      </c>
      <c r="U423" s="135">
        <f>'[2]1'!$T$19</f>
        <v>679.85758376000001</v>
      </c>
      <c r="V423" s="135">
        <f>'[2]1'!$U$19</f>
        <v>691.83276790000002</v>
      </c>
      <c r="W423" s="135">
        <f>'[2]1'!$V$19</f>
        <v>709.88090963000002</v>
      </c>
      <c r="X423" s="135">
        <f>'[2]1'!$W$19</f>
        <v>764.82858627999997</v>
      </c>
      <c r="Y423" s="136">
        <f>'[2]1'!$X$19</f>
        <v>800.01577011999996</v>
      </c>
    </row>
    <row r="424" spans="1:25" ht="15" outlineLevel="1" thickBot="1" x14ac:dyDescent="0.25">
      <c r="A424" s="8" t="s">
        <v>57</v>
      </c>
      <c r="B424" s="134">
        <v>2803.34</v>
      </c>
      <c r="C424" s="135">
        <v>2803.34</v>
      </c>
      <c r="D424" s="135">
        <v>2803.34</v>
      </c>
      <c r="E424" s="135">
        <v>2803.34</v>
      </c>
      <c r="F424" s="135">
        <v>2803.34</v>
      </c>
      <c r="G424" s="135">
        <v>2803.34</v>
      </c>
      <c r="H424" s="135">
        <v>2803.34</v>
      </c>
      <c r="I424" s="135">
        <v>2803.34</v>
      </c>
      <c r="J424" s="135">
        <v>2803.34</v>
      </c>
      <c r="K424" s="135">
        <v>2803.34</v>
      </c>
      <c r="L424" s="135">
        <v>2803.34</v>
      </c>
      <c r="M424" s="135">
        <v>2803.34</v>
      </c>
      <c r="N424" s="135">
        <v>2803.34</v>
      </c>
      <c r="O424" s="135">
        <v>2803.34</v>
      </c>
      <c r="P424" s="135">
        <v>2803.34</v>
      </c>
      <c r="Q424" s="135">
        <v>2803.34</v>
      </c>
      <c r="R424" s="135">
        <v>2803.34</v>
      </c>
      <c r="S424" s="135">
        <v>2803.34</v>
      </c>
      <c r="T424" s="135">
        <v>2803.34</v>
      </c>
      <c r="U424" s="135">
        <v>2803.34</v>
      </c>
      <c r="V424" s="135">
        <v>2803.34</v>
      </c>
      <c r="W424" s="135">
        <v>2803.34</v>
      </c>
      <c r="X424" s="135">
        <v>2803.34</v>
      </c>
      <c r="Y424" s="136">
        <v>2803.34</v>
      </c>
    </row>
    <row r="425" spans="1:25" ht="26.25" outlineLevel="1" thickBot="1" x14ac:dyDescent="0.25">
      <c r="A425" s="8" t="s">
        <v>84</v>
      </c>
      <c r="B425" s="134">
        <f t="shared" ref="B425:Y425" si="161">458.79/2</f>
        <v>229.39500000000001</v>
      </c>
      <c r="C425" s="135">
        <f t="shared" si="161"/>
        <v>229.39500000000001</v>
      </c>
      <c r="D425" s="135">
        <f t="shared" si="161"/>
        <v>229.39500000000001</v>
      </c>
      <c r="E425" s="135">
        <f t="shared" si="161"/>
        <v>229.39500000000001</v>
      </c>
      <c r="F425" s="135">
        <f t="shared" si="161"/>
        <v>229.39500000000001</v>
      </c>
      <c r="G425" s="135">
        <f t="shared" si="161"/>
        <v>229.39500000000001</v>
      </c>
      <c r="H425" s="135">
        <f t="shared" si="161"/>
        <v>229.39500000000001</v>
      </c>
      <c r="I425" s="135">
        <f t="shared" si="161"/>
        <v>229.39500000000001</v>
      </c>
      <c r="J425" s="135">
        <f t="shared" si="161"/>
        <v>229.39500000000001</v>
      </c>
      <c r="K425" s="135">
        <f t="shared" si="161"/>
        <v>229.39500000000001</v>
      </c>
      <c r="L425" s="135">
        <f t="shared" si="161"/>
        <v>229.39500000000001</v>
      </c>
      <c r="M425" s="135">
        <f t="shared" si="161"/>
        <v>229.39500000000001</v>
      </c>
      <c r="N425" s="135">
        <f t="shared" si="161"/>
        <v>229.39500000000001</v>
      </c>
      <c r="O425" s="135">
        <f t="shared" si="161"/>
        <v>229.39500000000001</v>
      </c>
      <c r="P425" s="135">
        <f t="shared" si="161"/>
        <v>229.39500000000001</v>
      </c>
      <c r="Q425" s="135">
        <f t="shared" si="161"/>
        <v>229.39500000000001</v>
      </c>
      <c r="R425" s="135">
        <f t="shared" si="161"/>
        <v>229.39500000000001</v>
      </c>
      <c r="S425" s="135">
        <f t="shared" si="161"/>
        <v>229.39500000000001</v>
      </c>
      <c r="T425" s="135">
        <f t="shared" si="161"/>
        <v>229.39500000000001</v>
      </c>
      <c r="U425" s="135">
        <f t="shared" si="161"/>
        <v>229.39500000000001</v>
      </c>
      <c r="V425" s="135">
        <f t="shared" si="161"/>
        <v>229.39500000000001</v>
      </c>
      <c r="W425" s="135">
        <f t="shared" si="161"/>
        <v>229.39500000000001</v>
      </c>
      <c r="X425" s="135">
        <f t="shared" si="161"/>
        <v>229.39500000000001</v>
      </c>
      <c r="Y425" s="136">
        <f t="shared" si="161"/>
        <v>229.39500000000001</v>
      </c>
    </row>
    <row r="426" spans="1:25" ht="15" outlineLevel="1" thickBot="1" x14ac:dyDescent="0.25">
      <c r="A426" s="8" t="s">
        <v>59</v>
      </c>
      <c r="B426" s="134">
        <f>'[3]ВЭК 4 цк'!$H$4</f>
        <v>11.808195070809274</v>
      </c>
      <c r="C426" s="135">
        <f>'[3]ВЭК 4 цк'!$H$4</f>
        <v>11.808195070809274</v>
      </c>
      <c r="D426" s="135">
        <f>'[3]ВЭК 4 цк'!$H$4</f>
        <v>11.808195070809274</v>
      </c>
      <c r="E426" s="135">
        <f>'[3]ВЭК 4 цк'!$H$4</f>
        <v>11.808195070809274</v>
      </c>
      <c r="F426" s="135">
        <f>'[3]ВЭК 4 цк'!$H$4</f>
        <v>11.808195070809274</v>
      </c>
      <c r="G426" s="135">
        <f>'[3]ВЭК 4 цк'!$H$4</f>
        <v>11.808195070809274</v>
      </c>
      <c r="H426" s="135">
        <f>'[3]ВЭК 4 цк'!$H$4</f>
        <v>11.808195070809274</v>
      </c>
      <c r="I426" s="135">
        <f>'[3]ВЭК 4 цк'!$H$4</f>
        <v>11.808195070809274</v>
      </c>
      <c r="J426" s="135">
        <f>'[3]ВЭК 4 цк'!$H$4</f>
        <v>11.808195070809274</v>
      </c>
      <c r="K426" s="135">
        <f>'[3]ВЭК 4 цк'!$H$4</f>
        <v>11.808195070809274</v>
      </c>
      <c r="L426" s="135">
        <f>'[3]ВЭК 4 цк'!$H$4</f>
        <v>11.808195070809274</v>
      </c>
      <c r="M426" s="135">
        <f>'[3]ВЭК 4 цк'!$H$4</f>
        <v>11.808195070809274</v>
      </c>
      <c r="N426" s="135">
        <f>'[3]ВЭК 4 цк'!$H$4</f>
        <v>11.808195070809274</v>
      </c>
      <c r="O426" s="135">
        <f>'[3]ВЭК 4 цк'!$H$4</f>
        <v>11.808195070809274</v>
      </c>
      <c r="P426" s="135">
        <f>'[3]ВЭК 4 цк'!$H$4</f>
        <v>11.808195070809274</v>
      </c>
      <c r="Q426" s="135">
        <f>'[3]ВЭК 4 цк'!$H$4</f>
        <v>11.808195070809274</v>
      </c>
      <c r="R426" s="135">
        <f>'[3]ВЭК 4 цк'!$H$4</f>
        <v>11.808195070809274</v>
      </c>
      <c r="S426" s="135">
        <f>'[3]ВЭК 4 цк'!$H$4</f>
        <v>11.808195070809274</v>
      </c>
      <c r="T426" s="135">
        <f>'[3]ВЭК 4 цк'!$H$4</f>
        <v>11.808195070809274</v>
      </c>
      <c r="U426" s="135">
        <f>'[3]ВЭК 4 цк'!$H$4</f>
        <v>11.808195070809274</v>
      </c>
      <c r="V426" s="135">
        <f>'[3]ВЭК 4 цк'!$H$4</f>
        <v>11.808195070809274</v>
      </c>
      <c r="W426" s="135">
        <f>'[3]ВЭК 4 цк'!$H$4</f>
        <v>11.808195070809274</v>
      </c>
      <c r="X426" s="135">
        <f>'[3]ВЭК 4 цк'!$H$4</f>
        <v>11.808195070809274</v>
      </c>
      <c r="Y426" s="136">
        <f>'[3]ВЭК 4 цк'!$H$4</f>
        <v>11.808195070809274</v>
      </c>
    </row>
    <row r="427" spans="1:25" ht="19.5" customHeight="1" thickBot="1" x14ac:dyDescent="0.25">
      <c r="A427" s="18">
        <v>20</v>
      </c>
      <c r="B427" s="131">
        <f>B428+B429+B430+B431</f>
        <v>3846.9162735408095</v>
      </c>
      <c r="C427" s="131">
        <f t="shared" ref="C427:Y427" si="162">C428+C429+C430+C431</f>
        <v>3890.8906108408096</v>
      </c>
      <c r="D427" s="131">
        <f t="shared" si="162"/>
        <v>3914.2562134908094</v>
      </c>
      <c r="E427" s="131">
        <f t="shared" si="162"/>
        <v>3925.8418399708094</v>
      </c>
      <c r="F427" s="131">
        <f t="shared" si="162"/>
        <v>3928.5366605508093</v>
      </c>
      <c r="G427" s="131">
        <f t="shared" si="162"/>
        <v>3916.1170400108094</v>
      </c>
      <c r="H427" s="131">
        <f t="shared" si="162"/>
        <v>3850.0374252008091</v>
      </c>
      <c r="I427" s="131">
        <f t="shared" si="162"/>
        <v>3795.6831019908095</v>
      </c>
      <c r="J427" s="131">
        <f t="shared" si="162"/>
        <v>3772.7151744408093</v>
      </c>
      <c r="K427" s="131">
        <f t="shared" si="162"/>
        <v>3851.2343087908093</v>
      </c>
      <c r="L427" s="131">
        <f t="shared" si="162"/>
        <v>3868.7386232608092</v>
      </c>
      <c r="M427" s="131">
        <f t="shared" si="162"/>
        <v>3807.5549208108091</v>
      </c>
      <c r="N427" s="131">
        <f t="shared" si="162"/>
        <v>3772.4512884408091</v>
      </c>
      <c r="O427" s="131">
        <f t="shared" si="162"/>
        <v>3730.5774044508094</v>
      </c>
      <c r="P427" s="131">
        <f t="shared" si="162"/>
        <v>3739.0762587108093</v>
      </c>
      <c r="Q427" s="131">
        <f t="shared" si="162"/>
        <v>3751.7831754808094</v>
      </c>
      <c r="R427" s="131">
        <f t="shared" si="162"/>
        <v>3747.6990909408091</v>
      </c>
      <c r="S427" s="131">
        <f t="shared" si="162"/>
        <v>3747.4878713808093</v>
      </c>
      <c r="T427" s="131">
        <f t="shared" si="162"/>
        <v>3834.5186886408096</v>
      </c>
      <c r="U427" s="131">
        <f t="shared" si="162"/>
        <v>3871.7019248308093</v>
      </c>
      <c r="V427" s="131">
        <f t="shared" si="162"/>
        <v>3901.9989161608096</v>
      </c>
      <c r="W427" s="131">
        <f t="shared" si="162"/>
        <v>3887.9174329408092</v>
      </c>
      <c r="X427" s="131">
        <f t="shared" si="162"/>
        <v>3835.1635832208094</v>
      </c>
      <c r="Y427" s="131">
        <f t="shared" si="162"/>
        <v>3771.3779577808095</v>
      </c>
    </row>
    <row r="428" spans="1:25" ht="51.75" outlineLevel="1" thickBot="1" x14ac:dyDescent="0.25">
      <c r="A428" s="8" t="s">
        <v>88</v>
      </c>
      <c r="B428" s="134">
        <f>'[2]1'!$A$20</f>
        <v>802.37307847</v>
      </c>
      <c r="C428" s="135">
        <f>'[2]1'!$B$20</f>
        <v>846.34741577</v>
      </c>
      <c r="D428" s="135">
        <f>'[2]1'!$C$20</f>
        <v>869.71301842000003</v>
      </c>
      <c r="E428" s="135">
        <f>'[2]1'!$D$20</f>
        <v>881.2986449</v>
      </c>
      <c r="F428" s="135">
        <f>'[2]1'!$E$20</f>
        <v>883.99346548000005</v>
      </c>
      <c r="G428" s="135">
        <f>'[2]1'!$F$20</f>
        <v>871.57384493999996</v>
      </c>
      <c r="H428" s="135">
        <f>'[2]1'!$G$20</f>
        <v>805.49423013000001</v>
      </c>
      <c r="I428" s="135">
        <f>'[2]1'!$H$20</f>
        <v>751.13990692000004</v>
      </c>
      <c r="J428" s="135">
        <f>'[2]1'!$I$20</f>
        <v>728.17197937000003</v>
      </c>
      <c r="K428" s="135">
        <f>'[2]1'!$J$20</f>
        <v>806.69111371999998</v>
      </c>
      <c r="L428" s="135">
        <f>'[2]1'!$K$20</f>
        <v>824.19542819000003</v>
      </c>
      <c r="M428" s="135">
        <f>'[2]1'!$L$20</f>
        <v>763.01172573999997</v>
      </c>
      <c r="N428" s="135">
        <f>'[2]1'!$M$20</f>
        <v>727.90809336999996</v>
      </c>
      <c r="O428" s="135">
        <f>'[2]1'!$N$20</f>
        <v>686.03420937999999</v>
      </c>
      <c r="P428" s="135">
        <f>'[2]1'!$O$20</f>
        <v>694.53306364000002</v>
      </c>
      <c r="Q428" s="135">
        <f>'[2]1'!$P$20</f>
        <v>707.23998041000004</v>
      </c>
      <c r="R428" s="135">
        <f>'[2]1'!$Q$20</f>
        <v>703.15589586999999</v>
      </c>
      <c r="S428" s="135">
        <f>'[2]1'!$R$20</f>
        <v>702.94467630999998</v>
      </c>
      <c r="T428" s="135">
        <f>'[2]1'!$S$20</f>
        <v>789.97549357000003</v>
      </c>
      <c r="U428" s="135">
        <f>'[2]1'!$T$20</f>
        <v>827.15872976000003</v>
      </c>
      <c r="V428" s="135">
        <f>'[2]1'!$U$20</f>
        <v>857.45572109</v>
      </c>
      <c r="W428" s="135">
        <f>'[2]1'!$V$20</f>
        <v>843.37423787</v>
      </c>
      <c r="X428" s="135">
        <f>'[2]1'!$W$20</f>
        <v>790.62038815000005</v>
      </c>
      <c r="Y428" s="136">
        <f>'[2]1'!$X$20</f>
        <v>726.83476270999995</v>
      </c>
    </row>
    <row r="429" spans="1:25" ht="15" outlineLevel="1" thickBot="1" x14ac:dyDescent="0.25">
      <c r="A429" s="8" t="s">
        <v>57</v>
      </c>
      <c r="B429" s="134">
        <v>2803.34</v>
      </c>
      <c r="C429" s="135">
        <v>2803.34</v>
      </c>
      <c r="D429" s="135">
        <v>2803.34</v>
      </c>
      <c r="E429" s="135">
        <v>2803.34</v>
      </c>
      <c r="F429" s="135">
        <v>2803.34</v>
      </c>
      <c r="G429" s="135">
        <v>2803.34</v>
      </c>
      <c r="H429" s="135">
        <v>2803.34</v>
      </c>
      <c r="I429" s="135">
        <v>2803.34</v>
      </c>
      <c r="J429" s="135">
        <v>2803.34</v>
      </c>
      <c r="K429" s="135">
        <v>2803.34</v>
      </c>
      <c r="L429" s="135">
        <v>2803.34</v>
      </c>
      <c r="M429" s="135">
        <v>2803.34</v>
      </c>
      <c r="N429" s="135">
        <v>2803.34</v>
      </c>
      <c r="O429" s="135">
        <v>2803.34</v>
      </c>
      <c r="P429" s="135">
        <v>2803.34</v>
      </c>
      <c r="Q429" s="135">
        <v>2803.34</v>
      </c>
      <c r="R429" s="135">
        <v>2803.34</v>
      </c>
      <c r="S429" s="135">
        <v>2803.34</v>
      </c>
      <c r="T429" s="135">
        <v>2803.34</v>
      </c>
      <c r="U429" s="135">
        <v>2803.34</v>
      </c>
      <c r="V429" s="135">
        <v>2803.34</v>
      </c>
      <c r="W429" s="135">
        <v>2803.34</v>
      </c>
      <c r="X429" s="135">
        <v>2803.34</v>
      </c>
      <c r="Y429" s="136">
        <v>2803.34</v>
      </c>
    </row>
    <row r="430" spans="1:25" ht="26.25" outlineLevel="1" thickBot="1" x14ac:dyDescent="0.25">
      <c r="A430" s="8" t="s">
        <v>84</v>
      </c>
      <c r="B430" s="134">
        <f t="shared" ref="B430:Y430" si="163">458.79/2</f>
        <v>229.39500000000001</v>
      </c>
      <c r="C430" s="135">
        <f t="shared" si="163"/>
        <v>229.39500000000001</v>
      </c>
      <c r="D430" s="135">
        <f t="shared" si="163"/>
        <v>229.39500000000001</v>
      </c>
      <c r="E430" s="135">
        <f t="shared" si="163"/>
        <v>229.39500000000001</v>
      </c>
      <c r="F430" s="135">
        <f t="shared" si="163"/>
        <v>229.39500000000001</v>
      </c>
      <c r="G430" s="135">
        <f t="shared" si="163"/>
        <v>229.39500000000001</v>
      </c>
      <c r="H430" s="135">
        <f t="shared" si="163"/>
        <v>229.39500000000001</v>
      </c>
      <c r="I430" s="135">
        <f t="shared" si="163"/>
        <v>229.39500000000001</v>
      </c>
      <c r="J430" s="135">
        <f t="shared" si="163"/>
        <v>229.39500000000001</v>
      </c>
      <c r="K430" s="135">
        <f t="shared" si="163"/>
        <v>229.39500000000001</v>
      </c>
      <c r="L430" s="135">
        <f t="shared" si="163"/>
        <v>229.39500000000001</v>
      </c>
      <c r="M430" s="135">
        <f t="shared" si="163"/>
        <v>229.39500000000001</v>
      </c>
      <c r="N430" s="135">
        <f t="shared" si="163"/>
        <v>229.39500000000001</v>
      </c>
      <c r="O430" s="135">
        <f t="shared" si="163"/>
        <v>229.39500000000001</v>
      </c>
      <c r="P430" s="135">
        <f t="shared" si="163"/>
        <v>229.39500000000001</v>
      </c>
      <c r="Q430" s="135">
        <f t="shared" si="163"/>
        <v>229.39500000000001</v>
      </c>
      <c r="R430" s="135">
        <f t="shared" si="163"/>
        <v>229.39500000000001</v>
      </c>
      <c r="S430" s="135">
        <f t="shared" si="163"/>
        <v>229.39500000000001</v>
      </c>
      <c r="T430" s="135">
        <f t="shared" si="163"/>
        <v>229.39500000000001</v>
      </c>
      <c r="U430" s="135">
        <f t="shared" si="163"/>
        <v>229.39500000000001</v>
      </c>
      <c r="V430" s="135">
        <f t="shared" si="163"/>
        <v>229.39500000000001</v>
      </c>
      <c r="W430" s="135">
        <f t="shared" si="163"/>
        <v>229.39500000000001</v>
      </c>
      <c r="X430" s="135">
        <f t="shared" si="163"/>
        <v>229.39500000000001</v>
      </c>
      <c r="Y430" s="136">
        <f t="shared" si="163"/>
        <v>229.39500000000001</v>
      </c>
    </row>
    <row r="431" spans="1:25" ht="15" outlineLevel="1" thickBot="1" x14ac:dyDescent="0.25">
      <c r="A431" s="8" t="s">
        <v>59</v>
      </c>
      <c r="B431" s="134">
        <f>'[3]ВЭК 4 цк'!$H$4</f>
        <v>11.808195070809274</v>
      </c>
      <c r="C431" s="135">
        <f>'[3]ВЭК 4 цк'!$H$4</f>
        <v>11.808195070809274</v>
      </c>
      <c r="D431" s="135">
        <f>'[3]ВЭК 4 цк'!$H$4</f>
        <v>11.808195070809274</v>
      </c>
      <c r="E431" s="135">
        <f>'[3]ВЭК 4 цк'!$H$4</f>
        <v>11.808195070809274</v>
      </c>
      <c r="F431" s="135">
        <f>'[3]ВЭК 4 цк'!$H$4</f>
        <v>11.808195070809274</v>
      </c>
      <c r="G431" s="135">
        <f>'[3]ВЭК 4 цк'!$H$4</f>
        <v>11.808195070809274</v>
      </c>
      <c r="H431" s="135">
        <f>'[3]ВЭК 4 цк'!$H$4</f>
        <v>11.808195070809274</v>
      </c>
      <c r="I431" s="135">
        <f>'[3]ВЭК 4 цк'!$H$4</f>
        <v>11.808195070809274</v>
      </c>
      <c r="J431" s="135">
        <f>'[3]ВЭК 4 цк'!$H$4</f>
        <v>11.808195070809274</v>
      </c>
      <c r="K431" s="135">
        <f>'[3]ВЭК 4 цк'!$H$4</f>
        <v>11.808195070809274</v>
      </c>
      <c r="L431" s="135">
        <f>'[3]ВЭК 4 цк'!$H$4</f>
        <v>11.808195070809274</v>
      </c>
      <c r="M431" s="135">
        <f>'[3]ВЭК 4 цк'!$H$4</f>
        <v>11.808195070809274</v>
      </c>
      <c r="N431" s="135">
        <f>'[3]ВЭК 4 цк'!$H$4</f>
        <v>11.808195070809274</v>
      </c>
      <c r="O431" s="135">
        <f>'[3]ВЭК 4 цк'!$H$4</f>
        <v>11.808195070809274</v>
      </c>
      <c r="P431" s="135">
        <f>'[3]ВЭК 4 цк'!$H$4</f>
        <v>11.808195070809274</v>
      </c>
      <c r="Q431" s="135">
        <f>'[3]ВЭК 4 цк'!$H$4</f>
        <v>11.808195070809274</v>
      </c>
      <c r="R431" s="135">
        <f>'[3]ВЭК 4 цк'!$H$4</f>
        <v>11.808195070809274</v>
      </c>
      <c r="S431" s="135">
        <f>'[3]ВЭК 4 цк'!$H$4</f>
        <v>11.808195070809274</v>
      </c>
      <c r="T431" s="135">
        <f>'[3]ВЭК 4 цк'!$H$4</f>
        <v>11.808195070809274</v>
      </c>
      <c r="U431" s="135">
        <f>'[3]ВЭК 4 цк'!$H$4</f>
        <v>11.808195070809274</v>
      </c>
      <c r="V431" s="135">
        <f>'[3]ВЭК 4 цк'!$H$4</f>
        <v>11.808195070809274</v>
      </c>
      <c r="W431" s="135">
        <f>'[3]ВЭК 4 цк'!$H$4</f>
        <v>11.808195070809274</v>
      </c>
      <c r="X431" s="135">
        <f>'[3]ВЭК 4 цк'!$H$4</f>
        <v>11.808195070809274</v>
      </c>
      <c r="Y431" s="136">
        <f>'[3]ВЭК 4 цк'!$H$4</f>
        <v>11.808195070809274</v>
      </c>
    </row>
    <row r="432" spans="1:25" ht="19.5" customHeight="1" thickBot="1" x14ac:dyDescent="0.25">
      <c r="A432" s="18">
        <v>21</v>
      </c>
      <c r="B432" s="131">
        <f>B433+B434+B435+B436</f>
        <v>3863.1481801408095</v>
      </c>
      <c r="C432" s="131">
        <f t="shared" ref="C432:Y432" si="164">C433+C434+C435+C436</f>
        <v>3891.1732789608095</v>
      </c>
      <c r="D432" s="131">
        <f t="shared" si="164"/>
        <v>3906.5334651608096</v>
      </c>
      <c r="E432" s="131">
        <f t="shared" si="164"/>
        <v>3864.1587348208095</v>
      </c>
      <c r="F432" s="131">
        <f t="shared" si="164"/>
        <v>3845.5008352308091</v>
      </c>
      <c r="G432" s="131">
        <f t="shared" si="164"/>
        <v>3828.4326512308094</v>
      </c>
      <c r="H432" s="131">
        <f t="shared" si="164"/>
        <v>3767.8933422808095</v>
      </c>
      <c r="I432" s="131">
        <f t="shared" si="164"/>
        <v>3632.0291906608095</v>
      </c>
      <c r="J432" s="131">
        <f t="shared" si="164"/>
        <v>3584.8043311808092</v>
      </c>
      <c r="K432" s="131">
        <f t="shared" si="164"/>
        <v>3744.1382019808093</v>
      </c>
      <c r="L432" s="131">
        <f t="shared" si="164"/>
        <v>3746.7628728608092</v>
      </c>
      <c r="M432" s="131">
        <f t="shared" si="164"/>
        <v>3709.9803823408092</v>
      </c>
      <c r="N432" s="131">
        <f t="shared" si="164"/>
        <v>3755.1890393308095</v>
      </c>
      <c r="O432" s="131">
        <f t="shared" si="164"/>
        <v>3746.6716439308093</v>
      </c>
      <c r="P432" s="131">
        <f t="shared" si="164"/>
        <v>3751.9509517208094</v>
      </c>
      <c r="Q432" s="131">
        <f t="shared" si="164"/>
        <v>3762.9377332208092</v>
      </c>
      <c r="R432" s="131">
        <f t="shared" si="164"/>
        <v>3706.1310139908096</v>
      </c>
      <c r="S432" s="131">
        <f t="shared" si="164"/>
        <v>3745.1163519908091</v>
      </c>
      <c r="T432" s="131">
        <f t="shared" si="164"/>
        <v>3716.8549106508094</v>
      </c>
      <c r="U432" s="131">
        <f t="shared" si="164"/>
        <v>3690.1667046908092</v>
      </c>
      <c r="V432" s="131">
        <f t="shared" si="164"/>
        <v>3699.2895480708094</v>
      </c>
      <c r="W432" s="131">
        <f t="shared" si="164"/>
        <v>3691.8081460508092</v>
      </c>
      <c r="X432" s="131">
        <f t="shared" si="164"/>
        <v>3675.6869542908094</v>
      </c>
      <c r="Y432" s="131">
        <f t="shared" si="164"/>
        <v>3625.6323616808095</v>
      </c>
    </row>
    <row r="433" spans="1:25" ht="51.75" outlineLevel="1" thickBot="1" x14ac:dyDescent="0.25">
      <c r="A433" s="8" t="s">
        <v>88</v>
      </c>
      <c r="B433" s="134">
        <f>'[2]1'!$A$21</f>
        <v>818.60498507</v>
      </c>
      <c r="C433" s="135">
        <f>'[2]1'!$B$21</f>
        <v>846.63008389000004</v>
      </c>
      <c r="D433" s="135">
        <f>'[2]1'!$C$21</f>
        <v>861.99027008999997</v>
      </c>
      <c r="E433" s="135">
        <f>'[2]1'!$D$21</f>
        <v>819.61553975000004</v>
      </c>
      <c r="F433" s="135">
        <f>'[2]1'!$E$21</f>
        <v>800.95764015999998</v>
      </c>
      <c r="G433" s="135">
        <f>'[2]1'!$F$21</f>
        <v>783.88945616000001</v>
      </c>
      <c r="H433" s="135">
        <f>'[2]1'!$G$21</f>
        <v>723.35014721000005</v>
      </c>
      <c r="I433" s="135">
        <f>'[2]1'!$H$21</f>
        <v>587.48599559000002</v>
      </c>
      <c r="J433" s="135">
        <f>'[2]1'!$I$21</f>
        <v>540.26113611000005</v>
      </c>
      <c r="K433" s="135">
        <f>'[2]1'!$J$21</f>
        <v>699.59500691000005</v>
      </c>
      <c r="L433" s="135">
        <f>'[2]1'!$K$21</f>
        <v>702.21967778999999</v>
      </c>
      <c r="M433" s="135">
        <f>'[2]1'!$L$21</f>
        <v>665.43718726999998</v>
      </c>
      <c r="N433" s="135">
        <f>'[2]1'!$M$21</f>
        <v>710.64584425999999</v>
      </c>
      <c r="O433" s="135">
        <f>'[2]1'!$N$21</f>
        <v>702.12844886000005</v>
      </c>
      <c r="P433" s="135">
        <f>'[2]1'!$O$21</f>
        <v>707.40775665000001</v>
      </c>
      <c r="Q433" s="135">
        <f>'[2]1'!$P$21</f>
        <v>718.39453815000002</v>
      </c>
      <c r="R433" s="135">
        <f>'[2]1'!$Q$21</f>
        <v>661.58781892000002</v>
      </c>
      <c r="S433" s="135">
        <f>'[2]1'!$R$21</f>
        <v>700.57315691999997</v>
      </c>
      <c r="T433" s="135">
        <f>'[2]1'!$S$21</f>
        <v>672.31171558000005</v>
      </c>
      <c r="U433" s="135">
        <f>'[2]1'!$T$21</f>
        <v>645.62350962000005</v>
      </c>
      <c r="V433" s="135">
        <f>'[2]1'!$U$21</f>
        <v>654.746353</v>
      </c>
      <c r="W433" s="135">
        <f>'[2]1'!$V$21</f>
        <v>647.26495097999998</v>
      </c>
      <c r="X433" s="135">
        <f>'[2]1'!$W$21</f>
        <v>631.14375921999999</v>
      </c>
      <c r="Y433" s="136">
        <f>'[2]1'!$X$21</f>
        <v>581.08916661000001</v>
      </c>
    </row>
    <row r="434" spans="1:25" ht="15" outlineLevel="1" thickBot="1" x14ac:dyDescent="0.25">
      <c r="A434" s="8" t="s">
        <v>57</v>
      </c>
      <c r="B434" s="134">
        <v>2803.34</v>
      </c>
      <c r="C434" s="135">
        <v>2803.34</v>
      </c>
      <c r="D434" s="135">
        <v>2803.34</v>
      </c>
      <c r="E434" s="135">
        <v>2803.34</v>
      </c>
      <c r="F434" s="135">
        <v>2803.34</v>
      </c>
      <c r="G434" s="135">
        <v>2803.34</v>
      </c>
      <c r="H434" s="135">
        <v>2803.34</v>
      </c>
      <c r="I434" s="135">
        <v>2803.34</v>
      </c>
      <c r="J434" s="135">
        <v>2803.34</v>
      </c>
      <c r="K434" s="135">
        <v>2803.34</v>
      </c>
      <c r="L434" s="135">
        <v>2803.34</v>
      </c>
      <c r="M434" s="135">
        <v>2803.34</v>
      </c>
      <c r="N434" s="135">
        <v>2803.34</v>
      </c>
      <c r="O434" s="135">
        <v>2803.34</v>
      </c>
      <c r="P434" s="135">
        <v>2803.34</v>
      </c>
      <c r="Q434" s="135">
        <v>2803.34</v>
      </c>
      <c r="R434" s="135">
        <v>2803.34</v>
      </c>
      <c r="S434" s="135">
        <v>2803.34</v>
      </c>
      <c r="T434" s="135">
        <v>2803.34</v>
      </c>
      <c r="U434" s="135">
        <v>2803.34</v>
      </c>
      <c r="V434" s="135">
        <v>2803.34</v>
      </c>
      <c r="W434" s="135">
        <v>2803.34</v>
      </c>
      <c r="X434" s="135">
        <v>2803.34</v>
      </c>
      <c r="Y434" s="136">
        <v>2803.34</v>
      </c>
    </row>
    <row r="435" spans="1:25" ht="26.25" outlineLevel="1" thickBot="1" x14ac:dyDescent="0.25">
      <c r="A435" s="8" t="s">
        <v>84</v>
      </c>
      <c r="B435" s="134">
        <f t="shared" ref="B435:Y435" si="165">458.79/2</f>
        <v>229.39500000000001</v>
      </c>
      <c r="C435" s="135">
        <f t="shared" si="165"/>
        <v>229.39500000000001</v>
      </c>
      <c r="D435" s="135">
        <f t="shared" si="165"/>
        <v>229.39500000000001</v>
      </c>
      <c r="E435" s="135">
        <f t="shared" si="165"/>
        <v>229.39500000000001</v>
      </c>
      <c r="F435" s="135">
        <f t="shared" si="165"/>
        <v>229.39500000000001</v>
      </c>
      <c r="G435" s="135">
        <f t="shared" si="165"/>
        <v>229.39500000000001</v>
      </c>
      <c r="H435" s="135">
        <f t="shared" si="165"/>
        <v>229.39500000000001</v>
      </c>
      <c r="I435" s="135">
        <f t="shared" si="165"/>
        <v>229.39500000000001</v>
      </c>
      <c r="J435" s="135">
        <f t="shared" si="165"/>
        <v>229.39500000000001</v>
      </c>
      <c r="K435" s="135">
        <f t="shared" si="165"/>
        <v>229.39500000000001</v>
      </c>
      <c r="L435" s="135">
        <f t="shared" si="165"/>
        <v>229.39500000000001</v>
      </c>
      <c r="M435" s="135">
        <f t="shared" si="165"/>
        <v>229.39500000000001</v>
      </c>
      <c r="N435" s="135">
        <f t="shared" si="165"/>
        <v>229.39500000000001</v>
      </c>
      <c r="O435" s="135">
        <f t="shared" si="165"/>
        <v>229.39500000000001</v>
      </c>
      <c r="P435" s="135">
        <f t="shared" si="165"/>
        <v>229.39500000000001</v>
      </c>
      <c r="Q435" s="135">
        <f t="shared" si="165"/>
        <v>229.39500000000001</v>
      </c>
      <c r="R435" s="135">
        <f t="shared" si="165"/>
        <v>229.39500000000001</v>
      </c>
      <c r="S435" s="135">
        <f t="shared" si="165"/>
        <v>229.39500000000001</v>
      </c>
      <c r="T435" s="135">
        <f t="shared" si="165"/>
        <v>229.39500000000001</v>
      </c>
      <c r="U435" s="135">
        <f t="shared" si="165"/>
        <v>229.39500000000001</v>
      </c>
      <c r="V435" s="135">
        <f t="shared" si="165"/>
        <v>229.39500000000001</v>
      </c>
      <c r="W435" s="135">
        <f t="shared" si="165"/>
        <v>229.39500000000001</v>
      </c>
      <c r="X435" s="135">
        <f t="shared" si="165"/>
        <v>229.39500000000001</v>
      </c>
      <c r="Y435" s="136">
        <f t="shared" si="165"/>
        <v>229.39500000000001</v>
      </c>
    </row>
    <row r="436" spans="1:25" ht="15" outlineLevel="1" thickBot="1" x14ac:dyDescent="0.25">
      <c r="A436" s="8" t="s">
        <v>59</v>
      </c>
      <c r="B436" s="134">
        <f>'[3]ВЭК 4 цк'!$H$4</f>
        <v>11.808195070809274</v>
      </c>
      <c r="C436" s="135">
        <f>'[3]ВЭК 4 цк'!$H$4</f>
        <v>11.808195070809274</v>
      </c>
      <c r="D436" s="135">
        <f>'[3]ВЭК 4 цк'!$H$4</f>
        <v>11.808195070809274</v>
      </c>
      <c r="E436" s="135">
        <f>'[3]ВЭК 4 цк'!$H$4</f>
        <v>11.808195070809274</v>
      </c>
      <c r="F436" s="135">
        <f>'[3]ВЭК 4 цк'!$H$4</f>
        <v>11.808195070809274</v>
      </c>
      <c r="G436" s="135">
        <f>'[3]ВЭК 4 цк'!$H$4</f>
        <v>11.808195070809274</v>
      </c>
      <c r="H436" s="135">
        <f>'[3]ВЭК 4 цк'!$H$4</f>
        <v>11.808195070809274</v>
      </c>
      <c r="I436" s="135">
        <f>'[3]ВЭК 4 цк'!$H$4</f>
        <v>11.808195070809274</v>
      </c>
      <c r="J436" s="135">
        <f>'[3]ВЭК 4 цк'!$H$4</f>
        <v>11.808195070809274</v>
      </c>
      <c r="K436" s="135">
        <f>'[3]ВЭК 4 цк'!$H$4</f>
        <v>11.808195070809274</v>
      </c>
      <c r="L436" s="135">
        <f>'[3]ВЭК 4 цк'!$H$4</f>
        <v>11.808195070809274</v>
      </c>
      <c r="M436" s="135">
        <f>'[3]ВЭК 4 цк'!$H$4</f>
        <v>11.808195070809274</v>
      </c>
      <c r="N436" s="135">
        <f>'[3]ВЭК 4 цк'!$H$4</f>
        <v>11.808195070809274</v>
      </c>
      <c r="O436" s="135">
        <f>'[3]ВЭК 4 цк'!$H$4</f>
        <v>11.808195070809274</v>
      </c>
      <c r="P436" s="135">
        <f>'[3]ВЭК 4 цк'!$H$4</f>
        <v>11.808195070809274</v>
      </c>
      <c r="Q436" s="135">
        <f>'[3]ВЭК 4 цк'!$H$4</f>
        <v>11.808195070809274</v>
      </c>
      <c r="R436" s="135">
        <f>'[3]ВЭК 4 цк'!$H$4</f>
        <v>11.808195070809274</v>
      </c>
      <c r="S436" s="135">
        <f>'[3]ВЭК 4 цк'!$H$4</f>
        <v>11.808195070809274</v>
      </c>
      <c r="T436" s="135">
        <f>'[3]ВЭК 4 цк'!$H$4</f>
        <v>11.808195070809274</v>
      </c>
      <c r="U436" s="135">
        <f>'[3]ВЭК 4 цк'!$H$4</f>
        <v>11.808195070809274</v>
      </c>
      <c r="V436" s="135">
        <f>'[3]ВЭК 4 цк'!$H$4</f>
        <v>11.808195070809274</v>
      </c>
      <c r="W436" s="135">
        <f>'[3]ВЭК 4 цк'!$H$4</f>
        <v>11.808195070809274</v>
      </c>
      <c r="X436" s="135">
        <f>'[3]ВЭК 4 цк'!$H$4</f>
        <v>11.808195070809274</v>
      </c>
      <c r="Y436" s="136">
        <f>'[3]ВЭК 4 цк'!$H$4</f>
        <v>11.808195070809274</v>
      </c>
    </row>
    <row r="437" spans="1:25" ht="19.5" customHeight="1" thickBot="1" x14ac:dyDescent="0.25">
      <c r="A437" s="18">
        <v>22</v>
      </c>
      <c r="B437" s="131">
        <f>B438+B439+B440+B441</f>
        <v>3831.7701122508092</v>
      </c>
      <c r="C437" s="131">
        <f t="shared" ref="C437:Y437" si="166">C438+C439+C440+C441</f>
        <v>3843.4387861908094</v>
      </c>
      <c r="D437" s="131">
        <f t="shared" si="166"/>
        <v>3868.6317889908091</v>
      </c>
      <c r="E437" s="131">
        <f t="shared" si="166"/>
        <v>3871.9168006508094</v>
      </c>
      <c r="F437" s="131">
        <f t="shared" si="166"/>
        <v>3861.1064144108095</v>
      </c>
      <c r="G437" s="131">
        <f t="shared" si="166"/>
        <v>3840.3631229008092</v>
      </c>
      <c r="H437" s="131">
        <f t="shared" si="166"/>
        <v>3778.3970256508096</v>
      </c>
      <c r="I437" s="131">
        <f t="shared" si="166"/>
        <v>3725.9965461808092</v>
      </c>
      <c r="J437" s="131">
        <f t="shared" si="166"/>
        <v>3711.0212554908094</v>
      </c>
      <c r="K437" s="131">
        <f t="shared" si="166"/>
        <v>3686.7231849808095</v>
      </c>
      <c r="L437" s="131">
        <f t="shared" si="166"/>
        <v>3692.8794075908095</v>
      </c>
      <c r="M437" s="131">
        <f t="shared" si="166"/>
        <v>3703.7450323508092</v>
      </c>
      <c r="N437" s="131">
        <f t="shared" si="166"/>
        <v>3707.9405857808092</v>
      </c>
      <c r="O437" s="131">
        <f t="shared" si="166"/>
        <v>3725.4460871808092</v>
      </c>
      <c r="P437" s="131">
        <f t="shared" si="166"/>
        <v>3730.9540554108094</v>
      </c>
      <c r="Q437" s="131">
        <f t="shared" si="166"/>
        <v>3729.5030612208093</v>
      </c>
      <c r="R437" s="131">
        <f t="shared" si="166"/>
        <v>3751.9558809208092</v>
      </c>
      <c r="S437" s="131">
        <f t="shared" si="166"/>
        <v>3735.0421629408092</v>
      </c>
      <c r="T437" s="131">
        <f t="shared" si="166"/>
        <v>3696.2277095708091</v>
      </c>
      <c r="U437" s="131">
        <f t="shared" si="166"/>
        <v>3719.3600954508092</v>
      </c>
      <c r="V437" s="131">
        <f t="shared" si="166"/>
        <v>3727.3764189408093</v>
      </c>
      <c r="W437" s="131">
        <f t="shared" si="166"/>
        <v>3756.0835534908092</v>
      </c>
      <c r="X437" s="131">
        <f t="shared" si="166"/>
        <v>3802.9418739108091</v>
      </c>
      <c r="Y437" s="131">
        <f t="shared" si="166"/>
        <v>3806.7107141808092</v>
      </c>
    </row>
    <row r="438" spans="1:25" ht="51.75" outlineLevel="1" thickBot="1" x14ac:dyDescent="0.25">
      <c r="A438" s="8" t="s">
        <v>88</v>
      </c>
      <c r="B438" s="134">
        <f>'[2]1'!$A$22</f>
        <v>787.22691717999999</v>
      </c>
      <c r="C438" s="135">
        <f>'[2]1'!$B$22</f>
        <v>798.89559111999995</v>
      </c>
      <c r="D438" s="135">
        <f>'[2]1'!$C$22</f>
        <v>824.08859391999999</v>
      </c>
      <c r="E438" s="135">
        <f>'[2]1'!$D$22</f>
        <v>827.37360558</v>
      </c>
      <c r="F438" s="135">
        <f>'[2]1'!$E$22</f>
        <v>816.56321934000005</v>
      </c>
      <c r="G438" s="135">
        <f>'[2]1'!$F$22</f>
        <v>795.81992782999998</v>
      </c>
      <c r="H438" s="135">
        <f>'[2]1'!$G$22</f>
        <v>733.85383058000002</v>
      </c>
      <c r="I438" s="135">
        <f>'[2]1'!$H$22</f>
        <v>681.45335110999997</v>
      </c>
      <c r="J438" s="135">
        <f>'[2]1'!$I$22</f>
        <v>666.47806042000002</v>
      </c>
      <c r="K438" s="135">
        <f>'[2]1'!$J$22</f>
        <v>642.17998991000002</v>
      </c>
      <c r="L438" s="135">
        <f>'[2]1'!$K$22</f>
        <v>648.33621252</v>
      </c>
      <c r="M438" s="135">
        <f>'[2]1'!$L$22</f>
        <v>659.20183727999995</v>
      </c>
      <c r="N438" s="135">
        <f>'[2]1'!$M$22</f>
        <v>663.39739070999997</v>
      </c>
      <c r="O438" s="135">
        <f>'[2]1'!$N$22</f>
        <v>680.90289211000004</v>
      </c>
      <c r="P438" s="135">
        <f>'[2]1'!$O$22</f>
        <v>686.41086034</v>
      </c>
      <c r="Q438" s="135">
        <f>'[2]1'!$P$22</f>
        <v>684.95986615000004</v>
      </c>
      <c r="R438" s="135">
        <f>'[2]1'!$Q$22</f>
        <v>707.41268585</v>
      </c>
      <c r="S438" s="135">
        <f>'[2]1'!$R$22</f>
        <v>690.49896787</v>
      </c>
      <c r="T438" s="135">
        <f>'[2]1'!$S$22</f>
        <v>651.68451449999998</v>
      </c>
      <c r="U438" s="135">
        <f>'[2]1'!$T$22</f>
        <v>674.81690037999999</v>
      </c>
      <c r="V438" s="135">
        <f>'[2]1'!$U$22</f>
        <v>682.83322386999998</v>
      </c>
      <c r="W438" s="135">
        <f>'[2]1'!$V$22</f>
        <v>711.54035841999996</v>
      </c>
      <c r="X438" s="135">
        <f>'[2]1'!$W$22</f>
        <v>758.39867884</v>
      </c>
      <c r="Y438" s="136">
        <f>'[2]1'!$X$22</f>
        <v>762.16751910999994</v>
      </c>
    </row>
    <row r="439" spans="1:25" ht="15" outlineLevel="1" thickBot="1" x14ac:dyDescent="0.25">
      <c r="A439" s="8" t="s">
        <v>57</v>
      </c>
      <c r="B439" s="134">
        <v>2803.34</v>
      </c>
      <c r="C439" s="135">
        <v>2803.34</v>
      </c>
      <c r="D439" s="135">
        <v>2803.34</v>
      </c>
      <c r="E439" s="135">
        <v>2803.34</v>
      </c>
      <c r="F439" s="135">
        <v>2803.34</v>
      </c>
      <c r="G439" s="135">
        <v>2803.34</v>
      </c>
      <c r="H439" s="135">
        <v>2803.34</v>
      </c>
      <c r="I439" s="135">
        <v>2803.34</v>
      </c>
      <c r="J439" s="135">
        <v>2803.34</v>
      </c>
      <c r="K439" s="135">
        <v>2803.34</v>
      </c>
      <c r="L439" s="135">
        <v>2803.34</v>
      </c>
      <c r="M439" s="135">
        <v>2803.34</v>
      </c>
      <c r="N439" s="135">
        <v>2803.34</v>
      </c>
      <c r="O439" s="135">
        <v>2803.34</v>
      </c>
      <c r="P439" s="135">
        <v>2803.34</v>
      </c>
      <c r="Q439" s="135">
        <v>2803.34</v>
      </c>
      <c r="R439" s="135">
        <v>2803.34</v>
      </c>
      <c r="S439" s="135">
        <v>2803.34</v>
      </c>
      <c r="T439" s="135">
        <v>2803.34</v>
      </c>
      <c r="U439" s="135">
        <v>2803.34</v>
      </c>
      <c r="V439" s="135">
        <v>2803.34</v>
      </c>
      <c r="W439" s="135">
        <v>2803.34</v>
      </c>
      <c r="X439" s="135">
        <v>2803.34</v>
      </c>
      <c r="Y439" s="136">
        <v>2803.34</v>
      </c>
    </row>
    <row r="440" spans="1:25" ht="26.25" outlineLevel="1" thickBot="1" x14ac:dyDescent="0.25">
      <c r="A440" s="8" t="s">
        <v>84</v>
      </c>
      <c r="B440" s="134">
        <f t="shared" ref="B440:Y440" si="167">458.79/2</f>
        <v>229.39500000000001</v>
      </c>
      <c r="C440" s="135">
        <f t="shared" si="167"/>
        <v>229.39500000000001</v>
      </c>
      <c r="D440" s="135">
        <f t="shared" si="167"/>
        <v>229.39500000000001</v>
      </c>
      <c r="E440" s="135">
        <f t="shared" si="167"/>
        <v>229.39500000000001</v>
      </c>
      <c r="F440" s="135">
        <f t="shared" si="167"/>
        <v>229.39500000000001</v>
      </c>
      <c r="G440" s="135">
        <f t="shared" si="167"/>
        <v>229.39500000000001</v>
      </c>
      <c r="H440" s="135">
        <f t="shared" si="167"/>
        <v>229.39500000000001</v>
      </c>
      <c r="I440" s="135">
        <f t="shared" si="167"/>
        <v>229.39500000000001</v>
      </c>
      <c r="J440" s="135">
        <f t="shared" si="167"/>
        <v>229.39500000000001</v>
      </c>
      <c r="K440" s="135">
        <f t="shared" si="167"/>
        <v>229.39500000000001</v>
      </c>
      <c r="L440" s="135">
        <f t="shared" si="167"/>
        <v>229.39500000000001</v>
      </c>
      <c r="M440" s="135">
        <f t="shared" si="167"/>
        <v>229.39500000000001</v>
      </c>
      <c r="N440" s="135">
        <f t="shared" si="167"/>
        <v>229.39500000000001</v>
      </c>
      <c r="O440" s="135">
        <f t="shared" si="167"/>
        <v>229.39500000000001</v>
      </c>
      <c r="P440" s="135">
        <f t="shared" si="167"/>
        <v>229.39500000000001</v>
      </c>
      <c r="Q440" s="135">
        <f t="shared" si="167"/>
        <v>229.39500000000001</v>
      </c>
      <c r="R440" s="135">
        <f t="shared" si="167"/>
        <v>229.39500000000001</v>
      </c>
      <c r="S440" s="135">
        <f t="shared" si="167"/>
        <v>229.39500000000001</v>
      </c>
      <c r="T440" s="135">
        <f t="shared" si="167"/>
        <v>229.39500000000001</v>
      </c>
      <c r="U440" s="135">
        <f t="shared" si="167"/>
        <v>229.39500000000001</v>
      </c>
      <c r="V440" s="135">
        <f t="shared" si="167"/>
        <v>229.39500000000001</v>
      </c>
      <c r="W440" s="135">
        <f t="shared" si="167"/>
        <v>229.39500000000001</v>
      </c>
      <c r="X440" s="135">
        <f t="shared" si="167"/>
        <v>229.39500000000001</v>
      </c>
      <c r="Y440" s="136">
        <f t="shared" si="167"/>
        <v>229.39500000000001</v>
      </c>
    </row>
    <row r="441" spans="1:25" ht="15" outlineLevel="1" thickBot="1" x14ac:dyDescent="0.25">
      <c r="A441" s="8" t="s">
        <v>59</v>
      </c>
      <c r="B441" s="134">
        <f>'[3]ВЭК 4 цк'!$H$4</f>
        <v>11.808195070809274</v>
      </c>
      <c r="C441" s="135">
        <f>'[3]ВЭК 4 цк'!$H$4</f>
        <v>11.808195070809274</v>
      </c>
      <c r="D441" s="135">
        <f>'[3]ВЭК 4 цк'!$H$4</f>
        <v>11.808195070809274</v>
      </c>
      <c r="E441" s="135">
        <f>'[3]ВЭК 4 цк'!$H$4</f>
        <v>11.808195070809274</v>
      </c>
      <c r="F441" s="135">
        <f>'[3]ВЭК 4 цк'!$H$4</f>
        <v>11.808195070809274</v>
      </c>
      <c r="G441" s="135">
        <f>'[3]ВЭК 4 цк'!$H$4</f>
        <v>11.808195070809274</v>
      </c>
      <c r="H441" s="135">
        <f>'[3]ВЭК 4 цк'!$H$4</f>
        <v>11.808195070809274</v>
      </c>
      <c r="I441" s="135">
        <f>'[3]ВЭК 4 цк'!$H$4</f>
        <v>11.808195070809274</v>
      </c>
      <c r="J441" s="135">
        <f>'[3]ВЭК 4 цк'!$H$4</f>
        <v>11.808195070809274</v>
      </c>
      <c r="K441" s="135">
        <f>'[3]ВЭК 4 цк'!$H$4</f>
        <v>11.808195070809274</v>
      </c>
      <c r="L441" s="135">
        <f>'[3]ВЭК 4 цк'!$H$4</f>
        <v>11.808195070809274</v>
      </c>
      <c r="M441" s="135">
        <f>'[3]ВЭК 4 цк'!$H$4</f>
        <v>11.808195070809274</v>
      </c>
      <c r="N441" s="135">
        <f>'[3]ВЭК 4 цк'!$H$4</f>
        <v>11.808195070809274</v>
      </c>
      <c r="O441" s="135">
        <f>'[3]ВЭК 4 цк'!$H$4</f>
        <v>11.808195070809274</v>
      </c>
      <c r="P441" s="135">
        <f>'[3]ВЭК 4 цк'!$H$4</f>
        <v>11.808195070809274</v>
      </c>
      <c r="Q441" s="135">
        <f>'[3]ВЭК 4 цк'!$H$4</f>
        <v>11.808195070809274</v>
      </c>
      <c r="R441" s="135">
        <f>'[3]ВЭК 4 цк'!$H$4</f>
        <v>11.808195070809274</v>
      </c>
      <c r="S441" s="135">
        <f>'[3]ВЭК 4 цк'!$H$4</f>
        <v>11.808195070809274</v>
      </c>
      <c r="T441" s="135">
        <f>'[3]ВЭК 4 цк'!$H$4</f>
        <v>11.808195070809274</v>
      </c>
      <c r="U441" s="135">
        <f>'[3]ВЭК 4 цк'!$H$4</f>
        <v>11.808195070809274</v>
      </c>
      <c r="V441" s="135">
        <f>'[3]ВЭК 4 цк'!$H$4</f>
        <v>11.808195070809274</v>
      </c>
      <c r="W441" s="135">
        <f>'[3]ВЭК 4 цк'!$H$4</f>
        <v>11.808195070809274</v>
      </c>
      <c r="X441" s="135">
        <f>'[3]ВЭК 4 цк'!$H$4</f>
        <v>11.808195070809274</v>
      </c>
      <c r="Y441" s="136">
        <f>'[3]ВЭК 4 цк'!$H$4</f>
        <v>11.808195070809274</v>
      </c>
    </row>
    <row r="442" spans="1:25" ht="19.5" customHeight="1" thickBot="1" x14ac:dyDescent="0.25">
      <c r="A442" s="18">
        <v>23</v>
      </c>
      <c r="B442" s="131">
        <f>B443+B444+B445+B446</f>
        <v>3927.7448981508091</v>
      </c>
      <c r="C442" s="131">
        <f t="shared" ref="C442:Y442" si="168">C443+C444+C445+C446</f>
        <v>3874.2607733208092</v>
      </c>
      <c r="D442" s="131">
        <f t="shared" si="168"/>
        <v>3857.2881907408096</v>
      </c>
      <c r="E442" s="131">
        <f t="shared" si="168"/>
        <v>3866.8538941808092</v>
      </c>
      <c r="F442" s="131">
        <f t="shared" si="168"/>
        <v>3864.8242369808095</v>
      </c>
      <c r="G442" s="131">
        <f t="shared" si="168"/>
        <v>3853.2817277508093</v>
      </c>
      <c r="H442" s="131">
        <f t="shared" si="168"/>
        <v>3778.1538656008092</v>
      </c>
      <c r="I442" s="131">
        <f t="shared" si="168"/>
        <v>3731.1631418808092</v>
      </c>
      <c r="J442" s="131">
        <f t="shared" si="168"/>
        <v>3795.8024735608092</v>
      </c>
      <c r="K442" s="131">
        <f t="shared" si="168"/>
        <v>3716.2440436108095</v>
      </c>
      <c r="L442" s="131">
        <f t="shared" si="168"/>
        <v>3733.7921627808096</v>
      </c>
      <c r="M442" s="131">
        <f t="shared" si="168"/>
        <v>3741.9455250908095</v>
      </c>
      <c r="N442" s="131">
        <f t="shared" si="168"/>
        <v>3735.5990656008094</v>
      </c>
      <c r="O442" s="131">
        <f t="shared" si="168"/>
        <v>3722.0751089308092</v>
      </c>
      <c r="P442" s="131">
        <f t="shared" si="168"/>
        <v>3731.0138225208093</v>
      </c>
      <c r="Q442" s="131">
        <f t="shared" si="168"/>
        <v>3735.4711834808095</v>
      </c>
      <c r="R442" s="131">
        <f t="shared" si="168"/>
        <v>3739.8326100608092</v>
      </c>
      <c r="S442" s="131">
        <f t="shared" si="168"/>
        <v>3733.8966170208091</v>
      </c>
      <c r="T442" s="131">
        <f t="shared" si="168"/>
        <v>3719.9049516808095</v>
      </c>
      <c r="U442" s="131">
        <f t="shared" si="168"/>
        <v>3707.6109990708096</v>
      </c>
      <c r="V442" s="131">
        <f t="shared" si="168"/>
        <v>3735.1635594908093</v>
      </c>
      <c r="W442" s="131">
        <f t="shared" si="168"/>
        <v>3711.2027864908091</v>
      </c>
      <c r="X442" s="131">
        <f t="shared" si="168"/>
        <v>3805.9350270008094</v>
      </c>
      <c r="Y442" s="131">
        <f t="shared" si="168"/>
        <v>3805.3045341108095</v>
      </c>
    </row>
    <row r="443" spans="1:25" ht="51.75" outlineLevel="1" thickBot="1" x14ac:dyDescent="0.25">
      <c r="A443" s="8" t="s">
        <v>88</v>
      </c>
      <c r="B443" s="134">
        <f>'[2]1'!$A$23</f>
        <v>883.20170308000002</v>
      </c>
      <c r="C443" s="135">
        <f>'[2]1'!$B$23</f>
        <v>829.71757824999997</v>
      </c>
      <c r="D443" s="135">
        <f>'[2]1'!$C$23</f>
        <v>812.74499566999998</v>
      </c>
      <c r="E443" s="135">
        <f>'[2]1'!$D$23</f>
        <v>822.31069910999997</v>
      </c>
      <c r="F443" s="135">
        <f>'[2]1'!$E$23</f>
        <v>820.28104191</v>
      </c>
      <c r="G443" s="135">
        <f>'[2]1'!$F$23</f>
        <v>808.73853268000005</v>
      </c>
      <c r="H443" s="135">
        <f>'[2]1'!$G$23</f>
        <v>733.61067052999999</v>
      </c>
      <c r="I443" s="135">
        <f>'[2]1'!$H$23</f>
        <v>686.61994680999999</v>
      </c>
      <c r="J443" s="135">
        <f>'[2]1'!$I$23</f>
        <v>751.25927849000004</v>
      </c>
      <c r="K443" s="135">
        <f>'[2]1'!$J$23</f>
        <v>671.70084854000004</v>
      </c>
      <c r="L443" s="135">
        <f>'[2]1'!$K$23</f>
        <v>689.24896770999999</v>
      </c>
      <c r="M443" s="135">
        <f>'[2]1'!$L$23</f>
        <v>697.40233002000002</v>
      </c>
      <c r="N443" s="135">
        <f>'[2]1'!$M$23</f>
        <v>691.05587052999999</v>
      </c>
      <c r="O443" s="135">
        <f>'[2]1'!$N$23</f>
        <v>677.53191386000003</v>
      </c>
      <c r="P443" s="135">
        <f>'[2]1'!$O$23</f>
        <v>686.47062745000005</v>
      </c>
      <c r="Q443" s="135">
        <f>'[2]1'!$P$23</f>
        <v>690.92798841000001</v>
      </c>
      <c r="R443" s="135">
        <f>'[2]1'!$Q$23</f>
        <v>695.28941498999995</v>
      </c>
      <c r="S443" s="135">
        <f>'[2]1'!$R$23</f>
        <v>689.35342194999998</v>
      </c>
      <c r="T443" s="135">
        <f>'[2]1'!$S$23</f>
        <v>675.36175661000004</v>
      </c>
      <c r="U443" s="135">
        <f>'[2]1'!$T$23</f>
        <v>663.06780400000002</v>
      </c>
      <c r="V443" s="135">
        <f>'[2]1'!$U$23</f>
        <v>690.62036441999999</v>
      </c>
      <c r="W443" s="135">
        <f>'[2]1'!$V$23</f>
        <v>666.65959141999997</v>
      </c>
      <c r="X443" s="135">
        <f>'[2]1'!$W$23</f>
        <v>761.39183192999997</v>
      </c>
      <c r="Y443" s="136">
        <f>'[2]1'!$X$23</f>
        <v>760.76133904000005</v>
      </c>
    </row>
    <row r="444" spans="1:25" ht="15" outlineLevel="1" thickBot="1" x14ac:dyDescent="0.25">
      <c r="A444" s="8" t="s">
        <v>57</v>
      </c>
      <c r="B444" s="134">
        <v>2803.34</v>
      </c>
      <c r="C444" s="135">
        <v>2803.34</v>
      </c>
      <c r="D444" s="135">
        <v>2803.34</v>
      </c>
      <c r="E444" s="135">
        <v>2803.34</v>
      </c>
      <c r="F444" s="135">
        <v>2803.34</v>
      </c>
      <c r="G444" s="135">
        <v>2803.34</v>
      </c>
      <c r="H444" s="135">
        <v>2803.34</v>
      </c>
      <c r="I444" s="135">
        <v>2803.34</v>
      </c>
      <c r="J444" s="135">
        <v>2803.34</v>
      </c>
      <c r="K444" s="135">
        <v>2803.34</v>
      </c>
      <c r="L444" s="135">
        <v>2803.34</v>
      </c>
      <c r="M444" s="135">
        <v>2803.34</v>
      </c>
      <c r="N444" s="135">
        <v>2803.34</v>
      </c>
      <c r="O444" s="135">
        <v>2803.34</v>
      </c>
      <c r="P444" s="135">
        <v>2803.34</v>
      </c>
      <c r="Q444" s="135">
        <v>2803.34</v>
      </c>
      <c r="R444" s="135">
        <v>2803.34</v>
      </c>
      <c r="S444" s="135">
        <v>2803.34</v>
      </c>
      <c r="T444" s="135">
        <v>2803.34</v>
      </c>
      <c r="U444" s="135">
        <v>2803.34</v>
      </c>
      <c r="V444" s="135">
        <v>2803.34</v>
      </c>
      <c r="W444" s="135">
        <v>2803.34</v>
      </c>
      <c r="X444" s="135">
        <v>2803.34</v>
      </c>
      <c r="Y444" s="136">
        <v>2803.34</v>
      </c>
    </row>
    <row r="445" spans="1:25" ht="26.25" outlineLevel="1" thickBot="1" x14ac:dyDescent="0.25">
      <c r="A445" s="8" t="s">
        <v>84</v>
      </c>
      <c r="B445" s="134">
        <f t="shared" ref="B445:Y445" si="169">458.79/2</f>
        <v>229.39500000000001</v>
      </c>
      <c r="C445" s="135">
        <f t="shared" si="169"/>
        <v>229.39500000000001</v>
      </c>
      <c r="D445" s="135">
        <f t="shared" si="169"/>
        <v>229.39500000000001</v>
      </c>
      <c r="E445" s="135">
        <f t="shared" si="169"/>
        <v>229.39500000000001</v>
      </c>
      <c r="F445" s="135">
        <f t="shared" si="169"/>
        <v>229.39500000000001</v>
      </c>
      <c r="G445" s="135">
        <f t="shared" si="169"/>
        <v>229.39500000000001</v>
      </c>
      <c r="H445" s="135">
        <f t="shared" si="169"/>
        <v>229.39500000000001</v>
      </c>
      <c r="I445" s="135">
        <f t="shared" si="169"/>
        <v>229.39500000000001</v>
      </c>
      <c r="J445" s="135">
        <f t="shared" si="169"/>
        <v>229.39500000000001</v>
      </c>
      <c r="K445" s="135">
        <f t="shared" si="169"/>
        <v>229.39500000000001</v>
      </c>
      <c r="L445" s="135">
        <f t="shared" si="169"/>
        <v>229.39500000000001</v>
      </c>
      <c r="M445" s="135">
        <f t="shared" si="169"/>
        <v>229.39500000000001</v>
      </c>
      <c r="N445" s="135">
        <f t="shared" si="169"/>
        <v>229.39500000000001</v>
      </c>
      <c r="O445" s="135">
        <f t="shared" si="169"/>
        <v>229.39500000000001</v>
      </c>
      <c r="P445" s="135">
        <f t="shared" si="169"/>
        <v>229.39500000000001</v>
      </c>
      <c r="Q445" s="135">
        <f t="shared" si="169"/>
        <v>229.39500000000001</v>
      </c>
      <c r="R445" s="135">
        <f t="shared" si="169"/>
        <v>229.39500000000001</v>
      </c>
      <c r="S445" s="135">
        <f t="shared" si="169"/>
        <v>229.39500000000001</v>
      </c>
      <c r="T445" s="135">
        <f t="shared" si="169"/>
        <v>229.39500000000001</v>
      </c>
      <c r="U445" s="135">
        <f t="shared" si="169"/>
        <v>229.39500000000001</v>
      </c>
      <c r="V445" s="135">
        <f t="shared" si="169"/>
        <v>229.39500000000001</v>
      </c>
      <c r="W445" s="135">
        <f t="shared" si="169"/>
        <v>229.39500000000001</v>
      </c>
      <c r="X445" s="135">
        <f t="shared" si="169"/>
        <v>229.39500000000001</v>
      </c>
      <c r="Y445" s="136">
        <f t="shared" si="169"/>
        <v>229.39500000000001</v>
      </c>
    </row>
    <row r="446" spans="1:25" ht="15" outlineLevel="1" thickBot="1" x14ac:dyDescent="0.25">
      <c r="A446" s="8" t="s">
        <v>59</v>
      </c>
      <c r="B446" s="134">
        <f>'[3]ВЭК 4 цк'!$H$4</f>
        <v>11.808195070809274</v>
      </c>
      <c r="C446" s="135">
        <f>'[3]ВЭК 4 цк'!$H$4</f>
        <v>11.808195070809274</v>
      </c>
      <c r="D446" s="135">
        <f>'[3]ВЭК 4 цк'!$H$4</f>
        <v>11.808195070809274</v>
      </c>
      <c r="E446" s="135">
        <f>'[3]ВЭК 4 цк'!$H$4</f>
        <v>11.808195070809274</v>
      </c>
      <c r="F446" s="135">
        <f>'[3]ВЭК 4 цк'!$H$4</f>
        <v>11.808195070809274</v>
      </c>
      <c r="G446" s="135">
        <f>'[3]ВЭК 4 цк'!$H$4</f>
        <v>11.808195070809274</v>
      </c>
      <c r="H446" s="135">
        <f>'[3]ВЭК 4 цк'!$H$4</f>
        <v>11.808195070809274</v>
      </c>
      <c r="I446" s="135">
        <f>'[3]ВЭК 4 цк'!$H$4</f>
        <v>11.808195070809274</v>
      </c>
      <c r="J446" s="135">
        <f>'[3]ВЭК 4 цк'!$H$4</f>
        <v>11.808195070809274</v>
      </c>
      <c r="K446" s="135">
        <f>'[3]ВЭК 4 цк'!$H$4</f>
        <v>11.808195070809274</v>
      </c>
      <c r="L446" s="135">
        <f>'[3]ВЭК 4 цк'!$H$4</f>
        <v>11.808195070809274</v>
      </c>
      <c r="M446" s="135">
        <f>'[3]ВЭК 4 цк'!$H$4</f>
        <v>11.808195070809274</v>
      </c>
      <c r="N446" s="135">
        <f>'[3]ВЭК 4 цк'!$H$4</f>
        <v>11.808195070809274</v>
      </c>
      <c r="O446" s="135">
        <f>'[3]ВЭК 4 цк'!$H$4</f>
        <v>11.808195070809274</v>
      </c>
      <c r="P446" s="135">
        <f>'[3]ВЭК 4 цк'!$H$4</f>
        <v>11.808195070809274</v>
      </c>
      <c r="Q446" s="135">
        <f>'[3]ВЭК 4 цк'!$H$4</f>
        <v>11.808195070809274</v>
      </c>
      <c r="R446" s="135">
        <f>'[3]ВЭК 4 цк'!$H$4</f>
        <v>11.808195070809274</v>
      </c>
      <c r="S446" s="135">
        <f>'[3]ВЭК 4 цк'!$H$4</f>
        <v>11.808195070809274</v>
      </c>
      <c r="T446" s="135">
        <f>'[3]ВЭК 4 цк'!$H$4</f>
        <v>11.808195070809274</v>
      </c>
      <c r="U446" s="135">
        <f>'[3]ВЭК 4 цк'!$H$4</f>
        <v>11.808195070809274</v>
      </c>
      <c r="V446" s="135">
        <f>'[3]ВЭК 4 цк'!$H$4</f>
        <v>11.808195070809274</v>
      </c>
      <c r="W446" s="135">
        <f>'[3]ВЭК 4 цк'!$H$4</f>
        <v>11.808195070809274</v>
      </c>
      <c r="X446" s="135">
        <f>'[3]ВЭК 4 цк'!$H$4</f>
        <v>11.808195070809274</v>
      </c>
      <c r="Y446" s="136">
        <f>'[3]ВЭК 4 цк'!$H$4</f>
        <v>11.808195070809274</v>
      </c>
    </row>
    <row r="447" spans="1:25" ht="19.5" customHeight="1" thickBot="1" x14ac:dyDescent="0.25">
      <c r="A447" s="18">
        <v>24</v>
      </c>
      <c r="B447" s="131">
        <f>B448+B449+B450+B451</f>
        <v>3840.2700811808095</v>
      </c>
      <c r="C447" s="131">
        <f t="shared" ref="C447:Y447" si="170">C448+C449+C450+C451</f>
        <v>3875.1988183508092</v>
      </c>
      <c r="D447" s="131">
        <f t="shared" si="170"/>
        <v>3884.2015058208094</v>
      </c>
      <c r="E447" s="131">
        <f t="shared" si="170"/>
        <v>3857.7461792808094</v>
      </c>
      <c r="F447" s="131">
        <f t="shared" si="170"/>
        <v>3807.2278453008093</v>
      </c>
      <c r="G447" s="131">
        <f t="shared" si="170"/>
        <v>3808.1556672908096</v>
      </c>
      <c r="H447" s="131">
        <f t="shared" si="170"/>
        <v>3820.4815858708093</v>
      </c>
      <c r="I447" s="131">
        <f t="shared" si="170"/>
        <v>3786.7135581308094</v>
      </c>
      <c r="J447" s="131">
        <f t="shared" si="170"/>
        <v>3864.4809934008094</v>
      </c>
      <c r="K447" s="131">
        <f t="shared" si="170"/>
        <v>3907.0746984008092</v>
      </c>
      <c r="L447" s="131">
        <f t="shared" si="170"/>
        <v>3927.9600516608093</v>
      </c>
      <c r="M447" s="131">
        <f t="shared" si="170"/>
        <v>3819.4078513808095</v>
      </c>
      <c r="N447" s="131">
        <f t="shared" si="170"/>
        <v>3784.7889549408096</v>
      </c>
      <c r="O447" s="131">
        <f t="shared" si="170"/>
        <v>3783.7664482508094</v>
      </c>
      <c r="P447" s="131">
        <f t="shared" si="170"/>
        <v>3791.0742608108094</v>
      </c>
      <c r="Q447" s="131">
        <f t="shared" si="170"/>
        <v>3793.2440555308094</v>
      </c>
      <c r="R447" s="131">
        <f t="shared" si="170"/>
        <v>3787.4152658708094</v>
      </c>
      <c r="S447" s="131">
        <f t="shared" si="170"/>
        <v>3779.6327169208093</v>
      </c>
      <c r="T447" s="131">
        <f t="shared" si="170"/>
        <v>3793.9915669608095</v>
      </c>
      <c r="U447" s="131">
        <f t="shared" si="170"/>
        <v>3822.0381129108096</v>
      </c>
      <c r="V447" s="131">
        <f t="shared" si="170"/>
        <v>3817.4863238408093</v>
      </c>
      <c r="W447" s="131">
        <f t="shared" si="170"/>
        <v>3804.5189026908092</v>
      </c>
      <c r="X447" s="131">
        <f t="shared" si="170"/>
        <v>3858.1581116708094</v>
      </c>
      <c r="Y447" s="131">
        <f t="shared" si="170"/>
        <v>3870.8718554308093</v>
      </c>
    </row>
    <row r="448" spans="1:25" ht="51.75" outlineLevel="1" thickBot="1" x14ac:dyDescent="0.25">
      <c r="A448" s="8" t="s">
        <v>88</v>
      </c>
      <c r="B448" s="134">
        <f>'[2]1'!$A$24</f>
        <v>795.72688611000001</v>
      </c>
      <c r="C448" s="135">
        <f>'[2]1'!$B$24</f>
        <v>830.65562327999999</v>
      </c>
      <c r="D448" s="135">
        <f>'[2]1'!$C$24</f>
        <v>839.65831075000006</v>
      </c>
      <c r="E448" s="135">
        <f>'[2]1'!$D$24</f>
        <v>813.20298420999995</v>
      </c>
      <c r="F448" s="135">
        <f>'[2]1'!$E$24</f>
        <v>762.68465022999999</v>
      </c>
      <c r="G448" s="135">
        <f>'[2]1'!$F$24</f>
        <v>763.61247221999997</v>
      </c>
      <c r="H448" s="135">
        <f>'[2]1'!$G$24</f>
        <v>775.93839079999998</v>
      </c>
      <c r="I448" s="135">
        <f>'[2]1'!$H$24</f>
        <v>742.17036306</v>
      </c>
      <c r="J448" s="135">
        <f>'[2]1'!$I$24</f>
        <v>819.93779832999996</v>
      </c>
      <c r="K448" s="135">
        <f>'[2]1'!$J$24</f>
        <v>862.53150332999996</v>
      </c>
      <c r="L448" s="135">
        <f>'[2]1'!$K$24</f>
        <v>883.41685658999995</v>
      </c>
      <c r="M448" s="135">
        <f>'[2]1'!$L$24</f>
        <v>774.86465630999999</v>
      </c>
      <c r="N448" s="135">
        <f>'[2]1'!$M$24</f>
        <v>740.24575987000003</v>
      </c>
      <c r="O448" s="135">
        <f>'[2]1'!$N$24</f>
        <v>739.22325318000003</v>
      </c>
      <c r="P448" s="135">
        <f>'[2]1'!$O$24</f>
        <v>746.53106574000003</v>
      </c>
      <c r="Q448" s="135">
        <f>'[2]1'!$P$24</f>
        <v>748.70086045999994</v>
      </c>
      <c r="R448" s="135">
        <f>'[2]1'!$Q$24</f>
        <v>742.87207079999996</v>
      </c>
      <c r="S448" s="135">
        <f>'[2]1'!$R$24</f>
        <v>735.08952184999998</v>
      </c>
      <c r="T448" s="135">
        <f>'[2]1'!$S$24</f>
        <v>749.44837188999998</v>
      </c>
      <c r="U448" s="135">
        <f>'[2]1'!$T$24</f>
        <v>777.49491783999997</v>
      </c>
      <c r="V448" s="135">
        <f>'[2]1'!$U$24</f>
        <v>772.94312877000004</v>
      </c>
      <c r="W448" s="135">
        <f>'[2]1'!$V$24</f>
        <v>759.97570761999998</v>
      </c>
      <c r="X448" s="135">
        <f>'[2]1'!$W$24</f>
        <v>813.61491660000002</v>
      </c>
      <c r="Y448" s="136">
        <f>'[2]1'!$X$24</f>
        <v>826.32866035999996</v>
      </c>
    </row>
    <row r="449" spans="1:25" ht="15" outlineLevel="1" thickBot="1" x14ac:dyDescent="0.25">
      <c r="A449" s="8" t="s">
        <v>57</v>
      </c>
      <c r="B449" s="134">
        <v>2803.34</v>
      </c>
      <c r="C449" s="135">
        <v>2803.34</v>
      </c>
      <c r="D449" s="135">
        <v>2803.34</v>
      </c>
      <c r="E449" s="135">
        <v>2803.34</v>
      </c>
      <c r="F449" s="135">
        <v>2803.34</v>
      </c>
      <c r="G449" s="135">
        <v>2803.34</v>
      </c>
      <c r="H449" s="135">
        <v>2803.34</v>
      </c>
      <c r="I449" s="135">
        <v>2803.34</v>
      </c>
      <c r="J449" s="135">
        <v>2803.34</v>
      </c>
      <c r="K449" s="135">
        <v>2803.34</v>
      </c>
      <c r="L449" s="135">
        <v>2803.34</v>
      </c>
      <c r="M449" s="135">
        <v>2803.34</v>
      </c>
      <c r="N449" s="135">
        <v>2803.34</v>
      </c>
      <c r="O449" s="135">
        <v>2803.34</v>
      </c>
      <c r="P449" s="135">
        <v>2803.34</v>
      </c>
      <c r="Q449" s="135">
        <v>2803.34</v>
      </c>
      <c r="R449" s="135">
        <v>2803.34</v>
      </c>
      <c r="S449" s="135">
        <v>2803.34</v>
      </c>
      <c r="T449" s="135">
        <v>2803.34</v>
      </c>
      <c r="U449" s="135">
        <v>2803.34</v>
      </c>
      <c r="V449" s="135">
        <v>2803.34</v>
      </c>
      <c r="W449" s="135">
        <v>2803.34</v>
      </c>
      <c r="X449" s="135">
        <v>2803.34</v>
      </c>
      <c r="Y449" s="136">
        <v>2803.34</v>
      </c>
    </row>
    <row r="450" spans="1:25" ht="26.25" outlineLevel="1" thickBot="1" x14ac:dyDescent="0.25">
      <c r="A450" s="8" t="s">
        <v>84</v>
      </c>
      <c r="B450" s="134">
        <f t="shared" ref="B450:Y450" si="171">458.79/2</f>
        <v>229.39500000000001</v>
      </c>
      <c r="C450" s="135">
        <f t="shared" si="171"/>
        <v>229.39500000000001</v>
      </c>
      <c r="D450" s="135">
        <f t="shared" si="171"/>
        <v>229.39500000000001</v>
      </c>
      <c r="E450" s="135">
        <f t="shared" si="171"/>
        <v>229.39500000000001</v>
      </c>
      <c r="F450" s="135">
        <f t="shared" si="171"/>
        <v>229.39500000000001</v>
      </c>
      <c r="G450" s="135">
        <f t="shared" si="171"/>
        <v>229.39500000000001</v>
      </c>
      <c r="H450" s="135">
        <f t="shared" si="171"/>
        <v>229.39500000000001</v>
      </c>
      <c r="I450" s="135">
        <f t="shared" si="171"/>
        <v>229.39500000000001</v>
      </c>
      <c r="J450" s="135">
        <f t="shared" si="171"/>
        <v>229.39500000000001</v>
      </c>
      <c r="K450" s="135">
        <f t="shared" si="171"/>
        <v>229.39500000000001</v>
      </c>
      <c r="L450" s="135">
        <f t="shared" si="171"/>
        <v>229.39500000000001</v>
      </c>
      <c r="M450" s="135">
        <f t="shared" si="171"/>
        <v>229.39500000000001</v>
      </c>
      <c r="N450" s="135">
        <f t="shared" si="171"/>
        <v>229.39500000000001</v>
      </c>
      <c r="O450" s="135">
        <f t="shared" si="171"/>
        <v>229.39500000000001</v>
      </c>
      <c r="P450" s="135">
        <f t="shared" si="171"/>
        <v>229.39500000000001</v>
      </c>
      <c r="Q450" s="135">
        <f t="shared" si="171"/>
        <v>229.39500000000001</v>
      </c>
      <c r="R450" s="135">
        <f t="shared" si="171"/>
        <v>229.39500000000001</v>
      </c>
      <c r="S450" s="135">
        <f t="shared" si="171"/>
        <v>229.39500000000001</v>
      </c>
      <c r="T450" s="135">
        <f t="shared" si="171"/>
        <v>229.39500000000001</v>
      </c>
      <c r="U450" s="135">
        <f t="shared" si="171"/>
        <v>229.39500000000001</v>
      </c>
      <c r="V450" s="135">
        <f t="shared" si="171"/>
        <v>229.39500000000001</v>
      </c>
      <c r="W450" s="135">
        <f t="shared" si="171"/>
        <v>229.39500000000001</v>
      </c>
      <c r="X450" s="135">
        <f t="shared" si="171"/>
        <v>229.39500000000001</v>
      </c>
      <c r="Y450" s="136">
        <f t="shared" si="171"/>
        <v>229.39500000000001</v>
      </c>
    </row>
    <row r="451" spans="1:25" ht="15" outlineLevel="1" thickBot="1" x14ac:dyDescent="0.25">
      <c r="A451" s="8" t="s">
        <v>59</v>
      </c>
      <c r="B451" s="134">
        <f>'[3]ВЭК 4 цк'!$H$4</f>
        <v>11.808195070809274</v>
      </c>
      <c r="C451" s="135">
        <f>'[3]ВЭК 4 цк'!$H$4</f>
        <v>11.808195070809274</v>
      </c>
      <c r="D451" s="135">
        <f>'[3]ВЭК 4 цк'!$H$4</f>
        <v>11.808195070809274</v>
      </c>
      <c r="E451" s="135">
        <f>'[3]ВЭК 4 цк'!$H$4</f>
        <v>11.808195070809274</v>
      </c>
      <c r="F451" s="135">
        <f>'[3]ВЭК 4 цк'!$H$4</f>
        <v>11.808195070809274</v>
      </c>
      <c r="G451" s="135">
        <f>'[3]ВЭК 4 цк'!$H$4</f>
        <v>11.808195070809274</v>
      </c>
      <c r="H451" s="135">
        <f>'[3]ВЭК 4 цк'!$H$4</f>
        <v>11.808195070809274</v>
      </c>
      <c r="I451" s="135">
        <f>'[3]ВЭК 4 цк'!$H$4</f>
        <v>11.808195070809274</v>
      </c>
      <c r="J451" s="135">
        <f>'[3]ВЭК 4 цк'!$H$4</f>
        <v>11.808195070809274</v>
      </c>
      <c r="K451" s="135">
        <f>'[3]ВЭК 4 цк'!$H$4</f>
        <v>11.808195070809274</v>
      </c>
      <c r="L451" s="135">
        <f>'[3]ВЭК 4 цк'!$H$4</f>
        <v>11.808195070809274</v>
      </c>
      <c r="M451" s="135">
        <f>'[3]ВЭК 4 цк'!$H$4</f>
        <v>11.808195070809274</v>
      </c>
      <c r="N451" s="135">
        <f>'[3]ВЭК 4 цк'!$H$4</f>
        <v>11.808195070809274</v>
      </c>
      <c r="O451" s="135">
        <f>'[3]ВЭК 4 цк'!$H$4</f>
        <v>11.808195070809274</v>
      </c>
      <c r="P451" s="135">
        <f>'[3]ВЭК 4 цк'!$H$4</f>
        <v>11.808195070809274</v>
      </c>
      <c r="Q451" s="135">
        <f>'[3]ВЭК 4 цк'!$H$4</f>
        <v>11.808195070809274</v>
      </c>
      <c r="R451" s="135">
        <f>'[3]ВЭК 4 цк'!$H$4</f>
        <v>11.808195070809274</v>
      </c>
      <c r="S451" s="135">
        <f>'[3]ВЭК 4 цк'!$H$4</f>
        <v>11.808195070809274</v>
      </c>
      <c r="T451" s="135">
        <f>'[3]ВЭК 4 цк'!$H$4</f>
        <v>11.808195070809274</v>
      </c>
      <c r="U451" s="135">
        <f>'[3]ВЭК 4 цк'!$H$4</f>
        <v>11.808195070809274</v>
      </c>
      <c r="V451" s="135">
        <f>'[3]ВЭК 4 цк'!$H$4</f>
        <v>11.808195070809274</v>
      </c>
      <c r="W451" s="135">
        <f>'[3]ВЭК 4 цк'!$H$4</f>
        <v>11.808195070809274</v>
      </c>
      <c r="X451" s="135">
        <f>'[3]ВЭК 4 цк'!$H$4</f>
        <v>11.808195070809274</v>
      </c>
      <c r="Y451" s="136">
        <f>'[3]ВЭК 4 цк'!$H$4</f>
        <v>11.808195070809274</v>
      </c>
    </row>
    <row r="452" spans="1:25" ht="19.5" customHeight="1" thickBot="1" x14ac:dyDescent="0.25">
      <c r="A452" s="18">
        <v>25</v>
      </c>
      <c r="B452" s="131">
        <f>B453+B454+B455+B456</f>
        <v>3925.2811245508096</v>
      </c>
      <c r="C452" s="131">
        <f t="shared" ref="C452:Y452" si="172">C453+C454+C455+C456</f>
        <v>3949.6051408408093</v>
      </c>
      <c r="D452" s="131">
        <f t="shared" si="172"/>
        <v>3953.9521506008091</v>
      </c>
      <c r="E452" s="131">
        <f t="shared" si="172"/>
        <v>3960.4978810608095</v>
      </c>
      <c r="F452" s="131">
        <f t="shared" si="172"/>
        <v>3963.3864858908096</v>
      </c>
      <c r="G452" s="131">
        <f t="shared" si="172"/>
        <v>3938.6639350408095</v>
      </c>
      <c r="H452" s="131">
        <f t="shared" si="172"/>
        <v>3915.2901986308093</v>
      </c>
      <c r="I452" s="131">
        <f t="shared" si="172"/>
        <v>3896.9103105008094</v>
      </c>
      <c r="J452" s="131">
        <f t="shared" si="172"/>
        <v>3975.3403599608096</v>
      </c>
      <c r="K452" s="131">
        <f t="shared" si="172"/>
        <v>3978.7276677208092</v>
      </c>
      <c r="L452" s="131">
        <f t="shared" si="172"/>
        <v>3915.3466035208094</v>
      </c>
      <c r="M452" s="131">
        <f t="shared" si="172"/>
        <v>3906.4773539008092</v>
      </c>
      <c r="N452" s="131">
        <f t="shared" si="172"/>
        <v>3922.8397459208095</v>
      </c>
      <c r="O452" s="131">
        <f t="shared" si="172"/>
        <v>3910.1313386908091</v>
      </c>
      <c r="P452" s="131">
        <f t="shared" si="172"/>
        <v>3908.4441375808096</v>
      </c>
      <c r="Q452" s="131">
        <f t="shared" si="172"/>
        <v>3904.8564817208094</v>
      </c>
      <c r="R452" s="131">
        <f t="shared" si="172"/>
        <v>3881.6780681908094</v>
      </c>
      <c r="S452" s="131">
        <f t="shared" si="172"/>
        <v>3867.5324797808094</v>
      </c>
      <c r="T452" s="131">
        <f t="shared" si="172"/>
        <v>3940.0685479808094</v>
      </c>
      <c r="U452" s="131">
        <f t="shared" si="172"/>
        <v>3955.2026054608091</v>
      </c>
      <c r="V452" s="131">
        <f t="shared" si="172"/>
        <v>3960.2359659508093</v>
      </c>
      <c r="W452" s="131">
        <f t="shared" si="172"/>
        <v>3947.9075257208092</v>
      </c>
      <c r="X452" s="131">
        <f t="shared" si="172"/>
        <v>3978.2867287608092</v>
      </c>
      <c r="Y452" s="131">
        <f t="shared" si="172"/>
        <v>3949.5698882108095</v>
      </c>
    </row>
    <row r="453" spans="1:25" ht="51.75" outlineLevel="1" thickBot="1" x14ac:dyDescent="0.25">
      <c r="A453" s="8" t="s">
        <v>88</v>
      </c>
      <c r="B453" s="134">
        <f>'[2]1'!$A$25</f>
        <v>880.73792948000005</v>
      </c>
      <c r="C453" s="135">
        <f>'[2]1'!$B$25</f>
        <v>905.06194576999997</v>
      </c>
      <c r="D453" s="135">
        <f>'[2]1'!$C$25</f>
        <v>909.40895552999996</v>
      </c>
      <c r="E453" s="135">
        <f>'[2]1'!$D$25</f>
        <v>915.95468599000003</v>
      </c>
      <c r="F453" s="135">
        <f>'[2]1'!$E$25</f>
        <v>918.84329081999999</v>
      </c>
      <c r="G453" s="135">
        <f>'[2]1'!$F$25</f>
        <v>894.12073997000005</v>
      </c>
      <c r="H453" s="135">
        <f>'[2]1'!$G$25</f>
        <v>870.74700356000005</v>
      </c>
      <c r="I453" s="135">
        <f>'[2]1'!$H$25</f>
        <v>852.36711543000001</v>
      </c>
      <c r="J453" s="135">
        <f>'[2]1'!$I$25</f>
        <v>930.79716488999998</v>
      </c>
      <c r="K453" s="135">
        <f>'[2]1'!$J$25</f>
        <v>934.18447264999998</v>
      </c>
      <c r="L453" s="135">
        <f>'[2]1'!$K$25</f>
        <v>870.80340845000001</v>
      </c>
      <c r="M453" s="135">
        <f>'[2]1'!$L$25</f>
        <v>861.93415883</v>
      </c>
      <c r="N453" s="135">
        <f>'[2]1'!$M$25</f>
        <v>878.29655085000002</v>
      </c>
      <c r="O453" s="135">
        <f>'[2]1'!$N$25</f>
        <v>865.58814361999998</v>
      </c>
      <c r="P453" s="135">
        <f>'[2]1'!$O$25</f>
        <v>863.90094251000005</v>
      </c>
      <c r="Q453" s="135">
        <f>'[2]1'!$P$25</f>
        <v>860.31328665000001</v>
      </c>
      <c r="R453" s="135">
        <f>'[2]1'!$Q$25</f>
        <v>837.13487311999995</v>
      </c>
      <c r="S453" s="135">
        <f>'[2]1'!$R$25</f>
        <v>822.98928470999999</v>
      </c>
      <c r="T453" s="135">
        <f>'[2]1'!$S$25</f>
        <v>895.52535291000004</v>
      </c>
      <c r="U453" s="135">
        <f>'[2]1'!$T$25</f>
        <v>910.65941038999995</v>
      </c>
      <c r="V453" s="135">
        <f>'[2]1'!$U$25</f>
        <v>915.69277088000001</v>
      </c>
      <c r="W453" s="135">
        <f>'[2]1'!$V$25</f>
        <v>903.36433065000006</v>
      </c>
      <c r="X453" s="135">
        <f>'[2]1'!$W$25</f>
        <v>933.74353369000005</v>
      </c>
      <c r="Y453" s="136">
        <f>'[2]1'!$X$25</f>
        <v>905.02669314000002</v>
      </c>
    </row>
    <row r="454" spans="1:25" ht="15" outlineLevel="1" thickBot="1" x14ac:dyDescent="0.25">
      <c r="A454" s="8" t="s">
        <v>57</v>
      </c>
      <c r="B454" s="134">
        <v>2803.34</v>
      </c>
      <c r="C454" s="135">
        <v>2803.34</v>
      </c>
      <c r="D454" s="135">
        <v>2803.34</v>
      </c>
      <c r="E454" s="135">
        <v>2803.34</v>
      </c>
      <c r="F454" s="135">
        <v>2803.34</v>
      </c>
      <c r="G454" s="135">
        <v>2803.34</v>
      </c>
      <c r="H454" s="135">
        <v>2803.34</v>
      </c>
      <c r="I454" s="135">
        <v>2803.34</v>
      </c>
      <c r="J454" s="135">
        <v>2803.34</v>
      </c>
      <c r="K454" s="135">
        <v>2803.34</v>
      </c>
      <c r="L454" s="135">
        <v>2803.34</v>
      </c>
      <c r="M454" s="135">
        <v>2803.34</v>
      </c>
      <c r="N454" s="135">
        <v>2803.34</v>
      </c>
      <c r="O454" s="135">
        <v>2803.34</v>
      </c>
      <c r="P454" s="135">
        <v>2803.34</v>
      </c>
      <c r="Q454" s="135">
        <v>2803.34</v>
      </c>
      <c r="R454" s="135">
        <v>2803.34</v>
      </c>
      <c r="S454" s="135">
        <v>2803.34</v>
      </c>
      <c r="T454" s="135">
        <v>2803.34</v>
      </c>
      <c r="U454" s="135">
        <v>2803.34</v>
      </c>
      <c r="V454" s="135">
        <v>2803.34</v>
      </c>
      <c r="W454" s="135">
        <v>2803.34</v>
      </c>
      <c r="X454" s="135">
        <v>2803.34</v>
      </c>
      <c r="Y454" s="136">
        <v>2803.34</v>
      </c>
    </row>
    <row r="455" spans="1:25" ht="26.25" outlineLevel="1" thickBot="1" x14ac:dyDescent="0.25">
      <c r="A455" s="8" t="s">
        <v>84</v>
      </c>
      <c r="B455" s="134">
        <f t="shared" ref="B455:Y455" si="173">458.79/2</f>
        <v>229.39500000000001</v>
      </c>
      <c r="C455" s="135">
        <f t="shared" si="173"/>
        <v>229.39500000000001</v>
      </c>
      <c r="D455" s="135">
        <f t="shared" si="173"/>
        <v>229.39500000000001</v>
      </c>
      <c r="E455" s="135">
        <f t="shared" si="173"/>
        <v>229.39500000000001</v>
      </c>
      <c r="F455" s="135">
        <f t="shared" si="173"/>
        <v>229.39500000000001</v>
      </c>
      <c r="G455" s="135">
        <f t="shared" si="173"/>
        <v>229.39500000000001</v>
      </c>
      <c r="H455" s="135">
        <f t="shared" si="173"/>
        <v>229.39500000000001</v>
      </c>
      <c r="I455" s="135">
        <f t="shared" si="173"/>
        <v>229.39500000000001</v>
      </c>
      <c r="J455" s="135">
        <f t="shared" si="173"/>
        <v>229.39500000000001</v>
      </c>
      <c r="K455" s="135">
        <f t="shared" si="173"/>
        <v>229.39500000000001</v>
      </c>
      <c r="L455" s="135">
        <f t="shared" si="173"/>
        <v>229.39500000000001</v>
      </c>
      <c r="M455" s="135">
        <f t="shared" si="173"/>
        <v>229.39500000000001</v>
      </c>
      <c r="N455" s="135">
        <f t="shared" si="173"/>
        <v>229.39500000000001</v>
      </c>
      <c r="O455" s="135">
        <f t="shared" si="173"/>
        <v>229.39500000000001</v>
      </c>
      <c r="P455" s="135">
        <f t="shared" si="173"/>
        <v>229.39500000000001</v>
      </c>
      <c r="Q455" s="135">
        <f t="shared" si="173"/>
        <v>229.39500000000001</v>
      </c>
      <c r="R455" s="135">
        <f t="shared" si="173"/>
        <v>229.39500000000001</v>
      </c>
      <c r="S455" s="135">
        <f t="shared" si="173"/>
        <v>229.39500000000001</v>
      </c>
      <c r="T455" s="135">
        <f t="shared" si="173"/>
        <v>229.39500000000001</v>
      </c>
      <c r="U455" s="135">
        <f t="shared" si="173"/>
        <v>229.39500000000001</v>
      </c>
      <c r="V455" s="135">
        <f t="shared" si="173"/>
        <v>229.39500000000001</v>
      </c>
      <c r="W455" s="135">
        <f t="shared" si="173"/>
        <v>229.39500000000001</v>
      </c>
      <c r="X455" s="135">
        <f t="shared" si="173"/>
        <v>229.39500000000001</v>
      </c>
      <c r="Y455" s="136">
        <f t="shared" si="173"/>
        <v>229.39500000000001</v>
      </c>
    </row>
    <row r="456" spans="1:25" ht="15" outlineLevel="1" thickBot="1" x14ac:dyDescent="0.25">
      <c r="A456" s="8" t="s">
        <v>59</v>
      </c>
      <c r="B456" s="134">
        <f>'[3]ВЭК 4 цк'!$H$4</f>
        <v>11.808195070809274</v>
      </c>
      <c r="C456" s="135">
        <f>'[3]ВЭК 4 цк'!$H$4</f>
        <v>11.808195070809274</v>
      </c>
      <c r="D456" s="135">
        <f>'[3]ВЭК 4 цк'!$H$4</f>
        <v>11.808195070809274</v>
      </c>
      <c r="E456" s="135">
        <f>'[3]ВЭК 4 цк'!$H$4</f>
        <v>11.808195070809274</v>
      </c>
      <c r="F456" s="135">
        <f>'[3]ВЭК 4 цк'!$H$4</f>
        <v>11.808195070809274</v>
      </c>
      <c r="G456" s="135">
        <f>'[3]ВЭК 4 цк'!$H$4</f>
        <v>11.808195070809274</v>
      </c>
      <c r="H456" s="135">
        <f>'[3]ВЭК 4 цк'!$H$4</f>
        <v>11.808195070809274</v>
      </c>
      <c r="I456" s="135">
        <f>'[3]ВЭК 4 цк'!$H$4</f>
        <v>11.808195070809274</v>
      </c>
      <c r="J456" s="135">
        <f>'[3]ВЭК 4 цк'!$H$4</f>
        <v>11.808195070809274</v>
      </c>
      <c r="K456" s="135">
        <f>'[3]ВЭК 4 цк'!$H$4</f>
        <v>11.808195070809274</v>
      </c>
      <c r="L456" s="135">
        <f>'[3]ВЭК 4 цк'!$H$4</f>
        <v>11.808195070809274</v>
      </c>
      <c r="M456" s="135">
        <f>'[3]ВЭК 4 цк'!$H$4</f>
        <v>11.808195070809274</v>
      </c>
      <c r="N456" s="135">
        <f>'[3]ВЭК 4 цк'!$H$4</f>
        <v>11.808195070809274</v>
      </c>
      <c r="O456" s="135">
        <f>'[3]ВЭК 4 цк'!$H$4</f>
        <v>11.808195070809274</v>
      </c>
      <c r="P456" s="135">
        <f>'[3]ВЭК 4 цк'!$H$4</f>
        <v>11.808195070809274</v>
      </c>
      <c r="Q456" s="135">
        <f>'[3]ВЭК 4 цк'!$H$4</f>
        <v>11.808195070809274</v>
      </c>
      <c r="R456" s="135">
        <f>'[3]ВЭК 4 цк'!$H$4</f>
        <v>11.808195070809274</v>
      </c>
      <c r="S456" s="135">
        <f>'[3]ВЭК 4 цк'!$H$4</f>
        <v>11.808195070809274</v>
      </c>
      <c r="T456" s="135">
        <f>'[3]ВЭК 4 цк'!$H$4</f>
        <v>11.808195070809274</v>
      </c>
      <c r="U456" s="135">
        <f>'[3]ВЭК 4 цк'!$H$4</f>
        <v>11.808195070809274</v>
      </c>
      <c r="V456" s="135">
        <f>'[3]ВЭК 4 цк'!$H$4</f>
        <v>11.808195070809274</v>
      </c>
      <c r="W456" s="135">
        <f>'[3]ВЭК 4 цк'!$H$4</f>
        <v>11.808195070809274</v>
      </c>
      <c r="X456" s="135">
        <f>'[3]ВЭК 4 цк'!$H$4</f>
        <v>11.808195070809274</v>
      </c>
      <c r="Y456" s="136">
        <f>'[3]ВЭК 4 цк'!$H$4</f>
        <v>11.808195070809274</v>
      </c>
    </row>
    <row r="457" spans="1:25" ht="19.5" customHeight="1" thickBot="1" x14ac:dyDescent="0.25">
      <c r="A457" s="18">
        <v>26</v>
      </c>
      <c r="B457" s="131">
        <f>B458+B459+B460+B461</f>
        <v>3919.4137174508091</v>
      </c>
      <c r="C457" s="131">
        <f t="shared" ref="C457:Y457" si="174">C458+C459+C460+C461</f>
        <v>3905.6675888608092</v>
      </c>
      <c r="D457" s="131">
        <f t="shared" si="174"/>
        <v>3896.8579772808093</v>
      </c>
      <c r="E457" s="131">
        <f t="shared" si="174"/>
        <v>3982.4521140108095</v>
      </c>
      <c r="F457" s="131">
        <f t="shared" si="174"/>
        <v>3985.7877986808094</v>
      </c>
      <c r="G457" s="131">
        <f t="shared" si="174"/>
        <v>3879.1844715108095</v>
      </c>
      <c r="H457" s="131">
        <f t="shared" si="174"/>
        <v>3827.6423377208093</v>
      </c>
      <c r="I457" s="131">
        <f t="shared" si="174"/>
        <v>3889.8087125908091</v>
      </c>
      <c r="J457" s="131">
        <f t="shared" si="174"/>
        <v>4007.4316023908095</v>
      </c>
      <c r="K457" s="131">
        <f t="shared" si="174"/>
        <v>3899.0593717108095</v>
      </c>
      <c r="L457" s="131">
        <f t="shared" si="174"/>
        <v>3895.1020216108095</v>
      </c>
      <c r="M457" s="131">
        <f t="shared" si="174"/>
        <v>3774.6536789808092</v>
      </c>
      <c r="N457" s="131">
        <f t="shared" si="174"/>
        <v>3763.2928705008094</v>
      </c>
      <c r="O457" s="131">
        <f t="shared" si="174"/>
        <v>3775.4910857708096</v>
      </c>
      <c r="P457" s="131">
        <f t="shared" si="174"/>
        <v>3792.9965804208091</v>
      </c>
      <c r="Q457" s="131">
        <f t="shared" si="174"/>
        <v>3825.1798392408095</v>
      </c>
      <c r="R457" s="131">
        <f t="shared" si="174"/>
        <v>3848.6819400608092</v>
      </c>
      <c r="S457" s="131">
        <f t="shared" si="174"/>
        <v>3838.2061677008091</v>
      </c>
      <c r="T457" s="131">
        <f t="shared" si="174"/>
        <v>3943.1557098308094</v>
      </c>
      <c r="U457" s="131">
        <f t="shared" si="174"/>
        <v>3982.5104099908094</v>
      </c>
      <c r="V457" s="131">
        <f t="shared" si="174"/>
        <v>3975.8404003508094</v>
      </c>
      <c r="W457" s="131">
        <f t="shared" si="174"/>
        <v>3966.2580688808093</v>
      </c>
      <c r="X457" s="131">
        <f t="shared" si="174"/>
        <v>3917.8830927208096</v>
      </c>
      <c r="Y457" s="131">
        <f t="shared" si="174"/>
        <v>3980.7969953108095</v>
      </c>
    </row>
    <row r="458" spans="1:25" ht="51.75" outlineLevel="1" thickBot="1" x14ac:dyDescent="0.25">
      <c r="A458" s="8" t="s">
        <v>88</v>
      </c>
      <c r="B458" s="134">
        <f>'[2]1'!$A$26</f>
        <v>874.87052238000001</v>
      </c>
      <c r="C458" s="135">
        <f>'[2]1'!$B$26</f>
        <v>861.12439379</v>
      </c>
      <c r="D458" s="135">
        <f>'[2]1'!$C$26</f>
        <v>852.31478220999998</v>
      </c>
      <c r="E458" s="135">
        <f>'[2]1'!$D$26</f>
        <v>937.90891894000004</v>
      </c>
      <c r="F458" s="135">
        <f>'[2]1'!$E$26</f>
        <v>941.24460361000001</v>
      </c>
      <c r="G458" s="135">
        <f>'[2]1'!$F$26</f>
        <v>834.64127643999996</v>
      </c>
      <c r="H458" s="135">
        <f>'[2]1'!$G$26</f>
        <v>783.09914264999998</v>
      </c>
      <c r="I458" s="135">
        <f>'[2]1'!$H$26</f>
        <v>845.26551752</v>
      </c>
      <c r="J458" s="135">
        <f>'[2]1'!$I$26</f>
        <v>962.88840732000006</v>
      </c>
      <c r="K458" s="135">
        <f>'[2]1'!$J$26</f>
        <v>854.51617664000003</v>
      </c>
      <c r="L458" s="135">
        <f>'[2]1'!$K$26</f>
        <v>850.55882654000004</v>
      </c>
      <c r="M458" s="135">
        <f>'[2]1'!$L$26</f>
        <v>730.11048390999997</v>
      </c>
      <c r="N458" s="135">
        <f>'[2]1'!$M$26</f>
        <v>718.74967543000002</v>
      </c>
      <c r="O458" s="135">
        <f>'[2]1'!$N$26</f>
        <v>730.94789070000002</v>
      </c>
      <c r="P458" s="135">
        <f>'[2]1'!$O$26</f>
        <v>748.45338534999996</v>
      </c>
      <c r="Q458" s="135">
        <f>'[2]1'!$P$26</f>
        <v>780.63664416999995</v>
      </c>
      <c r="R458" s="135">
        <f>'[2]1'!$Q$26</f>
        <v>804.13874498999996</v>
      </c>
      <c r="S458" s="135">
        <f>'[2]1'!$R$26</f>
        <v>793.66297263000001</v>
      </c>
      <c r="T458" s="135">
        <f>'[2]1'!$S$26</f>
        <v>898.61251475999995</v>
      </c>
      <c r="U458" s="135">
        <f>'[2]1'!$T$26</f>
        <v>937.96721491999995</v>
      </c>
      <c r="V458" s="135">
        <f>'[2]1'!$U$26</f>
        <v>931.29720527999996</v>
      </c>
      <c r="W458" s="135">
        <f>'[2]1'!$V$26</f>
        <v>921.71487380999997</v>
      </c>
      <c r="X458" s="135">
        <f>'[2]1'!$W$26</f>
        <v>873.33989765000001</v>
      </c>
      <c r="Y458" s="136">
        <f>'[2]1'!$X$26</f>
        <v>936.25380024000003</v>
      </c>
    </row>
    <row r="459" spans="1:25" ht="15" outlineLevel="1" thickBot="1" x14ac:dyDescent="0.25">
      <c r="A459" s="8" t="s">
        <v>57</v>
      </c>
      <c r="B459" s="134">
        <v>2803.34</v>
      </c>
      <c r="C459" s="135">
        <v>2803.34</v>
      </c>
      <c r="D459" s="135">
        <v>2803.34</v>
      </c>
      <c r="E459" s="135">
        <v>2803.34</v>
      </c>
      <c r="F459" s="135">
        <v>2803.34</v>
      </c>
      <c r="G459" s="135">
        <v>2803.34</v>
      </c>
      <c r="H459" s="135">
        <v>2803.34</v>
      </c>
      <c r="I459" s="135">
        <v>2803.34</v>
      </c>
      <c r="J459" s="135">
        <v>2803.34</v>
      </c>
      <c r="K459" s="135">
        <v>2803.34</v>
      </c>
      <c r="L459" s="135">
        <v>2803.34</v>
      </c>
      <c r="M459" s="135">
        <v>2803.34</v>
      </c>
      <c r="N459" s="135">
        <v>2803.34</v>
      </c>
      <c r="O459" s="135">
        <v>2803.34</v>
      </c>
      <c r="P459" s="135">
        <v>2803.34</v>
      </c>
      <c r="Q459" s="135">
        <v>2803.34</v>
      </c>
      <c r="R459" s="135">
        <v>2803.34</v>
      </c>
      <c r="S459" s="135">
        <v>2803.34</v>
      </c>
      <c r="T459" s="135">
        <v>2803.34</v>
      </c>
      <c r="U459" s="135">
        <v>2803.34</v>
      </c>
      <c r="V459" s="135">
        <v>2803.34</v>
      </c>
      <c r="W459" s="135">
        <v>2803.34</v>
      </c>
      <c r="X459" s="135">
        <v>2803.34</v>
      </c>
      <c r="Y459" s="136">
        <v>2803.34</v>
      </c>
    </row>
    <row r="460" spans="1:25" ht="26.25" outlineLevel="1" thickBot="1" x14ac:dyDescent="0.25">
      <c r="A460" s="8" t="s">
        <v>84</v>
      </c>
      <c r="B460" s="134">
        <f t="shared" ref="B460:Y460" si="175">458.79/2</f>
        <v>229.39500000000001</v>
      </c>
      <c r="C460" s="135">
        <f t="shared" si="175"/>
        <v>229.39500000000001</v>
      </c>
      <c r="D460" s="135">
        <f t="shared" si="175"/>
        <v>229.39500000000001</v>
      </c>
      <c r="E460" s="135">
        <f t="shared" si="175"/>
        <v>229.39500000000001</v>
      </c>
      <c r="F460" s="135">
        <f t="shared" si="175"/>
        <v>229.39500000000001</v>
      </c>
      <c r="G460" s="135">
        <f t="shared" si="175"/>
        <v>229.39500000000001</v>
      </c>
      <c r="H460" s="135">
        <f t="shared" si="175"/>
        <v>229.39500000000001</v>
      </c>
      <c r="I460" s="135">
        <f t="shared" si="175"/>
        <v>229.39500000000001</v>
      </c>
      <c r="J460" s="135">
        <f t="shared" si="175"/>
        <v>229.39500000000001</v>
      </c>
      <c r="K460" s="135">
        <f t="shared" si="175"/>
        <v>229.39500000000001</v>
      </c>
      <c r="L460" s="135">
        <f t="shared" si="175"/>
        <v>229.39500000000001</v>
      </c>
      <c r="M460" s="135">
        <f t="shared" si="175"/>
        <v>229.39500000000001</v>
      </c>
      <c r="N460" s="135">
        <f t="shared" si="175"/>
        <v>229.39500000000001</v>
      </c>
      <c r="O460" s="135">
        <f t="shared" si="175"/>
        <v>229.39500000000001</v>
      </c>
      <c r="P460" s="135">
        <f t="shared" si="175"/>
        <v>229.39500000000001</v>
      </c>
      <c r="Q460" s="135">
        <f t="shared" si="175"/>
        <v>229.39500000000001</v>
      </c>
      <c r="R460" s="135">
        <f t="shared" si="175"/>
        <v>229.39500000000001</v>
      </c>
      <c r="S460" s="135">
        <f t="shared" si="175"/>
        <v>229.39500000000001</v>
      </c>
      <c r="T460" s="135">
        <f t="shared" si="175"/>
        <v>229.39500000000001</v>
      </c>
      <c r="U460" s="135">
        <f t="shared" si="175"/>
        <v>229.39500000000001</v>
      </c>
      <c r="V460" s="135">
        <f t="shared" si="175"/>
        <v>229.39500000000001</v>
      </c>
      <c r="W460" s="135">
        <f t="shared" si="175"/>
        <v>229.39500000000001</v>
      </c>
      <c r="X460" s="135">
        <f t="shared" si="175"/>
        <v>229.39500000000001</v>
      </c>
      <c r="Y460" s="136">
        <f t="shared" si="175"/>
        <v>229.39500000000001</v>
      </c>
    </row>
    <row r="461" spans="1:25" ht="15" outlineLevel="1" thickBot="1" x14ac:dyDescent="0.25">
      <c r="A461" s="8" t="s">
        <v>59</v>
      </c>
      <c r="B461" s="134">
        <f>'[3]ВЭК 4 цк'!$H$4</f>
        <v>11.808195070809274</v>
      </c>
      <c r="C461" s="135">
        <f>'[3]ВЭК 4 цк'!$H$4</f>
        <v>11.808195070809274</v>
      </c>
      <c r="D461" s="135">
        <f>'[3]ВЭК 4 цк'!$H$4</f>
        <v>11.808195070809274</v>
      </c>
      <c r="E461" s="135">
        <f>'[3]ВЭК 4 цк'!$H$4</f>
        <v>11.808195070809274</v>
      </c>
      <c r="F461" s="135">
        <f>'[3]ВЭК 4 цк'!$H$4</f>
        <v>11.808195070809274</v>
      </c>
      <c r="G461" s="135">
        <f>'[3]ВЭК 4 цк'!$H$4</f>
        <v>11.808195070809274</v>
      </c>
      <c r="H461" s="135">
        <f>'[3]ВЭК 4 цк'!$H$4</f>
        <v>11.808195070809274</v>
      </c>
      <c r="I461" s="135">
        <f>'[3]ВЭК 4 цк'!$H$4</f>
        <v>11.808195070809274</v>
      </c>
      <c r="J461" s="135">
        <f>'[3]ВЭК 4 цк'!$H$4</f>
        <v>11.808195070809274</v>
      </c>
      <c r="K461" s="135">
        <f>'[3]ВЭК 4 цк'!$H$4</f>
        <v>11.808195070809274</v>
      </c>
      <c r="L461" s="135">
        <f>'[3]ВЭК 4 цк'!$H$4</f>
        <v>11.808195070809274</v>
      </c>
      <c r="M461" s="135">
        <f>'[3]ВЭК 4 цк'!$H$4</f>
        <v>11.808195070809274</v>
      </c>
      <c r="N461" s="135">
        <f>'[3]ВЭК 4 цк'!$H$4</f>
        <v>11.808195070809274</v>
      </c>
      <c r="O461" s="135">
        <f>'[3]ВЭК 4 цк'!$H$4</f>
        <v>11.808195070809274</v>
      </c>
      <c r="P461" s="135">
        <f>'[3]ВЭК 4 цк'!$H$4</f>
        <v>11.808195070809274</v>
      </c>
      <c r="Q461" s="135">
        <f>'[3]ВЭК 4 цк'!$H$4</f>
        <v>11.808195070809274</v>
      </c>
      <c r="R461" s="135">
        <f>'[3]ВЭК 4 цк'!$H$4</f>
        <v>11.808195070809274</v>
      </c>
      <c r="S461" s="135">
        <f>'[3]ВЭК 4 цк'!$H$4</f>
        <v>11.808195070809274</v>
      </c>
      <c r="T461" s="135">
        <f>'[3]ВЭК 4 цк'!$H$4</f>
        <v>11.808195070809274</v>
      </c>
      <c r="U461" s="135">
        <f>'[3]ВЭК 4 цк'!$H$4</f>
        <v>11.808195070809274</v>
      </c>
      <c r="V461" s="135">
        <f>'[3]ВЭК 4 цк'!$H$4</f>
        <v>11.808195070809274</v>
      </c>
      <c r="W461" s="135">
        <f>'[3]ВЭК 4 цк'!$H$4</f>
        <v>11.808195070809274</v>
      </c>
      <c r="X461" s="135">
        <f>'[3]ВЭК 4 цк'!$H$4</f>
        <v>11.808195070809274</v>
      </c>
      <c r="Y461" s="136">
        <f>'[3]ВЭК 4 цк'!$H$4</f>
        <v>11.808195070809274</v>
      </c>
    </row>
    <row r="462" spans="1:25" ht="19.5" customHeight="1" thickBot="1" x14ac:dyDescent="0.25">
      <c r="A462" s="18">
        <v>27</v>
      </c>
      <c r="B462" s="131">
        <f>B463+B464+B465+B466</f>
        <v>3949.5075210208092</v>
      </c>
      <c r="C462" s="131">
        <f t="shared" ref="C462:Y462" si="176">C463+C464+C465+C466</f>
        <v>3975.8301757508093</v>
      </c>
      <c r="D462" s="131">
        <f t="shared" si="176"/>
        <v>3978.5264636008092</v>
      </c>
      <c r="E462" s="131">
        <f t="shared" si="176"/>
        <v>4021.6432828308093</v>
      </c>
      <c r="F462" s="131">
        <f t="shared" si="176"/>
        <v>4020.6872935908091</v>
      </c>
      <c r="G462" s="131">
        <f t="shared" si="176"/>
        <v>3951.4936390008093</v>
      </c>
      <c r="H462" s="131">
        <f t="shared" si="176"/>
        <v>3892.8103808708092</v>
      </c>
      <c r="I462" s="131">
        <f t="shared" si="176"/>
        <v>3921.5037030308094</v>
      </c>
      <c r="J462" s="131">
        <f t="shared" si="176"/>
        <v>3937.2433001108093</v>
      </c>
      <c r="K462" s="131">
        <f t="shared" si="176"/>
        <v>3935.2712907808095</v>
      </c>
      <c r="L462" s="131">
        <f t="shared" si="176"/>
        <v>3909.2426257108095</v>
      </c>
      <c r="M462" s="131">
        <f t="shared" si="176"/>
        <v>3814.5563404808095</v>
      </c>
      <c r="N462" s="131">
        <f t="shared" si="176"/>
        <v>3815.4797690008095</v>
      </c>
      <c r="O462" s="131">
        <f t="shared" si="176"/>
        <v>3827.9039418708094</v>
      </c>
      <c r="P462" s="131">
        <f t="shared" si="176"/>
        <v>3843.4086547908096</v>
      </c>
      <c r="Q462" s="131">
        <f t="shared" si="176"/>
        <v>3831.1911824108092</v>
      </c>
      <c r="R462" s="131">
        <f t="shared" si="176"/>
        <v>3840.9346268308095</v>
      </c>
      <c r="S462" s="131">
        <f t="shared" si="176"/>
        <v>3838.7087359608095</v>
      </c>
      <c r="T462" s="131">
        <f t="shared" si="176"/>
        <v>3990.3111691408094</v>
      </c>
      <c r="U462" s="131">
        <f t="shared" si="176"/>
        <v>3990.0188467808093</v>
      </c>
      <c r="V462" s="131">
        <f t="shared" si="176"/>
        <v>3986.6992169008095</v>
      </c>
      <c r="W462" s="131">
        <f t="shared" si="176"/>
        <v>3997.9710134908096</v>
      </c>
      <c r="X462" s="131">
        <f t="shared" si="176"/>
        <v>3946.4949925808091</v>
      </c>
      <c r="Y462" s="131">
        <f t="shared" si="176"/>
        <v>3968.6647148708093</v>
      </c>
    </row>
    <row r="463" spans="1:25" ht="51.75" outlineLevel="1" thickBot="1" x14ac:dyDescent="0.25">
      <c r="A463" s="8" t="s">
        <v>88</v>
      </c>
      <c r="B463" s="134">
        <f>'[2]1'!$A$27</f>
        <v>904.96432594999999</v>
      </c>
      <c r="C463" s="135">
        <f>'[2]1'!$B$27</f>
        <v>931.28698068000006</v>
      </c>
      <c r="D463" s="135">
        <f>'[2]1'!$C$27</f>
        <v>933.98326853000003</v>
      </c>
      <c r="E463" s="135">
        <f>'[2]1'!$D$27</f>
        <v>977.10008775999995</v>
      </c>
      <c r="F463" s="135">
        <f>'[2]1'!$E$27</f>
        <v>976.14409851999994</v>
      </c>
      <c r="G463" s="135">
        <f>'[2]1'!$F$27</f>
        <v>906.95044393000001</v>
      </c>
      <c r="H463" s="135">
        <f>'[2]1'!$G$27</f>
        <v>848.26718579999999</v>
      </c>
      <c r="I463" s="135">
        <f>'[2]1'!$H$27</f>
        <v>876.96050795999997</v>
      </c>
      <c r="J463" s="135">
        <f>'[2]1'!$I$27</f>
        <v>892.70010504000004</v>
      </c>
      <c r="K463" s="135">
        <f>'[2]1'!$J$27</f>
        <v>890.72809571000005</v>
      </c>
      <c r="L463" s="135">
        <f>'[2]1'!$K$27</f>
        <v>864.69943063999995</v>
      </c>
      <c r="M463" s="135">
        <f>'[2]1'!$L$27</f>
        <v>770.01314540999999</v>
      </c>
      <c r="N463" s="135">
        <f>'[2]1'!$M$27</f>
        <v>770.93657393000001</v>
      </c>
      <c r="O463" s="135">
        <f>'[2]1'!$N$27</f>
        <v>783.36074680000002</v>
      </c>
      <c r="P463" s="135">
        <f>'[2]1'!$O$27</f>
        <v>798.86545971999999</v>
      </c>
      <c r="Q463" s="135">
        <f>'[2]1'!$P$27</f>
        <v>786.64798733999999</v>
      </c>
      <c r="R463" s="135">
        <f>'[2]1'!$Q$27</f>
        <v>796.39143176000005</v>
      </c>
      <c r="S463" s="135">
        <f>'[2]1'!$R$27</f>
        <v>794.16554088999999</v>
      </c>
      <c r="T463" s="135">
        <f>'[2]1'!$S$27</f>
        <v>945.76797407000004</v>
      </c>
      <c r="U463" s="135">
        <f>'[2]1'!$T$27</f>
        <v>945.47565170999997</v>
      </c>
      <c r="V463" s="135">
        <f>'[2]1'!$U$27</f>
        <v>942.15602182999999</v>
      </c>
      <c r="W463" s="135">
        <f>'[2]1'!$V$27</f>
        <v>953.42781841999999</v>
      </c>
      <c r="X463" s="135">
        <f>'[2]1'!$W$27</f>
        <v>901.95179751000001</v>
      </c>
      <c r="Y463" s="136">
        <f>'[2]1'!$X$27</f>
        <v>924.12151979999999</v>
      </c>
    </row>
    <row r="464" spans="1:25" ht="15" outlineLevel="1" thickBot="1" x14ac:dyDescent="0.25">
      <c r="A464" s="8" t="s">
        <v>57</v>
      </c>
      <c r="B464" s="134">
        <v>2803.34</v>
      </c>
      <c r="C464" s="135">
        <v>2803.34</v>
      </c>
      <c r="D464" s="135">
        <v>2803.34</v>
      </c>
      <c r="E464" s="135">
        <v>2803.34</v>
      </c>
      <c r="F464" s="135">
        <v>2803.34</v>
      </c>
      <c r="G464" s="135">
        <v>2803.34</v>
      </c>
      <c r="H464" s="135">
        <v>2803.34</v>
      </c>
      <c r="I464" s="135">
        <v>2803.34</v>
      </c>
      <c r="J464" s="135">
        <v>2803.34</v>
      </c>
      <c r="K464" s="135">
        <v>2803.34</v>
      </c>
      <c r="L464" s="135">
        <v>2803.34</v>
      </c>
      <c r="M464" s="135">
        <v>2803.34</v>
      </c>
      <c r="N464" s="135">
        <v>2803.34</v>
      </c>
      <c r="O464" s="135">
        <v>2803.34</v>
      </c>
      <c r="P464" s="135">
        <v>2803.34</v>
      </c>
      <c r="Q464" s="135">
        <v>2803.34</v>
      </c>
      <c r="R464" s="135">
        <v>2803.34</v>
      </c>
      <c r="S464" s="135">
        <v>2803.34</v>
      </c>
      <c r="T464" s="135">
        <v>2803.34</v>
      </c>
      <c r="U464" s="135">
        <v>2803.34</v>
      </c>
      <c r="V464" s="135">
        <v>2803.34</v>
      </c>
      <c r="W464" s="135">
        <v>2803.34</v>
      </c>
      <c r="X464" s="135">
        <v>2803.34</v>
      </c>
      <c r="Y464" s="136">
        <v>2803.34</v>
      </c>
    </row>
    <row r="465" spans="1:25" ht="26.25" outlineLevel="1" thickBot="1" x14ac:dyDescent="0.25">
      <c r="A465" s="8" t="s">
        <v>84</v>
      </c>
      <c r="B465" s="134">
        <f t="shared" ref="B465:Y465" si="177">458.79/2</f>
        <v>229.39500000000001</v>
      </c>
      <c r="C465" s="135">
        <f t="shared" si="177"/>
        <v>229.39500000000001</v>
      </c>
      <c r="D465" s="135">
        <f t="shared" si="177"/>
        <v>229.39500000000001</v>
      </c>
      <c r="E465" s="135">
        <f t="shared" si="177"/>
        <v>229.39500000000001</v>
      </c>
      <c r="F465" s="135">
        <f t="shared" si="177"/>
        <v>229.39500000000001</v>
      </c>
      <c r="G465" s="135">
        <f t="shared" si="177"/>
        <v>229.39500000000001</v>
      </c>
      <c r="H465" s="135">
        <f t="shared" si="177"/>
        <v>229.39500000000001</v>
      </c>
      <c r="I465" s="135">
        <f t="shared" si="177"/>
        <v>229.39500000000001</v>
      </c>
      <c r="J465" s="135">
        <f t="shared" si="177"/>
        <v>229.39500000000001</v>
      </c>
      <c r="K465" s="135">
        <f t="shared" si="177"/>
        <v>229.39500000000001</v>
      </c>
      <c r="L465" s="135">
        <f t="shared" si="177"/>
        <v>229.39500000000001</v>
      </c>
      <c r="M465" s="135">
        <f t="shared" si="177"/>
        <v>229.39500000000001</v>
      </c>
      <c r="N465" s="135">
        <f t="shared" si="177"/>
        <v>229.39500000000001</v>
      </c>
      <c r="O465" s="135">
        <f t="shared" si="177"/>
        <v>229.39500000000001</v>
      </c>
      <c r="P465" s="135">
        <f t="shared" si="177"/>
        <v>229.39500000000001</v>
      </c>
      <c r="Q465" s="135">
        <f t="shared" si="177"/>
        <v>229.39500000000001</v>
      </c>
      <c r="R465" s="135">
        <f t="shared" si="177"/>
        <v>229.39500000000001</v>
      </c>
      <c r="S465" s="135">
        <f t="shared" si="177"/>
        <v>229.39500000000001</v>
      </c>
      <c r="T465" s="135">
        <f t="shared" si="177"/>
        <v>229.39500000000001</v>
      </c>
      <c r="U465" s="135">
        <f t="shared" si="177"/>
        <v>229.39500000000001</v>
      </c>
      <c r="V465" s="135">
        <f t="shared" si="177"/>
        <v>229.39500000000001</v>
      </c>
      <c r="W465" s="135">
        <f t="shared" si="177"/>
        <v>229.39500000000001</v>
      </c>
      <c r="X465" s="135">
        <f t="shared" si="177"/>
        <v>229.39500000000001</v>
      </c>
      <c r="Y465" s="136">
        <f t="shared" si="177"/>
        <v>229.39500000000001</v>
      </c>
    </row>
    <row r="466" spans="1:25" ht="15" outlineLevel="1" thickBot="1" x14ac:dyDescent="0.25">
      <c r="A466" s="8" t="s">
        <v>59</v>
      </c>
      <c r="B466" s="134">
        <f>'[3]ВЭК 4 цк'!$H$4</f>
        <v>11.808195070809274</v>
      </c>
      <c r="C466" s="135">
        <f>'[3]ВЭК 4 цк'!$H$4</f>
        <v>11.808195070809274</v>
      </c>
      <c r="D466" s="135">
        <f>'[3]ВЭК 4 цк'!$H$4</f>
        <v>11.808195070809274</v>
      </c>
      <c r="E466" s="135">
        <f>'[3]ВЭК 4 цк'!$H$4</f>
        <v>11.808195070809274</v>
      </c>
      <c r="F466" s="135">
        <f>'[3]ВЭК 4 цк'!$H$4</f>
        <v>11.808195070809274</v>
      </c>
      <c r="G466" s="135">
        <f>'[3]ВЭК 4 цк'!$H$4</f>
        <v>11.808195070809274</v>
      </c>
      <c r="H466" s="135">
        <f>'[3]ВЭК 4 цк'!$H$4</f>
        <v>11.808195070809274</v>
      </c>
      <c r="I466" s="135">
        <f>'[3]ВЭК 4 цк'!$H$4</f>
        <v>11.808195070809274</v>
      </c>
      <c r="J466" s="135">
        <f>'[3]ВЭК 4 цк'!$H$4</f>
        <v>11.808195070809274</v>
      </c>
      <c r="K466" s="135">
        <f>'[3]ВЭК 4 цк'!$H$4</f>
        <v>11.808195070809274</v>
      </c>
      <c r="L466" s="135">
        <f>'[3]ВЭК 4 цк'!$H$4</f>
        <v>11.808195070809274</v>
      </c>
      <c r="M466" s="135">
        <f>'[3]ВЭК 4 цк'!$H$4</f>
        <v>11.808195070809274</v>
      </c>
      <c r="N466" s="135">
        <f>'[3]ВЭК 4 цк'!$H$4</f>
        <v>11.808195070809274</v>
      </c>
      <c r="O466" s="135">
        <f>'[3]ВЭК 4 цк'!$H$4</f>
        <v>11.808195070809274</v>
      </c>
      <c r="P466" s="135">
        <f>'[3]ВЭК 4 цк'!$H$4</f>
        <v>11.808195070809274</v>
      </c>
      <c r="Q466" s="135">
        <f>'[3]ВЭК 4 цк'!$H$4</f>
        <v>11.808195070809274</v>
      </c>
      <c r="R466" s="135">
        <f>'[3]ВЭК 4 цк'!$H$4</f>
        <v>11.808195070809274</v>
      </c>
      <c r="S466" s="135">
        <f>'[3]ВЭК 4 цк'!$H$4</f>
        <v>11.808195070809274</v>
      </c>
      <c r="T466" s="135">
        <f>'[3]ВЭК 4 цк'!$H$4</f>
        <v>11.808195070809274</v>
      </c>
      <c r="U466" s="135">
        <f>'[3]ВЭК 4 цк'!$H$4</f>
        <v>11.808195070809274</v>
      </c>
      <c r="V466" s="135">
        <f>'[3]ВЭК 4 цк'!$H$4</f>
        <v>11.808195070809274</v>
      </c>
      <c r="W466" s="135">
        <f>'[3]ВЭК 4 цк'!$H$4</f>
        <v>11.808195070809274</v>
      </c>
      <c r="X466" s="135">
        <f>'[3]ВЭК 4 цк'!$H$4</f>
        <v>11.808195070809274</v>
      </c>
      <c r="Y466" s="136">
        <f>'[3]ВЭК 4 цк'!$H$4</f>
        <v>11.808195070809274</v>
      </c>
    </row>
    <row r="467" spans="1:25" ht="19.5" customHeight="1" thickBot="1" x14ac:dyDescent="0.25">
      <c r="A467" s="18">
        <v>28</v>
      </c>
      <c r="B467" s="131">
        <f>B468+B469+B470+B471</f>
        <v>3973.1601190708093</v>
      </c>
      <c r="C467" s="131">
        <f t="shared" ref="C467:Y467" si="178">C468+C469+C470+C471</f>
        <v>3973.4357188008094</v>
      </c>
      <c r="D467" s="131">
        <f t="shared" si="178"/>
        <v>4008.6682514508093</v>
      </c>
      <c r="E467" s="131">
        <f t="shared" si="178"/>
        <v>4009.2247873208094</v>
      </c>
      <c r="F467" s="131">
        <f t="shared" si="178"/>
        <v>4015.1496340508093</v>
      </c>
      <c r="G467" s="131">
        <f t="shared" si="178"/>
        <v>4004.7871571308092</v>
      </c>
      <c r="H467" s="131">
        <f t="shared" si="178"/>
        <v>4019.8801282908094</v>
      </c>
      <c r="I467" s="131">
        <f t="shared" si="178"/>
        <v>3963.5604014408095</v>
      </c>
      <c r="J467" s="131">
        <f t="shared" si="178"/>
        <v>3938.2847537708094</v>
      </c>
      <c r="K467" s="131">
        <f t="shared" si="178"/>
        <v>3937.9224590608096</v>
      </c>
      <c r="L467" s="131">
        <f t="shared" si="178"/>
        <v>3940.4330491608093</v>
      </c>
      <c r="M467" s="131">
        <f t="shared" si="178"/>
        <v>3905.2729205008095</v>
      </c>
      <c r="N467" s="131">
        <f t="shared" si="178"/>
        <v>3900.0949616508092</v>
      </c>
      <c r="O467" s="131">
        <f t="shared" si="178"/>
        <v>3909.9274827008094</v>
      </c>
      <c r="P467" s="131">
        <f t="shared" si="178"/>
        <v>3921.2004332108095</v>
      </c>
      <c r="Q467" s="131">
        <f t="shared" si="178"/>
        <v>3936.4735295408095</v>
      </c>
      <c r="R467" s="131">
        <f t="shared" si="178"/>
        <v>3944.8282043908093</v>
      </c>
      <c r="S467" s="131">
        <f t="shared" si="178"/>
        <v>3924.1115473008094</v>
      </c>
      <c r="T467" s="131">
        <f t="shared" si="178"/>
        <v>3966.5928902808096</v>
      </c>
      <c r="U467" s="131">
        <f t="shared" si="178"/>
        <v>3914.4601124108094</v>
      </c>
      <c r="V467" s="131">
        <f t="shared" si="178"/>
        <v>3872.6195723008095</v>
      </c>
      <c r="W467" s="131">
        <f t="shared" si="178"/>
        <v>3883.2674928308093</v>
      </c>
      <c r="X467" s="131">
        <f t="shared" si="178"/>
        <v>3939.0045350308096</v>
      </c>
      <c r="Y467" s="131">
        <f t="shared" si="178"/>
        <v>3962.8416664008096</v>
      </c>
    </row>
    <row r="468" spans="1:25" ht="51.75" outlineLevel="1" thickBot="1" x14ac:dyDescent="0.25">
      <c r="A468" s="8" t="s">
        <v>88</v>
      </c>
      <c r="B468" s="134">
        <f>'[2]1'!$A$28</f>
        <v>928.61692400000004</v>
      </c>
      <c r="C468" s="135">
        <f>'[2]1'!$B$28</f>
        <v>928.89252372999999</v>
      </c>
      <c r="D468" s="135">
        <f>'[2]1'!$C$28</f>
        <v>964.12505638000005</v>
      </c>
      <c r="E468" s="135">
        <f>'[2]1'!$D$28</f>
        <v>964.68159224999999</v>
      </c>
      <c r="F468" s="135">
        <f>'[2]1'!$E$28</f>
        <v>970.60643898000001</v>
      </c>
      <c r="G468" s="135">
        <f>'[2]1'!$F$28</f>
        <v>960.24396205999994</v>
      </c>
      <c r="H468" s="135">
        <f>'[2]1'!$G$28</f>
        <v>975.33693321999999</v>
      </c>
      <c r="I468" s="135">
        <f>'[2]1'!$H$28</f>
        <v>919.01720637000005</v>
      </c>
      <c r="J468" s="135">
        <f>'[2]1'!$I$28</f>
        <v>893.74155870000004</v>
      </c>
      <c r="K468" s="135">
        <f>'[2]1'!$J$28</f>
        <v>893.37926399000003</v>
      </c>
      <c r="L468" s="135">
        <f>'[2]1'!$K$28</f>
        <v>895.88985408999997</v>
      </c>
      <c r="M468" s="135">
        <f>'[2]1'!$L$28</f>
        <v>860.72972543000003</v>
      </c>
      <c r="N468" s="135">
        <f>'[2]1'!$M$28</f>
        <v>855.55176658000005</v>
      </c>
      <c r="O468" s="135">
        <f>'[2]1'!$N$28</f>
        <v>865.38428763000002</v>
      </c>
      <c r="P468" s="135">
        <f>'[2]1'!$O$28</f>
        <v>876.65723814</v>
      </c>
      <c r="Q468" s="135">
        <f>'[2]1'!$P$28</f>
        <v>891.93033447000005</v>
      </c>
      <c r="R468" s="135">
        <f>'[2]1'!$Q$28</f>
        <v>900.28500931999997</v>
      </c>
      <c r="S468" s="135">
        <f>'[2]1'!$R$28</f>
        <v>879.56835222999996</v>
      </c>
      <c r="T468" s="135">
        <f>'[2]1'!$S$28</f>
        <v>922.04969520999998</v>
      </c>
      <c r="U468" s="135">
        <f>'[2]1'!$T$28</f>
        <v>869.91691734000005</v>
      </c>
      <c r="V468" s="135">
        <f>'[2]1'!$U$28</f>
        <v>828.07637723000005</v>
      </c>
      <c r="W468" s="135">
        <f>'[2]1'!$V$28</f>
        <v>838.72429776000001</v>
      </c>
      <c r="X468" s="135">
        <f>'[2]1'!$W$28</f>
        <v>894.46133996000003</v>
      </c>
      <c r="Y468" s="136">
        <f>'[2]1'!$X$28</f>
        <v>918.29847132999998</v>
      </c>
    </row>
    <row r="469" spans="1:25" ht="15" outlineLevel="1" thickBot="1" x14ac:dyDescent="0.25">
      <c r="A469" s="8" t="s">
        <v>57</v>
      </c>
      <c r="B469" s="134">
        <v>2803.34</v>
      </c>
      <c r="C469" s="135">
        <v>2803.34</v>
      </c>
      <c r="D469" s="135">
        <v>2803.34</v>
      </c>
      <c r="E469" s="135">
        <v>2803.34</v>
      </c>
      <c r="F469" s="135">
        <v>2803.34</v>
      </c>
      <c r="G469" s="135">
        <v>2803.34</v>
      </c>
      <c r="H469" s="135">
        <v>2803.34</v>
      </c>
      <c r="I469" s="135">
        <v>2803.34</v>
      </c>
      <c r="J469" s="135">
        <v>2803.34</v>
      </c>
      <c r="K469" s="135">
        <v>2803.34</v>
      </c>
      <c r="L469" s="135">
        <v>2803.34</v>
      </c>
      <c r="M469" s="135">
        <v>2803.34</v>
      </c>
      <c r="N469" s="135">
        <v>2803.34</v>
      </c>
      <c r="O469" s="135">
        <v>2803.34</v>
      </c>
      <c r="P469" s="135">
        <v>2803.34</v>
      </c>
      <c r="Q469" s="135">
        <v>2803.34</v>
      </c>
      <c r="R469" s="135">
        <v>2803.34</v>
      </c>
      <c r="S469" s="135">
        <v>2803.34</v>
      </c>
      <c r="T469" s="135">
        <v>2803.34</v>
      </c>
      <c r="U469" s="135">
        <v>2803.34</v>
      </c>
      <c r="V469" s="135">
        <v>2803.34</v>
      </c>
      <c r="W469" s="135">
        <v>2803.34</v>
      </c>
      <c r="X469" s="135">
        <v>2803.34</v>
      </c>
      <c r="Y469" s="136">
        <v>2803.34</v>
      </c>
    </row>
    <row r="470" spans="1:25" ht="26.25" outlineLevel="1" thickBot="1" x14ac:dyDescent="0.25">
      <c r="A470" s="8" t="s">
        <v>84</v>
      </c>
      <c r="B470" s="134">
        <f t="shared" ref="B470:Y470" si="179">458.79/2</f>
        <v>229.39500000000001</v>
      </c>
      <c r="C470" s="135">
        <f t="shared" si="179"/>
        <v>229.39500000000001</v>
      </c>
      <c r="D470" s="135">
        <f t="shared" si="179"/>
        <v>229.39500000000001</v>
      </c>
      <c r="E470" s="135">
        <f t="shared" si="179"/>
        <v>229.39500000000001</v>
      </c>
      <c r="F470" s="135">
        <f t="shared" si="179"/>
        <v>229.39500000000001</v>
      </c>
      <c r="G470" s="135">
        <f t="shared" si="179"/>
        <v>229.39500000000001</v>
      </c>
      <c r="H470" s="135">
        <f t="shared" si="179"/>
        <v>229.39500000000001</v>
      </c>
      <c r="I470" s="135">
        <f t="shared" si="179"/>
        <v>229.39500000000001</v>
      </c>
      <c r="J470" s="135">
        <f t="shared" si="179"/>
        <v>229.39500000000001</v>
      </c>
      <c r="K470" s="135">
        <f t="shared" si="179"/>
        <v>229.39500000000001</v>
      </c>
      <c r="L470" s="135">
        <f t="shared" si="179"/>
        <v>229.39500000000001</v>
      </c>
      <c r="M470" s="135">
        <f t="shared" si="179"/>
        <v>229.39500000000001</v>
      </c>
      <c r="N470" s="135">
        <f t="shared" si="179"/>
        <v>229.39500000000001</v>
      </c>
      <c r="O470" s="135">
        <f t="shared" si="179"/>
        <v>229.39500000000001</v>
      </c>
      <c r="P470" s="135">
        <f t="shared" si="179"/>
        <v>229.39500000000001</v>
      </c>
      <c r="Q470" s="135">
        <f t="shared" si="179"/>
        <v>229.39500000000001</v>
      </c>
      <c r="R470" s="135">
        <f t="shared" si="179"/>
        <v>229.39500000000001</v>
      </c>
      <c r="S470" s="135">
        <f t="shared" si="179"/>
        <v>229.39500000000001</v>
      </c>
      <c r="T470" s="135">
        <f t="shared" si="179"/>
        <v>229.39500000000001</v>
      </c>
      <c r="U470" s="135">
        <f t="shared" si="179"/>
        <v>229.39500000000001</v>
      </c>
      <c r="V470" s="135">
        <f t="shared" si="179"/>
        <v>229.39500000000001</v>
      </c>
      <c r="W470" s="135">
        <f t="shared" si="179"/>
        <v>229.39500000000001</v>
      </c>
      <c r="X470" s="135">
        <f t="shared" si="179"/>
        <v>229.39500000000001</v>
      </c>
      <c r="Y470" s="136">
        <f t="shared" si="179"/>
        <v>229.39500000000001</v>
      </c>
    </row>
    <row r="471" spans="1:25" ht="15" outlineLevel="1" thickBot="1" x14ac:dyDescent="0.25">
      <c r="A471" s="8" t="s">
        <v>59</v>
      </c>
      <c r="B471" s="134">
        <f>'[3]ВЭК 4 цк'!$H$4</f>
        <v>11.808195070809274</v>
      </c>
      <c r="C471" s="135">
        <f>'[3]ВЭК 4 цк'!$H$4</f>
        <v>11.808195070809274</v>
      </c>
      <c r="D471" s="135">
        <f>'[3]ВЭК 4 цк'!$H$4</f>
        <v>11.808195070809274</v>
      </c>
      <c r="E471" s="135">
        <f>'[3]ВЭК 4 цк'!$H$4</f>
        <v>11.808195070809274</v>
      </c>
      <c r="F471" s="135">
        <f>'[3]ВЭК 4 цк'!$H$4</f>
        <v>11.808195070809274</v>
      </c>
      <c r="G471" s="135">
        <f>'[3]ВЭК 4 цк'!$H$4</f>
        <v>11.808195070809274</v>
      </c>
      <c r="H471" s="135">
        <f>'[3]ВЭК 4 цк'!$H$4</f>
        <v>11.808195070809274</v>
      </c>
      <c r="I471" s="135">
        <f>'[3]ВЭК 4 цк'!$H$4</f>
        <v>11.808195070809274</v>
      </c>
      <c r="J471" s="135">
        <f>'[3]ВЭК 4 цк'!$H$4</f>
        <v>11.808195070809274</v>
      </c>
      <c r="K471" s="135">
        <f>'[3]ВЭК 4 цк'!$H$4</f>
        <v>11.808195070809274</v>
      </c>
      <c r="L471" s="135">
        <f>'[3]ВЭК 4 цк'!$H$4</f>
        <v>11.808195070809274</v>
      </c>
      <c r="M471" s="135">
        <f>'[3]ВЭК 4 цк'!$H$4</f>
        <v>11.808195070809274</v>
      </c>
      <c r="N471" s="135">
        <f>'[3]ВЭК 4 цк'!$H$4</f>
        <v>11.808195070809274</v>
      </c>
      <c r="O471" s="135">
        <f>'[3]ВЭК 4 цк'!$H$4</f>
        <v>11.808195070809274</v>
      </c>
      <c r="P471" s="135">
        <f>'[3]ВЭК 4 цк'!$H$4</f>
        <v>11.808195070809274</v>
      </c>
      <c r="Q471" s="135">
        <f>'[3]ВЭК 4 цк'!$H$4</f>
        <v>11.808195070809274</v>
      </c>
      <c r="R471" s="135">
        <f>'[3]ВЭК 4 цк'!$H$4</f>
        <v>11.808195070809274</v>
      </c>
      <c r="S471" s="135">
        <f>'[3]ВЭК 4 цк'!$H$4</f>
        <v>11.808195070809274</v>
      </c>
      <c r="T471" s="135">
        <f>'[3]ВЭК 4 цк'!$H$4</f>
        <v>11.808195070809274</v>
      </c>
      <c r="U471" s="135">
        <f>'[3]ВЭК 4 цк'!$H$4</f>
        <v>11.808195070809274</v>
      </c>
      <c r="V471" s="135">
        <f>'[3]ВЭК 4 цк'!$H$4</f>
        <v>11.808195070809274</v>
      </c>
      <c r="W471" s="135">
        <f>'[3]ВЭК 4 цк'!$H$4</f>
        <v>11.808195070809274</v>
      </c>
      <c r="X471" s="135">
        <f>'[3]ВЭК 4 цк'!$H$4</f>
        <v>11.808195070809274</v>
      </c>
      <c r="Y471" s="136">
        <f>'[3]ВЭК 4 цк'!$H$4</f>
        <v>11.808195070809274</v>
      </c>
    </row>
    <row r="472" spans="1:25" ht="19.5" customHeight="1" thickBot="1" x14ac:dyDescent="0.25">
      <c r="A472" s="18">
        <v>29</v>
      </c>
      <c r="B472" s="131">
        <f>B473+B474+B475+B476</f>
        <v>4117.0984768408098</v>
      </c>
      <c r="C472" s="131">
        <f t="shared" ref="C472:Y472" si="180">C473+C474+C475+C476</f>
        <v>4149.6801371108095</v>
      </c>
      <c r="D472" s="131">
        <f t="shared" si="180"/>
        <v>4168.0388971308093</v>
      </c>
      <c r="E472" s="131">
        <f t="shared" si="180"/>
        <v>4165.6045688908098</v>
      </c>
      <c r="F472" s="131">
        <f t="shared" si="180"/>
        <v>4145.3720934008097</v>
      </c>
      <c r="G472" s="131">
        <f t="shared" si="180"/>
        <v>4106.7964877408094</v>
      </c>
      <c r="H472" s="131">
        <f t="shared" si="180"/>
        <v>4005.7084736908096</v>
      </c>
      <c r="I472" s="131">
        <f t="shared" si="180"/>
        <v>3959.8905522508094</v>
      </c>
      <c r="J472" s="131">
        <f t="shared" si="180"/>
        <v>3953.2633643708091</v>
      </c>
      <c r="K472" s="131">
        <f t="shared" si="180"/>
        <v>3939.3883368908096</v>
      </c>
      <c r="L472" s="131">
        <f t="shared" si="180"/>
        <v>3955.8546544308092</v>
      </c>
      <c r="M472" s="131">
        <f t="shared" si="180"/>
        <v>3965.1147089708093</v>
      </c>
      <c r="N472" s="131">
        <f t="shared" si="180"/>
        <v>3960.6450547908094</v>
      </c>
      <c r="O472" s="131">
        <f t="shared" si="180"/>
        <v>3962.1740629508095</v>
      </c>
      <c r="P472" s="131">
        <f t="shared" si="180"/>
        <v>3989.3670788608092</v>
      </c>
      <c r="Q472" s="131">
        <f t="shared" si="180"/>
        <v>3981.7109849308094</v>
      </c>
      <c r="R472" s="131">
        <f t="shared" si="180"/>
        <v>3968.5333590808091</v>
      </c>
      <c r="S472" s="131">
        <f t="shared" si="180"/>
        <v>3955.8472114808096</v>
      </c>
      <c r="T472" s="131">
        <f t="shared" si="180"/>
        <v>3931.6142209908094</v>
      </c>
      <c r="U472" s="131">
        <f t="shared" si="180"/>
        <v>3951.2772612008093</v>
      </c>
      <c r="V472" s="131">
        <f t="shared" si="180"/>
        <v>3926.1137466208093</v>
      </c>
      <c r="W472" s="131">
        <f t="shared" si="180"/>
        <v>4036.7867535608093</v>
      </c>
      <c r="X472" s="131">
        <f t="shared" si="180"/>
        <v>4012.4606726308093</v>
      </c>
      <c r="Y472" s="131">
        <f t="shared" si="180"/>
        <v>4004.5005663908091</v>
      </c>
    </row>
    <row r="473" spans="1:25" ht="51.75" outlineLevel="1" thickBot="1" x14ac:dyDescent="0.25">
      <c r="A473" s="8" t="s">
        <v>88</v>
      </c>
      <c r="B473" s="134">
        <f>'[2]1'!$A$29</f>
        <v>1072.55528177</v>
      </c>
      <c r="C473" s="135">
        <f>'[2]1'!$B$29</f>
        <v>1105.1369420399999</v>
      </c>
      <c r="D473" s="135">
        <f>'[2]1'!$C$29</f>
        <v>1123.49570206</v>
      </c>
      <c r="E473" s="135">
        <f>'[2]1'!$D$29</f>
        <v>1121.06137382</v>
      </c>
      <c r="F473" s="135">
        <f>'[2]1'!$E$29</f>
        <v>1100.8288983299999</v>
      </c>
      <c r="G473" s="135">
        <f>'[2]1'!$F$29</f>
        <v>1062.2532926700001</v>
      </c>
      <c r="H473" s="135">
        <f>'[2]1'!$G$29</f>
        <v>961.16527861999998</v>
      </c>
      <c r="I473" s="135">
        <f>'[2]1'!$H$29</f>
        <v>915.34735718000002</v>
      </c>
      <c r="J473" s="135">
        <f>'[2]1'!$I$29</f>
        <v>908.72016929999995</v>
      </c>
      <c r="K473" s="135">
        <f>'[2]1'!$J$29</f>
        <v>894.84514181999998</v>
      </c>
      <c r="L473" s="135">
        <f>'[2]1'!$K$29</f>
        <v>911.31145935999996</v>
      </c>
      <c r="M473" s="135">
        <f>'[2]1'!$L$29</f>
        <v>920.57151390000001</v>
      </c>
      <c r="N473" s="135">
        <f>'[2]1'!$M$29</f>
        <v>916.10185971999999</v>
      </c>
      <c r="O473" s="135">
        <f>'[2]1'!$N$29</f>
        <v>917.63086787999998</v>
      </c>
      <c r="P473" s="135">
        <f>'[2]1'!$O$29</f>
        <v>944.82388378999997</v>
      </c>
      <c r="Q473" s="135">
        <f>'[2]1'!$P$29</f>
        <v>937.16778985999997</v>
      </c>
      <c r="R473" s="135">
        <f>'[2]1'!$Q$29</f>
        <v>923.99016400999994</v>
      </c>
      <c r="S473" s="135">
        <f>'[2]1'!$R$29</f>
        <v>911.30401641000003</v>
      </c>
      <c r="T473" s="135">
        <f>'[2]1'!$S$29</f>
        <v>887.07102592000001</v>
      </c>
      <c r="U473" s="135">
        <f>'[2]1'!$T$29</f>
        <v>906.73406612999997</v>
      </c>
      <c r="V473" s="135">
        <f>'[2]1'!$U$29</f>
        <v>881.57055155</v>
      </c>
      <c r="W473" s="135">
        <f>'[2]1'!$V$29</f>
        <v>992.24355849000005</v>
      </c>
      <c r="X473" s="135">
        <f>'[2]1'!$W$29</f>
        <v>967.91747755999995</v>
      </c>
      <c r="Y473" s="136">
        <f>'[2]1'!$X$29</f>
        <v>959.95737131999999</v>
      </c>
    </row>
    <row r="474" spans="1:25" ht="15" outlineLevel="1" thickBot="1" x14ac:dyDescent="0.25">
      <c r="A474" s="8" t="s">
        <v>57</v>
      </c>
      <c r="B474" s="134">
        <v>2803.34</v>
      </c>
      <c r="C474" s="135">
        <v>2803.34</v>
      </c>
      <c r="D474" s="135">
        <v>2803.34</v>
      </c>
      <c r="E474" s="135">
        <v>2803.34</v>
      </c>
      <c r="F474" s="135">
        <v>2803.34</v>
      </c>
      <c r="G474" s="135">
        <v>2803.34</v>
      </c>
      <c r="H474" s="135">
        <v>2803.34</v>
      </c>
      <c r="I474" s="135">
        <v>2803.34</v>
      </c>
      <c r="J474" s="135">
        <v>2803.34</v>
      </c>
      <c r="K474" s="135">
        <v>2803.34</v>
      </c>
      <c r="L474" s="135">
        <v>2803.34</v>
      </c>
      <c r="M474" s="135">
        <v>2803.34</v>
      </c>
      <c r="N474" s="135">
        <v>2803.34</v>
      </c>
      <c r="O474" s="135">
        <v>2803.34</v>
      </c>
      <c r="P474" s="135">
        <v>2803.34</v>
      </c>
      <c r="Q474" s="135">
        <v>2803.34</v>
      </c>
      <c r="R474" s="135">
        <v>2803.34</v>
      </c>
      <c r="S474" s="135">
        <v>2803.34</v>
      </c>
      <c r="T474" s="135">
        <v>2803.34</v>
      </c>
      <c r="U474" s="135">
        <v>2803.34</v>
      </c>
      <c r="V474" s="135">
        <v>2803.34</v>
      </c>
      <c r="W474" s="135">
        <v>2803.34</v>
      </c>
      <c r="X474" s="135">
        <v>2803.34</v>
      </c>
      <c r="Y474" s="136">
        <v>2803.34</v>
      </c>
    </row>
    <row r="475" spans="1:25" ht="26.25" outlineLevel="1" thickBot="1" x14ac:dyDescent="0.25">
      <c r="A475" s="8" t="s">
        <v>84</v>
      </c>
      <c r="B475" s="134">
        <f t="shared" ref="B475:Y475" si="181">458.79/2</f>
        <v>229.39500000000001</v>
      </c>
      <c r="C475" s="135">
        <f t="shared" si="181"/>
        <v>229.39500000000001</v>
      </c>
      <c r="D475" s="135">
        <f t="shared" si="181"/>
        <v>229.39500000000001</v>
      </c>
      <c r="E475" s="135">
        <f t="shared" si="181"/>
        <v>229.39500000000001</v>
      </c>
      <c r="F475" s="135">
        <f t="shared" si="181"/>
        <v>229.39500000000001</v>
      </c>
      <c r="G475" s="135">
        <f t="shared" si="181"/>
        <v>229.39500000000001</v>
      </c>
      <c r="H475" s="135">
        <f t="shared" si="181"/>
        <v>229.39500000000001</v>
      </c>
      <c r="I475" s="135">
        <f t="shared" si="181"/>
        <v>229.39500000000001</v>
      </c>
      <c r="J475" s="135">
        <f t="shared" si="181"/>
        <v>229.39500000000001</v>
      </c>
      <c r="K475" s="135">
        <f t="shared" si="181"/>
        <v>229.39500000000001</v>
      </c>
      <c r="L475" s="135">
        <f t="shared" si="181"/>
        <v>229.39500000000001</v>
      </c>
      <c r="M475" s="135">
        <f t="shared" si="181"/>
        <v>229.39500000000001</v>
      </c>
      <c r="N475" s="135">
        <f t="shared" si="181"/>
        <v>229.39500000000001</v>
      </c>
      <c r="O475" s="135">
        <f t="shared" si="181"/>
        <v>229.39500000000001</v>
      </c>
      <c r="P475" s="135">
        <f t="shared" si="181"/>
        <v>229.39500000000001</v>
      </c>
      <c r="Q475" s="135">
        <f t="shared" si="181"/>
        <v>229.39500000000001</v>
      </c>
      <c r="R475" s="135">
        <f t="shared" si="181"/>
        <v>229.39500000000001</v>
      </c>
      <c r="S475" s="135">
        <f t="shared" si="181"/>
        <v>229.39500000000001</v>
      </c>
      <c r="T475" s="135">
        <f t="shared" si="181"/>
        <v>229.39500000000001</v>
      </c>
      <c r="U475" s="135">
        <f t="shared" si="181"/>
        <v>229.39500000000001</v>
      </c>
      <c r="V475" s="135">
        <f t="shared" si="181"/>
        <v>229.39500000000001</v>
      </c>
      <c r="W475" s="135">
        <f t="shared" si="181"/>
        <v>229.39500000000001</v>
      </c>
      <c r="X475" s="135">
        <f t="shared" si="181"/>
        <v>229.39500000000001</v>
      </c>
      <c r="Y475" s="136">
        <f t="shared" si="181"/>
        <v>229.39500000000001</v>
      </c>
    </row>
    <row r="476" spans="1:25" ht="15" outlineLevel="1" thickBot="1" x14ac:dyDescent="0.25">
      <c r="A476" s="8" t="s">
        <v>59</v>
      </c>
      <c r="B476" s="134">
        <f>'[3]ВЭК 4 цк'!$H$4</f>
        <v>11.808195070809274</v>
      </c>
      <c r="C476" s="135">
        <f>'[3]ВЭК 4 цк'!$H$4</f>
        <v>11.808195070809274</v>
      </c>
      <c r="D476" s="135">
        <f>'[3]ВЭК 4 цк'!$H$4</f>
        <v>11.808195070809274</v>
      </c>
      <c r="E476" s="135">
        <f>'[3]ВЭК 4 цк'!$H$4</f>
        <v>11.808195070809274</v>
      </c>
      <c r="F476" s="135">
        <f>'[3]ВЭК 4 цк'!$H$4</f>
        <v>11.808195070809274</v>
      </c>
      <c r="G476" s="135">
        <f>'[3]ВЭК 4 цк'!$H$4</f>
        <v>11.808195070809274</v>
      </c>
      <c r="H476" s="135">
        <f>'[3]ВЭК 4 цк'!$H$4</f>
        <v>11.808195070809274</v>
      </c>
      <c r="I476" s="135">
        <f>'[3]ВЭК 4 цк'!$H$4</f>
        <v>11.808195070809274</v>
      </c>
      <c r="J476" s="135">
        <f>'[3]ВЭК 4 цк'!$H$4</f>
        <v>11.808195070809274</v>
      </c>
      <c r="K476" s="135">
        <f>'[3]ВЭК 4 цк'!$H$4</f>
        <v>11.808195070809274</v>
      </c>
      <c r="L476" s="135">
        <f>'[3]ВЭК 4 цк'!$H$4</f>
        <v>11.808195070809274</v>
      </c>
      <c r="M476" s="135">
        <f>'[3]ВЭК 4 цк'!$H$4</f>
        <v>11.808195070809274</v>
      </c>
      <c r="N476" s="135">
        <f>'[3]ВЭК 4 цк'!$H$4</f>
        <v>11.808195070809274</v>
      </c>
      <c r="O476" s="135">
        <f>'[3]ВЭК 4 цк'!$H$4</f>
        <v>11.808195070809274</v>
      </c>
      <c r="P476" s="135">
        <f>'[3]ВЭК 4 цк'!$H$4</f>
        <v>11.808195070809274</v>
      </c>
      <c r="Q476" s="135">
        <f>'[3]ВЭК 4 цк'!$H$4</f>
        <v>11.808195070809274</v>
      </c>
      <c r="R476" s="135">
        <f>'[3]ВЭК 4 цк'!$H$4</f>
        <v>11.808195070809274</v>
      </c>
      <c r="S476" s="135">
        <f>'[3]ВЭК 4 цк'!$H$4</f>
        <v>11.808195070809274</v>
      </c>
      <c r="T476" s="135">
        <f>'[3]ВЭК 4 цк'!$H$4</f>
        <v>11.808195070809274</v>
      </c>
      <c r="U476" s="135">
        <f>'[3]ВЭК 4 цк'!$H$4</f>
        <v>11.808195070809274</v>
      </c>
      <c r="V476" s="135">
        <f>'[3]ВЭК 4 цк'!$H$4</f>
        <v>11.808195070809274</v>
      </c>
      <c r="W476" s="135">
        <f>'[3]ВЭК 4 цк'!$H$4</f>
        <v>11.808195070809274</v>
      </c>
      <c r="X476" s="135">
        <f>'[3]ВЭК 4 цк'!$H$4</f>
        <v>11.808195070809274</v>
      </c>
      <c r="Y476" s="136">
        <f>'[3]ВЭК 4 цк'!$H$4</f>
        <v>11.808195070809274</v>
      </c>
    </row>
    <row r="477" spans="1:25" ht="19.5" customHeight="1" thickBot="1" x14ac:dyDescent="0.25">
      <c r="A477" s="18">
        <v>30</v>
      </c>
      <c r="B477" s="131">
        <f>B478+B479+B480+B481</f>
        <v>4017.7679306508094</v>
      </c>
      <c r="C477" s="131">
        <f t="shared" ref="C477:Y477" si="182">C478+C479+C480+C481</f>
        <v>4059.8131569308093</v>
      </c>
      <c r="D477" s="131">
        <f t="shared" si="182"/>
        <v>4033.1596159708092</v>
      </c>
      <c r="E477" s="131">
        <f t="shared" si="182"/>
        <v>4019.1226178008096</v>
      </c>
      <c r="F477" s="131">
        <f t="shared" si="182"/>
        <v>3997.1804972008094</v>
      </c>
      <c r="G477" s="131">
        <f t="shared" si="182"/>
        <v>3983.4294389608094</v>
      </c>
      <c r="H477" s="131">
        <f t="shared" si="182"/>
        <v>3944.7922256408092</v>
      </c>
      <c r="I477" s="131">
        <f t="shared" si="182"/>
        <v>3917.0214364608096</v>
      </c>
      <c r="J477" s="131">
        <f t="shared" si="182"/>
        <v>3888.9529905508093</v>
      </c>
      <c r="K477" s="131">
        <f t="shared" si="182"/>
        <v>3881.6719363508096</v>
      </c>
      <c r="L477" s="131">
        <f t="shared" si="182"/>
        <v>3891.5606986108091</v>
      </c>
      <c r="M477" s="131">
        <f t="shared" si="182"/>
        <v>3911.9495547308093</v>
      </c>
      <c r="N477" s="131">
        <f t="shared" si="182"/>
        <v>3929.0057999408095</v>
      </c>
      <c r="O477" s="131">
        <f t="shared" si="182"/>
        <v>3935.3382535108094</v>
      </c>
      <c r="P477" s="131">
        <f t="shared" si="182"/>
        <v>3951.3949666408093</v>
      </c>
      <c r="Q477" s="131">
        <f t="shared" si="182"/>
        <v>3951.2870358308096</v>
      </c>
      <c r="R477" s="131">
        <f t="shared" si="182"/>
        <v>3930.6091557508094</v>
      </c>
      <c r="S477" s="131">
        <f t="shared" si="182"/>
        <v>3901.4545156608092</v>
      </c>
      <c r="T477" s="131">
        <f t="shared" si="182"/>
        <v>3882.7812076708092</v>
      </c>
      <c r="U477" s="131">
        <f t="shared" si="182"/>
        <v>3861.9582550008095</v>
      </c>
      <c r="V477" s="131">
        <f t="shared" si="182"/>
        <v>3879.2256973008093</v>
      </c>
      <c r="W477" s="131">
        <f t="shared" si="182"/>
        <v>3944.5570000008092</v>
      </c>
      <c r="X477" s="131">
        <f t="shared" si="182"/>
        <v>3983.4184848408095</v>
      </c>
      <c r="Y477" s="131">
        <f t="shared" si="182"/>
        <v>3984.8252076908093</v>
      </c>
    </row>
    <row r="478" spans="1:25" ht="51.75" outlineLevel="1" thickBot="1" x14ac:dyDescent="0.25">
      <c r="A478" s="8" t="s">
        <v>88</v>
      </c>
      <c r="B478" s="134">
        <f>'[2]1'!$A$30</f>
        <v>973.22473558000002</v>
      </c>
      <c r="C478" s="135">
        <f>'[2]1'!$B$30</f>
        <v>1015.26996186</v>
      </c>
      <c r="D478" s="135">
        <f>'[2]1'!$C$30</f>
        <v>988.61642089999998</v>
      </c>
      <c r="E478" s="135">
        <f>'[2]1'!$D$30</f>
        <v>974.57942273000003</v>
      </c>
      <c r="F478" s="135">
        <f>'[2]1'!$E$30</f>
        <v>952.63730212999997</v>
      </c>
      <c r="G478" s="135">
        <f>'[2]1'!$F$30</f>
        <v>938.88624388999995</v>
      </c>
      <c r="H478" s="135">
        <f>'[2]1'!$G$30</f>
        <v>900.24903056999995</v>
      </c>
      <c r="I478" s="135">
        <f>'[2]1'!$H$30</f>
        <v>872.47824138999999</v>
      </c>
      <c r="J478" s="135">
        <f>'[2]1'!$I$30</f>
        <v>844.40979547999996</v>
      </c>
      <c r="K478" s="135">
        <f>'[2]1'!$J$30</f>
        <v>837.12874127999999</v>
      </c>
      <c r="L478" s="135">
        <f>'[2]1'!$K$30</f>
        <v>847.01750354000001</v>
      </c>
      <c r="M478" s="135">
        <f>'[2]1'!$L$30</f>
        <v>867.40635966000002</v>
      </c>
      <c r="N478" s="135">
        <f>'[2]1'!$M$30</f>
        <v>884.46260486999995</v>
      </c>
      <c r="O478" s="135">
        <f>'[2]1'!$N$30</f>
        <v>890.79505844000005</v>
      </c>
      <c r="P478" s="135">
        <f>'[2]1'!$O$30</f>
        <v>906.85177156999998</v>
      </c>
      <c r="Q478" s="135">
        <f>'[2]1'!$P$30</f>
        <v>906.74384076000001</v>
      </c>
      <c r="R478" s="135">
        <f>'[2]1'!$Q$30</f>
        <v>886.06596067999999</v>
      </c>
      <c r="S478" s="135">
        <f>'[2]1'!$R$30</f>
        <v>856.91132058999995</v>
      </c>
      <c r="T478" s="135">
        <f>'[2]1'!$S$30</f>
        <v>838.23801260000005</v>
      </c>
      <c r="U478" s="135">
        <f>'[2]1'!$T$30</f>
        <v>817.41505992999998</v>
      </c>
      <c r="V478" s="135">
        <f>'[2]1'!$U$30</f>
        <v>834.68250222999995</v>
      </c>
      <c r="W478" s="135">
        <f>'[2]1'!$V$30</f>
        <v>900.01380492999999</v>
      </c>
      <c r="X478" s="135">
        <f>'[2]1'!$W$30</f>
        <v>938.87528976999999</v>
      </c>
      <c r="Y478" s="136">
        <f>'[2]1'!$X$30</f>
        <v>940.28201262000005</v>
      </c>
    </row>
    <row r="479" spans="1:25" ht="15" outlineLevel="1" thickBot="1" x14ac:dyDescent="0.25">
      <c r="A479" s="8" t="s">
        <v>57</v>
      </c>
      <c r="B479" s="134">
        <v>2803.34</v>
      </c>
      <c r="C479" s="135">
        <v>2803.34</v>
      </c>
      <c r="D479" s="135">
        <v>2803.34</v>
      </c>
      <c r="E479" s="135">
        <v>2803.34</v>
      </c>
      <c r="F479" s="135">
        <v>2803.34</v>
      </c>
      <c r="G479" s="135">
        <v>2803.34</v>
      </c>
      <c r="H479" s="135">
        <v>2803.34</v>
      </c>
      <c r="I479" s="135">
        <v>2803.34</v>
      </c>
      <c r="J479" s="135">
        <v>2803.34</v>
      </c>
      <c r="K479" s="135">
        <v>2803.34</v>
      </c>
      <c r="L479" s="135">
        <v>2803.34</v>
      </c>
      <c r="M479" s="135">
        <v>2803.34</v>
      </c>
      <c r="N479" s="135">
        <v>2803.34</v>
      </c>
      <c r="O479" s="135">
        <v>2803.34</v>
      </c>
      <c r="P479" s="135">
        <v>2803.34</v>
      </c>
      <c r="Q479" s="135">
        <v>2803.34</v>
      </c>
      <c r="R479" s="135">
        <v>2803.34</v>
      </c>
      <c r="S479" s="135">
        <v>2803.34</v>
      </c>
      <c r="T479" s="135">
        <v>2803.34</v>
      </c>
      <c r="U479" s="135">
        <v>2803.34</v>
      </c>
      <c r="V479" s="135">
        <v>2803.34</v>
      </c>
      <c r="W479" s="135">
        <v>2803.34</v>
      </c>
      <c r="X479" s="135">
        <v>2803.34</v>
      </c>
      <c r="Y479" s="136">
        <v>2803.34</v>
      </c>
    </row>
    <row r="480" spans="1:25" ht="26.25" outlineLevel="1" thickBot="1" x14ac:dyDescent="0.25">
      <c r="A480" s="8" t="s">
        <v>84</v>
      </c>
      <c r="B480" s="134">
        <f t="shared" ref="B480:Y480" si="183">458.79/2</f>
        <v>229.39500000000001</v>
      </c>
      <c r="C480" s="135">
        <f t="shared" si="183"/>
        <v>229.39500000000001</v>
      </c>
      <c r="D480" s="135">
        <f t="shared" si="183"/>
        <v>229.39500000000001</v>
      </c>
      <c r="E480" s="135">
        <f t="shared" si="183"/>
        <v>229.39500000000001</v>
      </c>
      <c r="F480" s="135">
        <f t="shared" si="183"/>
        <v>229.39500000000001</v>
      </c>
      <c r="G480" s="135">
        <f t="shared" si="183"/>
        <v>229.39500000000001</v>
      </c>
      <c r="H480" s="135">
        <f t="shared" si="183"/>
        <v>229.39500000000001</v>
      </c>
      <c r="I480" s="135">
        <f t="shared" si="183"/>
        <v>229.39500000000001</v>
      </c>
      <c r="J480" s="135">
        <f t="shared" si="183"/>
        <v>229.39500000000001</v>
      </c>
      <c r="K480" s="135">
        <f t="shared" si="183"/>
        <v>229.39500000000001</v>
      </c>
      <c r="L480" s="135">
        <f t="shared" si="183"/>
        <v>229.39500000000001</v>
      </c>
      <c r="M480" s="135">
        <f t="shared" si="183"/>
        <v>229.39500000000001</v>
      </c>
      <c r="N480" s="135">
        <f t="shared" si="183"/>
        <v>229.39500000000001</v>
      </c>
      <c r="O480" s="135">
        <f t="shared" si="183"/>
        <v>229.39500000000001</v>
      </c>
      <c r="P480" s="135">
        <f t="shared" si="183"/>
        <v>229.39500000000001</v>
      </c>
      <c r="Q480" s="135">
        <f t="shared" si="183"/>
        <v>229.39500000000001</v>
      </c>
      <c r="R480" s="135">
        <f t="shared" si="183"/>
        <v>229.39500000000001</v>
      </c>
      <c r="S480" s="135">
        <f t="shared" si="183"/>
        <v>229.39500000000001</v>
      </c>
      <c r="T480" s="135">
        <f t="shared" si="183"/>
        <v>229.39500000000001</v>
      </c>
      <c r="U480" s="135">
        <f t="shared" si="183"/>
        <v>229.39500000000001</v>
      </c>
      <c r="V480" s="135">
        <f t="shared" si="183"/>
        <v>229.39500000000001</v>
      </c>
      <c r="W480" s="135">
        <f t="shared" si="183"/>
        <v>229.39500000000001</v>
      </c>
      <c r="X480" s="135">
        <f t="shared" si="183"/>
        <v>229.39500000000001</v>
      </c>
      <c r="Y480" s="136">
        <f t="shared" si="183"/>
        <v>229.39500000000001</v>
      </c>
    </row>
    <row r="481" spans="1:25" ht="15" outlineLevel="1" thickBot="1" x14ac:dyDescent="0.25">
      <c r="A481" s="8" t="s">
        <v>59</v>
      </c>
      <c r="B481" s="134">
        <f>'[3]ВЭК 4 цк'!$H$4</f>
        <v>11.808195070809274</v>
      </c>
      <c r="C481" s="135">
        <f>'[3]ВЭК 4 цк'!$H$4</f>
        <v>11.808195070809274</v>
      </c>
      <c r="D481" s="135">
        <f>'[3]ВЭК 4 цк'!$H$4</f>
        <v>11.808195070809274</v>
      </c>
      <c r="E481" s="135">
        <f>'[3]ВЭК 4 цк'!$H$4</f>
        <v>11.808195070809274</v>
      </c>
      <c r="F481" s="135">
        <f>'[3]ВЭК 4 цк'!$H$4</f>
        <v>11.808195070809274</v>
      </c>
      <c r="G481" s="135">
        <f>'[3]ВЭК 4 цк'!$H$4</f>
        <v>11.808195070809274</v>
      </c>
      <c r="H481" s="135">
        <f>'[3]ВЭК 4 цк'!$H$4</f>
        <v>11.808195070809274</v>
      </c>
      <c r="I481" s="135">
        <f>'[3]ВЭК 4 цк'!$H$4</f>
        <v>11.808195070809274</v>
      </c>
      <c r="J481" s="135">
        <f>'[3]ВЭК 4 цк'!$H$4</f>
        <v>11.808195070809274</v>
      </c>
      <c r="K481" s="135">
        <f>'[3]ВЭК 4 цк'!$H$4</f>
        <v>11.808195070809274</v>
      </c>
      <c r="L481" s="135">
        <f>'[3]ВЭК 4 цк'!$H$4</f>
        <v>11.808195070809274</v>
      </c>
      <c r="M481" s="135">
        <f>'[3]ВЭК 4 цк'!$H$4</f>
        <v>11.808195070809274</v>
      </c>
      <c r="N481" s="135">
        <f>'[3]ВЭК 4 цк'!$H$4</f>
        <v>11.808195070809274</v>
      </c>
      <c r="O481" s="135">
        <f>'[3]ВЭК 4 цк'!$H$4</f>
        <v>11.808195070809274</v>
      </c>
      <c r="P481" s="135">
        <f>'[3]ВЭК 4 цк'!$H$4</f>
        <v>11.808195070809274</v>
      </c>
      <c r="Q481" s="135">
        <f>'[3]ВЭК 4 цк'!$H$4</f>
        <v>11.808195070809274</v>
      </c>
      <c r="R481" s="135">
        <f>'[3]ВЭК 4 цк'!$H$4</f>
        <v>11.808195070809274</v>
      </c>
      <c r="S481" s="135">
        <f>'[3]ВЭК 4 цк'!$H$4</f>
        <v>11.808195070809274</v>
      </c>
      <c r="T481" s="135">
        <f>'[3]ВЭК 4 цк'!$H$4</f>
        <v>11.808195070809274</v>
      </c>
      <c r="U481" s="135">
        <f>'[3]ВЭК 4 цк'!$H$4</f>
        <v>11.808195070809274</v>
      </c>
      <c r="V481" s="135">
        <f>'[3]ВЭК 4 цк'!$H$4</f>
        <v>11.808195070809274</v>
      </c>
      <c r="W481" s="135">
        <f>'[3]ВЭК 4 цк'!$H$4</f>
        <v>11.808195070809274</v>
      </c>
      <c r="X481" s="135">
        <f>'[3]ВЭК 4 цк'!$H$4</f>
        <v>11.808195070809274</v>
      </c>
      <c r="Y481" s="136">
        <f>'[3]ВЭК 4 цк'!$H$4</f>
        <v>11.808195070809274</v>
      </c>
    </row>
    <row r="482" spans="1:25" ht="19.5" customHeight="1" thickBot="1" x14ac:dyDescent="0.25">
      <c r="A482" s="18">
        <v>31</v>
      </c>
      <c r="B482" s="131">
        <f>B483+B484+B485+B486</f>
        <v>3044.5431950708094</v>
      </c>
      <c r="C482" s="131">
        <f t="shared" ref="C482:Y482" si="184">C483+C484+C485+C486</f>
        <v>3044.5431950708094</v>
      </c>
      <c r="D482" s="131">
        <f t="shared" si="184"/>
        <v>3044.5431950708094</v>
      </c>
      <c r="E482" s="131">
        <f t="shared" si="184"/>
        <v>3044.5431950708094</v>
      </c>
      <c r="F482" s="131">
        <f t="shared" si="184"/>
        <v>3044.5431950708094</v>
      </c>
      <c r="G482" s="131">
        <f t="shared" si="184"/>
        <v>3044.5431950708094</v>
      </c>
      <c r="H482" s="131">
        <f t="shared" si="184"/>
        <v>3044.5431950708094</v>
      </c>
      <c r="I482" s="131">
        <f t="shared" si="184"/>
        <v>3044.5431950708094</v>
      </c>
      <c r="J482" s="131">
        <f t="shared" si="184"/>
        <v>3044.5431950708094</v>
      </c>
      <c r="K482" s="131">
        <f t="shared" si="184"/>
        <v>3044.5431950708094</v>
      </c>
      <c r="L482" s="131">
        <f t="shared" si="184"/>
        <v>3044.5431950708094</v>
      </c>
      <c r="M482" s="131">
        <f t="shared" si="184"/>
        <v>3044.5431950708094</v>
      </c>
      <c r="N482" s="131">
        <f t="shared" si="184"/>
        <v>3044.5431950708094</v>
      </c>
      <c r="O482" s="131">
        <f t="shared" si="184"/>
        <v>3044.5431950708094</v>
      </c>
      <c r="P482" s="131">
        <f t="shared" si="184"/>
        <v>3044.5431950708094</v>
      </c>
      <c r="Q482" s="131">
        <f t="shared" si="184"/>
        <v>3044.5431950708094</v>
      </c>
      <c r="R482" s="131">
        <f t="shared" si="184"/>
        <v>3044.5431950708094</v>
      </c>
      <c r="S482" s="131">
        <f t="shared" si="184"/>
        <v>3044.5431950708094</v>
      </c>
      <c r="T482" s="131">
        <f t="shared" si="184"/>
        <v>3044.5431950708094</v>
      </c>
      <c r="U482" s="131">
        <f t="shared" si="184"/>
        <v>3044.5431950708094</v>
      </c>
      <c r="V482" s="131">
        <f t="shared" si="184"/>
        <v>3044.5431950708094</v>
      </c>
      <c r="W482" s="131">
        <f t="shared" si="184"/>
        <v>3044.5431950708094</v>
      </c>
      <c r="X482" s="131">
        <f t="shared" si="184"/>
        <v>3044.5431950708094</v>
      </c>
      <c r="Y482" s="131">
        <f t="shared" si="184"/>
        <v>3044.5431950708094</v>
      </c>
    </row>
    <row r="483" spans="1:25" ht="51.75" outlineLevel="1" thickBot="1" x14ac:dyDescent="0.25">
      <c r="A483" s="8" t="s">
        <v>88</v>
      </c>
      <c r="B483" s="134">
        <f>'[2]1'!$A$31</f>
        <v>0</v>
      </c>
      <c r="C483" s="135">
        <f>'[2]1'!$B$31</f>
        <v>0</v>
      </c>
      <c r="D483" s="135">
        <f>'[2]1'!$C$31</f>
        <v>0</v>
      </c>
      <c r="E483" s="135">
        <f>'[2]1'!$D$31</f>
        <v>0</v>
      </c>
      <c r="F483" s="135">
        <f>'[2]1'!$E$31</f>
        <v>0</v>
      </c>
      <c r="G483" s="135">
        <f>'[2]1'!$F$31</f>
        <v>0</v>
      </c>
      <c r="H483" s="135">
        <f>'[2]1'!$G$31</f>
        <v>0</v>
      </c>
      <c r="I483" s="135">
        <f>'[2]1'!$H$31</f>
        <v>0</v>
      </c>
      <c r="J483" s="135">
        <f>'[2]1'!$I$31</f>
        <v>0</v>
      </c>
      <c r="K483" s="135">
        <f>'[2]1'!$J$31</f>
        <v>0</v>
      </c>
      <c r="L483" s="135">
        <f>'[2]1'!$K$31</f>
        <v>0</v>
      </c>
      <c r="M483" s="135">
        <f>'[2]1'!$L$31</f>
        <v>0</v>
      </c>
      <c r="N483" s="135">
        <f>'[2]1'!$M$31</f>
        <v>0</v>
      </c>
      <c r="O483" s="135">
        <f>'[2]1'!$N$31</f>
        <v>0</v>
      </c>
      <c r="P483" s="135">
        <f>'[2]1'!$O$31</f>
        <v>0</v>
      </c>
      <c r="Q483" s="135">
        <f>'[2]1'!$P$31</f>
        <v>0</v>
      </c>
      <c r="R483" s="135">
        <f>'[2]1'!$Q$31</f>
        <v>0</v>
      </c>
      <c r="S483" s="135">
        <f>'[2]1'!$R$31</f>
        <v>0</v>
      </c>
      <c r="T483" s="135">
        <f>'[2]1'!$S$31</f>
        <v>0</v>
      </c>
      <c r="U483" s="135">
        <f>'[2]1'!$T$31</f>
        <v>0</v>
      </c>
      <c r="V483" s="135">
        <f>'[2]1'!$U$31</f>
        <v>0</v>
      </c>
      <c r="W483" s="135">
        <f>'[2]1'!$V$31</f>
        <v>0</v>
      </c>
      <c r="X483" s="135">
        <f>'[2]1'!$W$31</f>
        <v>0</v>
      </c>
      <c r="Y483" s="136">
        <f>'[2]1'!$X$31</f>
        <v>0</v>
      </c>
    </row>
    <row r="484" spans="1:25" ht="15" outlineLevel="1" thickBot="1" x14ac:dyDescent="0.25">
      <c r="A484" s="8" t="s">
        <v>57</v>
      </c>
      <c r="B484" s="134">
        <v>2803.34</v>
      </c>
      <c r="C484" s="135">
        <v>2803.34</v>
      </c>
      <c r="D484" s="135">
        <v>2803.34</v>
      </c>
      <c r="E484" s="135">
        <v>2803.34</v>
      </c>
      <c r="F484" s="135">
        <v>2803.34</v>
      </c>
      <c r="G484" s="135">
        <v>2803.34</v>
      </c>
      <c r="H484" s="135">
        <v>2803.34</v>
      </c>
      <c r="I484" s="135">
        <v>2803.34</v>
      </c>
      <c r="J484" s="135">
        <v>2803.34</v>
      </c>
      <c r="K484" s="135">
        <v>2803.34</v>
      </c>
      <c r="L484" s="135">
        <v>2803.34</v>
      </c>
      <c r="M484" s="135">
        <v>2803.34</v>
      </c>
      <c r="N484" s="135">
        <v>2803.34</v>
      </c>
      <c r="O484" s="135">
        <v>2803.34</v>
      </c>
      <c r="P484" s="135">
        <v>2803.34</v>
      </c>
      <c r="Q484" s="135">
        <v>2803.34</v>
      </c>
      <c r="R484" s="135">
        <v>2803.34</v>
      </c>
      <c r="S484" s="135">
        <v>2803.34</v>
      </c>
      <c r="T484" s="135">
        <v>2803.34</v>
      </c>
      <c r="U484" s="135">
        <v>2803.34</v>
      </c>
      <c r="V484" s="135">
        <v>2803.34</v>
      </c>
      <c r="W484" s="135">
        <v>2803.34</v>
      </c>
      <c r="X484" s="135">
        <v>2803.34</v>
      </c>
      <c r="Y484" s="136">
        <v>2803.34</v>
      </c>
    </row>
    <row r="485" spans="1:25" ht="26.25" outlineLevel="1" thickBot="1" x14ac:dyDescent="0.25">
      <c r="A485" s="8" t="s">
        <v>84</v>
      </c>
      <c r="B485" s="134">
        <f t="shared" ref="B485:Y485" si="185">458.79/2</f>
        <v>229.39500000000001</v>
      </c>
      <c r="C485" s="135">
        <f t="shared" si="185"/>
        <v>229.39500000000001</v>
      </c>
      <c r="D485" s="135">
        <f t="shared" si="185"/>
        <v>229.39500000000001</v>
      </c>
      <c r="E485" s="135">
        <f t="shared" si="185"/>
        <v>229.39500000000001</v>
      </c>
      <c r="F485" s="135">
        <f t="shared" si="185"/>
        <v>229.39500000000001</v>
      </c>
      <c r="G485" s="135">
        <f t="shared" si="185"/>
        <v>229.39500000000001</v>
      </c>
      <c r="H485" s="135">
        <f t="shared" si="185"/>
        <v>229.39500000000001</v>
      </c>
      <c r="I485" s="135">
        <f t="shared" si="185"/>
        <v>229.39500000000001</v>
      </c>
      <c r="J485" s="135">
        <f t="shared" si="185"/>
        <v>229.39500000000001</v>
      </c>
      <c r="K485" s="135">
        <f t="shared" si="185"/>
        <v>229.39500000000001</v>
      </c>
      <c r="L485" s="135">
        <f t="shared" si="185"/>
        <v>229.39500000000001</v>
      </c>
      <c r="M485" s="135">
        <f t="shared" si="185"/>
        <v>229.39500000000001</v>
      </c>
      <c r="N485" s="135">
        <f t="shared" si="185"/>
        <v>229.39500000000001</v>
      </c>
      <c r="O485" s="135">
        <f t="shared" si="185"/>
        <v>229.39500000000001</v>
      </c>
      <c r="P485" s="135">
        <f t="shared" si="185"/>
        <v>229.39500000000001</v>
      </c>
      <c r="Q485" s="135">
        <f t="shared" si="185"/>
        <v>229.39500000000001</v>
      </c>
      <c r="R485" s="135">
        <f t="shared" si="185"/>
        <v>229.39500000000001</v>
      </c>
      <c r="S485" s="135">
        <f t="shared" si="185"/>
        <v>229.39500000000001</v>
      </c>
      <c r="T485" s="135">
        <f t="shared" si="185"/>
        <v>229.39500000000001</v>
      </c>
      <c r="U485" s="135">
        <f t="shared" si="185"/>
        <v>229.39500000000001</v>
      </c>
      <c r="V485" s="135">
        <f t="shared" si="185"/>
        <v>229.39500000000001</v>
      </c>
      <c r="W485" s="135">
        <f t="shared" si="185"/>
        <v>229.39500000000001</v>
      </c>
      <c r="X485" s="135">
        <f t="shared" si="185"/>
        <v>229.39500000000001</v>
      </c>
      <c r="Y485" s="136">
        <f t="shared" si="185"/>
        <v>229.39500000000001</v>
      </c>
    </row>
    <row r="486" spans="1:25" ht="15" outlineLevel="1" thickBot="1" x14ac:dyDescent="0.25">
      <c r="A486" s="8" t="s">
        <v>59</v>
      </c>
      <c r="B486" s="134">
        <f>'[3]ВЭК 4 цк'!$H$4</f>
        <v>11.808195070809274</v>
      </c>
      <c r="C486" s="135">
        <f>'[3]ВЭК 4 цк'!$H$4</f>
        <v>11.808195070809274</v>
      </c>
      <c r="D486" s="135">
        <f>'[3]ВЭК 4 цк'!$H$4</f>
        <v>11.808195070809274</v>
      </c>
      <c r="E486" s="135">
        <f>'[3]ВЭК 4 цк'!$H$4</f>
        <v>11.808195070809274</v>
      </c>
      <c r="F486" s="135">
        <f>'[3]ВЭК 4 цк'!$H$4</f>
        <v>11.808195070809274</v>
      </c>
      <c r="G486" s="135">
        <f>'[3]ВЭК 4 цк'!$H$4</f>
        <v>11.808195070809274</v>
      </c>
      <c r="H486" s="135">
        <f>'[3]ВЭК 4 цк'!$H$4</f>
        <v>11.808195070809274</v>
      </c>
      <c r="I486" s="135">
        <f>'[3]ВЭК 4 цк'!$H$4</f>
        <v>11.808195070809274</v>
      </c>
      <c r="J486" s="135">
        <f>'[3]ВЭК 4 цк'!$H$4</f>
        <v>11.808195070809274</v>
      </c>
      <c r="K486" s="135">
        <f>'[3]ВЭК 4 цк'!$H$4</f>
        <v>11.808195070809274</v>
      </c>
      <c r="L486" s="135">
        <f>'[3]ВЭК 4 цк'!$H$4</f>
        <v>11.808195070809274</v>
      </c>
      <c r="M486" s="135">
        <f>'[3]ВЭК 4 цк'!$H$4</f>
        <v>11.808195070809274</v>
      </c>
      <c r="N486" s="135">
        <f>'[3]ВЭК 4 цк'!$H$4</f>
        <v>11.808195070809274</v>
      </c>
      <c r="O486" s="135">
        <f>'[3]ВЭК 4 цк'!$H$4</f>
        <v>11.808195070809274</v>
      </c>
      <c r="P486" s="135">
        <f>'[3]ВЭК 4 цк'!$H$4</f>
        <v>11.808195070809274</v>
      </c>
      <c r="Q486" s="135">
        <f>'[3]ВЭК 4 цк'!$H$4</f>
        <v>11.808195070809274</v>
      </c>
      <c r="R486" s="135">
        <f>'[3]ВЭК 4 цк'!$H$4</f>
        <v>11.808195070809274</v>
      </c>
      <c r="S486" s="135">
        <f>'[3]ВЭК 4 цк'!$H$4</f>
        <v>11.808195070809274</v>
      </c>
      <c r="T486" s="135">
        <f>'[3]ВЭК 4 цк'!$H$4</f>
        <v>11.808195070809274</v>
      </c>
      <c r="U486" s="135">
        <f>'[3]ВЭК 4 цк'!$H$4</f>
        <v>11.808195070809274</v>
      </c>
      <c r="V486" s="135">
        <f>'[3]ВЭК 4 цк'!$H$4</f>
        <v>11.808195070809274</v>
      </c>
      <c r="W486" s="135">
        <f>'[3]ВЭК 4 цк'!$H$4</f>
        <v>11.808195070809274</v>
      </c>
      <c r="X486" s="135">
        <f>'[3]ВЭК 4 цк'!$H$4</f>
        <v>11.808195070809274</v>
      </c>
      <c r="Y486" s="136">
        <f>'[3]ВЭК 4 цк'!$H$4</f>
        <v>11.808195070809274</v>
      </c>
    </row>
    <row r="487" spans="1:25" x14ac:dyDescent="0.2">
      <c r="A487" s="19"/>
      <c r="Y487" s="19"/>
    </row>
    <row r="488" spans="1:25" ht="15" customHeight="1" thickBot="1" x14ac:dyDescent="0.25">
      <c r="A488" s="207" t="s">
        <v>23</v>
      </c>
      <c r="B488" s="211" t="s">
        <v>103</v>
      </c>
      <c r="C488" s="212"/>
      <c r="D488" s="212"/>
      <c r="E488" s="212"/>
      <c r="F488" s="212"/>
      <c r="G488" s="212"/>
      <c r="H488" s="212"/>
      <c r="I488" s="212"/>
      <c r="J488" s="212"/>
      <c r="K488" s="212"/>
      <c r="L488" s="212"/>
      <c r="M488" s="212"/>
      <c r="N488" s="212"/>
      <c r="O488" s="212"/>
      <c r="P488" s="212"/>
      <c r="Q488" s="212"/>
      <c r="R488" s="212"/>
      <c r="S488" s="212"/>
      <c r="T488" s="212"/>
      <c r="U488" s="212"/>
      <c r="V488" s="212"/>
      <c r="W488" s="212"/>
      <c r="X488" s="212"/>
      <c r="Y488" s="213"/>
    </row>
    <row r="489" spans="1:25" ht="26.25" thickBot="1" x14ac:dyDescent="0.25">
      <c r="A489" s="208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21" t="s">
        <v>36</v>
      </c>
    </row>
    <row r="490" spans="1:25" ht="19.5" customHeight="1" thickBot="1" x14ac:dyDescent="0.25">
      <c r="A490" s="18">
        <v>1</v>
      </c>
      <c r="B490" s="131">
        <f>B491+B492+B493+B494</f>
        <v>4510.4472701308096</v>
      </c>
      <c r="C490" s="131">
        <f t="shared" ref="C490:Y490" si="186">C491+C492+C493+C494</f>
        <v>4560.2907963108091</v>
      </c>
      <c r="D490" s="131">
        <f t="shared" si="186"/>
        <v>4590.7255055308096</v>
      </c>
      <c r="E490" s="131">
        <f t="shared" si="186"/>
        <v>4596.4725559108092</v>
      </c>
      <c r="F490" s="131">
        <f t="shared" si="186"/>
        <v>4600.7253712008096</v>
      </c>
      <c r="G490" s="131">
        <f t="shared" si="186"/>
        <v>4589.5971050908092</v>
      </c>
      <c r="H490" s="131">
        <f t="shared" si="186"/>
        <v>4540.5449517408097</v>
      </c>
      <c r="I490" s="131">
        <f t="shared" si="186"/>
        <v>4477.3191439108095</v>
      </c>
      <c r="J490" s="131">
        <f t="shared" si="186"/>
        <v>4451.1987503308092</v>
      </c>
      <c r="K490" s="131">
        <f t="shared" si="186"/>
        <v>4475.5741550108096</v>
      </c>
      <c r="L490" s="131">
        <f t="shared" si="186"/>
        <v>4439.6779469908097</v>
      </c>
      <c r="M490" s="131">
        <f t="shared" si="186"/>
        <v>4409.9134832208092</v>
      </c>
      <c r="N490" s="131">
        <f t="shared" si="186"/>
        <v>4425.7005766208094</v>
      </c>
      <c r="O490" s="131">
        <f t="shared" si="186"/>
        <v>4429.9579883908091</v>
      </c>
      <c r="P490" s="131">
        <f t="shared" si="186"/>
        <v>4430.4892017308093</v>
      </c>
      <c r="Q490" s="131">
        <f t="shared" si="186"/>
        <v>4436.5904594608091</v>
      </c>
      <c r="R490" s="131">
        <f t="shared" si="186"/>
        <v>4428.4117512208095</v>
      </c>
      <c r="S490" s="131">
        <f t="shared" si="186"/>
        <v>4432.788712520809</v>
      </c>
      <c r="T490" s="131">
        <f t="shared" si="186"/>
        <v>4564.5099300808097</v>
      </c>
      <c r="U490" s="131">
        <f t="shared" si="186"/>
        <v>4574.3035608808095</v>
      </c>
      <c r="V490" s="131">
        <f t="shared" si="186"/>
        <v>4586.325082590809</v>
      </c>
      <c r="W490" s="131">
        <f t="shared" si="186"/>
        <v>4583.7722660208092</v>
      </c>
      <c r="X490" s="131">
        <f t="shared" si="186"/>
        <v>4554.725608620809</v>
      </c>
      <c r="Y490" s="131">
        <f t="shared" si="186"/>
        <v>4513.2375590508091</v>
      </c>
    </row>
    <row r="491" spans="1:25" ht="51.75" outlineLevel="1" thickBot="1" x14ac:dyDescent="0.25">
      <c r="A491" s="8" t="s">
        <v>88</v>
      </c>
      <c r="B491" s="134">
        <f>'[2]1'!$A$1</f>
        <v>861.75407505999999</v>
      </c>
      <c r="C491" s="135">
        <f>'[2]1'!$B$1</f>
        <v>911.59760124000002</v>
      </c>
      <c r="D491" s="135">
        <f>'[2]1'!$C$1</f>
        <v>942.03231045999996</v>
      </c>
      <c r="E491" s="135">
        <f>'[2]1'!$D$1</f>
        <v>947.77936083999998</v>
      </c>
      <c r="F491" s="135">
        <f>'[2]1'!$E$1</f>
        <v>952.03217613000004</v>
      </c>
      <c r="G491" s="135">
        <f>'[2]1'!$F$1</f>
        <v>940.90391002000001</v>
      </c>
      <c r="H491" s="135">
        <f>'[2]1'!$G$1</f>
        <v>891.85175666999999</v>
      </c>
      <c r="I491" s="135">
        <f>'[2]1'!$H$1</f>
        <v>828.62594883999998</v>
      </c>
      <c r="J491" s="135">
        <f>'[2]1'!$I$1</f>
        <v>802.50555526000005</v>
      </c>
      <c r="K491" s="135">
        <f>'[2]1'!$J$1</f>
        <v>826.88095994000003</v>
      </c>
      <c r="L491" s="135">
        <f>'[2]1'!$K$1</f>
        <v>790.98475192000001</v>
      </c>
      <c r="M491" s="135">
        <f>'[2]1'!$L$1</f>
        <v>761.22028814999999</v>
      </c>
      <c r="N491" s="135">
        <f>'[2]1'!$M$1</f>
        <v>777.00738154999999</v>
      </c>
      <c r="O491" s="135">
        <f>'[2]1'!$N$1</f>
        <v>781.26479331999997</v>
      </c>
      <c r="P491" s="135">
        <f>'[2]1'!$O$1</f>
        <v>781.79600665999999</v>
      </c>
      <c r="Q491" s="135">
        <f>'[2]1'!$P$1</f>
        <v>787.89726439000003</v>
      </c>
      <c r="R491" s="135">
        <f>'[2]1'!$Q$1</f>
        <v>779.71855615000004</v>
      </c>
      <c r="S491" s="135">
        <f>'[2]1'!$R$1</f>
        <v>784.09551744999999</v>
      </c>
      <c r="T491" s="135">
        <f>'[2]1'!$S$1</f>
        <v>915.81673501</v>
      </c>
      <c r="U491" s="135">
        <f>'[2]1'!$T$1</f>
        <v>925.61036580999996</v>
      </c>
      <c r="V491" s="135">
        <f>'[2]1'!$U$1</f>
        <v>937.63188751999996</v>
      </c>
      <c r="W491" s="135">
        <f>'[2]1'!$V$1</f>
        <v>935.07907094999996</v>
      </c>
      <c r="X491" s="135">
        <f>'[2]1'!$W$1</f>
        <v>906.03241355</v>
      </c>
      <c r="Y491" s="136">
        <f>'[2]1'!$X$1</f>
        <v>864.54436397999996</v>
      </c>
    </row>
    <row r="492" spans="1:25" ht="15" outlineLevel="1" thickBot="1" x14ac:dyDescent="0.25">
      <c r="A492" s="8" t="s">
        <v>57</v>
      </c>
      <c r="B492" s="134">
        <v>3407.49</v>
      </c>
      <c r="C492" s="135">
        <v>3407.49</v>
      </c>
      <c r="D492" s="135">
        <v>3407.49</v>
      </c>
      <c r="E492" s="135">
        <v>3407.49</v>
      </c>
      <c r="F492" s="135">
        <v>3407.49</v>
      </c>
      <c r="G492" s="135">
        <v>3407.49</v>
      </c>
      <c r="H492" s="135">
        <v>3407.49</v>
      </c>
      <c r="I492" s="135">
        <v>3407.49</v>
      </c>
      <c r="J492" s="135">
        <v>3407.49</v>
      </c>
      <c r="K492" s="135">
        <v>3407.49</v>
      </c>
      <c r="L492" s="135">
        <v>3407.49</v>
      </c>
      <c r="M492" s="135">
        <v>3407.49</v>
      </c>
      <c r="N492" s="135">
        <v>3407.49</v>
      </c>
      <c r="O492" s="135">
        <v>3407.49</v>
      </c>
      <c r="P492" s="135">
        <v>3407.49</v>
      </c>
      <c r="Q492" s="135">
        <v>3407.49</v>
      </c>
      <c r="R492" s="135">
        <v>3407.49</v>
      </c>
      <c r="S492" s="135">
        <v>3407.49</v>
      </c>
      <c r="T492" s="135">
        <v>3407.49</v>
      </c>
      <c r="U492" s="135">
        <v>3407.49</v>
      </c>
      <c r="V492" s="135">
        <v>3407.49</v>
      </c>
      <c r="W492" s="135">
        <v>3407.49</v>
      </c>
      <c r="X492" s="135">
        <v>3407.49</v>
      </c>
      <c r="Y492" s="136">
        <v>3407.49</v>
      </c>
    </row>
    <row r="493" spans="1:25" ht="26.25" outlineLevel="1" thickBot="1" x14ac:dyDescent="0.25">
      <c r="A493" s="8" t="s">
        <v>84</v>
      </c>
      <c r="B493" s="134">
        <f t="shared" ref="B493:Y493" si="187">458.79/2</f>
        <v>229.39500000000001</v>
      </c>
      <c r="C493" s="135">
        <f t="shared" si="187"/>
        <v>229.39500000000001</v>
      </c>
      <c r="D493" s="135">
        <f t="shared" si="187"/>
        <v>229.39500000000001</v>
      </c>
      <c r="E493" s="135">
        <f t="shared" si="187"/>
        <v>229.39500000000001</v>
      </c>
      <c r="F493" s="135">
        <f t="shared" si="187"/>
        <v>229.39500000000001</v>
      </c>
      <c r="G493" s="135">
        <f t="shared" si="187"/>
        <v>229.39500000000001</v>
      </c>
      <c r="H493" s="135">
        <f t="shared" si="187"/>
        <v>229.39500000000001</v>
      </c>
      <c r="I493" s="135">
        <f t="shared" si="187"/>
        <v>229.39500000000001</v>
      </c>
      <c r="J493" s="135">
        <f t="shared" si="187"/>
        <v>229.39500000000001</v>
      </c>
      <c r="K493" s="135">
        <f t="shared" si="187"/>
        <v>229.39500000000001</v>
      </c>
      <c r="L493" s="135">
        <f t="shared" si="187"/>
        <v>229.39500000000001</v>
      </c>
      <c r="M493" s="135">
        <f t="shared" si="187"/>
        <v>229.39500000000001</v>
      </c>
      <c r="N493" s="135">
        <f t="shared" si="187"/>
        <v>229.39500000000001</v>
      </c>
      <c r="O493" s="135">
        <f t="shared" si="187"/>
        <v>229.39500000000001</v>
      </c>
      <c r="P493" s="135">
        <f t="shared" si="187"/>
        <v>229.39500000000001</v>
      </c>
      <c r="Q493" s="135">
        <f t="shared" si="187"/>
        <v>229.39500000000001</v>
      </c>
      <c r="R493" s="135">
        <f t="shared" si="187"/>
        <v>229.39500000000001</v>
      </c>
      <c r="S493" s="135">
        <f t="shared" si="187"/>
        <v>229.39500000000001</v>
      </c>
      <c r="T493" s="135">
        <f t="shared" si="187"/>
        <v>229.39500000000001</v>
      </c>
      <c r="U493" s="135">
        <f t="shared" si="187"/>
        <v>229.39500000000001</v>
      </c>
      <c r="V493" s="135">
        <f t="shared" si="187"/>
        <v>229.39500000000001</v>
      </c>
      <c r="W493" s="135">
        <f t="shared" si="187"/>
        <v>229.39500000000001</v>
      </c>
      <c r="X493" s="135">
        <f t="shared" si="187"/>
        <v>229.39500000000001</v>
      </c>
      <c r="Y493" s="136">
        <f t="shared" si="187"/>
        <v>229.39500000000001</v>
      </c>
    </row>
    <row r="494" spans="1:25" ht="15" outlineLevel="1" thickBot="1" x14ac:dyDescent="0.25">
      <c r="A494" s="8" t="s">
        <v>59</v>
      </c>
      <c r="B494" s="134">
        <f>'[3]ВЭК 4 цк'!$H$4</f>
        <v>11.808195070809274</v>
      </c>
      <c r="C494" s="135">
        <f>'[3]ВЭК 4 цк'!$H$4</f>
        <v>11.808195070809274</v>
      </c>
      <c r="D494" s="135">
        <f>'[3]ВЭК 4 цк'!$H$4</f>
        <v>11.808195070809274</v>
      </c>
      <c r="E494" s="135">
        <f>'[3]ВЭК 4 цк'!$H$4</f>
        <v>11.808195070809274</v>
      </c>
      <c r="F494" s="135">
        <f>'[3]ВЭК 4 цк'!$H$4</f>
        <v>11.808195070809274</v>
      </c>
      <c r="G494" s="135">
        <f>'[3]ВЭК 4 цк'!$H$4</f>
        <v>11.808195070809274</v>
      </c>
      <c r="H494" s="135">
        <f>'[3]ВЭК 4 цк'!$H$4</f>
        <v>11.808195070809274</v>
      </c>
      <c r="I494" s="135">
        <f>'[3]ВЭК 4 цк'!$H$4</f>
        <v>11.808195070809274</v>
      </c>
      <c r="J494" s="135">
        <f>'[3]ВЭК 4 цк'!$H$4</f>
        <v>11.808195070809274</v>
      </c>
      <c r="K494" s="135">
        <f>'[3]ВЭК 4 цк'!$H$4</f>
        <v>11.808195070809274</v>
      </c>
      <c r="L494" s="135">
        <f>'[3]ВЭК 4 цк'!$H$4</f>
        <v>11.808195070809274</v>
      </c>
      <c r="M494" s="135">
        <f>'[3]ВЭК 4 цк'!$H$4</f>
        <v>11.808195070809274</v>
      </c>
      <c r="N494" s="135">
        <f>'[3]ВЭК 4 цк'!$H$4</f>
        <v>11.808195070809274</v>
      </c>
      <c r="O494" s="135">
        <f>'[3]ВЭК 4 цк'!$H$4</f>
        <v>11.808195070809274</v>
      </c>
      <c r="P494" s="135">
        <f>'[3]ВЭК 4 цк'!$H$4</f>
        <v>11.808195070809274</v>
      </c>
      <c r="Q494" s="135">
        <f>'[3]ВЭК 4 цк'!$H$4</f>
        <v>11.808195070809274</v>
      </c>
      <c r="R494" s="135">
        <f>'[3]ВЭК 4 цк'!$H$4</f>
        <v>11.808195070809274</v>
      </c>
      <c r="S494" s="135">
        <f>'[3]ВЭК 4 цк'!$H$4</f>
        <v>11.808195070809274</v>
      </c>
      <c r="T494" s="135">
        <f>'[3]ВЭК 4 цк'!$H$4</f>
        <v>11.808195070809274</v>
      </c>
      <c r="U494" s="135">
        <f>'[3]ВЭК 4 цк'!$H$4</f>
        <v>11.808195070809274</v>
      </c>
      <c r="V494" s="135">
        <f>'[3]ВЭК 4 цк'!$H$4</f>
        <v>11.808195070809274</v>
      </c>
      <c r="W494" s="135">
        <f>'[3]ВЭК 4 цк'!$H$4</f>
        <v>11.808195070809274</v>
      </c>
      <c r="X494" s="135">
        <f>'[3]ВЭК 4 цк'!$H$4</f>
        <v>11.808195070809274</v>
      </c>
      <c r="Y494" s="136">
        <f>'[3]ВЭК 4 цк'!$H$4</f>
        <v>11.808195070809274</v>
      </c>
    </row>
    <row r="495" spans="1:25" ht="19.5" customHeight="1" thickBot="1" x14ac:dyDescent="0.25">
      <c r="A495" s="18">
        <v>2</v>
      </c>
      <c r="B495" s="131">
        <f>B496+B497+B498+B499</f>
        <v>4513.4226918208096</v>
      </c>
      <c r="C495" s="131">
        <f t="shared" ref="C495:Y495" si="188">C496+C497+C498+C499</f>
        <v>4564.2839916108096</v>
      </c>
      <c r="D495" s="131">
        <f t="shared" si="188"/>
        <v>4597.0730062508092</v>
      </c>
      <c r="E495" s="131">
        <f t="shared" si="188"/>
        <v>4607.5303215508093</v>
      </c>
      <c r="F495" s="131">
        <f t="shared" si="188"/>
        <v>4610.27799387081</v>
      </c>
      <c r="G495" s="131">
        <f t="shared" si="188"/>
        <v>4599.836240870809</v>
      </c>
      <c r="H495" s="131">
        <f t="shared" si="188"/>
        <v>4555.8021409208095</v>
      </c>
      <c r="I495" s="131">
        <f t="shared" si="188"/>
        <v>4485.2769915508097</v>
      </c>
      <c r="J495" s="131">
        <f t="shared" si="188"/>
        <v>4419.9395715708097</v>
      </c>
      <c r="K495" s="131">
        <f t="shared" si="188"/>
        <v>4444.2058215008092</v>
      </c>
      <c r="L495" s="131">
        <f t="shared" si="188"/>
        <v>4439.2620600108094</v>
      </c>
      <c r="M495" s="131">
        <f t="shared" si="188"/>
        <v>4392.9814597708091</v>
      </c>
      <c r="N495" s="131">
        <f t="shared" si="188"/>
        <v>4397.9399744308093</v>
      </c>
      <c r="O495" s="131">
        <f t="shared" si="188"/>
        <v>4403.8535586108092</v>
      </c>
      <c r="P495" s="131">
        <f t="shared" si="188"/>
        <v>4401.0846471108098</v>
      </c>
      <c r="Q495" s="131">
        <f t="shared" si="188"/>
        <v>4410.5531140108096</v>
      </c>
      <c r="R495" s="131">
        <f t="shared" si="188"/>
        <v>4412.2573243508095</v>
      </c>
      <c r="S495" s="131">
        <f t="shared" si="188"/>
        <v>4416.4292224408091</v>
      </c>
      <c r="T495" s="131">
        <f t="shared" si="188"/>
        <v>4538.7520861808098</v>
      </c>
      <c r="U495" s="131">
        <f t="shared" si="188"/>
        <v>4541.8474638508096</v>
      </c>
      <c r="V495" s="131">
        <f t="shared" si="188"/>
        <v>4566.483479170809</v>
      </c>
      <c r="W495" s="131">
        <f t="shared" si="188"/>
        <v>4565.8434305908095</v>
      </c>
      <c r="X495" s="131">
        <f t="shared" si="188"/>
        <v>4518.6744177808096</v>
      </c>
      <c r="Y495" s="131">
        <f t="shared" si="188"/>
        <v>4484.5727268408091</v>
      </c>
    </row>
    <row r="496" spans="1:25" ht="51.75" outlineLevel="1" thickBot="1" x14ac:dyDescent="0.25">
      <c r="A496" s="8" t="s">
        <v>88</v>
      </c>
      <c r="B496" s="134">
        <f>'[2]1'!$A$2</f>
        <v>864.72949674999995</v>
      </c>
      <c r="C496" s="135">
        <f>'[2]1'!$B$2</f>
        <v>915.59079654000004</v>
      </c>
      <c r="D496" s="135">
        <f>'[2]1'!$C$2</f>
        <v>948.37981118000005</v>
      </c>
      <c r="E496" s="135">
        <f>'[2]1'!$D$2</f>
        <v>958.83712648000005</v>
      </c>
      <c r="F496" s="135">
        <f>'[2]1'!$E$2</f>
        <v>961.58479880000004</v>
      </c>
      <c r="G496" s="135">
        <f>'[2]1'!$F$2</f>
        <v>951.14304579999998</v>
      </c>
      <c r="H496" s="135">
        <f>'[2]1'!$G$2</f>
        <v>907.10894585000005</v>
      </c>
      <c r="I496" s="135">
        <f>'[2]1'!$H$2</f>
        <v>836.58379648000005</v>
      </c>
      <c r="J496" s="135">
        <f>'[2]1'!$I$2</f>
        <v>771.2463765</v>
      </c>
      <c r="K496" s="135">
        <f>'[2]1'!$J$2</f>
        <v>795.51262642999995</v>
      </c>
      <c r="L496" s="135">
        <f>'[2]1'!$K$2</f>
        <v>790.56886494000003</v>
      </c>
      <c r="M496" s="135">
        <f>'[2]1'!$L$2</f>
        <v>744.28826470000001</v>
      </c>
      <c r="N496" s="135">
        <f>'[2]1'!$M$2</f>
        <v>749.24677936</v>
      </c>
      <c r="O496" s="135">
        <f>'[2]1'!$N$2</f>
        <v>755.16036354000005</v>
      </c>
      <c r="P496" s="135">
        <f>'[2]1'!$O$2</f>
        <v>752.39145203999999</v>
      </c>
      <c r="Q496" s="135">
        <f>'[2]1'!$P$2</f>
        <v>761.85991893999994</v>
      </c>
      <c r="R496" s="135">
        <f>'[2]1'!$Q$2</f>
        <v>763.56412927999997</v>
      </c>
      <c r="S496" s="135">
        <f>'[2]1'!$R$2</f>
        <v>767.73602736999999</v>
      </c>
      <c r="T496" s="135">
        <f>'[2]1'!$S$2</f>
        <v>890.05889110999999</v>
      </c>
      <c r="U496" s="135">
        <f>'[2]1'!$T$2</f>
        <v>893.15426878000005</v>
      </c>
      <c r="V496" s="135">
        <f>'[2]1'!$U$2</f>
        <v>917.79028410000001</v>
      </c>
      <c r="W496" s="135">
        <f>'[2]1'!$V$2</f>
        <v>917.15023552000002</v>
      </c>
      <c r="X496" s="135">
        <f>'[2]1'!$W$2</f>
        <v>869.98122271</v>
      </c>
      <c r="Y496" s="136">
        <f>'[2]1'!$X$2</f>
        <v>835.87953176999997</v>
      </c>
    </row>
    <row r="497" spans="1:25" ht="15" outlineLevel="1" thickBot="1" x14ac:dyDescent="0.25">
      <c r="A497" s="8" t="s">
        <v>57</v>
      </c>
      <c r="B497" s="134">
        <v>3407.49</v>
      </c>
      <c r="C497" s="135">
        <v>3407.49</v>
      </c>
      <c r="D497" s="135">
        <v>3407.49</v>
      </c>
      <c r="E497" s="135">
        <v>3407.49</v>
      </c>
      <c r="F497" s="135">
        <v>3407.49</v>
      </c>
      <c r="G497" s="135">
        <v>3407.49</v>
      </c>
      <c r="H497" s="135">
        <v>3407.49</v>
      </c>
      <c r="I497" s="135">
        <v>3407.49</v>
      </c>
      <c r="J497" s="135">
        <v>3407.49</v>
      </c>
      <c r="K497" s="135">
        <v>3407.49</v>
      </c>
      <c r="L497" s="135">
        <v>3407.49</v>
      </c>
      <c r="M497" s="135">
        <v>3407.49</v>
      </c>
      <c r="N497" s="135">
        <v>3407.49</v>
      </c>
      <c r="O497" s="135">
        <v>3407.49</v>
      </c>
      <c r="P497" s="135">
        <v>3407.49</v>
      </c>
      <c r="Q497" s="135">
        <v>3407.49</v>
      </c>
      <c r="R497" s="135">
        <v>3407.49</v>
      </c>
      <c r="S497" s="135">
        <v>3407.49</v>
      </c>
      <c r="T497" s="135">
        <v>3407.49</v>
      </c>
      <c r="U497" s="135">
        <v>3407.49</v>
      </c>
      <c r="V497" s="135">
        <v>3407.49</v>
      </c>
      <c r="W497" s="135">
        <v>3407.49</v>
      </c>
      <c r="X497" s="135">
        <v>3407.49</v>
      </c>
      <c r="Y497" s="136">
        <v>3407.49</v>
      </c>
    </row>
    <row r="498" spans="1:25" ht="26.25" outlineLevel="1" thickBot="1" x14ac:dyDescent="0.25">
      <c r="A498" s="8" t="s">
        <v>84</v>
      </c>
      <c r="B498" s="134">
        <f t="shared" ref="B498:Y498" si="189">458.79/2</f>
        <v>229.39500000000001</v>
      </c>
      <c r="C498" s="135">
        <f t="shared" si="189"/>
        <v>229.39500000000001</v>
      </c>
      <c r="D498" s="135">
        <f t="shared" si="189"/>
        <v>229.39500000000001</v>
      </c>
      <c r="E498" s="135">
        <f t="shared" si="189"/>
        <v>229.39500000000001</v>
      </c>
      <c r="F498" s="135">
        <f t="shared" si="189"/>
        <v>229.39500000000001</v>
      </c>
      <c r="G498" s="135">
        <f t="shared" si="189"/>
        <v>229.39500000000001</v>
      </c>
      <c r="H498" s="135">
        <f t="shared" si="189"/>
        <v>229.39500000000001</v>
      </c>
      <c r="I498" s="135">
        <f t="shared" si="189"/>
        <v>229.39500000000001</v>
      </c>
      <c r="J498" s="135">
        <f t="shared" si="189"/>
        <v>229.39500000000001</v>
      </c>
      <c r="K498" s="135">
        <f t="shared" si="189"/>
        <v>229.39500000000001</v>
      </c>
      <c r="L498" s="135">
        <f t="shared" si="189"/>
        <v>229.39500000000001</v>
      </c>
      <c r="M498" s="135">
        <f t="shared" si="189"/>
        <v>229.39500000000001</v>
      </c>
      <c r="N498" s="135">
        <f t="shared" si="189"/>
        <v>229.39500000000001</v>
      </c>
      <c r="O498" s="135">
        <f t="shared" si="189"/>
        <v>229.39500000000001</v>
      </c>
      <c r="P498" s="135">
        <f t="shared" si="189"/>
        <v>229.39500000000001</v>
      </c>
      <c r="Q498" s="135">
        <f t="shared" si="189"/>
        <v>229.39500000000001</v>
      </c>
      <c r="R498" s="135">
        <f t="shared" si="189"/>
        <v>229.39500000000001</v>
      </c>
      <c r="S498" s="135">
        <f t="shared" si="189"/>
        <v>229.39500000000001</v>
      </c>
      <c r="T498" s="135">
        <f t="shared" si="189"/>
        <v>229.39500000000001</v>
      </c>
      <c r="U498" s="135">
        <f t="shared" si="189"/>
        <v>229.39500000000001</v>
      </c>
      <c r="V498" s="135">
        <f t="shared" si="189"/>
        <v>229.39500000000001</v>
      </c>
      <c r="W498" s="135">
        <f t="shared" si="189"/>
        <v>229.39500000000001</v>
      </c>
      <c r="X498" s="135">
        <f t="shared" si="189"/>
        <v>229.39500000000001</v>
      </c>
      <c r="Y498" s="136">
        <f t="shared" si="189"/>
        <v>229.39500000000001</v>
      </c>
    </row>
    <row r="499" spans="1:25" ht="15" outlineLevel="1" thickBot="1" x14ac:dyDescent="0.25">
      <c r="A499" s="8" t="s">
        <v>59</v>
      </c>
      <c r="B499" s="134">
        <f>'[3]ВЭК 4 цк'!$H$4</f>
        <v>11.808195070809274</v>
      </c>
      <c r="C499" s="135">
        <f>'[3]ВЭК 4 цк'!$H$4</f>
        <v>11.808195070809274</v>
      </c>
      <c r="D499" s="135">
        <f>'[3]ВЭК 4 цк'!$H$4</f>
        <v>11.808195070809274</v>
      </c>
      <c r="E499" s="135">
        <f>'[3]ВЭК 4 цк'!$H$4</f>
        <v>11.808195070809274</v>
      </c>
      <c r="F499" s="135">
        <f>'[3]ВЭК 4 цк'!$H$4</f>
        <v>11.808195070809274</v>
      </c>
      <c r="G499" s="135">
        <f>'[3]ВЭК 4 цк'!$H$4</f>
        <v>11.808195070809274</v>
      </c>
      <c r="H499" s="135">
        <f>'[3]ВЭК 4 цк'!$H$4</f>
        <v>11.808195070809274</v>
      </c>
      <c r="I499" s="135">
        <f>'[3]ВЭК 4 цк'!$H$4</f>
        <v>11.808195070809274</v>
      </c>
      <c r="J499" s="135">
        <f>'[3]ВЭК 4 цк'!$H$4</f>
        <v>11.808195070809274</v>
      </c>
      <c r="K499" s="135">
        <f>'[3]ВЭК 4 цк'!$H$4</f>
        <v>11.808195070809274</v>
      </c>
      <c r="L499" s="135">
        <f>'[3]ВЭК 4 цк'!$H$4</f>
        <v>11.808195070809274</v>
      </c>
      <c r="M499" s="135">
        <f>'[3]ВЭК 4 цк'!$H$4</f>
        <v>11.808195070809274</v>
      </c>
      <c r="N499" s="135">
        <f>'[3]ВЭК 4 цк'!$H$4</f>
        <v>11.808195070809274</v>
      </c>
      <c r="O499" s="135">
        <f>'[3]ВЭК 4 цк'!$H$4</f>
        <v>11.808195070809274</v>
      </c>
      <c r="P499" s="135">
        <f>'[3]ВЭК 4 цк'!$H$4</f>
        <v>11.808195070809274</v>
      </c>
      <c r="Q499" s="135">
        <f>'[3]ВЭК 4 цк'!$H$4</f>
        <v>11.808195070809274</v>
      </c>
      <c r="R499" s="135">
        <f>'[3]ВЭК 4 цк'!$H$4</f>
        <v>11.808195070809274</v>
      </c>
      <c r="S499" s="135">
        <f>'[3]ВЭК 4 цк'!$H$4</f>
        <v>11.808195070809274</v>
      </c>
      <c r="T499" s="135">
        <f>'[3]ВЭК 4 цк'!$H$4</f>
        <v>11.808195070809274</v>
      </c>
      <c r="U499" s="135">
        <f>'[3]ВЭК 4 цк'!$H$4</f>
        <v>11.808195070809274</v>
      </c>
      <c r="V499" s="135">
        <f>'[3]ВЭК 4 цк'!$H$4</f>
        <v>11.808195070809274</v>
      </c>
      <c r="W499" s="135">
        <f>'[3]ВЭК 4 цк'!$H$4</f>
        <v>11.808195070809274</v>
      </c>
      <c r="X499" s="135">
        <f>'[3]ВЭК 4 цк'!$H$4</f>
        <v>11.808195070809274</v>
      </c>
      <c r="Y499" s="136">
        <f>'[3]ВЭК 4 цк'!$H$4</f>
        <v>11.808195070809274</v>
      </c>
    </row>
    <row r="500" spans="1:25" ht="19.5" customHeight="1" thickBot="1" x14ac:dyDescent="0.25">
      <c r="A500" s="18">
        <v>3</v>
      </c>
      <c r="B500" s="131">
        <f>B501+B502+B503+B504</f>
        <v>4484.4518635508093</v>
      </c>
      <c r="C500" s="131">
        <f t="shared" ref="C500:Y500" si="190">C501+C502+C503+C504</f>
        <v>4527.3734885108097</v>
      </c>
      <c r="D500" s="131">
        <f t="shared" si="190"/>
        <v>4546.3097784008096</v>
      </c>
      <c r="E500" s="131">
        <f t="shared" si="190"/>
        <v>4558.5837712308094</v>
      </c>
      <c r="F500" s="131">
        <f t="shared" si="190"/>
        <v>4572.6144381808099</v>
      </c>
      <c r="G500" s="131">
        <f t="shared" si="190"/>
        <v>4570.8973515908092</v>
      </c>
      <c r="H500" s="131">
        <f t="shared" si="190"/>
        <v>4547.2307158608091</v>
      </c>
      <c r="I500" s="131">
        <f t="shared" si="190"/>
        <v>4500.1302421308092</v>
      </c>
      <c r="J500" s="131">
        <f t="shared" si="190"/>
        <v>4450.7306189408091</v>
      </c>
      <c r="K500" s="131">
        <f t="shared" si="190"/>
        <v>4378.8342826908092</v>
      </c>
      <c r="L500" s="131">
        <f t="shared" si="190"/>
        <v>4334.5099291608094</v>
      </c>
      <c r="M500" s="131">
        <f t="shared" si="190"/>
        <v>4346.1210411208094</v>
      </c>
      <c r="N500" s="131">
        <f t="shared" si="190"/>
        <v>4358.3691010408093</v>
      </c>
      <c r="O500" s="131">
        <f t="shared" si="190"/>
        <v>4386.948583160809</v>
      </c>
      <c r="P500" s="131">
        <f t="shared" si="190"/>
        <v>4409.5507953608094</v>
      </c>
      <c r="Q500" s="131">
        <f t="shared" si="190"/>
        <v>4413.2459169408094</v>
      </c>
      <c r="R500" s="131">
        <f t="shared" si="190"/>
        <v>4410.4412087808096</v>
      </c>
      <c r="S500" s="131">
        <f t="shared" si="190"/>
        <v>4414.5656619208094</v>
      </c>
      <c r="T500" s="131">
        <f t="shared" si="190"/>
        <v>4393.3611187508095</v>
      </c>
      <c r="U500" s="131">
        <f t="shared" si="190"/>
        <v>4390.8749866108092</v>
      </c>
      <c r="V500" s="131">
        <f t="shared" si="190"/>
        <v>4386.6058546908098</v>
      </c>
      <c r="W500" s="131">
        <f t="shared" si="190"/>
        <v>4381.9299578708096</v>
      </c>
      <c r="X500" s="131">
        <f t="shared" si="190"/>
        <v>4462.8507780108093</v>
      </c>
      <c r="Y500" s="131">
        <f t="shared" si="190"/>
        <v>4519.681878930809</v>
      </c>
    </row>
    <row r="501" spans="1:25" ht="51.75" outlineLevel="1" thickBot="1" x14ac:dyDescent="0.25">
      <c r="A501" s="8" t="s">
        <v>88</v>
      </c>
      <c r="B501" s="134">
        <f>'[2]1'!$A$3</f>
        <v>835.75866847999998</v>
      </c>
      <c r="C501" s="135">
        <f>'[2]1'!$B$3</f>
        <v>878.68029344000001</v>
      </c>
      <c r="D501" s="135">
        <f>'[2]1'!$C$3</f>
        <v>897.61658333000003</v>
      </c>
      <c r="E501" s="135">
        <f>'[2]1'!$D$3</f>
        <v>909.89057616000002</v>
      </c>
      <c r="F501" s="135">
        <f>'[2]1'!$E$3</f>
        <v>923.92124310999998</v>
      </c>
      <c r="G501" s="135">
        <f>'[2]1'!$F$3</f>
        <v>922.20415651999997</v>
      </c>
      <c r="H501" s="135">
        <f>'[2]1'!$G$3</f>
        <v>898.53752079000003</v>
      </c>
      <c r="I501" s="135">
        <f>'[2]1'!$H$3</f>
        <v>851.43704706000005</v>
      </c>
      <c r="J501" s="135">
        <f>'[2]1'!$I$3</f>
        <v>802.03742387</v>
      </c>
      <c r="K501" s="135">
        <f>'[2]1'!$J$3</f>
        <v>730.14108762000001</v>
      </c>
      <c r="L501" s="135">
        <f>'[2]1'!$K$3</f>
        <v>685.81673408999995</v>
      </c>
      <c r="M501" s="135">
        <f>'[2]1'!$L$3</f>
        <v>697.42784604999997</v>
      </c>
      <c r="N501" s="135">
        <f>'[2]1'!$M$3</f>
        <v>709.67590597000003</v>
      </c>
      <c r="O501" s="135">
        <f>'[2]1'!$N$3</f>
        <v>738.25538809</v>
      </c>
      <c r="P501" s="135">
        <f>'[2]1'!$O$3</f>
        <v>760.85760029000005</v>
      </c>
      <c r="Q501" s="135">
        <f>'[2]1'!$P$3</f>
        <v>764.55272187000003</v>
      </c>
      <c r="R501" s="135">
        <f>'[2]1'!$Q$3</f>
        <v>761.74801371000001</v>
      </c>
      <c r="S501" s="135">
        <f>'[2]1'!$R$3</f>
        <v>765.87246685000002</v>
      </c>
      <c r="T501" s="135">
        <f>'[2]1'!$S$3</f>
        <v>744.66792367999994</v>
      </c>
      <c r="U501" s="135">
        <f>'[2]1'!$T$3</f>
        <v>742.18179153999995</v>
      </c>
      <c r="V501" s="135">
        <f>'[2]1'!$U$3</f>
        <v>737.91265962</v>
      </c>
      <c r="W501" s="135">
        <f>'[2]1'!$V$3</f>
        <v>733.23676279999995</v>
      </c>
      <c r="X501" s="135">
        <f>'[2]1'!$W$3</f>
        <v>814.15758294</v>
      </c>
      <c r="Y501" s="136">
        <f>'[2]1'!$X$3</f>
        <v>870.98868386000004</v>
      </c>
    </row>
    <row r="502" spans="1:25" ht="15" outlineLevel="1" thickBot="1" x14ac:dyDescent="0.25">
      <c r="A502" s="8" t="s">
        <v>57</v>
      </c>
      <c r="B502" s="134">
        <v>3407.49</v>
      </c>
      <c r="C502" s="135">
        <v>3407.49</v>
      </c>
      <c r="D502" s="135">
        <v>3407.49</v>
      </c>
      <c r="E502" s="135">
        <v>3407.49</v>
      </c>
      <c r="F502" s="135">
        <v>3407.49</v>
      </c>
      <c r="G502" s="135">
        <v>3407.49</v>
      </c>
      <c r="H502" s="135">
        <v>3407.49</v>
      </c>
      <c r="I502" s="135">
        <v>3407.49</v>
      </c>
      <c r="J502" s="135">
        <v>3407.49</v>
      </c>
      <c r="K502" s="135">
        <v>3407.49</v>
      </c>
      <c r="L502" s="135">
        <v>3407.49</v>
      </c>
      <c r="M502" s="135">
        <v>3407.49</v>
      </c>
      <c r="N502" s="135">
        <v>3407.49</v>
      </c>
      <c r="O502" s="135">
        <v>3407.49</v>
      </c>
      <c r="P502" s="135">
        <v>3407.49</v>
      </c>
      <c r="Q502" s="135">
        <v>3407.49</v>
      </c>
      <c r="R502" s="135">
        <v>3407.49</v>
      </c>
      <c r="S502" s="135">
        <v>3407.49</v>
      </c>
      <c r="T502" s="135">
        <v>3407.49</v>
      </c>
      <c r="U502" s="135">
        <v>3407.49</v>
      </c>
      <c r="V502" s="135">
        <v>3407.49</v>
      </c>
      <c r="W502" s="135">
        <v>3407.49</v>
      </c>
      <c r="X502" s="135">
        <v>3407.49</v>
      </c>
      <c r="Y502" s="136">
        <v>3407.49</v>
      </c>
    </row>
    <row r="503" spans="1:25" ht="26.25" outlineLevel="1" thickBot="1" x14ac:dyDescent="0.25">
      <c r="A503" s="8" t="s">
        <v>84</v>
      </c>
      <c r="B503" s="134">
        <f t="shared" ref="B503:Y503" si="191">458.79/2</f>
        <v>229.39500000000001</v>
      </c>
      <c r="C503" s="135">
        <f t="shared" si="191"/>
        <v>229.39500000000001</v>
      </c>
      <c r="D503" s="135">
        <f t="shared" si="191"/>
        <v>229.39500000000001</v>
      </c>
      <c r="E503" s="135">
        <f t="shared" si="191"/>
        <v>229.39500000000001</v>
      </c>
      <c r="F503" s="135">
        <f t="shared" si="191"/>
        <v>229.39500000000001</v>
      </c>
      <c r="G503" s="135">
        <f t="shared" si="191"/>
        <v>229.39500000000001</v>
      </c>
      <c r="H503" s="135">
        <f t="shared" si="191"/>
        <v>229.39500000000001</v>
      </c>
      <c r="I503" s="135">
        <f t="shared" si="191"/>
        <v>229.39500000000001</v>
      </c>
      <c r="J503" s="135">
        <f t="shared" si="191"/>
        <v>229.39500000000001</v>
      </c>
      <c r="K503" s="135">
        <f t="shared" si="191"/>
        <v>229.39500000000001</v>
      </c>
      <c r="L503" s="135">
        <f t="shared" si="191"/>
        <v>229.39500000000001</v>
      </c>
      <c r="M503" s="135">
        <f t="shared" si="191"/>
        <v>229.39500000000001</v>
      </c>
      <c r="N503" s="135">
        <f t="shared" si="191"/>
        <v>229.39500000000001</v>
      </c>
      <c r="O503" s="135">
        <f t="shared" si="191"/>
        <v>229.39500000000001</v>
      </c>
      <c r="P503" s="135">
        <f t="shared" si="191"/>
        <v>229.39500000000001</v>
      </c>
      <c r="Q503" s="135">
        <f t="shared" si="191"/>
        <v>229.39500000000001</v>
      </c>
      <c r="R503" s="135">
        <f t="shared" si="191"/>
        <v>229.39500000000001</v>
      </c>
      <c r="S503" s="135">
        <f t="shared" si="191"/>
        <v>229.39500000000001</v>
      </c>
      <c r="T503" s="135">
        <f t="shared" si="191"/>
        <v>229.39500000000001</v>
      </c>
      <c r="U503" s="135">
        <f t="shared" si="191"/>
        <v>229.39500000000001</v>
      </c>
      <c r="V503" s="135">
        <f t="shared" si="191"/>
        <v>229.39500000000001</v>
      </c>
      <c r="W503" s="135">
        <f t="shared" si="191"/>
        <v>229.39500000000001</v>
      </c>
      <c r="X503" s="135">
        <f t="shared" si="191"/>
        <v>229.39500000000001</v>
      </c>
      <c r="Y503" s="136">
        <f t="shared" si="191"/>
        <v>229.39500000000001</v>
      </c>
    </row>
    <row r="504" spans="1:25" ht="15" outlineLevel="1" thickBot="1" x14ac:dyDescent="0.25">
      <c r="A504" s="8" t="s">
        <v>59</v>
      </c>
      <c r="B504" s="134">
        <f>'[3]ВЭК 4 цк'!$H$4</f>
        <v>11.808195070809274</v>
      </c>
      <c r="C504" s="135">
        <f>'[3]ВЭК 4 цк'!$H$4</f>
        <v>11.808195070809274</v>
      </c>
      <c r="D504" s="135">
        <f>'[3]ВЭК 4 цк'!$H$4</f>
        <v>11.808195070809274</v>
      </c>
      <c r="E504" s="135">
        <f>'[3]ВЭК 4 цк'!$H$4</f>
        <v>11.808195070809274</v>
      </c>
      <c r="F504" s="135">
        <f>'[3]ВЭК 4 цк'!$H$4</f>
        <v>11.808195070809274</v>
      </c>
      <c r="G504" s="135">
        <f>'[3]ВЭК 4 цк'!$H$4</f>
        <v>11.808195070809274</v>
      </c>
      <c r="H504" s="135">
        <f>'[3]ВЭК 4 цк'!$H$4</f>
        <v>11.808195070809274</v>
      </c>
      <c r="I504" s="135">
        <f>'[3]ВЭК 4 цк'!$H$4</f>
        <v>11.808195070809274</v>
      </c>
      <c r="J504" s="135">
        <f>'[3]ВЭК 4 цк'!$H$4</f>
        <v>11.808195070809274</v>
      </c>
      <c r="K504" s="135">
        <f>'[3]ВЭК 4 цк'!$H$4</f>
        <v>11.808195070809274</v>
      </c>
      <c r="L504" s="135">
        <f>'[3]ВЭК 4 цк'!$H$4</f>
        <v>11.808195070809274</v>
      </c>
      <c r="M504" s="135">
        <f>'[3]ВЭК 4 цк'!$H$4</f>
        <v>11.808195070809274</v>
      </c>
      <c r="N504" s="135">
        <f>'[3]ВЭК 4 цк'!$H$4</f>
        <v>11.808195070809274</v>
      </c>
      <c r="O504" s="135">
        <f>'[3]ВЭК 4 цк'!$H$4</f>
        <v>11.808195070809274</v>
      </c>
      <c r="P504" s="135">
        <f>'[3]ВЭК 4 цк'!$H$4</f>
        <v>11.808195070809274</v>
      </c>
      <c r="Q504" s="135">
        <f>'[3]ВЭК 4 цк'!$H$4</f>
        <v>11.808195070809274</v>
      </c>
      <c r="R504" s="135">
        <f>'[3]ВЭК 4 цк'!$H$4</f>
        <v>11.808195070809274</v>
      </c>
      <c r="S504" s="135">
        <f>'[3]ВЭК 4 цк'!$H$4</f>
        <v>11.808195070809274</v>
      </c>
      <c r="T504" s="135">
        <f>'[3]ВЭК 4 цк'!$H$4</f>
        <v>11.808195070809274</v>
      </c>
      <c r="U504" s="135">
        <f>'[3]ВЭК 4 цк'!$H$4</f>
        <v>11.808195070809274</v>
      </c>
      <c r="V504" s="135">
        <f>'[3]ВЭК 4 цк'!$H$4</f>
        <v>11.808195070809274</v>
      </c>
      <c r="W504" s="135">
        <f>'[3]ВЭК 4 цк'!$H$4</f>
        <v>11.808195070809274</v>
      </c>
      <c r="X504" s="135">
        <f>'[3]ВЭК 4 цк'!$H$4</f>
        <v>11.808195070809274</v>
      </c>
      <c r="Y504" s="136">
        <f>'[3]ВЭК 4 цк'!$H$4</f>
        <v>11.808195070809274</v>
      </c>
    </row>
    <row r="505" spans="1:25" ht="19.5" customHeight="1" thickBot="1" x14ac:dyDescent="0.25">
      <c r="A505" s="18">
        <v>4</v>
      </c>
      <c r="B505" s="131">
        <f>B506+B507+B508+B509</f>
        <v>4485.452775880809</v>
      </c>
      <c r="C505" s="131">
        <f t="shared" ref="C505:Y505" si="192">C506+C507+C508+C509</f>
        <v>4540.1706403408098</v>
      </c>
      <c r="D505" s="131">
        <f t="shared" si="192"/>
        <v>4504.5219057008098</v>
      </c>
      <c r="E505" s="131">
        <f t="shared" si="192"/>
        <v>4520.277184690809</v>
      </c>
      <c r="F505" s="131">
        <f t="shared" si="192"/>
        <v>4521.2868308708094</v>
      </c>
      <c r="G505" s="131">
        <f t="shared" si="192"/>
        <v>4517.3437330308097</v>
      </c>
      <c r="H505" s="131">
        <f t="shared" si="192"/>
        <v>4499.0980245608098</v>
      </c>
      <c r="I505" s="131">
        <f t="shared" si="192"/>
        <v>4455.2612174908099</v>
      </c>
      <c r="J505" s="131">
        <f t="shared" si="192"/>
        <v>4420.5821765508099</v>
      </c>
      <c r="K505" s="131">
        <f t="shared" si="192"/>
        <v>4460.40622226081</v>
      </c>
      <c r="L505" s="131">
        <f t="shared" si="192"/>
        <v>4460.1881717608094</v>
      </c>
      <c r="M505" s="131">
        <f t="shared" si="192"/>
        <v>4469.3654782108097</v>
      </c>
      <c r="N505" s="131">
        <f t="shared" si="192"/>
        <v>4455.1666692908093</v>
      </c>
      <c r="O505" s="131">
        <f t="shared" si="192"/>
        <v>4450.8889901308094</v>
      </c>
      <c r="P505" s="131">
        <f t="shared" si="192"/>
        <v>4459.8163861008097</v>
      </c>
      <c r="Q505" s="131">
        <f t="shared" si="192"/>
        <v>4473.8169560208098</v>
      </c>
      <c r="R505" s="131">
        <f t="shared" si="192"/>
        <v>4465.8496845708096</v>
      </c>
      <c r="S505" s="131">
        <f t="shared" si="192"/>
        <v>4460.5567151608093</v>
      </c>
      <c r="T505" s="131">
        <f t="shared" si="192"/>
        <v>4452.3927471408097</v>
      </c>
      <c r="U505" s="131">
        <f t="shared" si="192"/>
        <v>4449.7958023808096</v>
      </c>
      <c r="V505" s="131">
        <f t="shared" si="192"/>
        <v>4468.9707610108098</v>
      </c>
      <c r="W505" s="131">
        <f t="shared" si="192"/>
        <v>4461.6278312808099</v>
      </c>
      <c r="X505" s="131">
        <f t="shared" si="192"/>
        <v>4485.1748280708098</v>
      </c>
      <c r="Y505" s="131">
        <f t="shared" si="192"/>
        <v>4551.1202064408099</v>
      </c>
    </row>
    <row r="506" spans="1:25" ht="51.75" outlineLevel="1" thickBot="1" x14ac:dyDescent="0.25">
      <c r="A506" s="8" t="s">
        <v>88</v>
      </c>
      <c r="B506" s="134">
        <f>'[2]1'!$A$4</f>
        <v>836.75958080999999</v>
      </c>
      <c r="C506" s="135">
        <f>'[2]1'!$B$4</f>
        <v>891.47744526999998</v>
      </c>
      <c r="D506" s="135">
        <f>'[2]1'!$C$4</f>
        <v>855.82871063000005</v>
      </c>
      <c r="E506" s="135">
        <f>'[2]1'!$D$4</f>
        <v>871.58398962000001</v>
      </c>
      <c r="F506" s="135">
        <f>'[2]1'!$E$4</f>
        <v>872.59363580000002</v>
      </c>
      <c r="G506" s="135">
        <f>'[2]1'!$F$4</f>
        <v>868.65053795999995</v>
      </c>
      <c r="H506" s="135">
        <f>'[2]1'!$G$4</f>
        <v>850.40482949</v>
      </c>
      <c r="I506" s="135">
        <f>'[2]1'!$H$4</f>
        <v>806.56802242000003</v>
      </c>
      <c r="J506" s="135">
        <f>'[2]1'!$I$4</f>
        <v>771.88898147999998</v>
      </c>
      <c r="K506" s="135">
        <f>'[2]1'!$J$4</f>
        <v>811.71302719000005</v>
      </c>
      <c r="L506" s="135">
        <f>'[2]1'!$K$4</f>
        <v>811.49497669000004</v>
      </c>
      <c r="M506" s="135">
        <f>'[2]1'!$L$4</f>
        <v>820.67228313999999</v>
      </c>
      <c r="N506" s="135">
        <f>'[2]1'!$M$4</f>
        <v>806.47347421999996</v>
      </c>
      <c r="O506" s="135">
        <f>'[2]1'!$N$4</f>
        <v>802.19579506000002</v>
      </c>
      <c r="P506" s="135">
        <f>'[2]1'!$O$4</f>
        <v>811.12319103000004</v>
      </c>
      <c r="Q506" s="135">
        <f>'[2]1'!$P$4</f>
        <v>825.12376095000002</v>
      </c>
      <c r="R506" s="135">
        <f>'[2]1'!$Q$4</f>
        <v>817.15648950000002</v>
      </c>
      <c r="S506" s="135">
        <f>'[2]1'!$R$4</f>
        <v>811.86352008999995</v>
      </c>
      <c r="T506" s="135">
        <f>'[2]1'!$S$4</f>
        <v>803.69955206999998</v>
      </c>
      <c r="U506" s="135">
        <f>'[2]1'!$T$4</f>
        <v>801.10260731000005</v>
      </c>
      <c r="V506" s="135">
        <f>'[2]1'!$U$4</f>
        <v>820.27756594000004</v>
      </c>
      <c r="W506" s="135">
        <f>'[2]1'!$V$4</f>
        <v>812.93463621000001</v>
      </c>
      <c r="X506" s="135">
        <f>'[2]1'!$W$4</f>
        <v>836.48163299999999</v>
      </c>
      <c r="Y506" s="136">
        <f>'[2]1'!$X$4</f>
        <v>902.42701136999995</v>
      </c>
    </row>
    <row r="507" spans="1:25" ht="15" outlineLevel="1" thickBot="1" x14ac:dyDescent="0.25">
      <c r="A507" s="8" t="s">
        <v>57</v>
      </c>
      <c r="B507" s="134">
        <v>3407.49</v>
      </c>
      <c r="C507" s="135">
        <v>3407.49</v>
      </c>
      <c r="D507" s="135">
        <v>3407.49</v>
      </c>
      <c r="E507" s="135">
        <v>3407.49</v>
      </c>
      <c r="F507" s="135">
        <v>3407.49</v>
      </c>
      <c r="G507" s="135">
        <v>3407.49</v>
      </c>
      <c r="H507" s="135">
        <v>3407.49</v>
      </c>
      <c r="I507" s="135">
        <v>3407.49</v>
      </c>
      <c r="J507" s="135">
        <v>3407.49</v>
      </c>
      <c r="K507" s="135">
        <v>3407.49</v>
      </c>
      <c r="L507" s="135">
        <v>3407.49</v>
      </c>
      <c r="M507" s="135">
        <v>3407.49</v>
      </c>
      <c r="N507" s="135">
        <v>3407.49</v>
      </c>
      <c r="O507" s="135">
        <v>3407.49</v>
      </c>
      <c r="P507" s="135">
        <v>3407.49</v>
      </c>
      <c r="Q507" s="135">
        <v>3407.49</v>
      </c>
      <c r="R507" s="135">
        <v>3407.49</v>
      </c>
      <c r="S507" s="135">
        <v>3407.49</v>
      </c>
      <c r="T507" s="135">
        <v>3407.49</v>
      </c>
      <c r="U507" s="135">
        <v>3407.49</v>
      </c>
      <c r="V507" s="135">
        <v>3407.49</v>
      </c>
      <c r="W507" s="135">
        <v>3407.49</v>
      </c>
      <c r="X507" s="135">
        <v>3407.49</v>
      </c>
      <c r="Y507" s="136">
        <v>3407.49</v>
      </c>
    </row>
    <row r="508" spans="1:25" ht="26.25" outlineLevel="1" thickBot="1" x14ac:dyDescent="0.25">
      <c r="A508" s="8" t="s">
        <v>84</v>
      </c>
      <c r="B508" s="134">
        <f t="shared" ref="B508:Y508" si="193">458.79/2</f>
        <v>229.39500000000001</v>
      </c>
      <c r="C508" s="135">
        <f t="shared" si="193"/>
        <v>229.39500000000001</v>
      </c>
      <c r="D508" s="135">
        <f t="shared" si="193"/>
        <v>229.39500000000001</v>
      </c>
      <c r="E508" s="135">
        <f t="shared" si="193"/>
        <v>229.39500000000001</v>
      </c>
      <c r="F508" s="135">
        <f t="shared" si="193"/>
        <v>229.39500000000001</v>
      </c>
      <c r="G508" s="135">
        <f t="shared" si="193"/>
        <v>229.39500000000001</v>
      </c>
      <c r="H508" s="135">
        <f t="shared" si="193"/>
        <v>229.39500000000001</v>
      </c>
      <c r="I508" s="135">
        <f t="shared" si="193"/>
        <v>229.39500000000001</v>
      </c>
      <c r="J508" s="135">
        <f t="shared" si="193"/>
        <v>229.39500000000001</v>
      </c>
      <c r="K508" s="135">
        <f t="shared" si="193"/>
        <v>229.39500000000001</v>
      </c>
      <c r="L508" s="135">
        <f t="shared" si="193"/>
        <v>229.39500000000001</v>
      </c>
      <c r="M508" s="135">
        <f t="shared" si="193"/>
        <v>229.39500000000001</v>
      </c>
      <c r="N508" s="135">
        <f t="shared" si="193"/>
        <v>229.39500000000001</v>
      </c>
      <c r="O508" s="135">
        <f t="shared" si="193"/>
        <v>229.39500000000001</v>
      </c>
      <c r="P508" s="135">
        <f t="shared" si="193"/>
        <v>229.39500000000001</v>
      </c>
      <c r="Q508" s="135">
        <f t="shared" si="193"/>
        <v>229.39500000000001</v>
      </c>
      <c r="R508" s="135">
        <f t="shared" si="193"/>
        <v>229.39500000000001</v>
      </c>
      <c r="S508" s="135">
        <f t="shared" si="193"/>
        <v>229.39500000000001</v>
      </c>
      <c r="T508" s="135">
        <f t="shared" si="193"/>
        <v>229.39500000000001</v>
      </c>
      <c r="U508" s="135">
        <f t="shared" si="193"/>
        <v>229.39500000000001</v>
      </c>
      <c r="V508" s="135">
        <f t="shared" si="193"/>
        <v>229.39500000000001</v>
      </c>
      <c r="W508" s="135">
        <f t="shared" si="193"/>
        <v>229.39500000000001</v>
      </c>
      <c r="X508" s="135">
        <f t="shared" si="193"/>
        <v>229.39500000000001</v>
      </c>
      <c r="Y508" s="136">
        <f t="shared" si="193"/>
        <v>229.39500000000001</v>
      </c>
    </row>
    <row r="509" spans="1:25" ht="15" outlineLevel="1" thickBot="1" x14ac:dyDescent="0.25">
      <c r="A509" s="8" t="s">
        <v>59</v>
      </c>
      <c r="B509" s="134">
        <f>'[3]ВЭК 4 цк'!$H$4</f>
        <v>11.808195070809274</v>
      </c>
      <c r="C509" s="135">
        <f>'[3]ВЭК 4 цк'!$H$4</f>
        <v>11.808195070809274</v>
      </c>
      <c r="D509" s="135">
        <f>'[3]ВЭК 4 цк'!$H$4</f>
        <v>11.808195070809274</v>
      </c>
      <c r="E509" s="135">
        <f>'[3]ВЭК 4 цк'!$H$4</f>
        <v>11.808195070809274</v>
      </c>
      <c r="F509" s="135">
        <f>'[3]ВЭК 4 цк'!$H$4</f>
        <v>11.808195070809274</v>
      </c>
      <c r="G509" s="135">
        <f>'[3]ВЭК 4 цк'!$H$4</f>
        <v>11.808195070809274</v>
      </c>
      <c r="H509" s="135">
        <f>'[3]ВЭК 4 цк'!$H$4</f>
        <v>11.808195070809274</v>
      </c>
      <c r="I509" s="135">
        <f>'[3]ВЭК 4 цк'!$H$4</f>
        <v>11.808195070809274</v>
      </c>
      <c r="J509" s="135">
        <f>'[3]ВЭК 4 цк'!$H$4</f>
        <v>11.808195070809274</v>
      </c>
      <c r="K509" s="135">
        <f>'[3]ВЭК 4 цк'!$H$4</f>
        <v>11.808195070809274</v>
      </c>
      <c r="L509" s="135">
        <f>'[3]ВЭК 4 цк'!$H$4</f>
        <v>11.808195070809274</v>
      </c>
      <c r="M509" s="135">
        <f>'[3]ВЭК 4 цк'!$H$4</f>
        <v>11.808195070809274</v>
      </c>
      <c r="N509" s="135">
        <f>'[3]ВЭК 4 цк'!$H$4</f>
        <v>11.808195070809274</v>
      </c>
      <c r="O509" s="135">
        <f>'[3]ВЭК 4 цк'!$H$4</f>
        <v>11.808195070809274</v>
      </c>
      <c r="P509" s="135">
        <f>'[3]ВЭК 4 цк'!$H$4</f>
        <v>11.808195070809274</v>
      </c>
      <c r="Q509" s="135">
        <f>'[3]ВЭК 4 цк'!$H$4</f>
        <v>11.808195070809274</v>
      </c>
      <c r="R509" s="135">
        <f>'[3]ВЭК 4 цк'!$H$4</f>
        <v>11.808195070809274</v>
      </c>
      <c r="S509" s="135">
        <f>'[3]ВЭК 4 цк'!$H$4</f>
        <v>11.808195070809274</v>
      </c>
      <c r="T509" s="135">
        <f>'[3]ВЭК 4 цк'!$H$4</f>
        <v>11.808195070809274</v>
      </c>
      <c r="U509" s="135">
        <f>'[3]ВЭК 4 цк'!$H$4</f>
        <v>11.808195070809274</v>
      </c>
      <c r="V509" s="135">
        <f>'[3]ВЭК 4 цк'!$H$4</f>
        <v>11.808195070809274</v>
      </c>
      <c r="W509" s="135">
        <f>'[3]ВЭК 4 цк'!$H$4</f>
        <v>11.808195070809274</v>
      </c>
      <c r="X509" s="135">
        <f>'[3]ВЭК 4 цк'!$H$4</f>
        <v>11.808195070809274</v>
      </c>
      <c r="Y509" s="136">
        <f>'[3]ВЭК 4 цк'!$H$4</f>
        <v>11.808195070809274</v>
      </c>
    </row>
    <row r="510" spans="1:25" ht="19.5" customHeight="1" thickBot="1" x14ac:dyDescent="0.25">
      <c r="A510" s="18">
        <v>5</v>
      </c>
      <c r="B510" s="131">
        <f>B511+B512+B513+B514</f>
        <v>4562.2425577108097</v>
      </c>
      <c r="C510" s="131">
        <f t="shared" ref="C510:Y510" si="194">C511+C512+C513+C514</f>
        <v>4535.2872135708094</v>
      </c>
      <c r="D510" s="131">
        <f t="shared" si="194"/>
        <v>4592.9169561008093</v>
      </c>
      <c r="E510" s="131">
        <f t="shared" si="194"/>
        <v>4596.384258650809</v>
      </c>
      <c r="F510" s="131">
        <f t="shared" si="194"/>
        <v>4605.4244494508093</v>
      </c>
      <c r="G510" s="131">
        <f t="shared" si="194"/>
        <v>4585.7077316508094</v>
      </c>
      <c r="H510" s="131">
        <f t="shared" si="194"/>
        <v>4539.0556531508091</v>
      </c>
      <c r="I510" s="131">
        <f t="shared" si="194"/>
        <v>4464.9034973808093</v>
      </c>
      <c r="J510" s="131">
        <f t="shared" si="194"/>
        <v>4442.2817793508093</v>
      </c>
      <c r="K510" s="131">
        <f t="shared" si="194"/>
        <v>4477.2780163808093</v>
      </c>
      <c r="L510" s="131">
        <f t="shared" si="194"/>
        <v>4514.166820850809</v>
      </c>
      <c r="M510" s="131">
        <f t="shared" si="194"/>
        <v>4516.2501335008092</v>
      </c>
      <c r="N510" s="131">
        <f t="shared" si="194"/>
        <v>4515.0190433508096</v>
      </c>
      <c r="O510" s="131">
        <f t="shared" si="194"/>
        <v>4522.3757342408098</v>
      </c>
      <c r="P510" s="131">
        <f t="shared" si="194"/>
        <v>4515.951806300809</v>
      </c>
      <c r="Q510" s="131">
        <f t="shared" si="194"/>
        <v>4514.2589981508099</v>
      </c>
      <c r="R510" s="131">
        <f t="shared" si="194"/>
        <v>4509.9995925908097</v>
      </c>
      <c r="S510" s="131">
        <f t="shared" si="194"/>
        <v>4495.0360889508092</v>
      </c>
      <c r="T510" s="131">
        <f t="shared" si="194"/>
        <v>4543.3392501308099</v>
      </c>
      <c r="U510" s="131">
        <f t="shared" si="194"/>
        <v>4549.5620312008095</v>
      </c>
      <c r="V510" s="131">
        <f t="shared" si="194"/>
        <v>4568.520921500809</v>
      </c>
      <c r="W510" s="131">
        <f t="shared" si="194"/>
        <v>4566.5401789108091</v>
      </c>
      <c r="X510" s="131">
        <f t="shared" si="194"/>
        <v>4499.1490565608092</v>
      </c>
      <c r="Y510" s="131">
        <f t="shared" si="194"/>
        <v>4465.4306356808092</v>
      </c>
    </row>
    <row r="511" spans="1:25" ht="51.75" outlineLevel="1" thickBot="1" x14ac:dyDescent="0.25">
      <c r="A511" s="8" t="s">
        <v>88</v>
      </c>
      <c r="B511" s="134">
        <f>'[2]1'!$A$5</f>
        <v>913.54936264000003</v>
      </c>
      <c r="C511" s="135">
        <f>'[2]1'!$B$5</f>
        <v>886.59401849999995</v>
      </c>
      <c r="D511" s="135">
        <f>'[2]1'!$C$5</f>
        <v>944.22376102999999</v>
      </c>
      <c r="E511" s="135">
        <f>'[2]1'!$D$5</f>
        <v>947.69106357999999</v>
      </c>
      <c r="F511" s="135">
        <f>'[2]1'!$E$5</f>
        <v>956.73125438</v>
      </c>
      <c r="G511" s="135">
        <f>'[2]1'!$F$5</f>
        <v>937.01453658000003</v>
      </c>
      <c r="H511" s="135">
        <f>'[2]1'!$G$5</f>
        <v>890.36245808000001</v>
      </c>
      <c r="I511" s="135">
        <f>'[2]1'!$H$5</f>
        <v>816.21030230999997</v>
      </c>
      <c r="J511" s="135">
        <f>'[2]1'!$I$5</f>
        <v>793.58858427999996</v>
      </c>
      <c r="K511" s="135">
        <f>'[2]1'!$J$5</f>
        <v>828.58482131000005</v>
      </c>
      <c r="L511" s="135">
        <f>'[2]1'!$K$5</f>
        <v>865.47362578000002</v>
      </c>
      <c r="M511" s="135">
        <f>'[2]1'!$L$5</f>
        <v>867.55693842999995</v>
      </c>
      <c r="N511" s="135">
        <f>'[2]1'!$M$5</f>
        <v>866.32584827999995</v>
      </c>
      <c r="O511" s="135">
        <f>'[2]1'!$N$5</f>
        <v>873.68253917000004</v>
      </c>
      <c r="P511" s="135">
        <f>'[2]1'!$O$5</f>
        <v>867.25861123000004</v>
      </c>
      <c r="Q511" s="135">
        <f>'[2]1'!$P$5</f>
        <v>865.56580308000002</v>
      </c>
      <c r="R511" s="135">
        <f>'[2]1'!$Q$5</f>
        <v>861.30639752000002</v>
      </c>
      <c r="S511" s="135">
        <f>'[2]1'!$R$5</f>
        <v>846.34289388000002</v>
      </c>
      <c r="T511" s="135">
        <f>'[2]1'!$S$5</f>
        <v>894.64605505999998</v>
      </c>
      <c r="U511" s="135">
        <f>'[2]1'!$T$5</f>
        <v>900.86883612999998</v>
      </c>
      <c r="V511" s="135">
        <f>'[2]1'!$U$5</f>
        <v>919.82772642999998</v>
      </c>
      <c r="W511" s="135">
        <f>'[2]1'!$V$5</f>
        <v>917.84698384000001</v>
      </c>
      <c r="X511" s="135">
        <f>'[2]1'!$W$5</f>
        <v>850.45586148999996</v>
      </c>
      <c r="Y511" s="136">
        <f>'[2]1'!$X$5</f>
        <v>816.73744061000002</v>
      </c>
    </row>
    <row r="512" spans="1:25" ht="15" outlineLevel="1" thickBot="1" x14ac:dyDescent="0.25">
      <c r="A512" s="8" t="s">
        <v>57</v>
      </c>
      <c r="B512" s="134">
        <v>3407.49</v>
      </c>
      <c r="C512" s="135">
        <v>3407.49</v>
      </c>
      <c r="D512" s="135">
        <v>3407.49</v>
      </c>
      <c r="E512" s="135">
        <v>3407.49</v>
      </c>
      <c r="F512" s="135">
        <v>3407.49</v>
      </c>
      <c r="G512" s="135">
        <v>3407.49</v>
      </c>
      <c r="H512" s="135">
        <v>3407.49</v>
      </c>
      <c r="I512" s="135">
        <v>3407.49</v>
      </c>
      <c r="J512" s="135">
        <v>3407.49</v>
      </c>
      <c r="K512" s="135">
        <v>3407.49</v>
      </c>
      <c r="L512" s="135">
        <v>3407.49</v>
      </c>
      <c r="M512" s="135">
        <v>3407.49</v>
      </c>
      <c r="N512" s="135">
        <v>3407.49</v>
      </c>
      <c r="O512" s="135">
        <v>3407.49</v>
      </c>
      <c r="P512" s="135">
        <v>3407.49</v>
      </c>
      <c r="Q512" s="135">
        <v>3407.49</v>
      </c>
      <c r="R512" s="135">
        <v>3407.49</v>
      </c>
      <c r="S512" s="135">
        <v>3407.49</v>
      </c>
      <c r="T512" s="135">
        <v>3407.49</v>
      </c>
      <c r="U512" s="135">
        <v>3407.49</v>
      </c>
      <c r="V512" s="135">
        <v>3407.49</v>
      </c>
      <c r="W512" s="135">
        <v>3407.49</v>
      </c>
      <c r="X512" s="135">
        <v>3407.49</v>
      </c>
      <c r="Y512" s="136">
        <v>3407.49</v>
      </c>
    </row>
    <row r="513" spans="1:25" ht="26.25" outlineLevel="1" thickBot="1" x14ac:dyDescent="0.25">
      <c r="A513" s="8" t="s">
        <v>84</v>
      </c>
      <c r="B513" s="134">
        <f t="shared" ref="B513:Y513" si="195">458.79/2</f>
        <v>229.39500000000001</v>
      </c>
      <c r="C513" s="135">
        <f t="shared" si="195"/>
        <v>229.39500000000001</v>
      </c>
      <c r="D513" s="135">
        <f t="shared" si="195"/>
        <v>229.39500000000001</v>
      </c>
      <c r="E513" s="135">
        <f t="shared" si="195"/>
        <v>229.39500000000001</v>
      </c>
      <c r="F513" s="135">
        <f t="shared" si="195"/>
        <v>229.39500000000001</v>
      </c>
      <c r="G513" s="135">
        <f t="shared" si="195"/>
        <v>229.39500000000001</v>
      </c>
      <c r="H513" s="135">
        <f t="shared" si="195"/>
        <v>229.39500000000001</v>
      </c>
      <c r="I513" s="135">
        <f t="shared" si="195"/>
        <v>229.39500000000001</v>
      </c>
      <c r="J513" s="135">
        <f t="shared" si="195"/>
        <v>229.39500000000001</v>
      </c>
      <c r="K513" s="135">
        <f t="shared" si="195"/>
        <v>229.39500000000001</v>
      </c>
      <c r="L513" s="135">
        <f t="shared" si="195"/>
        <v>229.39500000000001</v>
      </c>
      <c r="M513" s="135">
        <f t="shared" si="195"/>
        <v>229.39500000000001</v>
      </c>
      <c r="N513" s="135">
        <f t="shared" si="195"/>
        <v>229.39500000000001</v>
      </c>
      <c r="O513" s="135">
        <f t="shared" si="195"/>
        <v>229.39500000000001</v>
      </c>
      <c r="P513" s="135">
        <f t="shared" si="195"/>
        <v>229.39500000000001</v>
      </c>
      <c r="Q513" s="135">
        <f t="shared" si="195"/>
        <v>229.39500000000001</v>
      </c>
      <c r="R513" s="135">
        <f t="shared" si="195"/>
        <v>229.39500000000001</v>
      </c>
      <c r="S513" s="135">
        <f t="shared" si="195"/>
        <v>229.39500000000001</v>
      </c>
      <c r="T513" s="135">
        <f t="shared" si="195"/>
        <v>229.39500000000001</v>
      </c>
      <c r="U513" s="135">
        <f t="shared" si="195"/>
        <v>229.39500000000001</v>
      </c>
      <c r="V513" s="135">
        <f t="shared" si="195"/>
        <v>229.39500000000001</v>
      </c>
      <c r="W513" s="135">
        <f t="shared" si="195"/>
        <v>229.39500000000001</v>
      </c>
      <c r="X513" s="135">
        <f t="shared" si="195"/>
        <v>229.39500000000001</v>
      </c>
      <c r="Y513" s="136">
        <f t="shared" si="195"/>
        <v>229.39500000000001</v>
      </c>
    </row>
    <row r="514" spans="1:25" ht="15" outlineLevel="1" thickBot="1" x14ac:dyDescent="0.25">
      <c r="A514" s="8" t="s">
        <v>59</v>
      </c>
      <c r="B514" s="134">
        <f>'[3]ВЭК 4 цк'!$H$4</f>
        <v>11.808195070809274</v>
      </c>
      <c r="C514" s="135">
        <f>'[3]ВЭК 4 цк'!$H$4</f>
        <v>11.808195070809274</v>
      </c>
      <c r="D514" s="135">
        <f>'[3]ВЭК 4 цк'!$H$4</f>
        <v>11.808195070809274</v>
      </c>
      <c r="E514" s="135">
        <f>'[3]ВЭК 4 цк'!$H$4</f>
        <v>11.808195070809274</v>
      </c>
      <c r="F514" s="135">
        <f>'[3]ВЭК 4 цк'!$H$4</f>
        <v>11.808195070809274</v>
      </c>
      <c r="G514" s="135">
        <f>'[3]ВЭК 4 цк'!$H$4</f>
        <v>11.808195070809274</v>
      </c>
      <c r="H514" s="135">
        <f>'[3]ВЭК 4 цк'!$H$4</f>
        <v>11.808195070809274</v>
      </c>
      <c r="I514" s="135">
        <f>'[3]ВЭК 4 цк'!$H$4</f>
        <v>11.808195070809274</v>
      </c>
      <c r="J514" s="135">
        <f>'[3]ВЭК 4 цк'!$H$4</f>
        <v>11.808195070809274</v>
      </c>
      <c r="K514" s="135">
        <f>'[3]ВЭК 4 цк'!$H$4</f>
        <v>11.808195070809274</v>
      </c>
      <c r="L514" s="135">
        <f>'[3]ВЭК 4 цк'!$H$4</f>
        <v>11.808195070809274</v>
      </c>
      <c r="M514" s="135">
        <f>'[3]ВЭК 4 цк'!$H$4</f>
        <v>11.808195070809274</v>
      </c>
      <c r="N514" s="135">
        <f>'[3]ВЭК 4 цк'!$H$4</f>
        <v>11.808195070809274</v>
      </c>
      <c r="O514" s="135">
        <f>'[3]ВЭК 4 цк'!$H$4</f>
        <v>11.808195070809274</v>
      </c>
      <c r="P514" s="135">
        <f>'[3]ВЭК 4 цк'!$H$4</f>
        <v>11.808195070809274</v>
      </c>
      <c r="Q514" s="135">
        <f>'[3]ВЭК 4 цк'!$H$4</f>
        <v>11.808195070809274</v>
      </c>
      <c r="R514" s="135">
        <f>'[3]ВЭК 4 цк'!$H$4</f>
        <v>11.808195070809274</v>
      </c>
      <c r="S514" s="135">
        <f>'[3]ВЭК 4 цк'!$H$4</f>
        <v>11.808195070809274</v>
      </c>
      <c r="T514" s="135">
        <f>'[3]ВЭК 4 цк'!$H$4</f>
        <v>11.808195070809274</v>
      </c>
      <c r="U514" s="135">
        <f>'[3]ВЭК 4 цк'!$H$4</f>
        <v>11.808195070809274</v>
      </c>
      <c r="V514" s="135">
        <f>'[3]ВЭК 4 цк'!$H$4</f>
        <v>11.808195070809274</v>
      </c>
      <c r="W514" s="135">
        <f>'[3]ВЭК 4 цк'!$H$4</f>
        <v>11.808195070809274</v>
      </c>
      <c r="X514" s="135">
        <f>'[3]ВЭК 4 цк'!$H$4</f>
        <v>11.808195070809274</v>
      </c>
      <c r="Y514" s="136">
        <f>'[3]ВЭК 4 цк'!$H$4</f>
        <v>11.808195070809274</v>
      </c>
    </row>
    <row r="515" spans="1:25" ht="19.5" customHeight="1" thickBot="1" x14ac:dyDescent="0.25">
      <c r="A515" s="18">
        <v>6</v>
      </c>
      <c r="B515" s="131">
        <f>B516+B517+B518+B519</f>
        <v>4523.336188410809</v>
      </c>
      <c r="C515" s="131">
        <f t="shared" ref="C515:Y515" si="196">C516+C517+C518+C519</f>
        <v>4576.977647700809</v>
      </c>
      <c r="D515" s="131">
        <f t="shared" si="196"/>
        <v>4610.1615996508099</v>
      </c>
      <c r="E515" s="131">
        <f t="shared" si="196"/>
        <v>4620.0921567008099</v>
      </c>
      <c r="F515" s="131">
        <f t="shared" si="196"/>
        <v>4620.8362439108096</v>
      </c>
      <c r="G515" s="131">
        <f t="shared" si="196"/>
        <v>4618.0873225708092</v>
      </c>
      <c r="H515" s="131">
        <f t="shared" si="196"/>
        <v>4551.6295453708099</v>
      </c>
      <c r="I515" s="131">
        <f t="shared" si="196"/>
        <v>4479.4542443708096</v>
      </c>
      <c r="J515" s="131">
        <f t="shared" si="196"/>
        <v>4466.3877279208091</v>
      </c>
      <c r="K515" s="131">
        <f t="shared" si="196"/>
        <v>4457.2821019208095</v>
      </c>
      <c r="L515" s="131">
        <f t="shared" si="196"/>
        <v>4514.9688603808099</v>
      </c>
      <c r="M515" s="131">
        <f t="shared" si="196"/>
        <v>4504.7235370508097</v>
      </c>
      <c r="N515" s="131">
        <f t="shared" si="196"/>
        <v>4523.7178127608095</v>
      </c>
      <c r="O515" s="131">
        <f t="shared" si="196"/>
        <v>4523.3723628108091</v>
      </c>
      <c r="P515" s="131">
        <f t="shared" si="196"/>
        <v>4515.0884786808092</v>
      </c>
      <c r="Q515" s="131">
        <f t="shared" si="196"/>
        <v>4517.7474053708092</v>
      </c>
      <c r="R515" s="131">
        <f t="shared" si="196"/>
        <v>4512.572073500809</v>
      </c>
      <c r="S515" s="131">
        <f t="shared" si="196"/>
        <v>4570.1319163808093</v>
      </c>
      <c r="T515" s="131">
        <f t="shared" si="196"/>
        <v>4546.4339900208097</v>
      </c>
      <c r="U515" s="131">
        <f t="shared" si="196"/>
        <v>4552.5388258508092</v>
      </c>
      <c r="V515" s="131">
        <f t="shared" si="196"/>
        <v>4581.5016986208093</v>
      </c>
      <c r="W515" s="131">
        <f t="shared" si="196"/>
        <v>4574.9562380608095</v>
      </c>
      <c r="X515" s="131">
        <f t="shared" si="196"/>
        <v>4538.7532506508096</v>
      </c>
      <c r="Y515" s="131">
        <f t="shared" si="196"/>
        <v>4547.870631970809</v>
      </c>
    </row>
    <row r="516" spans="1:25" ht="51.75" outlineLevel="1" thickBot="1" x14ac:dyDescent="0.25">
      <c r="A516" s="8" t="s">
        <v>88</v>
      </c>
      <c r="B516" s="134">
        <f>'[2]1'!$A$6</f>
        <v>874.64299333999998</v>
      </c>
      <c r="C516" s="135">
        <f>'[2]1'!$B$6</f>
        <v>928.28445263000003</v>
      </c>
      <c r="D516" s="135">
        <f>'[2]1'!$C$6</f>
        <v>961.46840457999997</v>
      </c>
      <c r="E516" s="135">
        <f>'[2]1'!$D$6</f>
        <v>971.39896163000003</v>
      </c>
      <c r="F516" s="135">
        <f>'[2]1'!$E$6</f>
        <v>972.14304884000001</v>
      </c>
      <c r="G516" s="135">
        <f>'[2]1'!$F$6</f>
        <v>969.39412749999997</v>
      </c>
      <c r="H516" s="135">
        <f>'[2]1'!$G$6</f>
        <v>902.93635029999996</v>
      </c>
      <c r="I516" s="135">
        <f>'[2]1'!$H$6</f>
        <v>830.76104929999997</v>
      </c>
      <c r="J516" s="135">
        <f>'[2]1'!$I$6</f>
        <v>817.69453284999997</v>
      </c>
      <c r="K516" s="135">
        <f>'[2]1'!$J$6</f>
        <v>808.58890684999994</v>
      </c>
      <c r="L516" s="135">
        <f>'[2]1'!$K$6</f>
        <v>866.27566531000002</v>
      </c>
      <c r="M516" s="135">
        <f>'[2]1'!$L$6</f>
        <v>856.03034198</v>
      </c>
      <c r="N516" s="135">
        <f>'[2]1'!$M$6</f>
        <v>875.02461769000001</v>
      </c>
      <c r="O516" s="135">
        <f>'[2]1'!$N$6</f>
        <v>874.67916774000003</v>
      </c>
      <c r="P516" s="135">
        <f>'[2]1'!$O$6</f>
        <v>866.39528360999998</v>
      </c>
      <c r="Q516" s="135">
        <f>'[2]1'!$P$6</f>
        <v>869.05421030000002</v>
      </c>
      <c r="R516" s="135">
        <f>'[2]1'!$Q$6</f>
        <v>863.87887842999999</v>
      </c>
      <c r="S516" s="135">
        <f>'[2]1'!$R$6</f>
        <v>921.43872131000001</v>
      </c>
      <c r="T516" s="135">
        <f>'[2]1'!$S$6</f>
        <v>897.74079495000001</v>
      </c>
      <c r="U516" s="135">
        <f>'[2]1'!$T$6</f>
        <v>903.84563077999996</v>
      </c>
      <c r="V516" s="135">
        <f>'[2]1'!$U$6</f>
        <v>932.80850354999995</v>
      </c>
      <c r="W516" s="135">
        <f>'[2]1'!$V$6</f>
        <v>926.26304299000003</v>
      </c>
      <c r="X516" s="135">
        <f>'[2]1'!$W$6</f>
        <v>890.06005558000004</v>
      </c>
      <c r="Y516" s="136">
        <f>'[2]1'!$X$6</f>
        <v>899.17743689999998</v>
      </c>
    </row>
    <row r="517" spans="1:25" ht="15" outlineLevel="1" thickBot="1" x14ac:dyDescent="0.25">
      <c r="A517" s="8" t="s">
        <v>57</v>
      </c>
      <c r="B517" s="134">
        <v>3407.49</v>
      </c>
      <c r="C517" s="135">
        <v>3407.49</v>
      </c>
      <c r="D517" s="135">
        <v>3407.49</v>
      </c>
      <c r="E517" s="135">
        <v>3407.49</v>
      </c>
      <c r="F517" s="135">
        <v>3407.49</v>
      </c>
      <c r="G517" s="135">
        <v>3407.49</v>
      </c>
      <c r="H517" s="135">
        <v>3407.49</v>
      </c>
      <c r="I517" s="135">
        <v>3407.49</v>
      </c>
      <c r="J517" s="135">
        <v>3407.49</v>
      </c>
      <c r="K517" s="135">
        <v>3407.49</v>
      </c>
      <c r="L517" s="135">
        <v>3407.49</v>
      </c>
      <c r="M517" s="135">
        <v>3407.49</v>
      </c>
      <c r="N517" s="135">
        <v>3407.49</v>
      </c>
      <c r="O517" s="135">
        <v>3407.49</v>
      </c>
      <c r="P517" s="135">
        <v>3407.49</v>
      </c>
      <c r="Q517" s="135">
        <v>3407.49</v>
      </c>
      <c r="R517" s="135">
        <v>3407.49</v>
      </c>
      <c r="S517" s="135">
        <v>3407.49</v>
      </c>
      <c r="T517" s="135">
        <v>3407.49</v>
      </c>
      <c r="U517" s="135">
        <v>3407.49</v>
      </c>
      <c r="V517" s="135">
        <v>3407.49</v>
      </c>
      <c r="W517" s="135">
        <v>3407.49</v>
      </c>
      <c r="X517" s="135">
        <v>3407.49</v>
      </c>
      <c r="Y517" s="136">
        <v>3407.49</v>
      </c>
    </row>
    <row r="518" spans="1:25" ht="26.25" outlineLevel="1" thickBot="1" x14ac:dyDescent="0.25">
      <c r="A518" s="8" t="s">
        <v>84</v>
      </c>
      <c r="B518" s="134">
        <f t="shared" ref="B518:Y518" si="197">458.79/2</f>
        <v>229.39500000000001</v>
      </c>
      <c r="C518" s="135">
        <f t="shared" si="197"/>
        <v>229.39500000000001</v>
      </c>
      <c r="D518" s="135">
        <f t="shared" si="197"/>
        <v>229.39500000000001</v>
      </c>
      <c r="E518" s="135">
        <f t="shared" si="197"/>
        <v>229.39500000000001</v>
      </c>
      <c r="F518" s="135">
        <f t="shared" si="197"/>
        <v>229.39500000000001</v>
      </c>
      <c r="G518" s="135">
        <f t="shared" si="197"/>
        <v>229.39500000000001</v>
      </c>
      <c r="H518" s="135">
        <f t="shared" si="197"/>
        <v>229.39500000000001</v>
      </c>
      <c r="I518" s="135">
        <f t="shared" si="197"/>
        <v>229.39500000000001</v>
      </c>
      <c r="J518" s="135">
        <f t="shared" si="197"/>
        <v>229.39500000000001</v>
      </c>
      <c r="K518" s="135">
        <f t="shared" si="197"/>
        <v>229.39500000000001</v>
      </c>
      <c r="L518" s="135">
        <f t="shared" si="197"/>
        <v>229.39500000000001</v>
      </c>
      <c r="M518" s="135">
        <f t="shared" si="197"/>
        <v>229.39500000000001</v>
      </c>
      <c r="N518" s="135">
        <f t="shared" si="197"/>
        <v>229.39500000000001</v>
      </c>
      <c r="O518" s="135">
        <f t="shared" si="197"/>
        <v>229.39500000000001</v>
      </c>
      <c r="P518" s="135">
        <f t="shared" si="197"/>
        <v>229.39500000000001</v>
      </c>
      <c r="Q518" s="135">
        <f t="shared" si="197"/>
        <v>229.39500000000001</v>
      </c>
      <c r="R518" s="135">
        <f t="shared" si="197"/>
        <v>229.39500000000001</v>
      </c>
      <c r="S518" s="135">
        <f t="shared" si="197"/>
        <v>229.39500000000001</v>
      </c>
      <c r="T518" s="135">
        <f t="shared" si="197"/>
        <v>229.39500000000001</v>
      </c>
      <c r="U518" s="135">
        <f t="shared" si="197"/>
        <v>229.39500000000001</v>
      </c>
      <c r="V518" s="135">
        <f t="shared" si="197"/>
        <v>229.39500000000001</v>
      </c>
      <c r="W518" s="135">
        <f t="shared" si="197"/>
        <v>229.39500000000001</v>
      </c>
      <c r="X518" s="135">
        <f t="shared" si="197"/>
        <v>229.39500000000001</v>
      </c>
      <c r="Y518" s="136">
        <f t="shared" si="197"/>
        <v>229.39500000000001</v>
      </c>
    </row>
    <row r="519" spans="1:25" ht="15" outlineLevel="1" thickBot="1" x14ac:dyDescent="0.25">
      <c r="A519" s="8" t="s">
        <v>59</v>
      </c>
      <c r="B519" s="134">
        <f>'[3]ВЭК 4 цк'!$H$4</f>
        <v>11.808195070809274</v>
      </c>
      <c r="C519" s="135">
        <f>'[3]ВЭК 4 цк'!$H$4</f>
        <v>11.808195070809274</v>
      </c>
      <c r="D519" s="135">
        <f>'[3]ВЭК 4 цк'!$H$4</f>
        <v>11.808195070809274</v>
      </c>
      <c r="E519" s="135">
        <f>'[3]ВЭК 4 цк'!$H$4</f>
        <v>11.808195070809274</v>
      </c>
      <c r="F519" s="135">
        <f>'[3]ВЭК 4 цк'!$H$4</f>
        <v>11.808195070809274</v>
      </c>
      <c r="G519" s="135">
        <f>'[3]ВЭК 4 цк'!$H$4</f>
        <v>11.808195070809274</v>
      </c>
      <c r="H519" s="135">
        <f>'[3]ВЭК 4 цк'!$H$4</f>
        <v>11.808195070809274</v>
      </c>
      <c r="I519" s="135">
        <f>'[3]ВЭК 4 цк'!$H$4</f>
        <v>11.808195070809274</v>
      </c>
      <c r="J519" s="135">
        <f>'[3]ВЭК 4 цк'!$H$4</f>
        <v>11.808195070809274</v>
      </c>
      <c r="K519" s="135">
        <f>'[3]ВЭК 4 цк'!$H$4</f>
        <v>11.808195070809274</v>
      </c>
      <c r="L519" s="135">
        <f>'[3]ВЭК 4 цк'!$H$4</f>
        <v>11.808195070809274</v>
      </c>
      <c r="M519" s="135">
        <f>'[3]ВЭК 4 цк'!$H$4</f>
        <v>11.808195070809274</v>
      </c>
      <c r="N519" s="135">
        <f>'[3]ВЭК 4 цк'!$H$4</f>
        <v>11.808195070809274</v>
      </c>
      <c r="O519" s="135">
        <f>'[3]ВЭК 4 цк'!$H$4</f>
        <v>11.808195070809274</v>
      </c>
      <c r="P519" s="135">
        <f>'[3]ВЭК 4 цк'!$H$4</f>
        <v>11.808195070809274</v>
      </c>
      <c r="Q519" s="135">
        <f>'[3]ВЭК 4 цк'!$H$4</f>
        <v>11.808195070809274</v>
      </c>
      <c r="R519" s="135">
        <f>'[3]ВЭК 4 цк'!$H$4</f>
        <v>11.808195070809274</v>
      </c>
      <c r="S519" s="135">
        <f>'[3]ВЭК 4 цк'!$H$4</f>
        <v>11.808195070809274</v>
      </c>
      <c r="T519" s="135">
        <f>'[3]ВЭК 4 цк'!$H$4</f>
        <v>11.808195070809274</v>
      </c>
      <c r="U519" s="135">
        <f>'[3]ВЭК 4 цк'!$H$4</f>
        <v>11.808195070809274</v>
      </c>
      <c r="V519" s="135">
        <f>'[3]ВЭК 4 цк'!$H$4</f>
        <v>11.808195070809274</v>
      </c>
      <c r="W519" s="135">
        <f>'[3]ВЭК 4 цк'!$H$4</f>
        <v>11.808195070809274</v>
      </c>
      <c r="X519" s="135">
        <f>'[3]ВЭК 4 цк'!$H$4</f>
        <v>11.808195070809274</v>
      </c>
      <c r="Y519" s="136">
        <f>'[3]ВЭК 4 цк'!$H$4</f>
        <v>11.808195070809274</v>
      </c>
    </row>
    <row r="520" spans="1:25" ht="19.5" customHeight="1" thickBot="1" x14ac:dyDescent="0.25">
      <c r="A520" s="18">
        <v>7</v>
      </c>
      <c r="B520" s="131">
        <f>B521+B522+B523+B524</f>
        <v>4623.2476597308096</v>
      </c>
      <c r="C520" s="131">
        <f t="shared" ref="C520:Y520" si="198">C521+C522+C523+C524</f>
        <v>4683.9925578108096</v>
      </c>
      <c r="D520" s="131">
        <f t="shared" si="198"/>
        <v>4726.0572331108096</v>
      </c>
      <c r="E520" s="131">
        <f t="shared" si="198"/>
        <v>4740.3461415308093</v>
      </c>
      <c r="F520" s="131">
        <f t="shared" si="198"/>
        <v>4731.1210120008091</v>
      </c>
      <c r="G520" s="131">
        <f t="shared" si="198"/>
        <v>4728.8366920008093</v>
      </c>
      <c r="H520" s="131">
        <f t="shared" si="198"/>
        <v>4667.1828297708098</v>
      </c>
      <c r="I520" s="131">
        <f t="shared" si="198"/>
        <v>4574.7422897208098</v>
      </c>
      <c r="J520" s="131">
        <f t="shared" si="198"/>
        <v>4548.0532695708098</v>
      </c>
      <c r="K520" s="131">
        <f t="shared" si="198"/>
        <v>4504.9758857708093</v>
      </c>
      <c r="L520" s="131">
        <f t="shared" si="198"/>
        <v>4560.8697055108096</v>
      </c>
      <c r="M520" s="131">
        <f t="shared" si="198"/>
        <v>4509.3342709208091</v>
      </c>
      <c r="N520" s="131">
        <f t="shared" si="198"/>
        <v>4496.60576145081</v>
      </c>
      <c r="O520" s="131">
        <f t="shared" si="198"/>
        <v>4486.8985698308097</v>
      </c>
      <c r="P520" s="131">
        <f t="shared" si="198"/>
        <v>4501.7869650908096</v>
      </c>
      <c r="Q520" s="131">
        <f t="shared" si="198"/>
        <v>4492.8767417408098</v>
      </c>
      <c r="R520" s="131">
        <f t="shared" si="198"/>
        <v>4493.7814368808095</v>
      </c>
      <c r="S520" s="131">
        <f t="shared" si="198"/>
        <v>4499.3472603208093</v>
      </c>
      <c r="T520" s="131">
        <f t="shared" si="198"/>
        <v>4496.3735723408099</v>
      </c>
      <c r="U520" s="131">
        <f t="shared" si="198"/>
        <v>4499.0225539508092</v>
      </c>
      <c r="V520" s="131">
        <f t="shared" si="198"/>
        <v>4516.9876201508096</v>
      </c>
      <c r="W520" s="131">
        <f t="shared" si="198"/>
        <v>4511.4297703508091</v>
      </c>
      <c r="X520" s="131">
        <f t="shared" si="198"/>
        <v>4649.2826432508091</v>
      </c>
      <c r="Y520" s="131">
        <f t="shared" si="198"/>
        <v>4547.6576350608093</v>
      </c>
    </row>
    <row r="521" spans="1:25" ht="51.75" outlineLevel="1" thickBot="1" x14ac:dyDescent="0.25">
      <c r="A521" s="8" t="s">
        <v>88</v>
      </c>
      <c r="B521" s="134">
        <f>'[2]1'!$A$7</f>
        <v>974.55446466000001</v>
      </c>
      <c r="C521" s="135">
        <f>'[2]1'!$B$7</f>
        <v>1035.2993627400001</v>
      </c>
      <c r="D521" s="135">
        <f>'[2]1'!$C$7</f>
        <v>1077.36403804</v>
      </c>
      <c r="E521" s="135">
        <f>'[2]1'!$D$7</f>
        <v>1091.6529464600001</v>
      </c>
      <c r="F521" s="135">
        <f>'[2]1'!$E$7</f>
        <v>1082.4278169300001</v>
      </c>
      <c r="G521" s="135">
        <f>'[2]1'!$F$7</f>
        <v>1080.1434969300001</v>
      </c>
      <c r="H521" s="135">
        <f>'[2]1'!$G$7</f>
        <v>1018.4896347</v>
      </c>
      <c r="I521" s="135">
        <f>'[2]1'!$H$7</f>
        <v>926.04909465000003</v>
      </c>
      <c r="J521" s="135">
        <f>'[2]1'!$I$7</f>
        <v>899.3600745</v>
      </c>
      <c r="K521" s="135">
        <f>'[2]1'!$J$7</f>
        <v>856.28269069999999</v>
      </c>
      <c r="L521" s="135">
        <f>'[2]1'!$K$7</f>
        <v>912.17651044000002</v>
      </c>
      <c r="M521" s="135">
        <f>'[2]1'!$L$7</f>
        <v>860.64107584999999</v>
      </c>
      <c r="N521" s="135">
        <f>'[2]1'!$M$7</f>
        <v>847.91256638000004</v>
      </c>
      <c r="O521" s="135">
        <f>'[2]1'!$N$7</f>
        <v>838.20537476000004</v>
      </c>
      <c r="P521" s="135">
        <f>'[2]1'!$O$7</f>
        <v>853.09377001999997</v>
      </c>
      <c r="Q521" s="135">
        <f>'[2]1'!$P$7</f>
        <v>844.18354667000006</v>
      </c>
      <c r="R521" s="135">
        <f>'[2]1'!$Q$7</f>
        <v>845.08824181</v>
      </c>
      <c r="S521" s="135">
        <f>'[2]1'!$R$7</f>
        <v>850.65406525000003</v>
      </c>
      <c r="T521" s="135">
        <f>'[2]1'!$S$7</f>
        <v>847.68037727000001</v>
      </c>
      <c r="U521" s="135">
        <f>'[2]1'!$T$7</f>
        <v>850.32935887999997</v>
      </c>
      <c r="V521" s="135">
        <f>'[2]1'!$U$7</f>
        <v>868.29442508</v>
      </c>
      <c r="W521" s="135">
        <f>'[2]1'!$V$7</f>
        <v>862.73657528000001</v>
      </c>
      <c r="X521" s="135">
        <f>'[2]1'!$W$7</f>
        <v>1000.58944818</v>
      </c>
      <c r="Y521" s="136">
        <f>'[2]1'!$X$7</f>
        <v>898.96443998999996</v>
      </c>
    </row>
    <row r="522" spans="1:25" ht="15" outlineLevel="1" thickBot="1" x14ac:dyDescent="0.25">
      <c r="A522" s="8" t="s">
        <v>57</v>
      </c>
      <c r="B522" s="134">
        <v>3407.49</v>
      </c>
      <c r="C522" s="135">
        <v>3407.49</v>
      </c>
      <c r="D522" s="135">
        <v>3407.49</v>
      </c>
      <c r="E522" s="135">
        <v>3407.49</v>
      </c>
      <c r="F522" s="135">
        <v>3407.49</v>
      </c>
      <c r="G522" s="135">
        <v>3407.49</v>
      </c>
      <c r="H522" s="135">
        <v>3407.49</v>
      </c>
      <c r="I522" s="135">
        <v>3407.49</v>
      </c>
      <c r="J522" s="135">
        <v>3407.49</v>
      </c>
      <c r="K522" s="135">
        <v>3407.49</v>
      </c>
      <c r="L522" s="135">
        <v>3407.49</v>
      </c>
      <c r="M522" s="135">
        <v>3407.49</v>
      </c>
      <c r="N522" s="135">
        <v>3407.49</v>
      </c>
      <c r="O522" s="135">
        <v>3407.49</v>
      </c>
      <c r="P522" s="135">
        <v>3407.49</v>
      </c>
      <c r="Q522" s="135">
        <v>3407.49</v>
      </c>
      <c r="R522" s="135">
        <v>3407.49</v>
      </c>
      <c r="S522" s="135">
        <v>3407.49</v>
      </c>
      <c r="T522" s="135">
        <v>3407.49</v>
      </c>
      <c r="U522" s="135">
        <v>3407.49</v>
      </c>
      <c r="V522" s="135">
        <v>3407.49</v>
      </c>
      <c r="W522" s="135">
        <v>3407.49</v>
      </c>
      <c r="X522" s="135">
        <v>3407.49</v>
      </c>
      <c r="Y522" s="136">
        <v>3407.49</v>
      </c>
    </row>
    <row r="523" spans="1:25" ht="26.25" outlineLevel="1" thickBot="1" x14ac:dyDescent="0.25">
      <c r="A523" s="8" t="s">
        <v>84</v>
      </c>
      <c r="B523" s="134">
        <f t="shared" ref="B523:Y523" si="199">458.79/2</f>
        <v>229.39500000000001</v>
      </c>
      <c r="C523" s="135">
        <f t="shared" si="199"/>
        <v>229.39500000000001</v>
      </c>
      <c r="D523" s="135">
        <f t="shared" si="199"/>
        <v>229.39500000000001</v>
      </c>
      <c r="E523" s="135">
        <f t="shared" si="199"/>
        <v>229.39500000000001</v>
      </c>
      <c r="F523" s="135">
        <f t="shared" si="199"/>
        <v>229.39500000000001</v>
      </c>
      <c r="G523" s="135">
        <f t="shared" si="199"/>
        <v>229.39500000000001</v>
      </c>
      <c r="H523" s="135">
        <f t="shared" si="199"/>
        <v>229.39500000000001</v>
      </c>
      <c r="I523" s="135">
        <f t="shared" si="199"/>
        <v>229.39500000000001</v>
      </c>
      <c r="J523" s="135">
        <f t="shared" si="199"/>
        <v>229.39500000000001</v>
      </c>
      <c r="K523" s="135">
        <f t="shared" si="199"/>
        <v>229.39500000000001</v>
      </c>
      <c r="L523" s="135">
        <f t="shared" si="199"/>
        <v>229.39500000000001</v>
      </c>
      <c r="M523" s="135">
        <f t="shared" si="199"/>
        <v>229.39500000000001</v>
      </c>
      <c r="N523" s="135">
        <f t="shared" si="199"/>
        <v>229.39500000000001</v>
      </c>
      <c r="O523" s="135">
        <f t="shared" si="199"/>
        <v>229.39500000000001</v>
      </c>
      <c r="P523" s="135">
        <f t="shared" si="199"/>
        <v>229.39500000000001</v>
      </c>
      <c r="Q523" s="135">
        <f t="shared" si="199"/>
        <v>229.39500000000001</v>
      </c>
      <c r="R523" s="135">
        <f t="shared" si="199"/>
        <v>229.39500000000001</v>
      </c>
      <c r="S523" s="135">
        <f t="shared" si="199"/>
        <v>229.39500000000001</v>
      </c>
      <c r="T523" s="135">
        <f t="shared" si="199"/>
        <v>229.39500000000001</v>
      </c>
      <c r="U523" s="135">
        <f t="shared" si="199"/>
        <v>229.39500000000001</v>
      </c>
      <c r="V523" s="135">
        <f t="shared" si="199"/>
        <v>229.39500000000001</v>
      </c>
      <c r="W523" s="135">
        <f t="shared" si="199"/>
        <v>229.39500000000001</v>
      </c>
      <c r="X523" s="135">
        <f t="shared" si="199"/>
        <v>229.39500000000001</v>
      </c>
      <c r="Y523" s="136">
        <f t="shared" si="199"/>
        <v>229.39500000000001</v>
      </c>
    </row>
    <row r="524" spans="1:25" ht="15" outlineLevel="1" thickBot="1" x14ac:dyDescent="0.25">
      <c r="A524" s="8" t="s">
        <v>59</v>
      </c>
      <c r="B524" s="134">
        <f>'[3]ВЭК 4 цк'!$H$4</f>
        <v>11.808195070809274</v>
      </c>
      <c r="C524" s="135">
        <f>'[3]ВЭК 4 цк'!$H$4</f>
        <v>11.808195070809274</v>
      </c>
      <c r="D524" s="135">
        <f>'[3]ВЭК 4 цк'!$H$4</f>
        <v>11.808195070809274</v>
      </c>
      <c r="E524" s="135">
        <f>'[3]ВЭК 4 цк'!$H$4</f>
        <v>11.808195070809274</v>
      </c>
      <c r="F524" s="135">
        <f>'[3]ВЭК 4 цк'!$H$4</f>
        <v>11.808195070809274</v>
      </c>
      <c r="G524" s="135">
        <f>'[3]ВЭК 4 цк'!$H$4</f>
        <v>11.808195070809274</v>
      </c>
      <c r="H524" s="135">
        <f>'[3]ВЭК 4 цк'!$H$4</f>
        <v>11.808195070809274</v>
      </c>
      <c r="I524" s="135">
        <f>'[3]ВЭК 4 цк'!$H$4</f>
        <v>11.808195070809274</v>
      </c>
      <c r="J524" s="135">
        <f>'[3]ВЭК 4 цк'!$H$4</f>
        <v>11.808195070809274</v>
      </c>
      <c r="K524" s="135">
        <f>'[3]ВЭК 4 цк'!$H$4</f>
        <v>11.808195070809274</v>
      </c>
      <c r="L524" s="135">
        <f>'[3]ВЭК 4 цк'!$H$4</f>
        <v>11.808195070809274</v>
      </c>
      <c r="M524" s="135">
        <f>'[3]ВЭК 4 цк'!$H$4</f>
        <v>11.808195070809274</v>
      </c>
      <c r="N524" s="135">
        <f>'[3]ВЭК 4 цк'!$H$4</f>
        <v>11.808195070809274</v>
      </c>
      <c r="O524" s="135">
        <f>'[3]ВЭК 4 цк'!$H$4</f>
        <v>11.808195070809274</v>
      </c>
      <c r="P524" s="135">
        <f>'[3]ВЭК 4 цк'!$H$4</f>
        <v>11.808195070809274</v>
      </c>
      <c r="Q524" s="135">
        <f>'[3]ВЭК 4 цк'!$H$4</f>
        <v>11.808195070809274</v>
      </c>
      <c r="R524" s="135">
        <f>'[3]ВЭК 4 цк'!$H$4</f>
        <v>11.808195070809274</v>
      </c>
      <c r="S524" s="135">
        <f>'[3]ВЭК 4 цк'!$H$4</f>
        <v>11.808195070809274</v>
      </c>
      <c r="T524" s="135">
        <f>'[3]ВЭК 4 цк'!$H$4</f>
        <v>11.808195070809274</v>
      </c>
      <c r="U524" s="135">
        <f>'[3]ВЭК 4 цк'!$H$4</f>
        <v>11.808195070809274</v>
      </c>
      <c r="V524" s="135">
        <f>'[3]ВЭК 4 цк'!$H$4</f>
        <v>11.808195070809274</v>
      </c>
      <c r="W524" s="135">
        <f>'[3]ВЭК 4 цк'!$H$4</f>
        <v>11.808195070809274</v>
      </c>
      <c r="X524" s="135">
        <f>'[3]ВЭК 4 цк'!$H$4</f>
        <v>11.808195070809274</v>
      </c>
      <c r="Y524" s="136">
        <f>'[3]ВЭК 4 цк'!$H$4</f>
        <v>11.808195070809274</v>
      </c>
    </row>
    <row r="525" spans="1:25" ht="19.5" customHeight="1" thickBot="1" x14ac:dyDescent="0.25">
      <c r="A525" s="18">
        <v>8</v>
      </c>
      <c r="B525" s="131">
        <f>B526+B527+B528+B529</f>
        <v>4639.2189533008095</v>
      </c>
      <c r="C525" s="131">
        <f t="shared" ref="C525:Y525" si="200">C526+C527+C528+C529</f>
        <v>4709.505569210809</v>
      </c>
      <c r="D525" s="131">
        <f t="shared" si="200"/>
        <v>4766.4965024308094</v>
      </c>
      <c r="E525" s="131">
        <f t="shared" si="200"/>
        <v>4730.2875893808095</v>
      </c>
      <c r="F525" s="131">
        <f t="shared" si="200"/>
        <v>4746.0346201308093</v>
      </c>
      <c r="G525" s="131">
        <f t="shared" si="200"/>
        <v>4725.7200508608094</v>
      </c>
      <c r="H525" s="131">
        <f t="shared" si="200"/>
        <v>4663.1989593608096</v>
      </c>
      <c r="I525" s="131">
        <f t="shared" si="200"/>
        <v>4566.8529511008092</v>
      </c>
      <c r="J525" s="131">
        <f t="shared" si="200"/>
        <v>4490.5675625008098</v>
      </c>
      <c r="K525" s="131">
        <f t="shared" si="200"/>
        <v>4498.7464404508091</v>
      </c>
      <c r="L525" s="131">
        <f t="shared" si="200"/>
        <v>4514.4737787308095</v>
      </c>
      <c r="M525" s="131">
        <f t="shared" si="200"/>
        <v>4525.0006805008097</v>
      </c>
      <c r="N525" s="131">
        <f t="shared" si="200"/>
        <v>4526.4691939708091</v>
      </c>
      <c r="O525" s="131">
        <f t="shared" si="200"/>
        <v>4515.4572985208097</v>
      </c>
      <c r="P525" s="131">
        <f t="shared" si="200"/>
        <v>4516.2450510408098</v>
      </c>
      <c r="Q525" s="131">
        <f t="shared" si="200"/>
        <v>4527.4210104408094</v>
      </c>
      <c r="R525" s="131">
        <f t="shared" si="200"/>
        <v>4531.4331917708096</v>
      </c>
      <c r="S525" s="131">
        <f t="shared" si="200"/>
        <v>4530.0268914008093</v>
      </c>
      <c r="T525" s="131">
        <f t="shared" si="200"/>
        <v>4532.1180174908095</v>
      </c>
      <c r="U525" s="131">
        <f t="shared" si="200"/>
        <v>4515.1392797208091</v>
      </c>
      <c r="V525" s="131">
        <f t="shared" si="200"/>
        <v>4522.9740341708093</v>
      </c>
      <c r="W525" s="131">
        <f t="shared" si="200"/>
        <v>4517.4719018608093</v>
      </c>
      <c r="X525" s="131">
        <f t="shared" si="200"/>
        <v>4493.7337799808092</v>
      </c>
      <c r="Y525" s="131">
        <f t="shared" si="200"/>
        <v>4526.5397043408093</v>
      </c>
    </row>
    <row r="526" spans="1:25" ht="51.75" outlineLevel="1" thickBot="1" x14ac:dyDescent="0.25">
      <c r="A526" s="8" t="s">
        <v>88</v>
      </c>
      <c r="B526" s="134">
        <f>'[2]1'!$A$8</f>
        <v>990.52575822999995</v>
      </c>
      <c r="C526" s="135">
        <f>'[2]1'!$B$8</f>
        <v>1060.81237414</v>
      </c>
      <c r="D526" s="135">
        <f>'[2]1'!$C$8</f>
        <v>1117.80330736</v>
      </c>
      <c r="E526" s="135">
        <f>'[2]1'!$D$8</f>
        <v>1081.5943943100001</v>
      </c>
      <c r="F526" s="135">
        <f>'[2]1'!$E$8</f>
        <v>1097.3414250599999</v>
      </c>
      <c r="G526" s="135">
        <f>'[2]1'!$F$8</f>
        <v>1077.0268557899999</v>
      </c>
      <c r="H526" s="135">
        <f>'[2]1'!$G$8</f>
        <v>1014.50576429</v>
      </c>
      <c r="I526" s="135">
        <f>'[2]1'!$H$8</f>
        <v>918.15975603000004</v>
      </c>
      <c r="J526" s="135">
        <f>'[2]1'!$I$8</f>
        <v>841.87436743000001</v>
      </c>
      <c r="K526" s="135">
        <f>'[2]1'!$J$8</f>
        <v>850.05324538000002</v>
      </c>
      <c r="L526" s="135">
        <f>'[2]1'!$K$8</f>
        <v>865.78058366000005</v>
      </c>
      <c r="M526" s="135">
        <f>'[2]1'!$L$8</f>
        <v>876.30748543000004</v>
      </c>
      <c r="N526" s="135">
        <f>'[2]1'!$M$8</f>
        <v>877.77599889999999</v>
      </c>
      <c r="O526" s="135">
        <f>'[2]1'!$N$8</f>
        <v>866.76410344999999</v>
      </c>
      <c r="P526" s="135">
        <f>'[2]1'!$O$8</f>
        <v>867.55185597000002</v>
      </c>
      <c r="Q526" s="135">
        <f>'[2]1'!$P$8</f>
        <v>878.72781537000003</v>
      </c>
      <c r="R526" s="135">
        <f>'[2]1'!$Q$8</f>
        <v>882.73999670000001</v>
      </c>
      <c r="S526" s="135">
        <f>'[2]1'!$R$8</f>
        <v>881.33369632999995</v>
      </c>
      <c r="T526" s="135">
        <f>'[2]1'!$S$8</f>
        <v>883.42482242000005</v>
      </c>
      <c r="U526" s="135">
        <f>'[2]1'!$T$8</f>
        <v>866.44608464999999</v>
      </c>
      <c r="V526" s="135">
        <f>'[2]1'!$U$8</f>
        <v>874.28083909999998</v>
      </c>
      <c r="W526" s="135">
        <f>'[2]1'!$V$8</f>
        <v>868.77870679</v>
      </c>
      <c r="X526" s="135">
        <f>'[2]1'!$W$8</f>
        <v>845.04058491000001</v>
      </c>
      <c r="Y526" s="136">
        <f>'[2]1'!$X$8</f>
        <v>877.84650926999996</v>
      </c>
    </row>
    <row r="527" spans="1:25" ht="15" outlineLevel="1" thickBot="1" x14ac:dyDescent="0.25">
      <c r="A527" s="8" t="s">
        <v>57</v>
      </c>
      <c r="B527" s="134">
        <v>3407.49</v>
      </c>
      <c r="C527" s="135">
        <v>3407.49</v>
      </c>
      <c r="D527" s="135">
        <v>3407.49</v>
      </c>
      <c r="E527" s="135">
        <v>3407.49</v>
      </c>
      <c r="F527" s="135">
        <v>3407.49</v>
      </c>
      <c r="G527" s="135">
        <v>3407.49</v>
      </c>
      <c r="H527" s="135">
        <v>3407.49</v>
      </c>
      <c r="I527" s="135">
        <v>3407.49</v>
      </c>
      <c r="J527" s="135">
        <v>3407.49</v>
      </c>
      <c r="K527" s="135">
        <v>3407.49</v>
      </c>
      <c r="L527" s="135">
        <v>3407.49</v>
      </c>
      <c r="M527" s="135">
        <v>3407.49</v>
      </c>
      <c r="N527" s="135">
        <v>3407.49</v>
      </c>
      <c r="O527" s="135">
        <v>3407.49</v>
      </c>
      <c r="P527" s="135">
        <v>3407.49</v>
      </c>
      <c r="Q527" s="135">
        <v>3407.49</v>
      </c>
      <c r="R527" s="135">
        <v>3407.49</v>
      </c>
      <c r="S527" s="135">
        <v>3407.49</v>
      </c>
      <c r="T527" s="135">
        <v>3407.49</v>
      </c>
      <c r="U527" s="135">
        <v>3407.49</v>
      </c>
      <c r="V527" s="135">
        <v>3407.49</v>
      </c>
      <c r="W527" s="135">
        <v>3407.49</v>
      </c>
      <c r="X527" s="135">
        <v>3407.49</v>
      </c>
      <c r="Y527" s="136">
        <v>3407.49</v>
      </c>
    </row>
    <row r="528" spans="1:25" ht="26.25" outlineLevel="1" thickBot="1" x14ac:dyDescent="0.25">
      <c r="A528" s="8" t="s">
        <v>84</v>
      </c>
      <c r="B528" s="134">
        <f t="shared" ref="B528:Y528" si="201">458.79/2</f>
        <v>229.39500000000001</v>
      </c>
      <c r="C528" s="135">
        <f t="shared" si="201"/>
        <v>229.39500000000001</v>
      </c>
      <c r="D528" s="135">
        <f t="shared" si="201"/>
        <v>229.39500000000001</v>
      </c>
      <c r="E528" s="135">
        <f t="shared" si="201"/>
        <v>229.39500000000001</v>
      </c>
      <c r="F528" s="135">
        <f t="shared" si="201"/>
        <v>229.39500000000001</v>
      </c>
      <c r="G528" s="135">
        <f t="shared" si="201"/>
        <v>229.39500000000001</v>
      </c>
      <c r="H528" s="135">
        <f t="shared" si="201"/>
        <v>229.39500000000001</v>
      </c>
      <c r="I528" s="135">
        <f t="shared" si="201"/>
        <v>229.39500000000001</v>
      </c>
      <c r="J528" s="135">
        <f t="shared" si="201"/>
        <v>229.39500000000001</v>
      </c>
      <c r="K528" s="135">
        <f t="shared" si="201"/>
        <v>229.39500000000001</v>
      </c>
      <c r="L528" s="135">
        <f t="shared" si="201"/>
        <v>229.39500000000001</v>
      </c>
      <c r="M528" s="135">
        <f t="shared" si="201"/>
        <v>229.39500000000001</v>
      </c>
      <c r="N528" s="135">
        <f t="shared" si="201"/>
        <v>229.39500000000001</v>
      </c>
      <c r="O528" s="135">
        <f t="shared" si="201"/>
        <v>229.39500000000001</v>
      </c>
      <c r="P528" s="135">
        <f t="shared" si="201"/>
        <v>229.39500000000001</v>
      </c>
      <c r="Q528" s="135">
        <f t="shared" si="201"/>
        <v>229.39500000000001</v>
      </c>
      <c r="R528" s="135">
        <f t="shared" si="201"/>
        <v>229.39500000000001</v>
      </c>
      <c r="S528" s="135">
        <f t="shared" si="201"/>
        <v>229.39500000000001</v>
      </c>
      <c r="T528" s="135">
        <f t="shared" si="201"/>
        <v>229.39500000000001</v>
      </c>
      <c r="U528" s="135">
        <f t="shared" si="201"/>
        <v>229.39500000000001</v>
      </c>
      <c r="V528" s="135">
        <f t="shared" si="201"/>
        <v>229.39500000000001</v>
      </c>
      <c r="W528" s="135">
        <f t="shared" si="201"/>
        <v>229.39500000000001</v>
      </c>
      <c r="X528" s="135">
        <f t="shared" si="201"/>
        <v>229.39500000000001</v>
      </c>
      <c r="Y528" s="136">
        <f t="shared" si="201"/>
        <v>229.39500000000001</v>
      </c>
    </row>
    <row r="529" spans="1:25" ht="15" outlineLevel="1" thickBot="1" x14ac:dyDescent="0.25">
      <c r="A529" s="8" t="s">
        <v>59</v>
      </c>
      <c r="B529" s="134">
        <f>'[3]ВЭК 4 цк'!$H$4</f>
        <v>11.808195070809274</v>
      </c>
      <c r="C529" s="135">
        <f>'[3]ВЭК 4 цк'!$H$4</f>
        <v>11.808195070809274</v>
      </c>
      <c r="D529" s="135">
        <f>'[3]ВЭК 4 цк'!$H$4</f>
        <v>11.808195070809274</v>
      </c>
      <c r="E529" s="135">
        <f>'[3]ВЭК 4 цк'!$H$4</f>
        <v>11.808195070809274</v>
      </c>
      <c r="F529" s="135">
        <f>'[3]ВЭК 4 цк'!$H$4</f>
        <v>11.808195070809274</v>
      </c>
      <c r="G529" s="135">
        <f>'[3]ВЭК 4 цк'!$H$4</f>
        <v>11.808195070809274</v>
      </c>
      <c r="H529" s="135">
        <f>'[3]ВЭК 4 цк'!$H$4</f>
        <v>11.808195070809274</v>
      </c>
      <c r="I529" s="135">
        <f>'[3]ВЭК 4 цк'!$H$4</f>
        <v>11.808195070809274</v>
      </c>
      <c r="J529" s="135">
        <f>'[3]ВЭК 4 цк'!$H$4</f>
        <v>11.808195070809274</v>
      </c>
      <c r="K529" s="135">
        <f>'[3]ВЭК 4 цк'!$H$4</f>
        <v>11.808195070809274</v>
      </c>
      <c r="L529" s="135">
        <f>'[3]ВЭК 4 цк'!$H$4</f>
        <v>11.808195070809274</v>
      </c>
      <c r="M529" s="135">
        <f>'[3]ВЭК 4 цк'!$H$4</f>
        <v>11.808195070809274</v>
      </c>
      <c r="N529" s="135">
        <f>'[3]ВЭК 4 цк'!$H$4</f>
        <v>11.808195070809274</v>
      </c>
      <c r="O529" s="135">
        <f>'[3]ВЭК 4 цк'!$H$4</f>
        <v>11.808195070809274</v>
      </c>
      <c r="P529" s="135">
        <f>'[3]ВЭК 4 цк'!$H$4</f>
        <v>11.808195070809274</v>
      </c>
      <c r="Q529" s="135">
        <f>'[3]ВЭК 4 цк'!$H$4</f>
        <v>11.808195070809274</v>
      </c>
      <c r="R529" s="135">
        <f>'[3]ВЭК 4 цк'!$H$4</f>
        <v>11.808195070809274</v>
      </c>
      <c r="S529" s="135">
        <f>'[3]ВЭК 4 цк'!$H$4</f>
        <v>11.808195070809274</v>
      </c>
      <c r="T529" s="135">
        <f>'[3]ВЭК 4 цк'!$H$4</f>
        <v>11.808195070809274</v>
      </c>
      <c r="U529" s="135">
        <f>'[3]ВЭК 4 цк'!$H$4</f>
        <v>11.808195070809274</v>
      </c>
      <c r="V529" s="135">
        <f>'[3]ВЭК 4 цк'!$H$4</f>
        <v>11.808195070809274</v>
      </c>
      <c r="W529" s="135">
        <f>'[3]ВЭК 4 цк'!$H$4</f>
        <v>11.808195070809274</v>
      </c>
      <c r="X529" s="135">
        <f>'[3]ВЭК 4 цк'!$H$4</f>
        <v>11.808195070809274</v>
      </c>
      <c r="Y529" s="136">
        <f>'[3]ВЭК 4 цк'!$H$4</f>
        <v>11.808195070809274</v>
      </c>
    </row>
    <row r="530" spans="1:25" ht="19.5" customHeight="1" thickBot="1" x14ac:dyDescent="0.25">
      <c r="A530" s="18">
        <v>9</v>
      </c>
      <c r="B530" s="131">
        <f>B531+B532+B533+B534</f>
        <v>4597.7954744508097</v>
      </c>
      <c r="C530" s="131">
        <f t="shared" ref="C530:Y530" si="202">C531+C532+C533+C534</f>
        <v>4643.9657322008097</v>
      </c>
      <c r="D530" s="131">
        <f t="shared" si="202"/>
        <v>4703.9850504408096</v>
      </c>
      <c r="E530" s="131">
        <f t="shared" si="202"/>
        <v>4721.1620851308089</v>
      </c>
      <c r="F530" s="131">
        <f t="shared" si="202"/>
        <v>4721.9726105408099</v>
      </c>
      <c r="G530" s="131">
        <f t="shared" si="202"/>
        <v>4694.5294349708092</v>
      </c>
      <c r="H530" s="131">
        <f t="shared" si="202"/>
        <v>4623.5194046308097</v>
      </c>
      <c r="I530" s="131">
        <f t="shared" si="202"/>
        <v>4568.7828708108091</v>
      </c>
      <c r="J530" s="131">
        <f t="shared" si="202"/>
        <v>4512.4596389908093</v>
      </c>
      <c r="K530" s="131">
        <f t="shared" si="202"/>
        <v>4471.1715571708091</v>
      </c>
      <c r="L530" s="131">
        <f t="shared" si="202"/>
        <v>4455.1018024108098</v>
      </c>
      <c r="M530" s="131">
        <f t="shared" si="202"/>
        <v>4431.3938991508094</v>
      </c>
      <c r="N530" s="131">
        <f t="shared" si="202"/>
        <v>4418.0939057208097</v>
      </c>
      <c r="O530" s="131">
        <f t="shared" si="202"/>
        <v>4416.1565668608091</v>
      </c>
      <c r="P530" s="131">
        <f t="shared" si="202"/>
        <v>4449.0359932208094</v>
      </c>
      <c r="Q530" s="131">
        <f t="shared" si="202"/>
        <v>4450.8157180308099</v>
      </c>
      <c r="R530" s="131">
        <f t="shared" si="202"/>
        <v>4461.6768950308096</v>
      </c>
      <c r="S530" s="131">
        <f t="shared" si="202"/>
        <v>4435.0123581108091</v>
      </c>
      <c r="T530" s="131">
        <f t="shared" si="202"/>
        <v>4434.2766615908095</v>
      </c>
      <c r="U530" s="131">
        <f t="shared" si="202"/>
        <v>4425.5993212808098</v>
      </c>
      <c r="V530" s="131">
        <f t="shared" si="202"/>
        <v>4405.4887764808091</v>
      </c>
      <c r="W530" s="131">
        <f t="shared" si="202"/>
        <v>4405.9978942408097</v>
      </c>
      <c r="X530" s="131">
        <f t="shared" si="202"/>
        <v>4426.293028130809</v>
      </c>
      <c r="Y530" s="131">
        <f t="shared" si="202"/>
        <v>4498.0094847108094</v>
      </c>
    </row>
    <row r="531" spans="1:25" ht="51.75" outlineLevel="1" thickBot="1" x14ac:dyDescent="0.25">
      <c r="A531" s="8" t="s">
        <v>88</v>
      </c>
      <c r="B531" s="134">
        <f>'[2]1'!$A$9</f>
        <v>949.10227938000003</v>
      </c>
      <c r="C531" s="135">
        <f>'[2]1'!$B$9</f>
        <v>995.27253713000005</v>
      </c>
      <c r="D531" s="135">
        <f>'[2]1'!$C$9</f>
        <v>1055.2918553699999</v>
      </c>
      <c r="E531" s="135">
        <f>'[2]1'!$D$9</f>
        <v>1072.4688900599999</v>
      </c>
      <c r="F531" s="135">
        <f>'[2]1'!$E$9</f>
        <v>1073.27941547</v>
      </c>
      <c r="G531" s="135">
        <f>'[2]1'!$F$9</f>
        <v>1045.8362399</v>
      </c>
      <c r="H531" s="135">
        <f>'[2]1'!$G$9</f>
        <v>974.82620956000005</v>
      </c>
      <c r="I531" s="135">
        <f>'[2]1'!$H$9</f>
        <v>920.08967573999996</v>
      </c>
      <c r="J531" s="135">
        <f>'[2]1'!$I$9</f>
        <v>863.76644392000003</v>
      </c>
      <c r="K531" s="135">
        <f>'[2]1'!$J$9</f>
        <v>822.47836210000003</v>
      </c>
      <c r="L531" s="135">
        <f>'[2]1'!$K$9</f>
        <v>806.40860734</v>
      </c>
      <c r="M531" s="135">
        <f>'[2]1'!$L$9</f>
        <v>782.70070408000004</v>
      </c>
      <c r="N531" s="135">
        <f>'[2]1'!$M$9</f>
        <v>769.40071064999995</v>
      </c>
      <c r="O531" s="135">
        <f>'[2]1'!$N$9</f>
        <v>767.46337179</v>
      </c>
      <c r="P531" s="135">
        <f>'[2]1'!$O$9</f>
        <v>800.34279815000002</v>
      </c>
      <c r="Q531" s="135">
        <f>'[2]1'!$P$9</f>
        <v>802.12252295999997</v>
      </c>
      <c r="R531" s="135">
        <f>'[2]1'!$Q$9</f>
        <v>812.98369995999997</v>
      </c>
      <c r="S531" s="135">
        <f>'[2]1'!$R$9</f>
        <v>786.31916304000003</v>
      </c>
      <c r="T531" s="135">
        <f>'[2]1'!$S$9</f>
        <v>785.58346652</v>
      </c>
      <c r="U531" s="135">
        <f>'[2]1'!$T$9</f>
        <v>776.90612621000002</v>
      </c>
      <c r="V531" s="135">
        <f>'[2]1'!$U$9</f>
        <v>756.79558140999995</v>
      </c>
      <c r="W531" s="135">
        <f>'[2]1'!$V$9</f>
        <v>757.30469917000005</v>
      </c>
      <c r="X531" s="135">
        <f>'[2]1'!$W$9</f>
        <v>777.59983306000004</v>
      </c>
      <c r="Y531" s="136">
        <f>'[2]1'!$X$9</f>
        <v>849.31628964000004</v>
      </c>
    </row>
    <row r="532" spans="1:25" ht="15" outlineLevel="1" thickBot="1" x14ac:dyDescent="0.25">
      <c r="A532" s="8" t="s">
        <v>57</v>
      </c>
      <c r="B532" s="134">
        <v>3407.49</v>
      </c>
      <c r="C532" s="135">
        <v>3407.49</v>
      </c>
      <c r="D532" s="135">
        <v>3407.49</v>
      </c>
      <c r="E532" s="135">
        <v>3407.49</v>
      </c>
      <c r="F532" s="135">
        <v>3407.49</v>
      </c>
      <c r="G532" s="135">
        <v>3407.49</v>
      </c>
      <c r="H532" s="135">
        <v>3407.49</v>
      </c>
      <c r="I532" s="135">
        <v>3407.49</v>
      </c>
      <c r="J532" s="135">
        <v>3407.49</v>
      </c>
      <c r="K532" s="135">
        <v>3407.49</v>
      </c>
      <c r="L532" s="135">
        <v>3407.49</v>
      </c>
      <c r="M532" s="135">
        <v>3407.49</v>
      </c>
      <c r="N532" s="135">
        <v>3407.49</v>
      </c>
      <c r="O532" s="135">
        <v>3407.49</v>
      </c>
      <c r="P532" s="135">
        <v>3407.49</v>
      </c>
      <c r="Q532" s="135">
        <v>3407.49</v>
      </c>
      <c r="R532" s="135">
        <v>3407.49</v>
      </c>
      <c r="S532" s="135">
        <v>3407.49</v>
      </c>
      <c r="T532" s="135">
        <v>3407.49</v>
      </c>
      <c r="U532" s="135">
        <v>3407.49</v>
      </c>
      <c r="V532" s="135">
        <v>3407.49</v>
      </c>
      <c r="W532" s="135">
        <v>3407.49</v>
      </c>
      <c r="X532" s="135">
        <v>3407.49</v>
      </c>
      <c r="Y532" s="136">
        <v>3407.49</v>
      </c>
    </row>
    <row r="533" spans="1:25" ht="26.25" outlineLevel="1" thickBot="1" x14ac:dyDescent="0.25">
      <c r="A533" s="8" t="s">
        <v>84</v>
      </c>
      <c r="B533" s="134">
        <f t="shared" ref="B533:Y533" si="203">458.79/2</f>
        <v>229.39500000000001</v>
      </c>
      <c r="C533" s="135">
        <f t="shared" si="203"/>
        <v>229.39500000000001</v>
      </c>
      <c r="D533" s="135">
        <f t="shared" si="203"/>
        <v>229.39500000000001</v>
      </c>
      <c r="E533" s="135">
        <f t="shared" si="203"/>
        <v>229.39500000000001</v>
      </c>
      <c r="F533" s="135">
        <f t="shared" si="203"/>
        <v>229.39500000000001</v>
      </c>
      <c r="G533" s="135">
        <f t="shared" si="203"/>
        <v>229.39500000000001</v>
      </c>
      <c r="H533" s="135">
        <f t="shared" si="203"/>
        <v>229.39500000000001</v>
      </c>
      <c r="I533" s="135">
        <f t="shared" si="203"/>
        <v>229.39500000000001</v>
      </c>
      <c r="J533" s="135">
        <f t="shared" si="203"/>
        <v>229.39500000000001</v>
      </c>
      <c r="K533" s="135">
        <f t="shared" si="203"/>
        <v>229.39500000000001</v>
      </c>
      <c r="L533" s="135">
        <f t="shared" si="203"/>
        <v>229.39500000000001</v>
      </c>
      <c r="M533" s="135">
        <f t="shared" si="203"/>
        <v>229.39500000000001</v>
      </c>
      <c r="N533" s="135">
        <f t="shared" si="203"/>
        <v>229.39500000000001</v>
      </c>
      <c r="O533" s="135">
        <f t="shared" si="203"/>
        <v>229.39500000000001</v>
      </c>
      <c r="P533" s="135">
        <f t="shared" si="203"/>
        <v>229.39500000000001</v>
      </c>
      <c r="Q533" s="135">
        <f t="shared" si="203"/>
        <v>229.39500000000001</v>
      </c>
      <c r="R533" s="135">
        <f t="shared" si="203"/>
        <v>229.39500000000001</v>
      </c>
      <c r="S533" s="135">
        <f t="shared" si="203"/>
        <v>229.39500000000001</v>
      </c>
      <c r="T533" s="135">
        <f t="shared" si="203"/>
        <v>229.39500000000001</v>
      </c>
      <c r="U533" s="135">
        <f t="shared" si="203"/>
        <v>229.39500000000001</v>
      </c>
      <c r="V533" s="135">
        <f t="shared" si="203"/>
        <v>229.39500000000001</v>
      </c>
      <c r="W533" s="135">
        <f t="shared" si="203"/>
        <v>229.39500000000001</v>
      </c>
      <c r="X533" s="135">
        <f t="shared" si="203"/>
        <v>229.39500000000001</v>
      </c>
      <c r="Y533" s="136">
        <f t="shared" si="203"/>
        <v>229.39500000000001</v>
      </c>
    </row>
    <row r="534" spans="1:25" ht="15" outlineLevel="1" thickBot="1" x14ac:dyDescent="0.25">
      <c r="A534" s="8" t="s">
        <v>59</v>
      </c>
      <c r="B534" s="134">
        <f>'[3]ВЭК 4 цк'!$H$4</f>
        <v>11.808195070809274</v>
      </c>
      <c r="C534" s="135">
        <f>'[3]ВЭК 4 цк'!$H$4</f>
        <v>11.808195070809274</v>
      </c>
      <c r="D534" s="135">
        <f>'[3]ВЭК 4 цк'!$H$4</f>
        <v>11.808195070809274</v>
      </c>
      <c r="E534" s="135">
        <f>'[3]ВЭК 4 цк'!$H$4</f>
        <v>11.808195070809274</v>
      </c>
      <c r="F534" s="135">
        <f>'[3]ВЭК 4 цк'!$H$4</f>
        <v>11.808195070809274</v>
      </c>
      <c r="G534" s="135">
        <f>'[3]ВЭК 4 цк'!$H$4</f>
        <v>11.808195070809274</v>
      </c>
      <c r="H534" s="135">
        <f>'[3]ВЭК 4 цк'!$H$4</f>
        <v>11.808195070809274</v>
      </c>
      <c r="I534" s="135">
        <f>'[3]ВЭК 4 цк'!$H$4</f>
        <v>11.808195070809274</v>
      </c>
      <c r="J534" s="135">
        <f>'[3]ВЭК 4 цк'!$H$4</f>
        <v>11.808195070809274</v>
      </c>
      <c r="K534" s="135">
        <f>'[3]ВЭК 4 цк'!$H$4</f>
        <v>11.808195070809274</v>
      </c>
      <c r="L534" s="135">
        <f>'[3]ВЭК 4 цк'!$H$4</f>
        <v>11.808195070809274</v>
      </c>
      <c r="M534" s="135">
        <f>'[3]ВЭК 4 цк'!$H$4</f>
        <v>11.808195070809274</v>
      </c>
      <c r="N534" s="135">
        <f>'[3]ВЭК 4 цк'!$H$4</f>
        <v>11.808195070809274</v>
      </c>
      <c r="O534" s="135">
        <f>'[3]ВЭК 4 цк'!$H$4</f>
        <v>11.808195070809274</v>
      </c>
      <c r="P534" s="135">
        <f>'[3]ВЭК 4 цк'!$H$4</f>
        <v>11.808195070809274</v>
      </c>
      <c r="Q534" s="135">
        <f>'[3]ВЭК 4 цк'!$H$4</f>
        <v>11.808195070809274</v>
      </c>
      <c r="R534" s="135">
        <f>'[3]ВЭК 4 цк'!$H$4</f>
        <v>11.808195070809274</v>
      </c>
      <c r="S534" s="135">
        <f>'[3]ВЭК 4 цк'!$H$4</f>
        <v>11.808195070809274</v>
      </c>
      <c r="T534" s="135">
        <f>'[3]ВЭК 4 цк'!$H$4</f>
        <v>11.808195070809274</v>
      </c>
      <c r="U534" s="135">
        <f>'[3]ВЭК 4 цк'!$H$4</f>
        <v>11.808195070809274</v>
      </c>
      <c r="V534" s="135">
        <f>'[3]ВЭК 4 цк'!$H$4</f>
        <v>11.808195070809274</v>
      </c>
      <c r="W534" s="135">
        <f>'[3]ВЭК 4 цк'!$H$4</f>
        <v>11.808195070809274</v>
      </c>
      <c r="X534" s="135">
        <f>'[3]ВЭК 4 цк'!$H$4</f>
        <v>11.808195070809274</v>
      </c>
      <c r="Y534" s="136">
        <f>'[3]ВЭК 4 цк'!$H$4</f>
        <v>11.808195070809274</v>
      </c>
    </row>
    <row r="535" spans="1:25" ht="19.5" customHeight="1" thickBot="1" x14ac:dyDescent="0.25">
      <c r="A535" s="18">
        <v>10</v>
      </c>
      <c r="B535" s="131">
        <f>B536+B537+B538+B539</f>
        <v>4529.7686469908094</v>
      </c>
      <c r="C535" s="131">
        <f t="shared" ref="C535:Y535" si="204">C536+C537+C538+C539</f>
        <v>4576.5575687108094</v>
      </c>
      <c r="D535" s="131">
        <f t="shared" si="204"/>
        <v>4616.370899340809</v>
      </c>
      <c r="E535" s="131">
        <f t="shared" si="204"/>
        <v>4626.6793026108098</v>
      </c>
      <c r="F535" s="131">
        <f t="shared" si="204"/>
        <v>4642.5004902608098</v>
      </c>
      <c r="G535" s="131">
        <f t="shared" si="204"/>
        <v>4630.7465987808091</v>
      </c>
      <c r="H535" s="131">
        <f t="shared" si="204"/>
        <v>4599.0230219108098</v>
      </c>
      <c r="I535" s="131">
        <f t="shared" si="204"/>
        <v>4542.500520520809</v>
      </c>
      <c r="J535" s="131">
        <f t="shared" si="204"/>
        <v>4469.3079560808092</v>
      </c>
      <c r="K535" s="131">
        <f t="shared" si="204"/>
        <v>4437.6661924308091</v>
      </c>
      <c r="L535" s="131">
        <f t="shared" si="204"/>
        <v>4423.9464001108099</v>
      </c>
      <c r="M535" s="131">
        <f t="shared" si="204"/>
        <v>4423.7721311008099</v>
      </c>
      <c r="N535" s="131">
        <f t="shared" si="204"/>
        <v>4434.2583682508093</v>
      </c>
      <c r="O535" s="131">
        <f t="shared" si="204"/>
        <v>4455.5081066808098</v>
      </c>
      <c r="P535" s="131">
        <f t="shared" si="204"/>
        <v>4456.5002538908093</v>
      </c>
      <c r="Q535" s="131">
        <f t="shared" si="204"/>
        <v>4462.7573776008094</v>
      </c>
      <c r="R535" s="131">
        <f t="shared" si="204"/>
        <v>4445.6603403408099</v>
      </c>
      <c r="S535" s="131">
        <f t="shared" si="204"/>
        <v>4417.9777704408098</v>
      </c>
      <c r="T535" s="131">
        <f t="shared" si="204"/>
        <v>4400.4524087108093</v>
      </c>
      <c r="U535" s="131">
        <f t="shared" si="204"/>
        <v>4419.8211365708094</v>
      </c>
      <c r="V535" s="131">
        <f t="shared" si="204"/>
        <v>4416.9812261508096</v>
      </c>
      <c r="W535" s="131">
        <f t="shared" si="204"/>
        <v>4423.7435319808092</v>
      </c>
      <c r="X535" s="131">
        <f t="shared" si="204"/>
        <v>4475.6702118608091</v>
      </c>
      <c r="Y535" s="131">
        <f t="shared" si="204"/>
        <v>4518.3079037408097</v>
      </c>
    </row>
    <row r="536" spans="1:25" ht="51.75" outlineLevel="1" thickBot="1" x14ac:dyDescent="0.25">
      <c r="A536" s="8" t="s">
        <v>88</v>
      </c>
      <c r="B536" s="134">
        <f>'[2]1'!$A$10</f>
        <v>881.07545191999998</v>
      </c>
      <c r="C536" s="135">
        <f>'[2]1'!$B$10</f>
        <v>927.86437364000005</v>
      </c>
      <c r="D536" s="135">
        <f>'[2]1'!$C$10</f>
        <v>967.67770427000005</v>
      </c>
      <c r="E536" s="135">
        <f>'[2]1'!$D$10</f>
        <v>977.98610754000003</v>
      </c>
      <c r="F536" s="135">
        <f>'[2]1'!$E$10</f>
        <v>993.80729518999999</v>
      </c>
      <c r="G536" s="135">
        <f>'[2]1'!$F$10</f>
        <v>982.05340371</v>
      </c>
      <c r="H536" s="135">
        <f>'[2]1'!$G$10</f>
        <v>950.32982684000001</v>
      </c>
      <c r="I536" s="135">
        <f>'[2]1'!$H$10</f>
        <v>893.80732545000001</v>
      </c>
      <c r="J536" s="135">
        <f>'[2]1'!$I$10</f>
        <v>820.61476101000005</v>
      </c>
      <c r="K536" s="135">
        <f>'[2]1'!$J$10</f>
        <v>788.97299736000002</v>
      </c>
      <c r="L536" s="135">
        <f>'[2]1'!$K$10</f>
        <v>775.25320504000001</v>
      </c>
      <c r="M536" s="135">
        <f>'[2]1'!$L$10</f>
        <v>775.07893603000002</v>
      </c>
      <c r="N536" s="135">
        <f>'[2]1'!$M$10</f>
        <v>785.56517317999999</v>
      </c>
      <c r="O536" s="135">
        <f>'[2]1'!$N$10</f>
        <v>806.81491160999997</v>
      </c>
      <c r="P536" s="135">
        <f>'[2]1'!$O$10</f>
        <v>807.80705881999995</v>
      </c>
      <c r="Q536" s="135">
        <f>'[2]1'!$P$10</f>
        <v>814.06418253000004</v>
      </c>
      <c r="R536" s="135">
        <f>'[2]1'!$Q$10</f>
        <v>796.96714526999995</v>
      </c>
      <c r="S536" s="135">
        <f>'[2]1'!$R$10</f>
        <v>769.28457536999997</v>
      </c>
      <c r="T536" s="135">
        <f>'[2]1'!$S$10</f>
        <v>751.75921363999998</v>
      </c>
      <c r="U536" s="135">
        <f>'[2]1'!$T$10</f>
        <v>771.12794150000002</v>
      </c>
      <c r="V536" s="135">
        <f>'[2]1'!$U$10</f>
        <v>768.28803108</v>
      </c>
      <c r="W536" s="135">
        <f>'[2]1'!$V$10</f>
        <v>775.05033691000006</v>
      </c>
      <c r="X536" s="135">
        <f>'[2]1'!$W$10</f>
        <v>826.97701678999999</v>
      </c>
      <c r="Y536" s="136">
        <f>'[2]1'!$X$10</f>
        <v>869.61470867000003</v>
      </c>
    </row>
    <row r="537" spans="1:25" ht="15" outlineLevel="1" thickBot="1" x14ac:dyDescent="0.25">
      <c r="A537" s="8" t="s">
        <v>57</v>
      </c>
      <c r="B537" s="134">
        <v>3407.49</v>
      </c>
      <c r="C537" s="135">
        <v>3407.49</v>
      </c>
      <c r="D537" s="135">
        <v>3407.49</v>
      </c>
      <c r="E537" s="135">
        <v>3407.49</v>
      </c>
      <c r="F537" s="135">
        <v>3407.49</v>
      </c>
      <c r="G537" s="135">
        <v>3407.49</v>
      </c>
      <c r="H537" s="135">
        <v>3407.49</v>
      </c>
      <c r="I537" s="135">
        <v>3407.49</v>
      </c>
      <c r="J537" s="135">
        <v>3407.49</v>
      </c>
      <c r="K537" s="135">
        <v>3407.49</v>
      </c>
      <c r="L537" s="135">
        <v>3407.49</v>
      </c>
      <c r="M537" s="135">
        <v>3407.49</v>
      </c>
      <c r="N537" s="135">
        <v>3407.49</v>
      </c>
      <c r="O537" s="135">
        <v>3407.49</v>
      </c>
      <c r="P537" s="135">
        <v>3407.49</v>
      </c>
      <c r="Q537" s="135">
        <v>3407.49</v>
      </c>
      <c r="R537" s="135">
        <v>3407.49</v>
      </c>
      <c r="S537" s="135">
        <v>3407.49</v>
      </c>
      <c r="T537" s="135">
        <v>3407.49</v>
      </c>
      <c r="U537" s="135">
        <v>3407.49</v>
      </c>
      <c r="V537" s="135">
        <v>3407.49</v>
      </c>
      <c r="W537" s="135">
        <v>3407.49</v>
      </c>
      <c r="X537" s="135">
        <v>3407.49</v>
      </c>
      <c r="Y537" s="136">
        <v>3407.49</v>
      </c>
    </row>
    <row r="538" spans="1:25" ht="26.25" outlineLevel="1" thickBot="1" x14ac:dyDescent="0.25">
      <c r="A538" s="8" t="s">
        <v>84</v>
      </c>
      <c r="B538" s="134">
        <f t="shared" ref="B538:Y538" si="205">458.79/2</f>
        <v>229.39500000000001</v>
      </c>
      <c r="C538" s="135">
        <f t="shared" si="205"/>
        <v>229.39500000000001</v>
      </c>
      <c r="D538" s="135">
        <f t="shared" si="205"/>
        <v>229.39500000000001</v>
      </c>
      <c r="E538" s="135">
        <f t="shared" si="205"/>
        <v>229.39500000000001</v>
      </c>
      <c r="F538" s="135">
        <f t="shared" si="205"/>
        <v>229.39500000000001</v>
      </c>
      <c r="G538" s="135">
        <f t="shared" si="205"/>
        <v>229.39500000000001</v>
      </c>
      <c r="H538" s="135">
        <f t="shared" si="205"/>
        <v>229.39500000000001</v>
      </c>
      <c r="I538" s="135">
        <f t="shared" si="205"/>
        <v>229.39500000000001</v>
      </c>
      <c r="J538" s="135">
        <f t="shared" si="205"/>
        <v>229.39500000000001</v>
      </c>
      <c r="K538" s="135">
        <f t="shared" si="205"/>
        <v>229.39500000000001</v>
      </c>
      <c r="L538" s="135">
        <f t="shared" si="205"/>
        <v>229.39500000000001</v>
      </c>
      <c r="M538" s="135">
        <f t="shared" si="205"/>
        <v>229.39500000000001</v>
      </c>
      <c r="N538" s="135">
        <f t="shared" si="205"/>
        <v>229.39500000000001</v>
      </c>
      <c r="O538" s="135">
        <f t="shared" si="205"/>
        <v>229.39500000000001</v>
      </c>
      <c r="P538" s="135">
        <f t="shared" si="205"/>
        <v>229.39500000000001</v>
      </c>
      <c r="Q538" s="135">
        <f t="shared" si="205"/>
        <v>229.39500000000001</v>
      </c>
      <c r="R538" s="135">
        <f t="shared" si="205"/>
        <v>229.39500000000001</v>
      </c>
      <c r="S538" s="135">
        <f t="shared" si="205"/>
        <v>229.39500000000001</v>
      </c>
      <c r="T538" s="135">
        <f t="shared" si="205"/>
        <v>229.39500000000001</v>
      </c>
      <c r="U538" s="135">
        <f t="shared" si="205"/>
        <v>229.39500000000001</v>
      </c>
      <c r="V538" s="135">
        <f t="shared" si="205"/>
        <v>229.39500000000001</v>
      </c>
      <c r="W538" s="135">
        <f t="shared" si="205"/>
        <v>229.39500000000001</v>
      </c>
      <c r="X538" s="135">
        <f t="shared" si="205"/>
        <v>229.39500000000001</v>
      </c>
      <c r="Y538" s="136">
        <f t="shared" si="205"/>
        <v>229.39500000000001</v>
      </c>
    </row>
    <row r="539" spans="1:25" ht="15" outlineLevel="1" thickBot="1" x14ac:dyDescent="0.25">
      <c r="A539" s="8" t="s">
        <v>59</v>
      </c>
      <c r="B539" s="134">
        <f>'[3]ВЭК 4 цк'!$H$4</f>
        <v>11.808195070809274</v>
      </c>
      <c r="C539" s="135">
        <f>'[3]ВЭК 4 цк'!$H$4</f>
        <v>11.808195070809274</v>
      </c>
      <c r="D539" s="135">
        <f>'[3]ВЭК 4 цк'!$H$4</f>
        <v>11.808195070809274</v>
      </c>
      <c r="E539" s="135">
        <f>'[3]ВЭК 4 цк'!$H$4</f>
        <v>11.808195070809274</v>
      </c>
      <c r="F539" s="135">
        <f>'[3]ВЭК 4 цк'!$H$4</f>
        <v>11.808195070809274</v>
      </c>
      <c r="G539" s="135">
        <f>'[3]ВЭК 4 цк'!$H$4</f>
        <v>11.808195070809274</v>
      </c>
      <c r="H539" s="135">
        <f>'[3]ВЭК 4 цк'!$H$4</f>
        <v>11.808195070809274</v>
      </c>
      <c r="I539" s="135">
        <f>'[3]ВЭК 4 цк'!$H$4</f>
        <v>11.808195070809274</v>
      </c>
      <c r="J539" s="135">
        <f>'[3]ВЭК 4 цк'!$H$4</f>
        <v>11.808195070809274</v>
      </c>
      <c r="K539" s="135">
        <f>'[3]ВЭК 4 цк'!$H$4</f>
        <v>11.808195070809274</v>
      </c>
      <c r="L539" s="135">
        <f>'[3]ВЭК 4 цк'!$H$4</f>
        <v>11.808195070809274</v>
      </c>
      <c r="M539" s="135">
        <f>'[3]ВЭК 4 цк'!$H$4</f>
        <v>11.808195070809274</v>
      </c>
      <c r="N539" s="135">
        <f>'[3]ВЭК 4 цк'!$H$4</f>
        <v>11.808195070809274</v>
      </c>
      <c r="O539" s="135">
        <f>'[3]ВЭК 4 цк'!$H$4</f>
        <v>11.808195070809274</v>
      </c>
      <c r="P539" s="135">
        <f>'[3]ВЭК 4 цк'!$H$4</f>
        <v>11.808195070809274</v>
      </c>
      <c r="Q539" s="135">
        <f>'[3]ВЭК 4 цк'!$H$4</f>
        <v>11.808195070809274</v>
      </c>
      <c r="R539" s="135">
        <f>'[3]ВЭК 4 цк'!$H$4</f>
        <v>11.808195070809274</v>
      </c>
      <c r="S539" s="135">
        <f>'[3]ВЭК 4 цк'!$H$4</f>
        <v>11.808195070809274</v>
      </c>
      <c r="T539" s="135">
        <f>'[3]ВЭК 4 цк'!$H$4</f>
        <v>11.808195070809274</v>
      </c>
      <c r="U539" s="135">
        <f>'[3]ВЭК 4 цк'!$H$4</f>
        <v>11.808195070809274</v>
      </c>
      <c r="V539" s="135">
        <f>'[3]ВЭК 4 цк'!$H$4</f>
        <v>11.808195070809274</v>
      </c>
      <c r="W539" s="135">
        <f>'[3]ВЭК 4 цк'!$H$4</f>
        <v>11.808195070809274</v>
      </c>
      <c r="X539" s="135">
        <f>'[3]ВЭК 4 цк'!$H$4</f>
        <v>11.808195070809274</v>
      </c>
      <c r="Y539" s="136">
        <f>'[3]ВЭК 4 цк'!$H$4</f>
        <v>11.808195070809274</v>
      </c>
    </row>
    <row r="540" spans="1:25" ht="19.5" customHeight="1" thickBot="1" x14ac:dyDescent="0.25">
      <c r="A540" s="18">
        <v>11</v>
      </c>
      <c r="B540" s="131">
        <f>B541+B542+B543+B544</f>
        <v>4539.2165683108096</v>
      </c>
      <c r="C540" s="131">
        <f t="shared" ref="C540:Y540" si="206">C541+C542+C543+C544</f>
        <v>4576.7818027108096</v>
      </c>
      <c r="D540" s="131">
        <f t="shared" si="206"/>
        <v>4604.830445180809</v>
      </c>
      <c r="E540" s="131">
        <f t="shared" si="206"/>
        <v>4608.2031331508097</v>
      </c>
      <c r="F540" s="131">
        <f t="shared" si="206"/>
        <v>4599.0713967108095</v>
      </c>
      <c r="G540" s="131">
        <f t="shared" si="206"/>
        <v>4590.7424771808091</v>
      </c>
      <c r="H540" s="131">
        <f t="shared" si="206"/>
        <v>4570.3191613308099</v>
      </c>
      <c r="I540" s="131">
        <f t="shared" si="206"/>
        <v>4513.1879321508095</v>
      </c>
      <c r="J540" s="131">
        <f t="shared" si="206"/>
        <v>4441.2355114908096</v>
      </c>
      <c r="K540" s="131">
        <f t="shared" si="206"/>
        <v>4398.8149098008098</v>
      </c>
      <c r="L540" s="131">
        <f t="shared" si="206"/>
        <v>4372.7292344708094</v>
      </c>
      <c r="M540" s="131">
        <f t="shared" si="206"/>
        <v>4386.1612317208092</v>
      </c>
      <c r="N540" s="131">
        <f t="shared" si="206"/>
        <v>4388.2761923808093</v>
      </c>
      <c r="O540" s="131">
        <f t="shared" si="206"/>
        <v>4393.7546190208095</v>
      </c>
      <c r="P540" s="131">
        <f t="shared" si="206"/>
        <v>4418.1848866508099</v>
      </c>
      <c r="Q540" s="131">
        <f t="shared" si="206"/>
        <v>4421.2028431408098</v>
      </c>
      <c r="R540" s="131">
        <f t="shared" si="206"/>
        <v>4400.3560713208099</v>
      </c>
      <c r="S540" s="131">
        <f t="shared" si="206"/>
        <v>4393.404781230809</v>
      </c>
      <c r="T540" s="131">
        <f t="shared" si="206"/>
        <v>4377.0573836008098</v>
      </c>
      <c r="U540" s="131">
        <f t="shared" si="206"/>
        <v>4367.0618252508093</v>
      </c>
      <c r="V540" s="131">
        <f t="shared" si="206"/>
        <v>4367.6840254308099</v>
      </c>
      <c r="W540" s="131">
        <f t="shared" si="206"/>
        <v>4392.4066727708096</v>
      </c>
      <c r="X540" s="131">
        <f t="shared" si="206"/>
        <v>4441.7380855608098</v>
      </c>
      <c r="Y540" s="131">
        <f t="shared" si="206"/>
        <v>4504.4354442508093</v>
      </c>
    </row>
    <row r="541" spans="1:25" ht="51.75" outlineLevel="1" thickBot="1" x14ac:dyDescent="0.25">
      <c r="A541" s="8" t="s">
        <v>88</v>
      </c>
      <c r="B541" s="134">
        <f>'[2]1'!$A$11</f>
        <v>890.52337323999996</v>
      </c>
      <c r="C541" s="135">
        <f>'[2]1'!$B$11</f>
        <v>928.08860763999996</v>
      </c>
      <c r="D541" s="135">
        <f>'[2]1'!$C$11</f>
        <v>956.13725010999997</v>
      </c>
      <c r="E541" s="135">
        <f>'[2]1'!$D$11</f>
        <v>959.50993807999998</v>
      </c>
      <c r="F541" s="135">
        <f>'[2]1'!$E$11</f>
        <v>950.37820164000004</v>
      </c>
      <c r="G541" s="135">
        <f>'[2]1'!$F$11</f>
        <v>942.04928211000004</v>
      </c>
      <c r="H541" s="135">
        <f>'[2]1'!$G$11</f>
        <v>921.62596626000004</v>
      </c>
      <c r="I541" s="135">
        <f>'[2]1'!$H$11</f>
        <v>864.49473708000005</v>
      </c>
      <c r="J541" s="135">
        <f>'[2]1'!$I$11</f>
        <v>792.54231642000002</v>
      </c>
      <c r="K541" s="135">
        <f>'[2]1'!$J$11</f>
        <v>750.12171473000001</v>
      </c>
      <c r="L541" s="135">
        <f>'[2]1'!$K$11</f>
        <v>724.03603940000005</v>
      </c>
      <c r="M541" s="135">
        <f>'[2]1'!$L$11</f>
        <v>737.46803665000004</v>
      </c>
      <c r="N541" s="135">
        <f>'[2]1'!$M$11</f>
        <v>739.58299731</v>
      </c>
      <c r="O541" s="135">
        <f>'[2]1'!$N$11</f>
        <v>745.06142394999995</v>
      </c>
      <c r="P541" s="135">
        <f>'[2]1'!$O$11</f>
        <v>769.49169157999995</v>
      </c>
      <c r="Q541" s="135">
        <f>'[2]1'!$P$11</f>
        <v>772.50964807000003</v>
      </c>
      <c r="R541" s="135">
        <f>'[2]1'!$Q$11</f>
        <v>751.66287624999995</v>
      </c>
      <c r="S541" s="135">
        <f>'[2]1'!$R$11</f>
        <v>744.71158616000002</v>
      </c>
      <c r="T541" s="135">
        <f>'[2]1'!$S$11</f>
        <v>728.36418852999998</v>
      </c>
      <c r="U541" s="135">
        <f>'[2]1'!$T$11</f>
        <v>718.36863017999997</v>
      </c>
      <c r="V541" s="135">
        <f>'[2]1'!$U$11</f>
        <v>718.99083036000002</v>
      </c>
      <c r="W541" s="135">
        <f>'[2]1'!$V$11</f>
        <v>743.7134777</v>
      </c>
      <c r="X541" s="135">
        <f>'[2]1'!$W$11</f>
        <v>793.04489048999994</v>
      </c>
      <c r="Y541" s="136">
        <f>'[2]1'!$X$11</f>
        <v>855.74224918000004</v>
      </c>
    </row>
    <row r="542" spans="1:25" ht="15" outlineLevel="1" thickBot="1" x14ac:dyDescent="0.25">
      <c r="A542" s="8" t="s">
        <v>57</v>
      </c>
      <c r="B542" s="134">
        <v>3407.49</v>
      </c>
      <c r="C542" s="135">
        <v>3407.49</v>
      </c>
      <c r="D542" s="135">
        <v>3407.49</v>
      </c>
      <c r="E542" s="135">
        <v>3407.49</v>
      </c>
      <c r="F542" s="135">
        <v>3407.49</v>
      </c>
      <c r="G542" s="135">
        <v>3407.49</v>
      </c>
      <c r="H542" s="135">
        <v>3407.49</v>
      </c>
      <c r="I542" s="135">
        <v>3407.49</v>
      </c>
      <c r="J542" s="135">
        <v>3407.49</v>
      </c>
      <c r="K542" s="135">
        <v>3407.49</v>
      </c>
      <c r="L542" s="135">
        <v>3407.49</v>
      </c>
      <c r="M542" s="135">
        <v>3407.49</v>
      </c>
      <c r="N542" s="135">
        <v>3407.49</v>
      </c>
      <c r="O542" s="135">
        <v>3407.49</v>
      </c>
      <c r="P542" s="135">
        <v>3407.49</v>
      </c>
      <c r="Q542" s="135">
        <v>3407.49</v>
      </c>
      <c r="R542" s="135">
        <v>3407.49</v>
      </c>
      <c r="S542" s="135">
        <v>3407.49</v>
      </c>
      <c r="T542" s="135">
        <v>3407.49</v>
      </c>
      <c r="U542" s="135">
        <v>3407.49</v>
      </c>
      <c r="V542" s="135">
        <v>3407.49</v>
      </c>
      <c r="W542" s="135">
        <v>3407.49</v>
      </c>
      <c r="X542" s="135">
        <v>3407.49</v>
      </c>
      <c r="Y542" s="136">
        <v>3407.49</v>
      </c>
    </row>
    <row r="543" spans="1:25" ht="26.25" outlineLevel="1" thickBot="1" x14ac:dyDescent="0.25">
      <c r="A543" s="8" t="s">
        <v>84</v>
      </c>
      <c r="B543" s="134">
        <f t="shared" ref="B543:Y543" si="207">458.79/2</f>
        <v>229.39500000000001</v>
      </c>
      <c r="C543" s="135">
        <f t="shared" si="207"/>
        <v>229.39500000000001</v>
      </c>
      <c r="D543" s="135">
        <f t="shared" si="207"/>
        <v>229.39500000000001</v>
      </c>
      <c r="E543" s="135">
        <f t="shared" si="207"/>
        <v>229.39500000000001</v>
      </c>
      <c r="F543" s="135">
        <f t="shared" si="207"/>
        <v>229.39500000000001</v>
      </c>
      <c r="G543" s="135">
        <f t="shared" si="207"/>
        <v>229.39500000000001</v>
      </c>
      <c r="H543" s="135">
        <f t="shared" si="207"/>
        <v>229.39500000000001</v>
      </c>
      <c r="I543" s="135">
        <f t="shared" si="207"/>
        <v>229.39500000000001</v>
      </c>
      <c r="J543" s="135">
        <f t="shared" si="207"/>
        <v>229.39500000000001</v>
      </c>
      <c r="K543" s="135">
        <f t="shared" si="207"/>
        <v>229.39500000000001</v>
      </c>
      <c r="L543" s="135">
        <f t="shared" si="207"/>
        <v>229.39500000000001</v>
      </c>
      <c r="M543" s="135">
        <f t="shared" si="207"/>
        <v>229.39500000000001</v>
      </c>
      <c r="N543" s="135">
        <f t="shared" si="207"/>
        <v>229.39500000000001</v>
      </c>
      <c r="O543" s="135">
        <f t="shared" si="207"/>
        <v>229.39500000000001</v>
      </c>
      <c r="P543" s="135">
        <f t="shared" si="207"/>
        <v>229.39500000000001</v>
      </c>
      <c r="Q543" s="135">
        <f t="shared" si="207"/>
        <v>229.39500000000001</v>
      </c>
      <c r="R543" s="135">
        <f t="shared" si="207"/>
        <v>229.39500000000001</v>
      </c>
      <c r="S543" s="135">
        <f t="shared" si="207"/>
        <v>229.39500000000001</v>
      </c>
      <c r="T543" s="135">
        <f t="shared" si="207"/>
        <v>229.39500000000001</v>
      </c>
      <c r="U543" s="135">
        <f t="shared" si="207"/>
        <v>229.39500000000001</v>
      </c>
      <c r="V543" s="135">
        <f t="shared" si="207"/>
        <v>229.39500000000001</v>
      </c>
      <c r="W543" s="135">
        <f t="shared" si="207"/>
        <v>229.39500000000001</v>
      </c>
      <c r="X543" s="135">
        <f t="shared" si="207"/>
        <v>229.39500000000001</v>
      </c>
      <c r="Y543" s="136">
        <f t="shared" si="207"/>
        <v>229.39500000000001</v>
      </c>
    </row>
    <row r="544" spans="1:25" ht="15" outlineLevel="1" thickBot="1" x14ac:dyDescent="0.25">
      <c r="A544" s="8" t="s">
        <v>59</v>
      </c>
      <c r="B544" s="134">
        <f>'[3]ВЭК 4 цк'!$H$4</f>
        <v>11.808195070809274</v>
      </c>
      <c r="C544" s="135">
        <f>'[3]ВЭК 4 цк'!$H$4</f>
        <v>11.808195070809274</v>
      </c>
      <c r="D544" s="135">
        <f>'[3]ВЭК 4 цк'!$H$4</f>
        <v>11.808195070809274</v>
      </c>
      <c r="E544" s="135">
        <f>'[3]ВЭК 4 цк'!$H$4</f>
        <v>11.808195070809274</v>
      </c>
      <c r="F544" s="135">
        <f>'[3]ВЭК 4 цк'!$H$4</f>
        <v>11.808195070809274</v>
      </c>
      <c r="G544" s="135">
        <f>'[3]ВЭК 4 цк'!$H$4</f>
        <v>11.808195070809274</v>
      </c>
      <c r="H544" s="135">
        <f>'[3]ВЭК 4 цк'!$H$4</f>
        <v>11.808195070809274</v>
      </c>
      <c r="I544" s="135">
        <f>'[3]ВЭК 4 цк'!$H$4</f>
        <v>11.808195070809274</v>
      </c>
      <c r="J544" s="135">
        <f>'[3]ВЭК 4 цк'!$H$4</f>
        <v>11.808195070809274</v>
      </c>
      <c r="K544" s="135">
        <f>'[3]ВЭК 4 цк'!$H$4</f>
        <v>11.808195070809274</v>
      </c>
      <c r="L544" s="135">
        <f>'[3]ВЭК 4 цк'!$H$4</f>
        <v>11.808195070809274</v>
      </c>
      <c r="M544" s="135">
        <f>'[3]ВЭК 4 цк'!$H$4</f>
        <v>11.808195070809274</v>
      </c>
      <c r="N544" s="135">
        <f>'[3]ВЭК 4 цк'!$H$4</f>
        <v>11.808195070809274</v>
      </c>
      <c r="O544" s="135">
        <f>'[3]ВЭК 4 цк'!$H$4</f>
        <v>11.808195070809274</v>
      </c>
      <c r="P544" s="135">
        <f>'[3]ВЭК 4 цк'!$H$4</f>
        <v>11.808195070809274</v>
      </c>
      <c r="Q544" s="135">
        <f>'[3]ВЭК 4 цк'!$H$4</f>
        <v>11.808195070809274</v>
      </c>
      <c r="R544" s="135">
        <f>'[3]ВЭК 4 цк'!$H$4</f>
        <v>11.808195070809274</v>
      </c>
      <c r="S544" s="135">
        <f>'[3]ВЭК 4 цк'!$H$4</f>
        <v>11.808195070809274</v>
      </c>
      <c r="T544" s="135">
        <f>'[3]ВЭК 4 цк'!$H$4</f>
        <v>11.808195070809274</v>
      </c>
      <c r="U544" s="135">
        <f>'[3]ВЭК 4 цк'!$H$4</f>
        <v>11.808195070809274</v>
      </c>
      <c r="V544" s="135">
        <f>'[3]ВЭК 4 цк'!$H$4</f>
        <v>11.808195070809274</v>
      </c>
      <c r="W544" s="135">
        <f>'[3]ВЭК 4 цк'!$H$4</f>
        <v>11.808195070809274</v>
      </c>
      <c r="X544" s="135">
        <f>'[3]ВЭК 4 цк'!$H$4</f>
        <v>11.808195070809274</v>
      </c>
      <c r="Y544" s="136">
        <f>'[3]ВЭК 4 цк'!$H$4</f>
        <v>11.808195070809274</v>
      </c>
    </row>
    <row r="545" spans="1:25" ht="19.5" customHeight="1" thickBot="1" x14ac:dyDescent="0.25">
      <c r="A545" s="18">
        <v>12</v>
      </c>
      <c r="B545" s="131">
        <f>B546+B547+B548+B549</f>
        <v>4563.4580310208094</v>
      </c>
      <c r="C545" s="131">
        <f t="shared" ref="C545:Y545" si="208">C546+C547+C548+C549</f>
        <v>4589.4572340808099</v>
      </c>
      <c r="D545" s="131">
        <f t="shared" si="208"/>
        <v>4602.149823360809</v>
      </c>
      <c r="E545" s="131">
        <f t="shared" si="208"/>
        <v>4608.1570091408094</v>
      </c>
      <c r="F545" s="131">
        <f t="shared" si="208"/>
        <v>4595.359575080809</v>
      </c>
      <c r="G545" s="131">
        <f t="shared" si="208"/>
        <v>4569.9162108408091</v>
      </c>
      <c r="H545" s="131">
        <f t="shared" si="208"/>
        <v>4534.2300456408093</v>
      </c>
      <c r="I545" s="131">
        <f t="shared" si="208"/>
        <v>4453.8962738308092</v>
      </c>
      <c r="J545" s="131">
        <f t="shared" si="208"/>
        <v>4442.7255073908091</v>
      </c>
      <c r="K545" s="131">
        <f t="shared" si="208"/>
        <v>4417.5209911308093</v>
      </c>
      <c r="L545" s="131">
        <f t="shared" si="208"/>
        <v>4418.0665240408098</v>
      </c>
      <c r="M545" s="131">
        <f t="shared" si="208"/>
        <v>4433.0947015508091</v>
      </c>
      <c r="N545" s="131">
        <f t="shared" si="208"/>
        <v>4426.6349310908099</v>
      </c>
      <c r="O545" s="131">
        <f t="shared" si="208"/>
        <v>4423.5227212308091</v>
      </c>
      <c r="P545" s="131">
        <f t="shared" si="208"/>
        <v>4440.3767595108093</v>
      </c>
      <c r="Q545" s="131">
        <f t="shared" si="208"/>
        <v>4434.6361842708093</v>
      </c>
      <c r="R545" s="131">
        <f t="shared" si="208"/>
        <v>4420.6173166108092</v>
      </c>
      <c r="S545" s="131">
        <f t="shared" si="208"/>
        <v>4403.0412684108096</v>
      </c>
      <c r="T545" s="131">
        <f t="shared" si="208"/>
        <v>4455.58668050081</v>
      </c>
      <c r="U545" s="131">
        <f t="shared" si="208"/>
        <v>4462.8422508208096</v>
      </c>
      <c r="V545" s="131">
        <f t="shared" si="208"/>
        <v>4488.9692844308092</v>
      </c>
      <c r="W545" s="131">
        <f t="shared" si="208"/>
        <v>4477.1867181608095</v>
      </c>
      <c r="X545" s="131">
        <f t="shared" si="208"/>
        <v>4465.5799493808099</v>
      </c>
      <c r="Y545" s="131">
        <f t="shared" si="208"/>
        <v>4498.6156730508092</v>
      </c>
    </row>
    <row r="546" spans="1:25" ht="51.75" outlineLevel="1" thickBot="1" x14ac:dyDescent="0.25">
      <c r="A546" s="8" t="s">
        <v>88</v>
      </c>
      <c r="B546" s="134">
        <f>'[2]1'!$A$12</f>
        <v>914.76483595000002</v>
      </c>
      <c r="C546" s="135">
        <f>'[2]1'!$B$12</f>
        <v>940.76403901000003</v>
      </c>
      <c r="D546" s="135">
        <f>'[2]1'!$C$12</f>
        <v>953.45662829000003</v>
      </c>
      <c r="E546" s="135">
        <f>'[2]1'!$D$12</f>
        <v>959.46381407000001</v>
      </c>
      <c r="F546" s="135">
        <f>'[2]1'!$E$12</f>
        <v>946.66638001000001</v>
      </c>
      <c r="G546" s="135">
        <f>'[2]1'!$F$12</f>
        <v>921.22301576999996</v>
      </c>
      <c r="H546" s="135">
        <f>'[2]1'!$G$12</f>
        <v>885.53685056999996</v>
      </c>
      <c r="I546" s="135">
        <f>'[2]1'!$H$12</f>
        <v>805.20307876000004</v>
      </c>
      <c r="J546" s="135">
        <f>'[2]1'!$I$12</f>
        <v>794.03231231999996</v>
      </c>
      <c r="K546" s="135">
        <f>'[2]1'!$J$12</f>
        <v>768.82779605999997</v>
      </c>
      <c r="L546" s="135">
        <f>'[2]1'!$K$12</f>
        <v>769.37332896999999</v>
      </c>
      <c r="M546" s="135">
        <f>'[2]1'!$L$12</f>
        <v>784.40150647999997</v>
      </c>
      <c r="N546" s="135">
        <f>'[2]1'!$M$12</f>
        <v>777.94173602000001</v>
      </c>
      <c r="O546" s="135">
        <f>'[2]1'!$N$12</f>
        <v>774.82952616</v>
      </c>
      <c r="P546" s="135">
        <f>'[2]1'!$O$12</f>
        <v>791.68356444000005</v>
      </c>
      <c r="Q546" s="135">
        <f>'[2]1'!$P$12</f>
        <v>785.94298920000006</v>
      </c>
      <c r="R546" s="135">
        <f>'[2]1'!$Q$12</f>
        <v>771.92412153999999</v>
      </c>
      <c r="S546" s="135">
        <f>'[2]1'!$R$12</f>
        <v>754.34807334000004</v>
      </c>
      <c r="T546" s="135">
        <f>'[2]1'!$S$12</f>
        <v>806.89348543000006</v>
      </c>
      <c r="U546" s="135">
        <f>'[2]1'!$T$12</f>
        <v>814.14905575</v>
      </c>
      <c r="V546" s="135">
        <f>'[2]1'!$U$12</f>
        <v>840.27608936000001</v>
      </c>
      <c r="W546" s="135">
        <f>'[2]1'!$V$12</f>
        <v>828.49352309000005</v>
      </c>
      <c r="X546" s="135">
        <f>'[2]1'!$W$12</f>
        <v>816.88675431000001</v>
      </c>
      <c r="Y546" s="136">
        <f>'[2]1'!$X$12</f>
        <v>849.92247798000005</v>
      </c>
    </row>
    <row r="547" spans="1:25" ht="15" outlineLevel="1" thickBot="1" x14ac:dyDescent="0.25">
      <c r="A547" s="8" t="s">
        <v>57</v>
      </c>
      <c r="B547" s="134">
        <v>3407.49</v>
      </c>
      <c r="C547" s="135">
        <v>3407.49</v>
      </c>
      <c r="D547" s="135">
        <v>3407.49</v>
      </c>
      <c r="E547" s="135">
        <v>3407.49</v>
      </c>
      <c r="F547" s="135">
        <v>3407.49</v>
      </c>
      <c r="G547" s="135">
        <v>3407.49</v>
      </c>
      <c r="H547" s="135">
        <v>3407.49</v>
      </c>
      <c r="I547" s="135">
        <v>3407.49</v>
      </c>
      <c r="J547" s="135">
        <v>3407.49</v>
      </c>
      <c r="K547" s="135">
        <v>3407.49</v>
      </c>
      <c r="L547" s="135">
        <v>3407.49</v>
      </c>
      <c r="M547" s="135">
        <v>3407.49</v>
      </c>
      <c r="N547" s="135">
        <v>3407.49</v>
      </c>
      <c r="O547" s="135">
        <v>3407.49</v>
      </c>
      <c r="P547" s="135">
        <v>3407.49</v>
      </c>
      <c r="Q547" s="135">
        <v>3407.49</v>
      </c>
      <c r="R547" s="135">
        <v>3407.49</v>
      </c>
      <c r="S547" s="135">
        <v>3407.49</v>
      </c>
      <c r="T547" s="135">
        <v>3407.49</v>
      </c>
      <c r="U547" s="135">
        <v>3407.49</v>
      </c>
      <c r="V547" s="135">
        <v>3407.49</v>
      </c>
      <c r="W547" s="135">
        <v>3407.49</v>
      </c>
      <c r="X547" s="135">
        <v>3407.49</v>
      </c>
      <c r="Y547" s="136">
        <v>3407.49</v>
      </c>
    </row>
    <row r="548" spans="1:25" ht="26.25" outlineLevel="1" thickBot="1" x14ac:dyDescent="0.25">
      <c r="A548" s="8" t="s">
        <v>84</v>
      </c>
      <c r="B548" s="134">
        <f t="shared" ref="B548:Y548" si="209">458.79/2</f>
        <v>229.39500000000001</v>
      </c>
      <c r="C548" s="135">
        <f t="shared" si="209"/>
        <v>229.39500000000001</v>
      </c>
      <c r="D548" s="135">
        <f t="shared" si="209"/>
        <v>229.39500000000001</v>
      </c>
      <c r="E548" s="135">
        <f t="shared" si="209"/>
        <v>229.39500000000001</v>
      </c>
      <c r="F548" s="135">
        <f t="shared" si="209"/>
        <v>229.39500000000001</v>
      </c>
      <c r="G548" s="135">
        <f t="shared" si="209"/>
        <v>229.39500000000001</v>
      </c>
      <c r="H548" s="135">
        <f t="shared" si="209"/>
        <v>229.39500000000001</v>
      </c>
      <c r="I548" s="135">
        <f t="shared" si="209"/>
        <v>229.39500000000001</v>
      </c>
      <c r="J548" s="135">
        <f t="shared" si="209"/>
        <v>229.39500000000001</v>
      </c>
      <c r="K548" s="135">
        <f t="shared" si="209"/>
        <v>229.39500000000001</v>
      </c>
      <c r="L548" s="135">
        <f t="shared" si="209"/>
        <v>229.39500000000001</v>
      </c>
      <c r="M548" s="135">
        <f t="shared" si="209"/>
        <v>229.39500000000001</v>
      </c>
      <c r="N548" s="135">
        <f t="shared" si="209"/>
        <v>229.39500000000001</v>
      </c>
      <c r="O548" s="135">
        <f t="shared" si="209"/>
        <v>229.39500000000001</v>
      </c>
      <c r="P548" s="135">
        <f t="shared" si="209"/>
        <v>229.39500000000001</v>
      </c>
      <c r="Q548" s="135">
        <f t="shared" si="209"/>
        <v>229.39500000000001</v>
      </c>
      <c r="R548" s="135">
        <f t="shared" si="209"/>
        <v>229.39500000000001</v>
      </c>
      <c r="S548" s="135">
        <f t="shared" si="209"/>
        <v>229.39500000000001</v>
      </c>
      <c r="T548" s="135">
        <f t="shared" si="209"/>
        <v>229.39500000000001</v>
      </c>
      <c r="U548" s="135">
        <f t="shared" si="209"/>
        <v>229.39500000000001</v>
      </c>
      <c r="V548" s="135">
        <f t="shared" si="209"/>
        <v>229.39500000000001</v>
      </c>
      <c r="W548" s="135">
        <f t="shared" si="209"/>
        <v>229.39500000000001</v>
      </c>
      <c r="X548" s="135">
        <f t="shared" si="209"/>
        <v>229.39500000000001</v>
      </c>
      <c r="Y548" s="136">
        <f t="shared" si="209"/>
        <v>229.39500000000001</v>
      </c>
    </row>
    <row r="549" spans="1:25" ht="15" outlineLevel="1" thickBot="1" x14ac:dyDescent="0.25">
      <c r="A549" s="8" t="s">
        <v>59</v>
      </c>
      <c r="B549" s="134">
        <f>'[3]ВЭК 4 цк'!$H$4</f>
        <v>11.808195070809274</v>
      </c>
      <c r="C549" s="135">
        <f>'[3]ВЭК 4 цк'!$H$4</f>
        <v>11.808195070809274</v>
      </c>
      <c r="D549" s="135">
        <f>'[3]ВЭК 4 цк'!$H$4</f>
        <v>11.808195070809274</v>
      </c>
      <c r="E549" s="135">
        <f>'[3]ВЭК 4 цк'!$H$4</f>
        <v>11.808195070809274</v>
      </c>
      <c r="F549" s="135">
        <f>'[3]ВЭК 4 цк'!$H$4</f>
        <v>11.808195070809274</v>
      </c>
      <c r="G549" s="135">
        <f>'[3]ВЭК 4 цк'!$H$4</f>
        <v>11.808195070809274</v>
      </c>
      <c r="H549" s="135">
        <f>'[3]ВЭК 4 цк'!$H$4</f>
        <v>11.808195070809274</v>
      </c>
      <c r="I549" s="135">
        <f>'[3]ВЭК 4 цк'!$H$4</f>
        <v>11.808195070809274</v>
      </c>
      <c r="J549" s="135">
        <f>'[3]ВЭК 4 цк'!$H$4</f>
        <v>11.808195070809274</v>
      </c>
      <c r="K549" s="135">
        <f>'[3]ВЭК 4 цк'!$H$4</f>
        <v>11.808195070809274</v>
      </c>
      <c r="L549" s="135">
        <f>'[3]ВЭК 4 цк'!$H$4</f>
        <v>11.808195070809274</v>
      </c>
      <c r="M549" s="135">
        <f>'[3]ВЭК 4 цк'!$H$4</f>
        <v>11.808195070809274</v>
      </c>
      <c r="N549" s="135">
        <f>'[3]ВЭК 4 цк'!$H$4</f>
        <v>11.808195070809274</v>
      </c>
      <c r="O549" s="135">
        <f>'[3]ВЭК 4 цк'!$H$4</f>
        <v>11.808195070809274</v>
      </c>
      <c r="P549" s="135">
        <f>'[3]ВЭК 4 цк'!$H$4</f>
        <v>11.808195070809274</v>
      </c>
      <c r="Q549" s="135">
        <f>'[3]ВЭК 4 цк'!$H$4</f>
        <v>11.808195070809274</v>
      </c>
      <c r="R549" s="135">
        <f>'[3]ВЭК 4 цк'!$H$4</f>
        <v>11.808195070809274</v>
      </c>
      <c r="S549" s="135">
        <f>'[3]ВЭК 4 цк'!$H$4</f>
        <v>11.808195070809274</v>
      </c>
      <c r="T549" s="135">
        <f>'[3]ВЭК 4 цк'!$H$4</f>
        <v>11.808195070809274</v>
      </c>
      <c r="U549" s="135">
        <f>'[3]ВЭК 4 цк'!$H$4</f>
        <v>11.808195070809274</v>
      </c>
      <c r="V549" s="135">
        <f>'[3]ВЭК 4 цк'!$H$4</f>
        <v>11.808195070809274</v>
      </c>
      <c r="W549" s="135">
        <f>'[3]ВЭК 4 цк'!$H$4</f>
        <v>11.808195070809274</v>
      </c>
      <c r="X549" s="135">
        <f>'[3]ВЭК 4 цк'!$H$4</f>
        <v>11.808195070809274</v>
      </c>
      <c r="Y549" s="136">
        <f>'[3]ВЭК 4 цк'!$H$4</f>
        <v>11.808195070809274</v>
      </c>
    </row>
    <row r="550" spans="1:25" ht="19.5" customHeight="1" thickBot="1" x14ac:dyDescent="0.25">
      <c r="A550" s="18">
        <v>13</v>
      </c>
      <c r="B550" s="131">
        <f>B551+B552+B553+B554</f>
        <v>4549.0895923908092</v>
      </c>
      <c r="C550" s="131">
        <f t="shared" ref="C550:Y550" si="210">C551+C552+C553+C554</f>
        <v>4590.5937280308099</v>
      </c>
      <c r="D550" s="131">
        <f t="shared" si="210"/>
        <v>4610.7913650808096</v>
      </c>
      <c r="E550" s="131">
        <f t="shared" si="210"/>
        <v>4618.9377010008093</v>
      </c>
      <c r="F550" s="131">
        <f t="shared" si="210"/>
        <v>4610.9392268608099</v>
      </c>
      <c r="G550" s="131">
        <f t="shared" si="210"/>
        <v>4589.1326395608094</v>
      </c>
      <c r="H550" s="131">
        <f t="shared" si="210"/>
        <v>4527.0053285008098</v>
      </c>
      <c r="I550" s="131">
        <f t="shared" si="210"/>
        <v>4466.5108469708093</v>
      </c>
      <c r="J550" s="131">
        <f t="shared" si="210"/>
        <v>4441.7130894908096</v>
      </c>
      <c r="K550" s="131">
        <f t="shared" si="210"/>
        <v>4446.8459599508096</v>
      </c>
      <c r="L550" s="131">
        <f t="shared" si="210"/>
        <v>4453.3834684908097</v>
      </c>
      <c r="M550" s="131">
        <f t="shared" si="210"/>
        <v>4463.4623457308098</v>
      </c>
      <c r="N550" s="131">
        <f t="shared" si="210"/>
        <v>4416.3284839708094</v>
      </c>
      <c r="O550" s="131">
        <f t="shared" si="210"/>
        <v>4426.6195031308098</v>
      </c>
      <c r="P550" s="131">
        <f t="shared" si="210"/>
        <v>4436.0214131408093</v>
      </c>
      <c r="Q550" s="131">
        <f t="shared" si="210"/>
        <v>4431.0776204508093</v>
      </c>
      <c r="R550" s="131">
        <f t="shared" si="210"/>
        <v>4442.6464370108097</v>
      </c>
      <c r="S550" s="131">
        <f t="shared" si="210"/>
        <v>4435.1515037208092</v>
      </c>
      <c r="T550" s="131">
        <f t="shared" si="210"/>
        <v>4458.5215577008094</v>
      </c>
      <c r="U550" s="131">
        <f t="shared" si="210"/>
        <v>4477.8692725508099</v>
      </c>
      <c r="V550" s="131">
        <f t="shared" si="210"/>
        <v>4508.2884841808091</v>
      </c>
      <c r="W550" s="131">
        <f t="shared" si="210"/>
        <v>4485.8113769808097</v>
      </c>
      <c r="X550" s="131">
        <f t="shared" si="210"/>
        <v>4463.4171150208094</v>
      </c>
      <c r="Y550" s="131">
        <f t="shared" si="210"/>
        <v>4512.3573482208094</v>
      </c>
    </row>
    <row r="551" spans="1:25" ht="51.75" outlineLevel="1" thickBot="1" x14ac:dyDescent="0.25">
      <c r="A551" s="8" t="s">
        <v>88</v>
      </c>
      <c r="B551" s="134">
        <f>'[2]1'!$A$13</f>
        <v>900.39639732000001</v>
      </c>
      <c r="C551" s="135">
        <f>'[2]1'!$B$13</f>
        <v>941.90053295999996</v>
      </c>
      <c r="D551" s="135">
        <f>'[2]1'!$C$13</f>
        <v>962.09817000999999</v>
      </c>
      <c r="E551" s="135">
        <f>'[2]1'!$D$13</f>
        <v>970.24450592999995</v>
      </c>
      <c r="F551" s="135">
        <f>'[2]1'!$E$13</f>
        <v>962.24603178999996</v>
      </c>
      <c r="G551" s="135">
        <f>'[2]1'!$F$13</f>
        <v>940.43944449000003</v>
      </c>
      <c r="H551" s="135">
        <f>'[2]1'!$G$13</f>
        <v>878.31213343000002</v>
      </c>
      <c r="I551" s="135">
        <f>'[2]1'!$H$13</f>
        <v>817.81765189999999</v>
      </c>
      <c r="J551" s="135">
        <f>'[2]1'!$I$13</f>
        <v>793.01989442000001</v>
      </c>
      <c r="K551" s="135">
        <f>'[2]1'!$J$13</f>
        <v>798.15276487999995</v>
      </c>
      <c r="L551" s="135">
        <f>'[2]1'!$K$13</f>
        <v>804.69027342000004</v>
      </c>
      <c r="M551" s="135">
        <f>'[2]1'!$L$13</f>
        <v>814.76915066000004</v>
      </c>
      <c r="N551" s="135">
        <f>'[2]1'!$M$13</f>
        <v>767.63528889999998</v>
      </c>
      <c r="O551" s="135">
        <f>'[2]1'!$N$13</f>
        <v>777.92630806</v>
      </c>
      <c r="P551" s="135">
        <f>'[2]1'!$O$13</f>
        <v>787.32821807000005</v>
      </c>
      <c r="Q551" s="135">
        <f>'[2]1'!$P$13</f>
        <v>782.38442538000004</v>
      </c>
      <c r="R551" s="135">
        <f>'[2]1'!$Q$13</f>
        <v>793.95324194</v>
      </c>
      <c r="S551" s="135">
        <f>'[2]1'!$R$13</f>
        <v>786.45830865000005</v>
      </c>
      <c r="T551" s="135">
        <f>'[2]1'!$S$13</f>
        <v>809.82836263000002</v>
      </c>
      <c r="U551" s="135">
        <f>'[2]1'!$T$13</f>
        <v>829.17607748</v>
      </c>
      <c r="V551" s="135">
        <f>'[2]1'!$U$13</f>
        <v>859.59528910999995</v>
      </c>
      <c r="W551" s="135">
        <f>'[2]1'!$V$13</f>
        <v>837.11818190999998</v>
      </c>
      <c r="X551" s="135">
        <f>'[2]1'!$W$13</f>
        <v>814.72391994999998</v>
      </c>
      <c r="Y551" s="136">
        <f>'[2]1'!$X$13</f>
        <v>863.66415314999995</v>
      </c>
    </row>
    <row r="552" spans="1:25" ht="15" outlineLevel="1" thickBot="1" x14ac:dyDescent="0.25">
      <c r="A552" s="8" t="s">
        <v>57</v>
      </c>
      <c r="B552" s="134">
        <v>3407.49</v>
      </c>
      <c r="C552" s="135">
        <v>3407.49</v>
      </c>
      <c r="D552" s="135">
        <v>3407.49</v>
      </c>
      <c r="E552" s="135">
        <v>3407.49</v>
      </c>
      <c r="F552" s="135">
        <v>3407.49</v>
      </c>
      <c r="G552" s="135">
        <v>3407.49</v>
      </c>
      <c r="H552" s="135">
        <v>3407.49</v>
      </c>
      <c r="I552" s="135">
        <v>3407.49</v>
      </c>
      <c r="J552" s="135">
        <v>3407.49</v>
      </c>
      <c r="K552" s="135">
        <v>3407.49</v>
      </c>
      <c r="L552" s="135">
        <v>3407.49</v>
      </c>
      <c r="M552" s="135">
        <v>3407.49</v>
      </c>
      <c r="N552" s="135">
        <v>3407.49</v>
      </c>
      <c r="O552" s="135">
        <v>3407.49</v>
      </c>
      <c r="P552" s="135">
        <v>3407.49</v>
      </c>
      <c r="Q552" s="135">
        <v>3407.49</v>
      </c>
      <c r="R552" s="135">
        <v>3407.49</v>
      </c>
      <c r="S552" s="135">
        <v>3407.49</v>
      </c>
      <c r="T552" s="135">
        <v>3407.49</v>
      </c>
      <c r="U552" s="135">
        <v>3407.49</v>
      </c>
      <c r="V552" s="135">
        <v>3407.49</v>
      </c>
      <c r="W552" s="135">
        <v>3407.49</v>
      </c>
      <c r="X552" s="135">
        <v>3407.49</v>
      </c>
      <c r="Y552" s="136">
        <v>3407.49</v>
      </c>
    </row>
    <row r="553" spans="1:25" ht="26.25" outlineLevel="1" thickBot="1" x14ac:dyDescent="0.25">
      <c r="A553" s="8" t="s">
        <v>84</v>
      </c>
      <c r="B553" s="134">
        <f t="shared" ref="B553:Y553" si="211">458.79/2</f>
        <v>229.39500000000001</v>
      </c>
      <c r="C553" s="135">
        <f t="shared" si="211"/>
        <v>229.39500000000001</v>
      </c>
      <c r="D553" s="135">
        <f t="shared" si="211"/>
        <v>229.39500000000001</v>
      </c>
      <c r="E553" s="135">
        <f t="shared" si="211"/>
        <v>229.39500000000001</v>
      </c>
      <c r="F553" s="135">
        <f t="shared" si="211"/>
        <v>229.39500000000001</v>
      </c>
      <c r="G553" s="135">
        <f t="shared" si="211"/>
        <v>229.39500000000001</v>
      </c>
      <c r="H553" s="135">
        <f t="shared" si="211"/>
        <v>229.39500000000001</v>
      </c>
      <c r="I553" s="135">
        <f t="shared" si="211"/>
        <v>229.39500000000001</v>
      </c>
      <c r="J553" s="135">
        <f t="shared" si="211"/>
        <v>229.39500000000001</v>
      </c>
      <c r="K553" s="135">
        <f t="shared" si="211"/>
        <v>229.39500000000001</v>
      </c>
      <c r="L553" s="135">
        <f t="shared" si="211"/>
        <v>229.39500000000001</v>
      </c>
      <c r="M553" s="135">
        <f t="shared" si="211"/>
        <v>229.39500000000001</v>
      </c>
      <c r="N553" s="135">
        <f t="shared" si="211"/>
        <v>229.39500000000001</v>
      </c>
      <c r="O553" s="135">
        <f t="shared" si="211"/>
        <v>229.39500000000001</v>
      </c>
      <c r="P553" s="135">
        <f t="shared" si="211"/>
        <v>229.39500000000001</v>
      </c>
      <c r="Q553" s="135">
        <f t="shared" si="211"/>
        <v>229.39500000000001</v>
      </c>
      <c r="R553" s="135">
        <f t="shared" si="211"/>
        <v>229.39500000000001</v>
      </c>
      <c r="S553" s="135">
        <f t="shared" si="211"/>
        <v>229.39500000000001</v>
      </c>
      <c r="T553" s="135">
        <f t="shared" si="211"/>
        <v>229.39500000000001</v>
      </c>
      <c r="U553" s="135">
        <f t="shared" si="211"/>
        <v>229.39500000000001</v>
      </c>
      <c r="V553" s="135">
        <f t="shared" si="211"/>
        <v>229.39500000000001</v>
      </c>
      <c r="W553" s="135">
        <f t="shared" si="211"/>
        <v>229.39500000000001</v>
      </c>
      <c r="X553" s="135">
        <f t="shared" si="211"/>
        <v>229.39500000000001</v>
      </c>
      <c r="Y553" s="136">
        <f t="shared" si="211"/>
        <v>229.39500000000001</v>
      </c>
    </row>
    <row r="554" spans="1:25" ht="15" outlineLevel="1" thickBot="1" x14ac:dyDescent="0.25">
      <c r="A554" s="8" t="s">
        <v>59</v>
      </c>
      <c r="B554" s="134">
        <f>'[3]ВЭК 4 цк'!$H$4</f>
        <v>11.808195070809274</v>
      </c>
      <c r="C554" s="135">
        <f>'[3]ВЭК 4 цк'!$H$4</f>
        <v>11.808195070809274</v>
      </c>
      <c r="D554" s="135">
        <f>'[3]ВЭК 4 цк'!$H$4</f>
        <v>11.808195070809274</v>
      </c>
      <c r="E554" s="135">
        <f>'[3]ВЭК 4 цк'!$H$4</f>
        <v>11.808195070809274</v>
      </c>
      <c r="F554" s="135">
        <f>'[3]ВЭК 4 цк'!$H$4</f>
        <v>11.808195070809274</v>
      </c>
      <c r="G554" s="135">
        <f>'[3]ВЭК 4 цк'!$H$4</f>
        <v>11.808195070809274</v>
      </c>
      <c r="H554" s="135">
        <f>'[3]ВЭК 4 цк'!$H$4</f>
        <v>11.808195070809274</v>
      </c>
      <c r="I554" s="135">
        <f>'[3]ВЭК 4 цк'!$H$4</f>
        <v>11.808195070809274</v>
      </c>
      <c r="J554" s="135">
        <f>'[3]ВЭК 4 цк'!$H$4</f>
        <v>11.808195070809274</v>
      </c>
      <c r="K554" s="135">
        <f>'[3]ВЭК 4 цк'!$H$4</f>
        <v>11.808195070809274</v>
      </c>
      <c r="L554" s="135">
        <f>'[3]ВЭК 4 цк'!$H$4</f>
        <v>11.808195070809274</v>
      </c>
      <c r="M554" s="135">
        <f>'[3]ВЭК 4 цк'!$H$4</f>
        <v>11.808195070809274</v>
      </c>
      <c r="N554" s="135">
        <f>'[3]ВЭК 4 цк'!$H$4</f>
        <v>11.808195070809274</v>
      </c>
      <c r="O554" s="135">
        <f>'[3]ВЭК 4 цк'!$H$4</f>
        <v>11.808195070809274</v>
      </c>
      <c r="P554" s="135">
        <f>'[3]ВЭК 4 цк'!$H$4</f>
        <v>11.808195070809274</v>
      </c>
      <c r="Q554" s="135">
        <f>'[3]ВЭК 4 цк'!$H$4</f>
        <v>11.808195070809274</v>
      </c>
      <c r="R554" s="135">
        <f>'[3]ВЭК 4 цк'!$H$4</f>
        <v>11.808195070809274</v>
      </c>
      <c r="S554" s="135">
        <f>'[3]ВЭК 4 цк'!$H$4</f>
        <v>11.808195070809274</v>
      </c>
      <c r="T554" s="135">
        <f>'[3]ВЭК 4 цк'!$H$4</f>
        <v>11.808195070809274</v>
      </c>
      <c r="U554" s="135">
        <f>'[3]ВЭК 4 цк'!$H$4</f>
        <v>11.808195070809274</v>
      </c>
      <c r="V554" s="135">
        <f>'[3]ВЭК 4 цк'!$H$4</f>
        <v>11.808195070809274</v>
      </c>
      <c r="W554" s="135">
        <f>'[3]ВЭК 4 цк'!$H$4</f>
        <v>11.808195070809274</v>
      </c>
      <c r="X554" s="135">
        <f>'[3]ВЭК 4 цк'!$H$4</f>
        <v>11.808195070809274</v>
      </c>
      <c r="Y554" s="136">
        <f>'[3]ВЭК 4 цк'!$H$4</f>
        <v>11.808195070809274</v>
      </c>
    </row>
    <row r="555" spans="1:25" ht="19.5" customHeight="1" thickBot="1" x14ac:dyDescent="0.25">
      <c r="A555" s="18">
        <v>14</v>
      </c>
      <c r="B555" s="131">
        <f>B556+B557+B558+B559</f>
        <v>4520.3329420808095</v>
      </c>
      <c r="C555" s="131">
        <f t="shared" ref="C555:Y555" si="212">C556+C557+C558+C559</f>
        <v>4571.9951777308097</v>
      </c>
      <c r="D555" s="131">
        <f t="shared" si="212"/>
        <v>4590.4025508808099</v>
      </c>
      <c r="E555" s="131">
        <f t="shared" si="212"/>
        <v>4592.2815467608098</v>
      </c>
      <c r="F555" s="131">
        <f t="shared" si="212"/>
        <v>4597.1735871008095</v>
      </c>
      <c r="G555" s="131">
        <f t="shared" si="212"/>
        <v>4585.5772339708092</v>
      </c>
      <c r="H555" s="131">
        <f t="shared" si="212"/>
        <v>4522.4160311108099</v>
      </c>
      <c r="I555" s="131">
        <f t="shared" si="212"/>
        <v>4460.2988311208092</v>
      </c>
      <c r="J555" s="131">
        <f t="shared" si="212"/>
        <v>4427.7773828708096</v>
      </c>
      <c r="K555" s="131">
        <f t="shared" si="212"/>
        <v>4425.0179735808097</v>
      </c>
      <c r="L555" s="131">
        <f t="shared" si="212"/>
        <v>4438.5496093308093</v>
      </c>
      <c r="M555" s="131">
        <f t="shared" si="212"/>
        <v>4451.5376975608096</v>
      </c>
      <c r="N555" s="131">
        <f t="shared" si="212"/>
        <v>4403.5035937308094</v>
      </c>
      <c r="O555" s="131">
        <f t="shared" si="212"/>
        <v>4393.0893048108092</v>
      </c>
      <c r="P555" s="131">
        <f t="shared" si="212"/>
        <v>4403.898364440809</v>
      </c>
      <c r="Q555" s="131">
        <f t="shared" si="212"/>
        <v>4430.9211579208095</v>
      </c>
      <c r="R555" s="131">
        <f t="shared" si="212"/>
        <v>4452.1065306208093</v>
      </c>
      <c r="S555" s="131">
        <f t="shared" si="212"/>
        <v>4450.7297659308097</v>
      </c>
      <c r="T555" s="131">
        <f t="shared" si="212"/>
        <v>4481.3811221808091</v>
      </c>
      <c r="U555" s="131">
        <f t="shared" si="212"/>
        <v>4501.8791008608096</v>
      </c>
      <c r="V555" s="131">
        <f t="shared" si="212"/>
        <v>4499.4527436408098</v>
      </c>
      <c r="W555" s="131">
        <f t="shared" si="212"/>
        <v>4485.8867674208095</v>
      </c>
      <c r="X555" s="131">
        <f t="shared" si="212"/>
        <v>4460.2639740408094</v>
      </c>
      <c r="Y555" s="131">
        <f t="shared" si="212"/>
        <v>4514.6064561608091</v>
      </c>
    </row>
    <row r="556" spans="1:25" ht="51.75" outlineLevel="1" thickBot="1" x14ac:dyDescent="0.25">
      <c r="A556" s="8" t="s">
        <v>88</v>
      </c>
      <c r="B556" s="134">
        <f>'[2]1'!$A$14</f>
        <v>871.63974700999995</v>
      </c>
      <c r="C556" s="135">
        <f>'[2]1'!$B$14</f>
        <v>923.30198266000002</v>
      </c>
      <c r="D556" s="135">
        <f>'[2]1'!$C$14</f>
        <v>941.70935581000003</v>
      </c>
      <c r="E556" s="135">
        <f>'[2]1'!$D$14</f>
        <v>943.58835168999997</v>
      </c>
      <c r="F556" s="135">
        <f>'[2]1'!$E$14</f>
        <v>948.48039202999996</v>
      </c>
      <c r="G556" s="135">
        <f>'[2]1'!$F$14</f>
        <v>936.88403889999995</v>
      </c>
      <c r="H556" s="135">
        <f>'[2]1'!$G$14</f>
        <v>873.72283603999995</v>
      </c>
      <c r="I556" s="135">
        <f>'[2]1'!$H$14</f>
        <v>811.60563605000004</v>
      </c>
      <c r="J556" s="135">
        <f>'[2]1'!$I$14</f>
        <v>779.0841878</v>
      </c>
      <c r="K556" s="135">
        <f>'[2]1'!$J$14</f>
        <v>776.32477850999999</v>
      </c>
      <c r="L556" s="135">
        <f>'[2]1'!$K$14</f>
        <v>789.85641425999995</v>
      </c>
      <c r="M556" s="135">
        <f>'[2]1'!$L$14</f>
        <v>802.84450248999997</v>
      </c>
      <c r="N556" s="135">
        <f>'[2]1'!$M$14</f>
        <v>754.81039866000003</v>
      </c>
      <c r="O556" s="135">
        <f>'[2]1'!$N$14</f>
        <v>744.39610974000004</v>
      </c>
      <c r="P556" s="135">
        <f>'[2]1'!$O$14</f>
        <v>755.20516937000002</v>
      </c>
      <c r="Q556" s="135">
        <f>'[2]1'!$P$14</f>
        <v>782.22796285000004</v>
      </c>
      <c r="R556" s="135">
        <f>'[2]1'!$Q$14</f>
        <v>803.41333555000006</v>
      </c>
      <c r="S556" s="135">
        <f>'[2]1'!$R$14</f>
        <v>802.03657085999998</v>
      </c>
      <c r="T556" s="135">
        <f>'[2]1'!$S$14</f>
        <v>832.68792711000003</v>
      </c>
      <c r="U556" s="135">
        <f>'[2]1'!$T$14</f>
        <v>853.18590578999999</v>
      </c>
      <c r="V556" s="135">
        <f>'[2]1'!$U$14</f>
        <v>850.75954856999999</v>
      </c>
      <c r="W556" s="135">
        <f>'[2]1'!$V$14</f>
        <v>837.19357234999995</v>
      </c>
      <c r="X556" s="135">
        <f>'[2]1'!$W$14</f>
        <v>811.57077896999999</v>
      </c>
      <c r="Y556" s="136">
        <f>'[2]1'!$X$14</f>
        <v>865.91326108999999</v>
      </c>
    </row>
    <row r="557" spans="1:25" ht="15" outlineLevel="1" thickBot="1" x14ac:dyDescent="0.25">
      <c r="A557" s="8" t="s">
        <v>57</v>
      </c>
      <c r="B557" s="134">
        <v>3407.49</v>
      </c>
      <c r="C557" s="135">
        <v>3407.49</v>
      </c>
      <c r="D557" s="135">
        <v>3407.49</v>
      </c>
      <c r="E557" s="135">
        <v>3407.49</v>
      </c>
      <c r="F557" s="135">
        <v>3407.49</v>
      </c>
      <c r="G557" s="135">
        <v>3407.49</v>
      </c>
      <c r="H557" s="135">
        <v>3407.49</v>
      </c>
      <c r="I557" s="135">
        <v>3407.49</v>
      </c>
      <c r="J557" s="135">
        <v>3407.49</v>
      </c>
      <c r="K557" s="135">
        <v>3407.49</v>
      </c>
      <c r="L557" s="135">
        <v>3407.49</v>
      </c>
      <c r="M557" s="135">
        <v>3407.49</v>
      </c>
      <c r="N557" s="135">
        <v>3407.49</v>
      </c>
      <c r="O557" s="135">
        <v>3407.49</v>
      </c>
      <c r="P557" s="135">
        <v>3407.49</v>
      </c>
      <c r="Q557" s="135">
        <v>3407.49</v>
      </c>
      <c r="R557" s="135">
        <v>3407.49</v>
      </c>
      <c r="S557" s="135">
        <v>3407.49</v>
      </c>
      <c r="T557" s="135">
        <v>3407.49</v>
      </c>
      <c r="U557" s="135">
        <v>3407.49</v>
      </c>
      <c r="V557" s="135">
        <v>3407.49</v>
      </c>
      <c r="W557" s="135">
        <v>3407.49</v>
      </c>
      <c r="X557" s="135">
        <v>3407.49</v>
      </c>
      <c r="Y557" s="136">
        <v>3407.49</v>
      </c>
    </row>
    <row r="558" spans="1:25" ht="26.25" outlineLevel="1" thickBot="1" x14ac:dyDescent="0.25">
      <c r="A558" s="8" t="s">
        <v>84</v>
      </c>
      <c r="B558" s="134">
        <f t="shared" ref="B558:Y558" si="213">458.79/2</f>
        <v>229.39500000000001</v>
      </c>
      <c r="C558" s="135">
        <f t="shared" si="213"/>
        <v>229.39500000000001</v>
      </c>
      <c r="D558" s="135">
        <f t="shared" si="213"/>
        <v>229.39500000000001</v>
      </c>
      <c r="E558" s="135">
        <f t="shared" si="213"/>
        <v>229.39500000000001</v>
      </c>
      <c r="F558" s="135">
        <f t="shared" si="213"/>
        <v>229.39500000000001</v>
      </c>
      <c r="G558" s="135">
        <f t="shared" si="213"/>
        <v>229.39500000000001</v>
      </c>
      <c r="H558" s="135">
        <f t="shared" si="213"/>
        <v>229.39500000000001</v>
      </c>
      <c r="I558" s="135">
        <f t="shared" si="213"/>
        <v>229.39500000000001</v>
      </c>
      <c r="J558" s="135">
        <f t="shared" si="213"/>
        <v>229.39500000000001</v>
      </c>
      <c r="K558" s="135">
        <f t="shared" si="213"/>
        <v>229.39500000000001</v>
      </c>
      <c r="L558" s="135">
        <f t="shared" si="213"/>
        <v>229.39500000000001</v>
      </c>
      <c r="M558" s="135">
        <f t="shared" si="213"/>
        <v>229.39500000000001</v>
      </c>
      <c r="N558" s="135">
        <f t="shared" si="213"/>
        <v>229.39500000000001</v>
      </c>
      <c r="O558" s="135">
        <f t="shared" si="213"/>
        <v>229.39500000000001</v>
      </c>
      <c r="P558" s="135">
        <f t="shared" si="213"/>
        <v>229.39500000000001</v>
      </c>
      <c r="Q558" s="135">
        <f t="shared" si="213"/>
        <v>229.39500000000001</v>
      </c>
      <c r="R558" s="135">
        <f t="shared" si="213"/>
        <v>229.39500000000001</v>
      </c>
      <c r="S558" s="135">
        <f t="shared" si="213"/>
        <v>229.39500000000001</v>
      </c>
      <c r="T558" s="135">
        <f t="shared" si="213"/>
        <v>229.39500000000001</v>
      </c>
      <c r="U558" s="135">
        <f t="shared" si="213"/>
        <v>229.39500000000001</v>
      </c>
      <c r="V558" s="135">
        <f t="shared" si="213"/>
        <v>229.39500000000001</v>
      </c>
      <c r="W558" s="135">
        <f t="shared" si="213"/>
        <v>229.39500000000001</v>
      </c>
      <c r="X558" s="135">
        <f t="shared" si="213"/>
        <v>229.39500000000001</v>
      </c>
      <c r="Y558" s="136">
        <f t="shared" si="213"/>
        <v>229.39500000000001</v>
      </c>
    </row>
    <row r="559" spans="1:25" ht="15" outlineLevel="1" thickBot="1" x14ac:dyDescent="0.25">
      <c r="A559" s="8" t="s">
        <v>59</v>
      </c>
      <c r="B559" s="134">
        <f>'[3]ВЭК 4 цк'!$H$4</f>
        <v>11.808195070809274</v>
      </c>
      <c r="C559" s="135">
        <f>'[3]ВЭК 4 цк'!$H$4</f>
        <v>11.808195070809274</v>
      </c>
      <c r="D559" s="135">
        <f>'[3]ВЭК 4 цк'!$H$4</f>
        <v>11.808195070809274</v>
      </c>
      <c r="E559" s="135">
        <f>'[3]ВЭК 4 цк'!$H$4</f>
        <v>11.808195070809274</v>
      </c>
      <c r="F559" s="135">
        <f>'[3]ВЭК 4 цк'!$H$4</f>
        <v>11.808195070809274</v>
      </c>
      <c r="G559" s="135">
        <f>'[3]ВЭК 4 цк'!$H$4</f>
        <v>11.808195070809274</v>
      </c>
      <c r="H559" s="135">
        <f>'[3]ВЭК 4 цк'!$H$4</f>
        <v>11.808195070809274</v>
      </c>
      <c r="I559" s="135">
        <f>'[3]ВЭК 4 цк'!$H$4</f>
        <v>11.808195070809274</v>
      </c>
      <c r="J559" s="135">
        <f>'[3]ВЭК 4 цк'!$H$4</f>
        <v>11.808195070809274</v>
      </c>
      <c r="K559" s="135">
        <f>'[3]ВЭК 4 цк'!$H$4</f>
        <v>11.808195070809274</v>
      </c>
      <c r="L559" s="135">
        <f>'[3]ВЭК 4 цк'!$H$4</f>
        <v>11.808195070809274</v>
      </c>
      <c r="M559" s="135">
        <f>'[3]ВЭК 4 цк'!$H$4</f>
        <v>11.808195070809274</v>
      </c>
      <c r="N559" s="135">
        <f>'[3]ВЭК 4 цк'!$H$4</f>
        <v>11.808195070809274</v>
      </c>
      <c r="O559" s="135">
        <f>'[3]ВЭК 4 цк'!$H$4</f>
        <v>11.808195070809274</v>
      </c>
      <c r="P559" s="135">
        <f>'[3]ВЭК 4 цк'!$H$4</f>
        <v>11.808195070809274</v>
      </c>
      <c r="Q559" s="135">
        <f>'[3]ВЭК 4 цк'!$H$4</f>
        <v>11.808195070809274</v>
      </c>
      <c r="R559" s="135">
        <f>'[3]ВЭК 4 цк'!$H$4</f>
        <v>11.808195070809274</v>
      </c>
      <c r="S559" s="135">
        <f>'[3]ВЭК 4 цк'!$H$4</f>
        <v>11.808195070809274</v>
      </c>
      <c r="T559" s="135">
        <f>'[3]ВЭК 4 цк'!$H$4</f>
        <v>11.808195070809274</v>
      </c>
      <c r="U559" s="135">
        <f>'[3]ВЭК 4 цк'!$H$4</f>
        <v>11.808195070809274</v>
      </c>
      <c r="V559" s="135">
        <f>'[3]ВЭК 4 цк'!$H$4</f>
        <v>11.808195070809274</v>
      </c>
      <c r="W559" s="135">
        <f>'[3]ВЭК 4 цк'!$H$4</f>
        <v>11.808195070809274</v>
      </c>
      <c r="X559" s="135">
        <f>'[3]ВЭК 4 цк'!$H$4</f>
        <v>11.808195070809274</v>
      </c>
      <c r="Y559" s="136">
        <f>'[3]ВЭК 4 цк'!$H$4</f>
        <v>11.808195070809274</v>
      </c>
    </row>
    <row r="560" spans="1:25" ht="19.5" customHeight="1" thickBot="1" x14ac:dyDescent="0.25">
      <c r="A560" s="18">
        <v>15</v>
      </c>
      <c r="B560" s="131">
        <f>B561+B562+B563+B564</f>
        <v>4563.2291457908095</v>
      </c>
      <c r="C560" s="131">
        <f t="shared" ref="C560:Y560" si="214">C561+C562+C563+C564</f>
        <v>4618.8155366108094</v>
      </c>
      <c r="D560" s="131">
        <f t="shared" si="214"/>
        <v>4642.1732298608094</v>
      </c>
      <c r="E560" s="131">
        <f t="shared" si="214"/>
        <v>4646.9287924808095</v>
      </c>
      <c r="F560" s="131">
        <f t="shared" si="214"/>
        <v>4657.4151880508098</v>
      </c>
      <c r="G560" s="131">
        <f t="shared" si="214"/>
        <v>4636.1434168608093</v>
      </c>
      <c r="H560" s="131">
        <f t="shared" si="214"/>
        <v>4583.5149364408098</v>
      </c>
      <c r="I560" s="131">
        <f t="shared" si="214"/>
        <v>4496.9903150008095</v>
      </c>
      <c r="J560" s="131">
        <f t="shared" si="214"/>
        <v>4501.0188711008095</v>
      </c>
      <c r="K560" s="131">
        <f t="shared" si="214"/>
        <v>4495.9302522708094</v>
      </c>
      <c r="L560" s="131">
        <f t="shared" si="214"/>
        <v>4496.8011927508096</v>
      </c>
      <c r="M560" s="131">
        <f t="shared" si="214"/>
        <v>4499.9127361808096</v>
      </c>
      <c r="N560" s="131">
        <f t="shared" si="214"/>
        <v>4454.1135309508099</v>
      </c>
      <c r="O560" s="131">
        <f t="shared" si="214"/>
        <v>4460.3286617408094</v>
      </c>
      <c r="P560" s="131">
        <f t="shared" si="214"/>
        <v>4461.2780988008089</v>
      </c>
      <c r="Q560" s="131">
        <f t="shared" si="214"/>
        <v>4466.4045633508094</v>
      </c>
      <c r="R560" s="131">
        <f t="shared" si="214"/>
        <v>4494.2020285408098</v>
      </c>
      <c r="S560" s="131">
        <f t="shared" si="214"/>
        <v>4480.0587948108096</v>
      </c>
      <c r="T560" s="131">
        <f t="shared" si="214"/>
        <v>4497.6424433308093</v>
      </c>
      <c r="U560" s="131">
        <f t="shared" si="214"/>
        <v>4525.7436417708095</v>
      </c>
      <c r="V560" s="131">
        <f t="shared" si="214"/>
        <v>4546.2711304108097</v>
      </c>
      <c r="W560" s="131">
        <f t="shared" si="214"/>
        <v>4517.395303410809</v>
      </c>
      <c r="X560" s="131">
        <f t="shared" si="214"/>
        <v>4477.725726010809</v>
      </c>
      <c r="Y560" s="131">
        <f t="shared" si="214"/>
        <v>4560.3997436208092</v>
      </c>
    </row>
    <row r="561" spans="1:25" ht="51.75" outlineLevel="1" thickBot="1" x14ac:dyDescent="0.25">
      <c r="A561" s="8" t="s">
        <v>88</v>
      </c>
      <c r="B561" s="134">
        <f>'[2]1'!$A$15</f>
        <v>914.53595071999996</v>
      </c>
      <c r="C561" s="135">
        <f>'[2]1'!$B$15</f>
        <v>970.12234153999998</v>
      </c>
      <c r="D561" s="135">
        <f>'[2]1'!$C$15</f>
        <v>993.48003478999999</v>
      </c>
      <c r="E561" s="135">
        <f>'[2]1'!$D$15</f>
        <v>998.23559740999997</v>
      </c>
      <c r="F561" s="135">
        <f>'[2]1'!$E$15</f>
        <v>1008.72199298</v>
      </c>
      <c r="G561" s="135">
        <f>'[2]1'!$F$15</f>
        <v>987.45022179</v>
      </c>
      <c r="H561" s="135">
        <f>'[2]1'!$G$15</f>
        <v>934.82174137000004</v>
      </c>
      <c r="I561" s="135">
        <f>'[2]1'!$H$15</f>
        <v>848.29711993000001</v>
      </c>
      <c r="J561" s="135">
        <f>'[2]1'!$I$15</f>
        <v>852.32567602999995</v>
      </c>
      <c r="K561" s="135">
        <f>'[2]1'!$J$15</f>
        <v>847.23705719999998</v>
      </c>
      <c r="L561" s="135">
        <f>'[2]1'!$K$15</f>
        <v>848.10799768000004</v>
      </c>
      <c r="M561" s="135">
        <f>'[2]1'!$L$15</f>
        <v>851.21954111000002</v>
      </c>
      <c r="N561" s="135">
        <f>'[2]1'!$M$15</f>
        <v>805.42033588000004</v>
      </c>
      <c r="O561" s="135">
        <f>'[2]1'!$N$15</f>
        <v>811.63546667000003</v>
      </c>
      <c r="P561" s="135">
        <f>'[2]1'!$O$15</f>
        <v>812.58490372999995</v>
      </c>
      <c r="Q561" s="135">
        <f>'[2]1'!$P$15</f>
        <v>817.71136827999999</v>
      </c>
      <c r="R561" s="135">
        <f>'[2]1'!$Q$15</f>
        <v>845.50883347000001</v>
      </c>
      <c r="S561" s="135">
        <f>'[2]1'!$R$15</f>
        <v>831.36559973999999</v>
      </c>
      <c r="T561" s="135">
        <f>'[2]1'!$S$15</f>
        <v>848.94924825999999</v>
      </c>
      <c r="U561" s="135">
        <f>'[2]1'!$T$15</f>
        <v>877.05044669999995</v>
      </c>
      <c r="V561" s="135">
        <f>'[2]1'!$U$15</f>
        <v>897.57793533999995</v>
      </c>
      <c r="W561" s="135">
        <f>'[2]1'!$V$15</f>
        <v>868.70210834</v>
      </c>
      <c r="X561" s="135">
        <f>'[2]1'!$W$15</f>
        <v>829.03253094000002</v>
      </c>
      <c r="Y561" s="136">
        <f>'[2]1'!$X$15</f>
        <v>911.70654854999998</v>
      </c>
    </row>
    <row r="562" spans="1:25" ht="15" outlineLevel="1" thickBot="1" x14ac:dyDescent="0.25">
      <c r="A562" s="8" t="s">
        <v>57</v>
      </c>
      <c r="B562" s="134">
        <v>3407.49</v>
      </c>
      <c r="C562" s="135">
        <v>3407.49</v>
      </c>
      <c r="D562" s="135">
        <v>3407.49</v>
      </c>
      <c r="E562" s="135">
        <v>3407.49</v>
      </c>
      <c r="F562" s="135">
        <v>3407.49</v>
      </c>
      <c r="G562" s="135">
        <v>3407.49</v>
      </c>
      <c r="H562" s="135">
        <v>3407.49</v>
      </c>
      <c r="I562" s="135">
        <v>3407.49</v>
      </c>
      <c r="J562" s="135">
        <v>3407.49</v>
      </c>
      <c r="K562" s="135">
        <v>3407.49</v>
      </c>
      <c r="L562" s="135">
        <v>3407.49</v>
      </c>
      <c r="M562" s="135">
        <v>3407.49</v>
      </c>
      <c r="N562" s="135">
        <v>3407.49</v>
      </c>
      <c r="O562" s="135">
        <v>3407.49</v>
      </c>
      <c r="P562" s="135">
        <v>3407.49</v>
      </c>
      <c r="Q562" s="135">
        <v>3407.49</v>
      </c>
      <c r="R562" s="135">
        <v>3407.49</v>
      </c>
      <c r="S562" s="135">
        <v>3407.49</v>
      </c>
      <c r="T562" s="135">
        <v>3407.49</v>
      </c>
      <c r="U562" s="135">
        <v>3407.49</v>
      </c>
      <c r="V562" s="135">
        <v>3407.49</v>
      </c>
      <c r="W562" s="135">
        <v>3407.49</v>
      </c>
      <c r="X562" s="135">
        <v>3407.49</v>
      </c>
      <c r="Y562" s="136">
        <v>3407.49</v>
      </c>
    </row>
    <row r="563" spans="1:25" ht="26.25" outlineLevel="1" thickBot="1" x14ac:dyDescent="0.25">
      <c r="A563" s="8" t="s">
        <v>84</v>
      </c>
      <c r="B563" s="134">
        <f t="shared" ref="B563:Y563" si="215">458.79/2</f>
        <v>229.39500000000001</v>
      </c>
      <c r="C563" s="135">
        <f t="shared" si="215"/>
        <v>229.39500000000001</v>
      </c>
      <c r="D563" s="135">
        <f t="shared" si="215"/>
        <v>229.39500000000001</v>
      </c>
      <c r="E563" s="135">
        <f t="shared" si="215"/>
        <v>229.39500000000001</v>
      </c>
      <c r="F563" s="135">
        <f t="shared" si="215"/>
        <v>229.39500000000001</v>
      </c>
      <c r="G563" s="135">
        <f t="shared" si="215"/>
        <v>229.39500000000001</v>
      </c>
      <c r="H563" s="135">
        <f t="shared" si="215"/>
        <v>229.39500000000001</v>
      </c>
      <c r="I563" s="135">
        <f t="shared" si="215"/>
        <v>229.39500000000001</v>
      </c>
      <c r="J563" s="135">
        <f t="shared" si="215"/>
        <v>229.39500000000001</v>
      </c>
      <c r="K563" s="135">
        <f t="shared" si="215"/>
        <v>229.39500000000001</v>
      </c>
      <c r="L563" s="135">
        <f t="shared" si="215"/>
        <v>229.39500000000001</v>
      </c>
      <c r="M563" s="135">
        <f t="shared" si="215"/>
        <v>229.39500000000001</v>
      </c>
      <c r="N563" s="135">
        <f t="shared" si="215"/>
        <v>229.39500000000001</v>
      </c>
      <c r="O563" s="135">
        <f t="shared" si="215"/>
        <v>229.39500000000001</v>
      </c>
      <c r="P563" s="135">
        <f t="shared" si="215"/>
        <v>229.39500000000001</v>
      </c>
      <c r="Q563" s="135">
        <f t="shared" si="215"/>
        <v>229.39500000000001</v>
      </c>
      <c r="R563" s="135">
        <f t="shared" si="215"/>
        <v>229.39500000000001</v>
      </c>
      <c r="S563" s="135">
        <f t="shared" si="215"/>
        <v>229.39500000000001</v>
      </c>
      <c r="T563" s="135">
        <f t="shared" si="215"/>
        <v>229.39500000000001</v>
      </c>
      <c r="U563" s="135">
        <f t="shared" si="215"/>
        <v>229.39500000000001</v>
      </c>
      <c r="V563" s="135">
        <f t="shared" si="215"/>
        <v>229.39500000000001</v>
      </c>
      <c r="W563" s="135">
        <f t="shared" si="215"/>
        <v>229.39500000000001</v>
      </c>
      <c r="X563" s="135">
        <f t="shared" si="215"/>
        <v>229.39500000000001</v>
      </c>
      <c r="Y563" s="136">
        <f t="shared" si="215"/>
        <v>229.39500000000001</v>
      </c>
    </row>
    <row r="564" spans="1:25" ht="15" outlineLevel="1" thickBot="1" x14ac:dyDescent="0.25">
      <c r="A564" s="8" t="s">
        <v>59</v>
      </c>
      <c r="B564" s="134">
        <f>'[3]ВЭК 4 цк'!$H$4</f>
        <v>11.808195070809274</v>
      </c>
      <c r="C564" s="135">
        <f>'[3]ВЭК 4 цк'!$H$4</f>
        <v>11.808195070809274</v>
      </c>
      <c r="D564" s="135">
        <f>'[3]ВЭК 4 цк'!$H$4</f>
        <v>11.808195070809274</v>
      </c>
      <c r="E564" s="135">
        <f>'[3]ВЭК 4 цк'!$H$4</f>
        <v>11.808195070809274</v>
      </c>
      <c r="F564" s="135">
        <f>'[3]ВЭК 4 цк'!$H$4</f>
        <v>11.808195070809274</v>
      </c>
      <c r="G564" s="135">
        <f>'[3]ВЭК 4 цк'!$H$4</f>
        <v>11.808195070809274</v>
      </c>
      <c r="H564" s="135">
        <f>'[3]ВЭК 4 цк'!$H$4</f>
        <v>11.808195070809274</v>
      </c>
      <c r="I564" s="135">
        <f>'[3]ВЭК 4 цк'!$H$4</f>
        <v>11.808195070809274</v>
      </c>
      <c r="J564" s="135">
        <f>'[3]ВЭК 4 цк'!$H$4</f>
        <v>11.808195070809274</v>
      </c>
      <c r="K564" s="135">
        <f>'[3]ВЭК 4 цк'!$H$4</f>
        <v>11.808195070809274</v>
      </c>
      <c r="L564" s="135">
        <f>'[3]ВЭК 4 цк'!$H$4</f>
        <v>11.808195070809274</v>
      </c>
      <c r="M564" s="135">
        <f>'[3]ВЭК 4 цк'!$H$4</f>
        <v>11.808195070809274</v>
      </c>
      <c r="N564" s="135">
        <f>'[3]ВЭК 4 цк'!$H$4</f>
        <v>11.808195070809274</v>
      </c>
      <c r="O564" s="135">
        <f>'[3]ВЭК 4 цк'!$H$4</f>
        <v>11.808195070809274</v>
      </c>
      <c r="P564" s="135">
        <f>'[3]ВЭК 4 цк'!$H$4</f>
        <v>11.808195070809274</v>
      </c>
      <c r="Q564" s="135">
        <f>'[3]ВЭК 4 цк'!$H$4</f>
        <v>11.808195070809274</v>
      </c>
      <c r="R564" s="135">
        <f>'[3]ВЭК 4 цк'!$H$4</f>
        <v>11.808195070809274</v>
      </c>
      <c r="S564" s="135">
        <f>'[3]ВЭК 4 цк'!$H$4</f>
        <v>11.808195070809274</v>
      </c>
      <c r="T564" s="135">
        <f>'[3]ВЭК 4 цк'!$H$4</f>
        <v>11.808195070809274</v>
      </c>
      <c r="U564" s="135">
        <f>'[3]ВЭК 4 цк'!$H$4</f>
        <v>11.808195070809274</v>
      </c>
      <c r="V564" s="135">
        <f>'[3]ВЭК 4 цк'!$H$4</f>
        <v>11.808195070809274</v>
      </c>
      <c r="W564" s="135">
        <f>'[3]ВЭК 4 цк'!$H$4</f>
        <v>11.808195070809274</v>
      </c>
      <c r="X564" s="135">
        <f>'[3]ВЭК 4 цк'!$H$4</f>
        <v>11.808195070809274</v>
      </c>
      <c r="Y564" s="136">
        <f>'[3]ВЭК 4 цк'!$H$4</f>
        <v>11.808195070809274</v>
      </c>
    </row>
    <row r="565" spans="1:25" ht="19.5" customHeight="1" thickBot="1" x14ac:dyDescent="0.25">
      <c r="A565" s="18">
        <v>16</v>
      </c>
      <c r="B565" s="131">
        <f>B566+B567+B568+B569</f>
        <v>4572.7255055608093</v>
      </c>
      <c r="C565" s="131">
        <f t="shared" ref="C565:Y565" si="216">C566+C567+C568+C569</f>
        <v>4629.6308483208095</v>
      </c>
      <c r="D565" s="131">
        <f t="shared" si="216"/>
        <v>4663.5096062408093</v>
      </c>
      <c r="E565" s="131">
        <f t="shared" si="216"/>
        <v>4669.7848597908096</v>
      </c>
      <c r="F565" s="131">
        <f t="shared" si="216"/>
        <v>4655.6780165508098</v>
      </c>
      <c r="G565" s="131">
        <f t="shared" si="216"/>
        <v>4634.0364079408091</v>
      </c>
      <c r="H565" s="131">
        <f t="shared" si="216"/>
        <v>4576.2816038408091</v>
      </c>
      <c r="I565" s="131">
        <f t="shared" si="216"/>
        <v>4492.2821751708098</v>
      </c>
      <c r="J565" s="131">
        <f t="shared" si="216"/>
        <v>4487.9891604908098</v>
      </c>
      <c r="K565" s="131">
        <f t="shared" si="216"/>
        <v>4424.5122565108095</v>
      </c>
      <c r="L565" s="131">
        <f t="shared" si="216"/>
        <v>4442.6230628908097</v>
      </c>
      <c r="M565" s="131">
        <f t="shared" si="216"/>
        <v>4451.7215038208096</v>
      </c>
      <c r="N565" s="131">
        <f t="shared" si="216"/>
        <v>4472.5331317108094</v>
      </c>
      <c r="O565" s="131">
        <f t="shared" si="216"/>
        <v>4469.2531405508098</v>
      </c>
      <c r="P565" s="131">
        <f t="shared" si="216"/>
        <v>4470.743466720809</v>
      </c>
      <c r="Q565" s="131">
        <f t="shared" si="216"/>
        <v>4478.2222807408098</v>
      </c>
      <c r="R565" s="131">
        <f t="shared" si="216"/>
        <v>4482.9756913608098</v>
      </c>
      <c r="S565" s="131">
        <f t="shared" si="216"/>
        <v>4474.1479189708098</v>
      </c>
      <c r="T565" s="131">
        <f t="shared" si="216"/>
        <v>4503.6046304408092</v>
      </c>
      <c r="U565" s="131">
        <f t="shared" si="216"/>
        <v>4503.3825833108094</v>
      </c>
      <c r="V565" s="131">
        <f t="shared" si="216"/>
        <v>4526.8933156208095</v>
      </c>
      <c r="W565" s="131">
        <f t="shared" si="216"/>
        <v>4498.0430552008092</v>
      </c>
      <c r="X565" s="131">
        <f t="shared" si="216"/>
        <v>4512.0129746708099</v>
      </c>
      <c r="Y565" s="131">
        <f t="shared" si="216"/>
        <v>4534.2632450408091</v>
      </c>
    </row>
    <row r="566" spans="1:25" ht="51.75" outlineLevel="1" thickBot="1" x14ac:dyDescent="0.25">
      <c r="A566" s="8" t="s">
        <v>88</v>
      </c>
      <c r="B566" s="134">
        <f>'[2]1'!$A$16</f>
        <v>924.03231048999999</v>
      </c>
      <c r="C566" s="135">
        <f>'[2]1'!$B$16</f>
        <v>980.93765325000004</v>
      </c>
      <c r="D566" s="135">
        <f>'[2]1'!$C$16</f>
        <v>1014.81641117</v>
      </c>
      <c r="E566" s="135">
        <f>'[2]1'!$D$16</f>
        <v>1021.09166472</v>
      </c>
      <c r="F566" s="135">
        <f>'[2]1'!$E$16</f>
        <v>1006.9848214800001</v>
      </c>
      <c r="G566" s="135">
        <f>'[2]1'!$F$16</f>
        <v>985.34321287</v>
      </c>
      <c r="H566" s="135">
        <f>'[2]1'!$G$16</f>
        <v>927.58840877</v>
      </c>
      <c r="I566" s="135">
        <f>'[2]1'!$H$16</f>
        <v>843.58898009999996</v>
      </c>
      <c r="J566" s="135">
        <f>'[2]1'!$I$16</f>
        <v>839.29596542000002</v>
      </c>
      <c r="K566" s="135">
        <f>'[2]1'!$J$16</f>
        <v>775.81906144000004</v>
      </c>
      <c r="L566" s="135">
        <f>'[2]1'!$K$16</f>
        <v>793.92986782000003</v>
      </c>
      <c r="M566" s="135">
        <f>'[2]1'!$L$16</f>
        <v>803.02830874999995</v>
      </c>
      <c r="N566" s="135">
        <f>'[2]1'!$M$16</f>
        <v>823.83993664000002</v>
      </c>
      <c r="O566" s="135">
        <f>'[2]1'!$N$16</f>
        <v>820.55994548000001</v>
      </c>
      <c r="P566" s="135">
        <f>'[2]1'!$O$16</f>
        <v>822.05027165000001</v>
      </c>
      <c r="Q566" s="135">
        <f>'[2]1'!$P$16</f>
        <v>829.52908566999997</v>
      </c>
      <c r="R566" s="135">
        <f>'[2]1'!$Q$16</f>
        <v>834.28249629000004</v>
      </c>
      <c r="S566" s="135">
        <f>'[2]1'!$R$16</f>
        <v>825.45472389999998</v>
      </c>
      <c r="T566" s="135">
        <f>'[2]1'!$S$16</f>
        <v>854.91143537000005</v>
      </c>
      <c r="U566" s="135">
        <f>'[2]1'!$T$16</f>
        <v>854.68938823999997</v>
      </c>
      <c r="V566" s="135">
        <f>'[2]1'!$U$16</f>
        <v>878.20012054999995</v>
      </c>
      <c r="W566" s="135">
        <f>'[2]1'!$V$16</f>
        <v>849.34986013000002</v>
      </c>
      <c r="X566" s="135">
        <f>'[2]1'!$W$16</f>
        <v>863.31977959999995</v>
      </c>
      <c r="Y566" s="136">
        <f>'[2]1'!$X$16</f>
        <v>885.57004997000001</v>
      </c>
    </row>
    <row r="567" spans="1:25" ht="15" outlineLevel="1" thickBot="1" x14ac:dyDescent="0.25">
      <c r="A567" s="8" t="s">
        <v>57</v>
      </c>
      <c r="B567" s="134">
        <v>3407.49</v>
      </c>
      <c r="C567" s="135">
        <v>3407.49</v>
      </c>
      <c r="D567" s="135">
        <v>3407.49</v>
      </c>
      <c r="E567" s="135">
        <v>3407.49</v>
      </c>
      <c r="F567" s="135">
        <v>3407.49</v>
      </c>
      <c r="G567" s="135">
        <v>3407.49</v>
      </c>
      <c r="H567" s="135">
        <v>3407.49</v>
      </c>
      <c r="I567" s="135">
        <v>3407.49</v>
      </c>
      <c r="J567" s="135">
        <v>3407.49</v>
      </c>
      <c r="K567" s="135">
        <v>3407.49</v>
      </c>
      <c r="L567" s="135">
        <v>3407.49</v>
      </c>
      <c r="M567" s="135">
        <v>3407.49</v>
      </c>
      <c r="N567" s="135">
        <v>3407.49</v>
      </c>
      <c r="O567" s="135">
        <v>3407.49</v>
      </c>
      <c r="P567" s="135">
        <v>3407.49</v>
      </c>
      <c r="Q567" s="135">
        <v>3407.49</v>
      </c>
      <c r="R567" s="135">
        <v>3407.49</v>
      </c>
      <c r="S567" s="135">
        <v>3407.49</v>
      </c>
      <c r="T567" s="135">
        <v>3407.49</v>
      </c>
      <c r="U567" s="135">
        <v>3407.49</v>
      </c>
      <c r="V567" s="135">
        <v>3407.49</v>
      </c>
      <c r="W567" s="135">
        <v>3407.49</v>
      </c>
      <c r="X567" s="135">
        <v>3407.49</v>
      </c>
      <c r="Y567" s="136">
        <v>3407.49</v>
      </c>
    </row>
    <row r="568" spans="1:25" ht="26.25" outlineLevel="1" thickBot="1" x14ac:dyDescent="0.25">
      <c r="A568" s="8" t="s">
        <v>84</v>
      </c>
      <c r="B568" s="134">
        <f t="shared" ref="B568:Y568" si="217">458.79/2</f>
        <v>229.39500000000001</v>
      </c>
      <c r="C568" s="135">
        <f t="shared" si="217"/>
        <v>229.39500000000001</v>
      </c>
      <c r="D568" s="135">
        <f t="shared" si="217"/>
        <v>229.39500000000001</v>
      </c>
      <c r="E568" s="135">
        <f t="shared" si="217"/>
        <v>229.39500000000001</v>
      </c>
      <c r="F568" s="135">
        <f t="shared" si="217"/>
        <v>229.39500000000001</v>
      </c>
      <c r="G568" s="135">
        <f t="shared" si="217"/>
        <v>229.39500000000001</v>
      </c>
      <c r="H568" s="135">
        <f t="shared" si="217"/>
        <v>229.39500000000001</v>
      </c>
      <c r="I568" s="135">
        <f t="shared" si="217"/>
        <v>229.39500000000001</v>
      </c>
      <c r="J568" s="135">
        <f t="shared" si="217"/>
        <v>229.39500000000001</v>
      </c>
      <c r="K568" s="135">
        <f t="shared" si="217"/>
        <v>229.39500000000001</v>
      </c>
      <c r="L568" s="135">
        <f t="shared" si="217"/>
        <v>229.39500000000001</v>
      </c>
      <c r="M568" s="135">
        <f t="shared" si="217"/>
        <v>229.39500000000001</v>
      </c>
      <c r="N568" s="135">
        <f t="shared" si="217"/>
        <v>229.39500000000001</v>
      </c>
      <c r="O568" s="135">
        <f t="shared" si="217"/>
        <v>229.39500000000001</v>
      </c>
      <c r="P568" s="135">
        <f t="shared" si="217"/>
        <v>229.39500000000001</v>
      </c>
      <c r="Q568" s="135">
        <f t="shared" si="217"/>
        <v>229.39500000000001</v>
      </c>
      <c r="R568" s="135">
        <f t="shared" si="217"/>
        <v>229.39500000000001</v>
      </c>
      <c r="S568" s="135">
        <f t="shared" si="217"/>
        <v>229.39500000000001</v>
      </c>
      <c r="T568" s="135">
        <f t="shared" si="217"/>
        <v>229.39500000000001</v>
      </c>
      <c r="U568" s="135">
        <f t="shared" si="217"/>
        <v>229.39500000000001</v>
      </c>
      <c r="V568" s="135">
        <f t="shared" si="217"/>
        <v>229.39500000000001</v>
      </c>
      <c r="W568" s="135">
        <f t="shared" si="217"/>
        <v>229.39500000000001</v>
      </c>
      <c r="X568" s="135">
        <f t="shared" si="217"/>
        <v>229.39500000000001</v>
      </c>
      <c r="Y568" s="136">
        <f t="shared" si="217"/>
        <v>229.39500000000001</v>
      </c>
    </row>
    <row r="569" spans="1:25" ht="15" outlineLevel="1" thickBot="1" x14ac:dyDescent="0.25">
      <c r="A569" s="8" t="s">
        <v>59</v>
      </c>
      <c r="B569" s="134">
        <f>'[3]ВЭК 4 цк'!$H$4</f>
        <v>11.808195070809274</v>
      </c>
      <c r="C569" s="135">
        <f>'[3]ВЭК 4 цк'!$H$4</f>
        <v>11.808195070809274</v>
      </c>
      <c r="D569" s="135">
        <f>'[3]ВЭК 4 цк'!$H$4</f>
        <v>11.808195070809274</v>
      </c>
      <c r="E569" s="135">
        <f>'[3]ВЭК 4 цк'!$H$4</f>
        <v>11.808195070809274</v>
      </c>
      <c r="F569" s="135">
        <f>'[3]ВЭК 4 цк'!$H$4</f>
        <v>11.808195070809274</v>
      </c>
      <c r="G569" s="135">
        <f>'[3]ВЭК 4 цк'!$H$4</f>
        <v>11.808195070809274</v>
      </c>
      <c r="H569" s="135">
        <f>'[3]ВЭК 4 цк'!$H$4</f>
        <v>11.808195070809274</v>
      </c>
      <c r="I569" s="135">
        <f>'[3]ВЭК 4 цк'!$H$4</f>
        <v>11.808195070809274</v>
      </c>
      <c r="J569" s="135">
        <f>'[3]ВЭК 4 цк'!$H$4</f>
        <v>11.808195070809274</v>
      </c>
      <c r="K569" s="135">
        <f>'[3]ВЭК 4 цк'!$H$4</f>
        <v>11.808195070809274</v>
      </c>
      <c r="L569" s="135">
        <f>'[3]ВЭК 4 цк'!$H$4</f>
        <v>11.808195070809274</v>
      </c>
      <c r="M569" s="135">
        <f>'[3]ВЭК 4 цк'!$H$4</f>
        <v>11.808195070809274</v>
      </c>
      <c r="N569" s="135">
        <f>'[3]ВЭК 4 цк'!$H$4</f>
        <v>11.808195070809274</v>
      </c>
      <c r="O569" s="135">
        <f>'[3]ВЭК 4 цк'!$H$4</f>
        <v>11.808195070809274</v>
      </c>
      <c r="P569" s="135">
        <f>'[3]ВЭК 4 цк'!$H$4</f>
        <v>11.808195070809274</v>
      </c>
      <c r="Q569" s="135">
        <f>'[3]ВЭК 4 цк'!$H$4</f>
        <v>11.808195070809274</v>
      </c>
      <c r="R569" s="135">
        <f>'[3]ВЭК 4 цк'!$H$4</f>
        <v>11.808195070809274</v>
      </c>
      <c r="S569" s="135">
        <f>'[3]ВЭК 4 цк'!$H$4</f>
        <v>11.808195070809274</v>
      </c>
      <c r="T569" s="135">
        <f>'[3]ВЭК 4 цк'!$H$4</f>
        <v>11.808195070809274</v>
      </c>
      <c r="U569" s="135">
        <f>'[3]ВЭК 4 цк'!$H$4</f>
        <v>11.808195070809274</v>
      </c>
      <c r="V569" s="135">
        <f>'[3]ВЭК 4 цк'!$H$4</f>
        <v>11.808195070809274</v>
      </c>
      <c r="W569" s="135">
        <f>'[3]ВЭК 4 цк'!$H$4</f>
        <v>11.808195070809274</v>
      </c>
      <c r="X569" s="135">
        <f>'[3]ВЭК 4 цк'!$H$4</f>
        <v>11.808195070809274</v>
      </c>
      <c r="Y569" s="136">
        <f>'[3]ВЭК 4 цк'!$H$4</f>
        <v>11.808195070809274</v>
      </c>
    </row>
    <row r="570" spans="1:25" ht="19.5" customHeight="1" thickBot="1" x14ac:dyDescent="0.25">
      <c r="A570" s="18">
        <v>17</v>
      </c>
      <c r="B570" s="131">
        <f>B571+B572+B573+B574</f>
        <v>4536.6833137308095</v>
      </c>
      <c r="C570" s="131">
        <f t="shared" ref="C570:Y570" si="218">C571+C572+C573+C574</f>
        <v>4577.4252008108097</v>
      </c>
      <c r="D570" s="131">
        <f t="shared" si="218"/>
        <v>4603.4055820008098</v>
      </c>
      <c r="E570" s="131">
        <f t="shared" si="218"/>
        <v>4616.7088094208093</v>
      </c>
      <c r="F570" s="131">
        <f t="shared" si="218"/>
        <v>4621.9139732208096</v>
      </c>
      <c r="G570" s="131">
        <f t="shared" si="218"/>
        <v>4608.5853050208098</v>
      </c>
      <c r="H570" s="131">
        <f t="shared" si="218"/>
        <v>4572.4572358008099</v>
      </c>
      <c r="I570" s="131">
        <f t="shared" si="218"/>
        <v>4515.7195974808092</v>
      </c>
      <c r="J570" s="131">
        <f t="shared" si="218"/>
        <v>4445.7393991008094</v>
      </c>
      <c r="K570" s="131">
        <f t="shared" si="218"/>
        <v>4408.1558688008099</v>
      </c>
      <c r="L570" s="131">
        <f t="shared" si="218"/>
        <v>4393.3461366808096</v>
      </c>
      <c r="M570" s="131">
        <f t="shared" si="218"/>
        <v>4403.3776825408095</v>
      </c>
      <c r="N570" s="131">
        <f t="shared" si="218"/>
        <v>4422.0130670608096</v>
      </c>
      <c r="O570" s="131">
        <f t="shared" si="218"/>
        <v>4423.9627343308093</v>
      </c>
      <c r="P570" s="131">
        <f t="shared" si="218"/>
        <v>4425.944801180809</v>
      </c>
      <c r="Q570" s="131">
        <f t="shared" si="218"/>
        <v>4428.8431107708093</v>
      </c>
      <c r="R570" s="131">
        <f t="shared" si="218"/>
        <v>4432.7013348908094</v>
      </c>
      <c r="S570" s="131">
        <f t="shared" si="218"/>
        <v>4431.7902040108092</v>
      </c>
      <c r="T570" s="131">
        <f t="shared" si="218"/>
        <v>4464.7753752108092</v>
      </c>
      <c r="U570" s="131">
        <f t="shared" si="218"/>
        <v>4501.3529476608091</v>
      </c>
      <c r="V570" s="131">
        <f t="shared" si="218"/>
        <v>4516.0535019408098</v>
      </c>
      <c r="W570" s="131">
        <f t="shared" si="218"/>
        <v>4504.6814338508093</v>
      </c>
      <c r="X570" s="131">
        <f t="shared" si="218"/>
        <v>4538.9147012308094</v>
      </c>
      <c r="Y570" s="131">
        <f t="shared" si="218"/>
        <v>4488.0305530408095</v>
      </c>
    </row>
    <row r="571" spans="1:25" ht="51.75" outlineLevel="1" thickBot="1" x14ac:dyDescent="0.25">
      <c r="A571" s="8" t="s">
        <v>88</v>
      </c>
      <c r="B571" s="134">
        <f>'[2]1'!$A$17</f>
        <v>887.99011866000001</v>
      </c>
      <c r="C571" s="135">
        <f>'[2]1'!$B$17</f>
        <v>928.73200573999998</v>
      </c>
      <c r="D571" s="135">
        <f>'[2]1'!$C$17</f>
        <v>954.71238692999998</v>
      </c>
      <c r="E571" s="135">
        <f>'[2]1'!$D$17</f>
        <v>968.01561434999996</v>
      </c>
      <c r="F571" s="135">
        <f>'[2]1'!$E$17</f>
        <v>973.22077815</v>
      </c>
      <c r="G571" s="135">
        <f>'[2]1'!$F$17</f>
        <v>959.89210994999996</v>
      </c>
      <c r="H571" s="135">
        <f>'[2]1'!$G$17</f>
        <v>923.76404073000003</v>
      </c>
      <c r="I571" s="135">
        <f>'[2]1'!$H$17</f>
        <v>867.02640240999995</v>
      </c>
      <c r="J571" s="135">
        <f>'[2]1'!$I$17</f>
        <v>797.04620403000001</v>
      </c>
      <c r="K571" s="135">
        <f>'[2]1'!$J$17</f>
        <v>759.46267373000001</v>
      </c>
      <c r="L571" s="135">
        <f>'[2]1'!$K$17</f>
        <v>744.65294160999997</v>
      </c>
      <c r="M571" s="135">
        <f>'[2]1'!$L$17</f>
        <v>754.68448747000002</v>
      </c>
      <c r="N571" s="135">
        <f>'[2]1'!$M$17</f>
        <v>773.31987199000002</v>
      </c>
      <c r="O571" s="135">
        <f>'[2]1'!$N$17</f>
        <v>775.26953925999999</v>
      </c>
      <c r="P571" s="135">
        <f>'[2]1'!$O$17</f>
        <v>777.25160611000001</v>
      </c>
      <c r="Q571" s="135">
        <f>'[2]1'!$P$17</f>
        <v>780.14991569999995</v>
      </c>
      <c r="R571" s="135">
        <f>'[2]1'!$Q$17</f>
        <v>784.00813982</v>
      </c>
      <c r="S571" s="135">
        <f>'[2]1'!$R$17</f>
        <v>783.09700894000002</v>
      </c>
      <c r="T571" s="135">
        <f>'[2]1'!$S$17</f>
        <v>816.08218013999999</v>
      </c>
      <c r="U571" s="135">
        <f>'[2]1'!$T$17</f>
        <v>852.65975259000004</v>
      </c>
      <c r="V571" s="135">
        <f>'[2]1'!$U$17</f>
        <v>867.36030687000004</v>
      </c>
      <c r="W571" s="135">
        <f>'[2]1'!$V$17</f>
        <v>855.98823877999996</v>
      </c>
      <c r="X571" s="135">
        <f>'[2]1'!$W$17</f>
        <v>890.22150615999999</v>
      </c>
      <c r="Y571" s="136">
        <f>'[2]1'!$X$17</f>
        <v>839.33735796999997</v>
      </c>
    </row>
    <row r="572" spans="1:25" ht="15" outlineLevel="1" thickBot="1" x14ac:dyDescent="0.25">
      <c r="A572" s="8" t="s">
        <v>57</v>
      </c>
      <c r="B572" s="134">
        <v>3407.49</v>
      </c>
      <c r="C572" s="135">
        <v>3407.49</v>
      </c>
      <c r="D572" s="135">
        <v>3407.49</v>
      </c>
      <c r="E572" s="135">
        <v>3407.49</v>
      </c>
      <c r="F572" s="135">
        <v>3407.49</v>
      </c>
      <c r="G572" s="135">
        <v>3407.49</v>
      </c>
      <c r="H572" s="135">
        <v>3407.49</v>
      </c>
      <c r="I572" s="135">
        <v>3407.49</v>
      </c>
      <c r="J572" s="135">
        <v>3407.49</v>
      </c>
      <c r="K572" s="135">
        <v>3407.49</v>
      </c>
      <c r="L572" s="135">
        <v>3407.49</v>
      </c>
      <c r="M572" s="135">
        <v>3407.49</v>
      </c>
      <c r="N572" s="135">
        <v>3407.49</v>
      </c>
      <c r="O572" s="135">
        <v>3407.49</v>
      </c>
      <c r="P572" s="135">
        <v>3407.49</v>
      </c>
      <c r="Q572" s="135">
        <v>3407.49</v>
      </c>
      <c r="R572" s="135">
        <v>3407.49</v>
      </c>
      <c r="S572" s="135">
        <v>3407.49</v>
      </c>
      <c r="T572" s="135">
        <v>3407.49</v>
      </c>
      <c r="U572" s="135">
        <v>3407.49</v>
      </c>
      <c r="V572" s="135">
        <v>3407.49</v>
      </c>
      <c r="W572" s="135">
        <v>3407.49</v>
      </c>
      <c r="X572" s="135">
        <v>3407.49</v>
      </c>
      <c r="Y572" s="136">
        <v>3407.49</v>
      </c>
    </row>
    <row r="573" spans="1:25" ht="26.25" outlineLevel="1" thickBot="1" x14ac:dyDescent="0.25">
      <c r="A573" s="8" t="s">
        <v>84</v>
      </c>
      <c r="B573" s="134">
        <f t="shared" ref="B573:Y573" si="219">458.79/2</f>
        <v>229.39500000000001</v>
      </c>
      <c r="C573" s="135">
        <f t="shared" si="219"/>
        <v>229.39500000000001</v>
      </c>
      <c r="D573" s="135">
        <f t="shared" si="219"/>
        <v>229.39500000000001</v>
      </c>
      <c r="E573" s="135">
        <f t="shared" si="219"/>
        <v>229.39500000000001</v>
      </c>
      <c r="F573" s="135">
        <f t="shared" si="219"/>
        <v>229.39500000000001</v>
      </c>
      <c r="G573" s="135">
        <f t="shared" si="219"/>
        <v>229.39500000000001</v>
      </c>
      <c r="H573" s="135">
        <f t="shared" si="219"/>
        <v>229.39500000000001</v>
      </c>
      <c r="I573" s="135">
        <f t="shared" si="219"/>
        <v>229.39500000000001</v>
      </c>
      <c r="J573" s="135">
        <f t="shared" si="219"/>
        <v>229.39500000000001</v>
      </c>
      <c r="K573" s="135">
        <f t="shared" si="219"/>
        <v>229.39500000000001</v>
      </c>
      <c r="L573" s="135">
        <f t="shared" si="219"/>
        <v>229.39500000000001</v>
      </c>
      <c r="M573" s="135">
        <f t="shared" si="219"/>
        <v>229.39500000000001</v>
      </c>
      <c r="N573" s="135">
        <f t="shared" si="219"/>
        <v>229.39500000000001</v>
      </c>
      <c r="O573" s="135">
        <f t="shared" si="219"/>
        <v>229.39500000000001</v>
      </c>
      <c r="P573" s="135">
        <f t="shared" si="219"/>
        <v>229.39500000000001</v>
      </c>
      <c r="Q573" s="135">
        <f t="shared" si="219"/>
        <v>229.39500000000001</v>
      </c>
      <c r="R573" s="135">
        <f t="shared" si="219"/>
        <v>229.39500000000001</v>
      </c>
      <c r="S573" s="135">
        <f t="shared" si="219"/>
        <v>229.39500000000001</v>
      </c>
      <c r="T573" s="135">
        <f t="shared" si="219"/>
        <v>229.39500000000001</v>
      </c>
      <c r="U573" s="135">
        <f t="shared" si="219"/>
        <v>229.39500000000001</v>
      </c>
      <c r="V573" s="135">
        <f t="shared" si="219"/>
        <v>229.39500000000001</v>
      </c>
      <c r="W573" s="135">
        <f t="shared" si="219"/>
        <v>229.39500000000001</v>
      </c>
      <c r="X573" s="135">
        <f t="shared" si="219"/>
        <v>229.39500000000001</v>
      </c>
      <c r="Y573" s="136">
        <f t="shared" si="219"/>
        <v>229.39500000000001</v>
      </c>
    </row>
    <row r="574" spans="1:25" ht="15" outlineLevel="1" thickBot="1" x14ac:dyDescent="0.25">
      <c r="A574" s="8" t="s">
        <v>59</v>
      </c>
      <c r="B574" s="134">
        <f>'[3]ВЭК 4 цк'!$H$4</f>
        <v>11.808195070809274</v>
      </c>
      <c r="C574" s="135">
        <f>'[3]ВЭК 4 цк'!$H$4</f>
        <v>11.808195070809274</v>
      </c>
      <c r="D574" s="135">
        <f>'[3]ВЭК 4 цк'!$H$4</f>
        <v>11.808195070809274</v>
      </c>
      <c r="E574" s="135">
        <f>'[3]ВЭК 4 цк'!$H$4</f>
        <v>11.808195070809274</v>
      </c>
      <c r="F574" s="135">
        <f>'[3]ВЭК 4 цк'!$H$4</f>
        <v>11.808195070809274</v>
      </c>
      <c r="G574" s="135">
        <f>'[3]ВЭК 4 цк'!$H$4</f>
        <v>11.808195070809274</v>
      </c>
      <c r="H574" s="135">
        <f>'[3]ВЭК 4 цк'!$H$4</f>
        <v>11.808195070809274</v>
      </c>
      <c r="I574" s="135">
        <f>'[3]ВЭК 4 цк'!$H$4</f>
        <v>11.808195070809274</v>
      </c>
      <c r="J574" s="135">
        <f>'[3]ВЭК 4 цк'!$H$4</f>
        <v>11.808195070809274</v>
      </c>
      <c r="K574" s="135">
        <f>'[3]ВЭК 4 цк'!$H$4</f>
        <v>11.808195070809274</v>
      </c>
      <c r="L574" s="135">
        <f>'[3]ВЭК 4 цк'!$H$4</f>
        <v>11.808195070809274</v>
      </c>
      <c r="M574" s="135">
        <f>'[3]ВЭК 4 цк'!$H$4</f>
        <v>11.808195070809274</v>
      </c>
      <c r="N574" s="135">
        <f>'[3]ВЭК 4 цк'!$H$4</f>
        <v>11.808195070809274</v>
      </c>
      <c r="O574" s="135">
        <f>'[3]ВЭК 4 цк'!$H$4</f>
        <v>11.808195070809274</v>
      </c>
      <c r="P574" s="135">
        <f>'[3]ВЭК 4 цк'!$H$4</f>
        <v>11.808195070809274</v>
      </c>
      <c r="Q574" s="135">
        <f>'[3]ВЭК 4 цк'!$H$4</f>
        <v>11.808195070809274</v>
      </c>
      <c r="R574" s="135">
        <f>'[3]ВЭК 4 цк'!$H$4</f>
        <v>11.808195070809274</v>
      </c>
      <c r="S574" s="135">
        <f>'[3]ВЭК 4 цк'!$H$4</f>
        <v>11.808195070809274</v>
      </c>
      <c r="T574" s="135">
        <f>'[3]ВЭК 4 цк'!$H$4</f>
        <v>11.808195070809274</v>
      </c>
      <c r="U574" s="135">
        <f>'[3]ВЭК 4 цк'!$H$4</f>
        <v>11.808195070809274</v>
      </c>
      <c r="V574" s="135">
        <f>'[3]ВЭК 4 цк'!$H$4</f>
        <v>11.808195070809274</v>
      </c>
      <c r="W574" s="135">
        <f>'[3]ВЭК 4 цк'!$H$4</f>
        <v>11.808195070809274</v>
      </c>
      <c r="X574" s="135">
        <f>'[3]ВЭК 4 цк'!$H$4</f>
        <v>11.808195070809274</v>
      </c>
      <c r="Y574" s="136">
        <f>'[3]ВЭК 4 цк'!$H$4</f>
        <v>11.808195070809274</v>
      </c>
    </row>
    <row r="575" spans="1:25" ht="19.5" customHeight="1" thickBot="1" x14ac:dyDescent="0.25">
      <c r="A575" s="18">
        <v>18</v>
      </c>
      <c r="B575" s="131">
        <f>B576+B577+B578+B579</f>
        <v>4532.7266505008092</v>
      </c>
      <c r="C575" s="131">
        <f t="shared" ref="C575:Y575" si="220">C576+C577+C578+C579</f>
        <v>4548.7895294308091</v>
      </c>
      <c r="D575" s="131">
        <f t="shared" si="220"/>
        <v>4587.1360426008096</v>
      </c>
      <c r="E575" s="131">
        <f t="shared" si="220"/>
        <v>4547.7121039508093</v>
      </c>
      <c r="F575" s="131">
        <f t="shared" si="220"/>
        <v>4544.2765987808098</v>
      </c>
      <c r="G575" s="131">
        <f t="shared" si="220"/>
        <v>4527.8530576608091</v>
      </c>
      <c r="H575" s="131">
        <f t="shared" si="220"/>
        <v>4502.7474528908097</v>
      </c>
      <c r="I575" s="131">
        <f t="shared" si="220"/>
        <v>4406.4930124108096</v>
      </c>
      <c r="J575" s="131">
        <f t="shared" si="220"/>
        <v>4325.974872620809</v>
      </c>
      <c r="K575" s="131">
        <f t="shared" si="220"/>
        <v>4290.3483206908095</v>
      </c>
      <c r="L575" s="131">
        <f t="shared" si="220"/>
        <v>4232.6571582908091</v>
      </c>
      <c r="M575" s="131">
        <f t="shared" si="220"/>
        <v>4299.9992044608089</v>
      </c>
      <c r="N575" s="131">
        <f t="shared" si="220"/>
        <v>4392.8633489508093</v>
      </c>
      <c r="O575" s="131">
        <f t="shared" si="220"/>
        <v>4456.6675937508098</v>
      </c>
      <c r="P575" s="131">
        <f t="shared" si="220"/>
        <v>4451.1093699008097</v>
      </c>
      <c r="Q575" s="131">
        <f t="shared" si="220"/>
        <v>4448.7223963608094</v>
      </c>
      <c r="R575" s="131">
        <f t="shared" si="220"/>
        <v>4354.8433847608094</v>
      </c>
      <c r="S575" s="131">
        <f t="shared" si="220"/>
        <v>4321.469927220809</v>
      </c>
      <c r="T575" s="131">
        <f t="shared" si="220"/>
        <v>4261.5785163108094</v>
      </c>
      <c r="U575" s="131">
        <f t="shared" si="220"/>
        <v>4267.4380042908097</v>
      </c>
      <c r="V575" s="131">
        <f t="shared" si="220"/>
        <v>4281.167819410809</v>
      </c>
      <c r="W575" s="131">
        <f t="shared" si="220"/>
        <v>4279.7736680608095</v>
      </c>
      <c r="X575" s="131">
        <f t="shared" si="220"/>
        <v>4282.8102406808093</v>
      </c>
      <c r="Y575" s="131">
        <f t="shared" si="220"/>
        <v>4265.1030238308094</v>
      </c>
    </row>
    <row r="576" spans="1:25" ht="51.75" outlineLevel="1" thickBot="1" x14ac:dyDescent="0.25">
      <c r="A576" s="8" t="s">
        <v>88</v>
      </c>
      <c r="B576" s="134">
        <f>'[2]1'!$A$18</f>
        <v>884.03345543</v>
      </c>
      <c r="C576" s="135">
        <f>'[2]1'!$B$18</f>
        <v>900.09633436000001</v>
      </c>
      <c r="D576" s="135">
        <f>'[2]1'!$C$18</f>
        <v>938.44284752999999</v>
      </c>
      <c r="E576" s="135">
        <f>'[2]1'!$D$18</f>
        <v>899.01890888000003</v>
      </c>
      <c r="F576" s="135">
        <f>'[2]1'!$E$18</f>
        <v>895.58340370999997</v>
      </c>
      <c r="G576" s="135">
        <f>'[2]1'!$F$18</f>
        <v>879.15986258999999</v>
      </c>
      <c r="H576" s="135">
        <f>'[2]1'!$G$18</f>
        <v>854.05425781999998</v>
      </c>
      <c r="I576" s="135">
        <f>'[2]1'!$H$18</f>
        <v>757.79981734</v>
      </c>
      <c r="J576" s="135">
        <f>'[2]1'!$I$18</f>
        <v>677.28167755000004</v>
      </c>
      <c r="K576" s="135">
        <f>'[2]1'!$J$18</f>
        <v>641.65512562000004</v>
      </c>
      <c r="L576" s="135">
        <f>'[2]1'!$K$18</f>
        <v>583.96396321999998</v>
      </c>
      <c r="M576" s="135">
        <f>'[2]1'!$L$18</f>
        <v>651.30600938999999</v>
      </c>
      <c r="N576" s="135">
        <f>'[2]1'!$M$18</f>
        <v>744.17015388000004</v>
      </c>
      <c r="O576" s="135">
        <f>'[2]1'!$N$18</f>
        <v>807.97439868000004</v>
      </c>
      <c r="P576" s="135">
        <f>'[2]1'!$O$18</f>
        <v>802.41617483000005</v>
      </c>
      <c r="Q576" s="135">
        <f>'[2]1'!$P$18</f>
        <v>800.02920128999995</v>
      </c>
      <c r="R576" s="135">
        <f>'[2]1'!$Q$18</f>
        <v>706.15018969000005</v>
      </c>
      <c r="S576" s="135">
        <f>'[2]1'!$R$18</f>
        <v>672.77673215000004</v>
      </c>
      <c r="T576" s="135">
        <f>'[2]1'!$S$18</f>
        <v>612.88532124000005</v>
      </c>
      <c r="U576" s="135">
        <f>'[2]1'!$T$18</f>
        <v>618.74480921999998</v>
      </c>
      <c r="V576" s="135">
        <f>'[2]1'!$U$18</f>
        <v>632.47462433999999</v>
      </c>
      <c r="W576" s="135">
        <f>'[2]1'!$V$18</f>
        <v>631.08047298999998</v>
      </c>
      <c r="X576" s="135">
        <f>'[2]1'!$W$18</f>
        <v>634.11704560999999</v>
      </c>
      <c r="Y576" s="136">
        <f>'[2]1'!$X$18</f>
        <v>616.40982875999998</v>
      </c>
    </row>
    <row r="577" spans="1:25" ht="15" outlineLevel="1" thickBot="1" x14ac:dyDescent="0.25">
      <c r="A577" s="8" t="s">
        <v>57</v>
      </c>
      <c r="B577" s="134">
        <v>3407.49</v>
      </c>
      <c r="C577" s="135">
        <v>3407.49</v>
      </c>
      <c r="D577" s="135">
        <v>3407.49</v>
      </c>
      <c r="E577" s="135">
        <v>3407.49</v>
      </c>
      <c r="F577" s="135">
        <v>3407.49</v>
      </c>
      <c r="G577" s="135">
        <v>3407.49</v>
      </c>
      <c r="H577" s="135">
        <v>3407.49</v>
      </c>
      <c r="I577" s="135">
        <v>3407.49</v>
      </c>
      <c r="J577" s="135">
        <v>3407.49</v>
      </c>
      <c r="K577" s="135">
        <v>3407.49</v>
      </c>
      <c r="L577" s="135">
        <v>3407.49</v>
      </c>
      <c r="M577" s="135">
        <v>3407.49</v>
      </c>
      <c r="N577" s="135">
        <v>3407.49</v>
      </c>
      <c r="O577" s="135">
        <v>3407.49</v>
      </c>
      <c r="P577" s="135">
        <v>3407.49</v>
      </c>
      <c r="Q577" s="135">
        <v>3407.49</v>
      </c>
      <c r="R577" s="135">
        <v>3407.49</v>
      </c>
      <c r="S577" s="135">
        <v>3407.49</v>
      </c>
      <c r="T577" s="135">
        <v>3407.49</v>
      </c>
      <c r="U577" s="135">
        <v>3407.49</v>
      </c>
      <c r="V577" s="135">
        <v>3407.49</v>
      </c>
      <c r="W577" s="135">
        <v>3407.49</v>
      </c>
      <c r="X577" s="135">
        <v>3407.49</v>
      </c>
      <c r="Y577" s="136">
        <v>3407.49</v>
      </c>
    </row>
    <row r="578" spans="1:25" ht="26.25" outlineLevel="1" thickBot="1" x14ac:dyDescent="0.25">
      <c r="A578" s="8" t="s">
        <v>84</v>
      </c>
      <c r="B578" s="134">
        <f t="shared" ref="B578:Y578" si="221">458.79/2</f>
        <v>229.39500000000001</v>
      </c>
      <c r="C578" s="135">
        <f t="shared" si="221"/>
        <v>229.39500000000001</v>
      </c>
      <c r="D578" s="135">
        <f t="shared" si="221"/>
        <v>229.39500000000001</v>
      </c>
      <c r="E578" s="135">
        <f t="shared" si="221"/>
        <v>229.39500000000001</v>
      </c>
      <c r="F578" s="135">
        <f t="shared" si="221"/>
        <v>229.39500000000001</v>
      </c>
      <c r="G578" s="135">
        <f t="shared" si="221"/>
        <v>229.39500000000001</v>
      </c>
      <c r="H578" s="135">
        <f t="shared" si="221"/>
        <v>229.39500000000001</v>
      </c>
      <c r="I578" s="135">
        <f t="shared" si="221"/>
        <v>229.39500000000001</v>
      </c>
      <c r="J578" s="135">
        <f t="shared" si="221"/>
        <v>229.39500000000001</v>
      </c>
      <c r="K578" s="135">
        <f t="shared" si="221"/>
        <v>229.39500000000001</v>
      </c>
      <c r="L578" s="135">
        <f t="shared" si="221"/>
        <v>229.39500000000001</v>
      </c>
      <c r="M578" s="135">
        <f t="shared" si="221"/>
        <v>229.39500000000001</v>
      </c>
      <c r="N578" s="135">
        <f t="shared" si="221"/>
        <v>229.39500000000001</v>
      </c>
      <c r="O578" s="135">
        <f t="shared" si="221"/>
        <v>229.39500000000001</v>
      </c>
      <c r="P578" s="135">
        <f t="shared" si="221"/>
        <v>229.39500000000001</v>
      </c>
      <c r="Q578" s="135">
        <f t="shared" si="221"/>
        <v>229.39500000000001</v>
      </c>
      <c r="R578" s="135">
        <f t="shared" si="221"/>
        <v>229.39500000000001</v>
      </c>
      <c r="S578" s="135">
        <f t="shared" si="221"/>
        <v>229.39500000000001</v>
      </c>
      <c r="T578" s="135">
        <f t="shared" si="221"/>
        <v>229.39500000000001</v>
      </c>
      <c r="U578" s="135">
        <f t="shared" si="221"/>
        <v>229.39500000000001</v>
      </c>
      <c r="V578" s="135">
        <f t="shared" si="221"/>
        <v>229.39500000000001</v>
      </c>
      <c r="W578" s="135">
        <f t="shared" si="221"/>
        <v>229.39500000000001</v>
      </c>
      <c r="X578" s="135">
        <f t="shared" si="221"/>
        <v>229.39500000000001</v>
      </c>
      <c r="Y578" s="136">
        <f t="shared" si="221"/>
        <v>229.39500000000001</v>
      </c>
    </row>
    <row r="579" spans="1:25" ht="15" outlineLevel="1" thickBot="1" x14ac:dyDescent="0.25">
      <c r="A579" s="8" t="s">
        <v>59</v>
      </c>
      <c r="B579" s="134">
        <f>'[3]ВЭК 4 цк'!$H$4</f>
        <v>11.808195070809274</v>
      </c>
      <c r="C579" s="135">
        <f>'[3]ВЭК 4 цк'!$H$4</f>
        <v>11.808195070809274</v>
      </c>
      <c r="D579" s="135">
        <f>'[3]ВЭК 4 цк'!$H$4</f>
        <v>11.808195070809274</v>
      </c>
      <c r="E579" s="135">
        <f>'[3]ВЭК 4 цк'!$H$4</f>
        <v>11.808195070809274</v>
      </c>
      <c r="F579" s="135">
        <f>'[3]ВЭК 4 цк'!$H$4</f>
        <v>11.808195070809274</v>
      </c>
      <c r="G579" s="135">
        <f>'[3]ВЭК 4 цк'!$H$4</f>
        <v>11.808195070809274</v>
      </c>
      <c r="H579" s="135">
        <f>'[3]ВЭК 4 цк'!$H$4</f>
        <v>11.808195070809274</v>
      </c>
      <c r="I579" s="135">
        <f>'[3]ВЭК 4 цк'!$H$4</f>
        <v>11.808195070809274</v>
      </c>
      <c r="J579" s="135">
        <f>'[3]ВЭК 4 цк'!$H$4</f>
        <v>11.808195070809274</v>
      </c>
      <c r="K579" s="135">
        <f>'[3]ВЭК 4 цк'!$H$4</f>
        <v>11.808195070809274</v>
      </c>
      <c r="L579" s="135">
        <f>'[3]ВЭК 4 цк'!$H$4</f>
        <v>11.808195070809274</v>
      </c>
      <c r="M579" s="135">
        <f>'[3]ВЭК 4 цк'!$H$4</f>
        <v>11.808195070809274</v>
      </c>
      <c r="N579" s="135">
        <f>'[3]ВЭК 4 цк'!$H$4</f>
        <v>11.808195070809274</v>
      </c>
      <c r="O579" s="135">
        <f>'[3]ВЭК 4 цк'!$H$4</f>
        <v>11.808195070809274</v>
      </c>
      <c r="P579" s="135">
        <f>'[3]ВЭК 4 цк'!$H$4</f>
        <v>11.808195070809274</v>
      </c>
      <c r="Q579" s="135">
        <f>'[3]ВЭК 4 цк'!$H$4</f>
        <v>11.808195070809274</v>
      </c>
      <c r="R579" s="135">
        <f>'[3]ВЭК 4 цк'!$H$4</f>
        <v>11.808195070809274</v>
      </c>
      <c r="S579" s="135">
        <f>'[3]ВЭК 4 цк'!$H$4</f>
        <v>11.808195070809274</v>
      </c>
      <c r="T579" s="135">
        <f>'[3]ВЭК 4 цк'!$H$4</f>
        <v>11.808195070809274</v>
      </c>
      <c r="U579" s="135">
        <f>'[3]ВЭК 4 цк'!$H$4</f>
        <v>11.808195070809274</v>
      </c>
      <c r="V579" s="135">
        <f>'[3]ВЭК 4 цк'!$H$4</f>
        <v>11.808195070809274</v>
      </c>
      <c r="W579" s="135">
        <f>'[3]ВЭК 4 цк'!$H$4</f>
        <v>11.808195070809274</v>
      </c>
      <c r="X579" s="135">
        <f>'[3]ВЭК 4 цк'!$H$4</f>
        <v>11.808195070809274</v>
      </c>
      <c r="Y579" s="136">
        <f>'[3]ВЭК 4 цк'!$H$4</f>
        <v>11.808195070809274</v>
      </c>
    </row>
    <row r="580" spans="1:25" ht="19.5" customHeight="1" thickBot="1" x14ac:dyDescent="0.25">
      <c r="A580" s="18">
        <v>19</v>
      </c>
      <c r="B580" s="131">
        <f>B581+B582+B583+B584</f>
        <v>4444.462901550809</v>
      </c>
      <c r="C580" s="131">
        <f t="shared" ref="C580:Y580" si="222">C581+C582+C583+C584</f>
        <v>4486.5056995408095</v>
      </c>
      <c r="D580" s="131">
        <f t="shared" si="222"/>
        <v>4637.1557302008096</v>
      </c>
      <c r="E580" s="131">
        <f t="shared" si="222"/>
        <v>4591.1363260608096</v>
      </c>
      <c r="F580" s="131">
        <f t="shared" si="222"/>
        <v>4536.3158503608092</v>
      </c>
      <c r="G580" s="131">
        <f t="shared" si="222"/>
        <v>4510.288162280809</v>
      </c>
      <c r="H580" s="131">
        <f t="shared" si="222"/>
        <v>4470.3860775808098</v>
      </c>
      <c r="I580" s="131">
        <f t="shared" si="222"/>
        <v>4430.8293836308094</v>
      </c>
      <c r="J580" s="131">
        <f t="shared" si="222"/>
        <v>4416.5310254708093</v>
      </c>
      <c r="K580" s="131">
        <f t="shared" si="222"/>
        <v>4371.7320161008092</v>
      </c>
      <c r="L580" s="131">
        <f t="shared" si="222"/>
        <v>4354.3198094608097</v>
      </c>
      <c r="M580" s="131">
        <f t="shared" si="222"/>
        <v>4363.004282630809</v>
      </c>
      <c r="N580" s="131">
        <f t="shared" si="222"/>
        <v>4380.6319231908092</v>
      </c>
      <c r="O580" s="131">
        <f t="shared" si="222"/>
        <v>4374.7062667708096</v>
      </c>
      <c r="P580" s="131">
        <f t="shared" si="222"/>
        <v>4386.1571404308097</v>
      </c>
      <c r="Q580" s="131">
        <f t="shared" si="222"/>
        <v>4384.1995083908096</v>
      </c>
      <c r="R580" s="131">
        <f t="shared" si="222"/>
        <v>4388.723998250809</v>
      </c>
      <c r="S580" s="131">
        <f t="shared" si="222"/>
        <v>4391.8702148408092</v>
      </c>
      <c r="T580" s="131">
        <f t="shared" si="222"/>
        <v>4352.6460227508096</v>
      </c>
      <c r="U580" s="131">
        <f t="shared" si="222"/>
        <v>4328.5507788308096</v>
      </c>
      <c r="V580" s="131">
        <f t="shared" si="222"/>
        <v>4340.5259629708098</v>
      </c>
      <c r="W580" s="131">
        <f t="shared" si="222"/>
        <v>4358.5741047008096</v>
      </c>
      <c r="X580" s="131">
        <f t="shared" si="222"/>
        <v>4413.5217813508098</v>
      </c>
      <c r="Y580" s="131">
        <f t="shared" si="222"/>
        <v>4448.7089651908091</v>
      </c>
    </row>
    <row r="581" spans="1:25" ht="51.75" outlineLevel="1" thickBot="1" x14ac:dyDescent="0.25">
      <c r="A581" s="8" t="s">
        <v>88</v>
      </c>
      <c r="B581" s="134">
        <f>'[2]1'!$A$19</f>
        <v>795.76970647999997</v>
      </c>
      <c r="C581" s="135">
        <f>'[2]1'!$B$19</f>
        <v>837.81250447000002</v>
      </c>
      <c r="D581" s="135">
        <f>'[2]1'!$C$19</f>
        <v>988.46253512999999</v>
      </c>
      <c r="E581" s="135">
        <f>'[2]1'!$D$19</f>
        <v>942.44313098999999</v>
      </c>
      <c r="F581" s="135">
        <f>'[2]1'!$E$19</f>
        <v>887.62265529000001</v>
      </c>
      <c r="G581" s="135">
        <f>'[2]1'!$F$19</f>
        <v>861.59496721000005</v>
      </c>
      <c r="H581" s="135">
        <f>'[2]1'!$G$19</f>
        <v>821.69288251</v>
      </c>
      <c r="I581" s="135">
        <f>'[2]1'!$H$19</f>
        <v>782.13618856000005</v>
      </c>
      <c r="J581" s="135">
        <f>'[2]1'!$I$19</f>
        <v>767.83783040000003</v>
      </c>
      <c r="K581" s="135">
        <f>'[2]1'!$J$19</f>
        <v>723.03882103000001</v>
      </c>
      <c r="L581" s="135">
        <f>'[2]1'!$K$19</f>
        <v>705.62661438999999</v>
      </c>
      <c r="M581" s="135">
        <f>'[2]1'!$L$19</f>
        <v>714.31108756000003</v>
      </c>
      <c r="N581" s="135">
        <f>'[2]1'!$M$19</f>
        <v>731.93872811999995</v>
      </c>
      <c r="O581" s="135">
        <f>'[2]1'!$N$19</f>
        <v>726.01307169999995</v>
      </c>
      <c r="P581" s="135">
        <f>'[2]1'!$O$19</f>
        <v>737.46394536000003</v>
      </c>
      <c r="Q581" s="135">
        <f>'[2]1'!$P$19</f>
        <v>735.50631332</v>
      </c>
      <c r="R581" s="135">
        <f>'[2]1'!$Q$19</f>
        <v>740.03080318000002</v>
      </c>
      <c r="S581" s="135">
        <f>'[2]1'!$R$19</f>
        <v>743.17701977000002</v>
      </c>
      <c r="T581" s="135">
        <f>'[2]1'!$S$19</f>
        <v>703.95282768000004</v>
      </c>
      <c r="U581" s="135">
        <f>'[2]1'!$T$19</f>
        <v>679.85758376000001</v>
      </c>
      <c r="V581" s="135">
        <f>'[2]1'!$U$19</f>
        <v>691.83276790000002</v>
      </c>
      <c r="W581" s="135">
        <f>'[2]1'!$V$19</f>
        <v>709.88090963000002</v>
      </c>
      <c r="X581" s="135">
        <f>'[2]1'!$W$19</f>
        <v>764.82858627999997</v>
      </c>
      <c r="Y581" s="136">
        <f>'[2]1'!$X$19</f>
        <v>800.01577011999996</v>
      </c>
    </row>
    <row r="582" spans="1:25" ht="15" outlineLevel="1" thickBot="1" x14ac:dyDescent="0.25">
      <c r="A582" s="8" t="s">
        <v>57</v>
      </c>
      <c r="B582" s="134">
        <v>3407.49</v>
      </c>
      <c r="C582" s="135">
        <v>3407.49</v>
      </c>
      <c r="D582" s="135">
        <v>3407.49</v>
      </c>
      <c r="E582" s="135">
        <v>3407.49</v>
      </c>
      <c r="F582" s="135">
        <v>3407.49</v>
      </c>
      <c r="G582" s="135">
        <v>3407.49</v>
      </c>
      <c r="H582" s="135">
        <v>3407.49</v>
      </c>
      <c r="I582" s="135">
        <v>3407.49</v>
      </c>
      <c r="J582" s="135">
        <v>3407.49</v>
      </c>
      <c r="K582" s="135">
        <v>3407.49</v>
      </c>
      <c r="L582" s="135">
        <v>3407.49</v>
      </c>
      <c r="M582" s="135">
        <v>3407.49</v>
      </c>
      <c r="N582" s="135">
        <v>3407.49</v>
      </c>
      <c r="O582" s="135">
        <v>3407.49</v>
      </c>
      <c r="P582" s="135">
        <v>3407.49</v>
      </c>
      <c r="Q582" s="135">
        <v>3407.49</v>
      </c>
      <c r="R582" s="135">
        <v>3407.49</v>
      </c>
      <c r="S582" s="135">
        <v>3407.49</v>
      </c>
      <c r="T582" s="135">
        <v>3407.49</v>
      </c>
      <c r="U582" s="135">
        <v>3407.49</v>
      </c>
      <c r="V582" s="135">
        <v>3407.49</v>
      </c>
      <c r="W582" s="135">
        <v>3407.49</v>
      </c>
      <c r="X582" s="135">
        <v>3407.49</v>
      </c>
      <c r="Y582" s="136">
        <v>3407.49</v>
      </c>
    </row>
    <row r="583" spans="1:25" ht="26.25" outlineLevel="1" thickBot="1" x14ac:dyDescent="0.25">
      <c r="A583" s="8" t="s">
        <v>84</v>
      </c>
      <c r="B583" s="134">
        <f t="shared" ref="B583:Y583" si="223">458.79/2</f>
        <v>229.39500000000001</v>
      </c>
      <c r="C583" s="135">
        <f t="shared" si="223"/>
        <v>229.39500000000001</v>
      </c>
      <c r="D583" s="135">
        <f t="shared" si="223"/>
        <v>229.39500000000001</v>
      </c>
      <c r="E583" s="135">
        <f t="shared" si="223"/>
        <v>229.39500000000001</v>
      </c>
      <c r="F583" s="135">
        <f t="shared" si="223"/>
        <v>229.39500000000001</v>
      </c>
      <c r="G583" s="135">
        <f t="shared" si="223"/>
        <v>229.39500000000001</v>
      </c>
      <c r="H583" s="135">
        <f t="shared" si="223"/>
        <v>229.39500000000001</v>
      </c>
      <c r="I583" s="135">
        <f t="shared" si="223"/>
        <v>229.39500000000001</v>
      </c>
      <c r="J583" s="135">
        <f t="shared" si="223"/>
        <v>229.39500000000001</v>
      </c>
      <c r="K583" s="135">
        <f t="shared" si="223"/>
        <v>229.39500000000001</v>
      </c>
      <c r="L583" s="135">
        <f t="shared" si="223"/>
        <v>229.39500000000001</v>
      </c>
      <c r="M583" s="135">
        <f t="shared" si="223"/>
        <v>229.39500000000001</v>
      </c>
      <c r="N583" s="135">
        <f t="shared" si="223"/>
        <v>229.39500000000001</v>
      </c>
      <c r="O583" s="135">
        <f t="shared" si="223"/>
        <v>229.39500000000001</v>
      </c>
      <c r="P583" s="135">
        <f t="shared" si="223"/>
        <v>229.39500000000001</v>
      </c>
      <c r="Q583" s="135">
        <f t="shared" si="223"/>
        <v>229.39500000000001</v>
      </c>
      <c r="R583" s="135">
        <f t="shared" si="223"/>
        <v>229.39500000000001</v>
      </c>
      <c r="S583" s="135">
        <f t="shared" si="223"/>
        <v>229.39500000000001</v>
      </c>
      <c r="T583" s="135">
        <f t="shared" si="223"/>
        <v>229.39500000000001</v>
      </c>
      <c r="U583" s="135">
        <f t="shared" si="223"/>
        <v>229.39500000000001</v>
      </c>
      <c r="V583" s="135">
        <f t="shared" si="223"/>
        <v>229.39500000000001</v>
      </c>
      <c r="W583" s="135">
        <f t="shared" si="223"/>
        <v>229.39500000000001</v>
      </c>
      <c r="X583" s="135">
        <f t="shared" si="223"/>
        <v>229.39500000000001</v>
      </c>
      <c r="Y583" s="136">
        <f t="shared" si="223"/>
        <v>229.39500000000001</v>
      </c>
    </row>
    <row r="584" spans="1:25" ht="15" outlineLevel="1" thickBot="1" x14ac:dyDescent="0.25">
      <c r="A584" s="8" t="s">
        <v>59</v>
      </c>
      <c r="B584" s="134">
        <f>'[3]ВЭК 4 цк'!$H$4</f>
        <v>11.808195070809274</v>
      </c>
      <c r="C584" s="135">
        <f>'[3]ВЭК 4 цк'!$H$4</f>
        <v>11.808195070809274</v>
      </c>
      <c r="D584" s="135">
        <f>'[3]ВЭК 4 цк'!$H$4</f>
        <v>11.808195070809274</v>
      </c>
      <c r="E584" s="135">
        <f>'[3]ВЭК 4 цк'!$H$4</f>
        <v>11.808195070809274</v>
      </c>
      <c r="F584" s="135">
        <f>'[3]ВЭК 4 цк'!$H$4</f>
        <v>11.808195070809274</v>
      </c>
      <c r="G584" s="135">
        <f>'[3]ВЭК 4 цк'!$H$4</f>
        <v>11.808195070809274</v>
      </c>
      <c r="H584" s="135">
        <f>'[3]ВЭК 4 цк'!$H$4</f>
        <v>11.808195070809274</v>
      </c>
      <c r="I584" s="135">
        <f>'[3]ВЭК 4 цк'!$H$4</f>
        <v>11.808195070809274</v>
      </c>
      <c r="J584" s="135">
        <f>'[3]ВЭК 4 цк'!$H$4</f>
        <v>11.808195070809274</v>
      </c>
      <c r="K584" s="135">
        <f>'[3]ВЭК 4 цк'!$H$4</f>
        <v>11.808195070809274</v>
      </c>
      <c r="L584" s="135">
        <f>'[3]ВЭК 4 цк'!$H$4</f>
        <v>11.808195070809274</v>
      </c>
      <c r="M584" s="135">
        <f>'[3]ВЭК 4 цк'!$H$4</f>
        <v>11.808195070809274</v>
      </c>
      <c r="N584" s="135">
        <f>'[3]ВЭК 4 цк'!$H$4</f>
        <v>11.808195070809274</v>
      </c>
      <c r="O584" s="135">
        <f>'[3]ВЭК 4 цк'!$H$4</f>
        <v>11.808195070809274</v>
      </c>
      <c r="P584" s="135">
        <f>'[3]ВЭК 4 цк'!$H$4</f>
        <v>11.808195070809274</v>
      </c>
      <c r="Q584" s="135">
        <f>'[3]ВЭК 4 цк'!$H$4</f>
        <v>11.808195070809274</v>
      </c>
      <c r="R584" s="135">
        <f>'[3]ВЭК 4 цк'!$H$4</f>
        <v>11.808195070809274</v>
      </c>
      <c r="S584" s="135">
        <f>'[3]ВЭК 4 цк'!$H$4</f>
        <v>11.808195070809274</v>
      </c>
      <c r="T584" s="135">
        <f>'[3]ВЭК 4 цк'!$H$4</f>
        <v>11.808195070809274</v>
      </c>
      <c r="U584" s="135">
        <f>'[3]ВЭК 4 цк'!$H$4</f>
        <v>11.808195070809274</v>
      </c>
      <c r="V584" s="135">
        <f>'[3]ВЭК 4 цк'!$H$4</f>
        <v>11.808195070809274</v>
      </c>
      <c r="W584" s="135">
        <f>'[3]ВЭК 4 цк'!$H$4</f>
        <v>11.808195070809274</v>
      </c>
      <c r="X584" s="135">
        <f>'[3]ВЭК 4 цк'!$H$4</f>
        <v>11.808195070809274</v>
      </c>
      <c r="Y584" s="136">
        <f>'[3]ВЭК 4 цк'!$H$4</f>
        <v>11.808195070809274</v>
      </c>
    </row>
    <row r="585" spans="1:25" ht="19.5" customHeight="1" thickBot="1" x14ac:dyDescent="0.25">
      <c r="A585" s="18">
        <v>20</v>
      </c>
      <c r="B585" s="131">
        <f>B586+B587+B588+B589</f>
        <v>4451.0662735408096</v>
      </c>
      <c r="C585" s="131">
        <f t="shared" ref="C585:Y585" si="224">C586+C587+C588+C589</f>
        <v>4495.0406108408097</v>
      </c>
      <c r="D585" s="131">
        <f t="shared" si="224"/>
        <v>4518.406213490809</v>
      </c>
      <c r="E585" s="131">
        <f t="shared" si="224"/>
        <v>4529.9918399708095</v>
      </c>
      <c r="F585" s="131">
        <f t="shared" si="224"/>
        <v>4532.6866605508094</v>
      </c>
      <c r="G585" s="131">
        <f t="shared" si="224"/>
        <v>4520.2670400108091</v>
      </c>
      <c r="H585" s="131">
        <f t="shared" si="224"/>
        <v>4454.1874252008092</v>
      </c>
      <c r="I585" s="131">
        <f t="shared" si="224"/>
        <v>4396.5975882664197</v>
      </c>
      <c r="J585" s="131">
        <f t="shared" si="224"/>
        <v>4376.8651744408098</v>
      </c>
      <c r="K585" s="131">
        <f t="shared" si="224"/>
        <v>4455.3843087908099</v>
      </c>
      <c r="L585" s="131">
        <f t="shared" si="224"/>
        <v>4472.8886232608093</v>
      </c>
      <c r="M585" s="131">
        <f t="shared" si="224"/>
        <v>4411.7049208108092</v>
      </c>
      <c r="N585" s="131">
        <f t="shared" si="224"/>
        <v>4376.6012884408092</v>
      </c>
      <c r="O585" s="131">
        <f t="shared" si="224"/>
        <v>4334.7274044508094</v>
      </c>
      <c r="P585" s="131">
        <f t="shared" si="224"/>
        <v>4343.2262587108098</v>
      </c>
      <c r="Q585" s="131">
        <f t="shared" si="224"/>
        <v>4355.93317548081</v>
      </c>
      <c r="R585" s="131">
        <f t="shared" si="224"/>
        <v>4351.8490909408092</v>
      </c>
      <c r="S585" s="131">
        <f t="shared" si="224"/>
        <v>4351.6378713808099</v>
      </c>
      <c r="T585" s="131">
        <f t="shared" si="224"/>
        <v>4438.6686886408097</v>
      </c>
      <c r="U585" s="131">
        <f t="shared" si="224"/>
        <v>4475.8519248308094</v>
      </c>
      <c r="V585" s="131">
        <f t="shared" si="224"/>
        <v>4506.1489161608097</v>
      </c>
      <c r="W585" s="131">
        <f t="shared" si="224"/>
        <v>4492.0674329408093</v>
      </c>
      <c r="X585" s="131">
        <f t="shared" si="224"/>
        <v>4439.31358322081</v>
      </c>
      <c r="Y585" s="131">
        <f t="shared" si="224"/>
        <v>4375.5279577808096</v>
      </c>
    </row>
    <row r="586" spans="1:25" ht="51.75" outlineLevel="1" thickBot="1" x14ac:dyDescent="0.25">
      <c r="A586" s="8" t="s">
        <v>88</v>
      </c>
      <c r="B586" s="134">
        <f>'[2]1'!$A$20</f>
        <v>802.37307847</v>
      </c>
      <c r="C586" s="135">
        <f>'[2]1'!$B$20</f>
        <v>846.34741577</v>
      </c>
      <c r="D586" s="135">
        <f>'[2]1'!$C$20</f>
        <v>869.71301842000003</v>
      </c>
      <c r="E586" s="135">
        <f>'[2]1'!$D$20</f>
        <v>881.2986449</v>
      </c>
      <c r="F586" s="135">
        <f>'[2]1'!$E$20</f>
        <v>883.99346548000005</v>
      </c>
      <c r="G586" s="135">
        <f>'[2]1'!$F$20</f>
        <v>871.57384493999996</v>
      </c>
      <c r="H586" s="135">
        <f>'[2]1'!$G$20</f>
        <v>805.49423013000001</v>
      </c>
      <c r="I586" s="135">
        <f>'[2]1'!$H$20</f>
        <v>751.13990692000004</v>
      </c>
      <c r="J586" s="135">
        <f>'[2]1'!$I$20</f>
        <v>728.17197937000003</v>
      </c>
      <c r="K586" s="135">
        <f>'[2]1'!$J$20</f>
        <v>806.69111371999998</v>
      </c>
      <c r="L586" s="135">
        <f>'[2]1'!$K$20</f>
        <v>824.19542819000003</v>
      </c>
      <c r="M586" s="135">
        <f>'[2]1'!$L$20</f>
        <v>763.01172573999997</v>
      </c>
      <c r="N586" s="135">
        <f>'[2]1'!$M$20</f>
        <v>727.90809336999996</v>
      </c>
      <c r="O586" s="135">
        <f>'[2]1'!$N$20</f>
        <v>686.03420937999999</v>
      </c>
      <c r="P586" s="135">
        <f>'[2]1'!$O$20</f>
        <v>694.53306364000002</v>
      </c>
      <c r="Q586" s="135">
        <f>'[2]1'!$P$20</f>
        <v>707.23998041000004</v>
      </c>
      <c r="R586" s="135">
        <f>'[2]1'!$Q$20</f>
        <v>703.15589586999999</v>
      </c>
      <c r="S586" s="135">
        <f>'[2]1'!$R$20</f>
        <v>702.94467630999998</v>
      </c>
      <c r="T586" s="135">
        <f>'[2]1'!$S$20</f>
        <v>789.97549357000003</v>
      </c>
      <c r="U586" s="135">
        <f>'[2]1'!$T$20</f>
        <v>827.15872976000003</v>
      </c>
      <c r="V586" s="135">
        <f>'[2]1'!$U$20</f>
        <v>857.45572109</v>
      </c>
      <c r="W586" s="135">
        <f>'[2]1'!$V$20</f>
        <v>843.37423787</v>
      </c>
      <c r="X586" s="135">
        <f>'[2]1'!$W$20</f>
        <v>790.62038815000005</v>
      </c>
      <c r="Y586" s="136">
        <f>'[2]1'!$X$20</f>
        <v>726.83476270999995</v>
      </c>
    </row>
    <row r="587" spans="1:25" ht="15" outlineLevel="1" thickBot="1" x14ac:dyDescent="0.25">
      <c r="A587" s="8" t="s">
        <v>57</v>
      </c>
      <c r="B587" s="134">
        <v>3407.49</v>
      </c>
      <c r="C587" s="135">
        <v>3407.49</v>
      </c>
      <c r="D587" s="135">
        <v>3407.49</v>
      </c>
      <c r="E587" s="135">
        <v>3407.49</v>
      </c>
      <c r="F587" s="135">
        <v>3407.49</v>
      </c>
      <c r="G587" s="135">
        <v>3407.49</v>
      </c>
      <c r="H587" s="135">
        <v>3407.49</v>
      </c>
      <c r="I587" s="135">
        <v>3407.49</v>
      </c>
      <c r="J587" s="135">
        <v>3407.49</v>
      </c>
      <c r="K587" s="135">
        <v>3407.49</v>
      </c>
      <c r="L587" s="135">
        <v>3407.49</v>
      </c>
      <c r="M587" s="135">
        <v>3407.49</v>
      </c>
      <c r="N587" s="135">
        <v>3407.49</v>
      </c>
      <c r="O587" s="135">
        <v>3407.49</v>
      </c>
      <c r="P587" s="135">
        <v>3407.49</v>
      </c>
      <c r="Q587" s="135">
        <v>3407.49</v>
      </c>
      <c r="R587" s="135">
        <v>3407.49</v>
      </c>
      <c r="S587" s="135">
        <v>3407.49</v>
      </c>
      <c r="T587" s="135">
        <v>3407.49</v>
      </c>
      <c r="U587" s="135">
        <v>3407.49</v>
      </c>
      <c r="V587" s="135">
        <v>3407.49</v>
      </c>
      <c r="W587" s="135">
        <v>3407.49</v>
      </c>
      <c r="X587" s="135">
        <v>3407.49</v>
      </c>
      <c r="Y587" s="136">
        <v>3407.49</v>
      </c>
    </row>
    <row r="588" spans="1:25" ht="26.25" outlineLevel="1" thickBot="1" x14ac:dyDescent="0.25">
      <c r="A588" s="8" t="s">
        <v>84</v>
      </c>
      <c r="B588" s="134">
        <f t="shared" ref="B588:Y588" si="225">458.79/2</f>
        <v>229.39500000000001</v>
      </c>
      <c r="C588" s="135">
        <f t="shared" si="225"/>
        <v>229.39500000000001</v>
      </c>
      <c r="D588" s="135">
        <f t="shared" si="225"/>
        <v>229.39500000000001</v>
      </c>
      <c r="E588" s="135">
        <f t="shared" si="225"/>
        <v>229.39500000000001</v>
      </c>
      <c r="F588" s="135">
        <f t="shared" si="225"/>
        <v>229.39500000000001</v>
      </c>
      <c r="G588" s="135">
        <f t="shared" si="225"/>
        <v>229.39500000000001</v>
      </c>
      <c r="H588" s="135">
        <f t="shared" si="225"/>
        <v>229.39500000000001</v>
      </c>
      <c r="I588" s="135">
        <f t="shared" si="225"/>
        <v>229.39500000000001</v>
      </c>
      <c r="J588" s="135">
        <f t="shared" si="225"/>
        <v>229.39500000000001</v>
      </c>
      <c r="K588" s="135">
        <f t="shared" si="225"/>
        <v>229.39500000000001</v>
      </c>
      <c r="L588" s="135">
        <f t="shared" si="225"/>
        <v>229.39500000000001</v>
      </c>
      <c r="M588" s="135">
        <f t="shared" si="225"/>
        <v>229.39500000000001</v>
      </c>
      <c r="N588" s="135">
        <f t="shared" si="225"/>
        <v>229.39500000000001</v>
      </c>
      <c r="O588" s="135">
        <f t="shared" si="225"/>
        <v>229.39500000000001</v>
      </c>
      <c r="P588" s="135">
        <f t="shared" si="225"/>
        <v>229.39500000000001</v>
      </c>
      <c r="Q588" s="135">
        <f t="shared" si="225"/>
        <v>229.39500000000001</v>
      </c>
      <c r="R588" s="135">
        <f t="shared" si="225"/>
        <v>229.39500000000001</v>
      </c>
      <c r="S588" s="135">
        <f t="shared" si="225"/>
        <v>229.39500000000001</v>
      </c>
      <c r="T588" s="135">
        <f t="shared" si="225"/>
        <v>229.39500000000001</v>
      </c>
      <c r="U588" s="135">
        <f t="shared" si="225"/>
        <v>229.39500000000001</v>
      </c>
      <c r="V588" s="135">
        <f t="shared" si="225"/>
        <v>229.39500000000001</v>
      </c>
      <c r="W588" s="135">
        <f t="shared" si="225"/>
        <v>229.39500000000001</v>
      </c>
      <c r="X588" s="135">
        <f t="shared" si="225"/>
        <v>229.39500000000001</v>
      </c>
      <c r="Y588" s="136">
        <f t="shared" si="225"/>
        <v>229.39500000000001</v>
      </c>
    </row>
    <row r="589" spans="1:25" ht="15" outlineLevel="1" thickBot="1" x14ac:dyDescent="0.25">
      <c r="A589" s="8" t="s">
        <v>59</v>
      </c>
      <c r="B589" s="134">
        <f>'[3]ВЭК 4 цк'!$H$4</f>
        <v>11.808195070809274</v>
      </c>
      <c r="C589" s="135">
        <f>'[3]ВЭК 4 цк'!$H$4</f>
        <v>11.808195070809274</v>
      </c>
      <c r="D589" s="135">
        <f>'[3]ВЭК 4 цк'!$H$4</f>
        <v>11.808195070809274</v>
      </c>
      <c r="E589" s="135">
        <f>'[3]ВЭК 4 цк'!$H$4</f>
        <v>11.808195070809274</v>
      </c>
      <c r="F589" s="135">
        <f>'[3]ВЭК 4 цк'!$H$4</f>
        <v>11.808195070809274</v>
      </c>
      <c r="G589" s="135">
        <f>'[3]ВЭК 4 цк'!$H$4</f>
        <v>11.808195070809274</v>
      </c>
      <c r="H589" s="135">
        <f>'[3]ВЭК 4 цк'!$H$4</f>
        <v>11.808195070809274</v>
      </c>
      <c r="I589" s="135">
        <f>'[4]ВЭК 4 цк'!$H$4</f>
        <v>8.572681346419607</v>
      </c>
      <c r="J589" s="135">
        <f>'[3]ВЭК 4 цк'!$H$4</f>
        <v>11.808195070809274</v>
      </c>
      <c r="K589" s="135">
        <f>'[3]ВЭК 4 цк'!$H$4</f>
        <v>11.808195070809274</v>
      </c>
      <c r="L589" s="135">
        <f>'[3]ВЭК 4 цк'!$H$4</f>
        <v>11.808195070809274</v>
      </c>
      <c r="M589" s="135">
        <f>'[3]ВЭК 4 цк'!$H$4</f>
        <v>11.808195070809274</v>
      </c>
      <c r="N589" s="135">
        <f>'[3]ВЭК 4 цк'!$H$4</f>
        <v>11.808195070809274</v>
      </c>
      <c r="O589" s="135">
        <f>'[3]ВЭК 4 цк'!$H$4</f>
        <v>11.808195070809274</v>
      </c>
      <c r="P589" s="135">
        <f>'[3]ВЭК 4 цк'!$H$4</f>
        <v>11.808195070809274</v>
      </c>
      <c r="Q589" s="135">
        <f>'[3]ВЭК 4 цк'!$H$4</f>
        <v>11.808195070809274</v>
      </c>
      <c r="R589" s="135">
        <f>'[3]ВЭК 4 цк'!$H$4</f>
        <v>11.808195070809274</v>
      </c>
      <c r="S589" s="135">
        <f>'[3]ВЭК 4 цк'!$H$4</f>
        <v>11.808195070809274</v>
      </c>
      <c r="T589" s="135">
        <f>'[3]ВЭК 4 цк'!$H$4</f>
        <v>11.808195070809274</v>
      </c>
      <c r="U589" s="135">
        <f>'[3]ВЭК 4 цк'!$H$4</f>
        <v>11.808195070809274</v>
      </c>
      <c r="V589" s="135">
        <f>'[3]ВЭК 4 цк'!$H$4</f>
        <v>11.808195070809274</v>
      </c>
      <c r="W589" s="135">
        <f>'[3]ВЭК 4 цк'!$H$4</f>
        <v>11.808195070809274</v>
      </c>
      <c r="X589" s="135">
        <f>'[3]ВЭК 4 цк'!$H$4</f>
        <v>11.808195070809274</v>
      </c>
      <c r="Y589" s="136">
        <f>'[3]ВЭК 4 цк'!$H$4</f>
        <v>11.808195070809274</v>
      </c>
    </row>
    <row r="590" spans="1:25" ht="19.5" customHeight="1" thickBot="1" x14ac:dyDescent="0.25">
      <c r="A590" s="18">
        <v>21</v>
      </c>
      <c r="B590" s="131">
        <f>B591+B592+B593+B594</f>
        <v>4467.2981801408096</v>
      </c>
      <c r="C590" s="131">
        <f t="shared" ref="C590:Y590" si="226">C591+C592+C593+C594</f>
        <v>4495.3232789608091</v>
      </c>
      <c r="D590" s="131">
        <f t="shared" si="226"/>
        <v>4510.6834651608096</v>
      </c>
      <c r="E590" s="131">
        <f t="shared" si="226"/>
        <v>4468.3087348208091</v>
      </c>
      <c r="F590" s="131">
        <f t="shared" si="226"/>
        <v>4449.6508352308092</v>
      </c>
      <c r="G590" s="131">
        <f t="shared" si="226"/>
        <v>4432.5826512308095</v>
      </c>
      <c r="H590" s="131">
        <f t="shared" si="226"/>
        <v>4372.0433422808092</v>
      </c>
      <c r="I590" s="131">
        <f t="shared" si="226"/>
        <v>4236.1791906608096</v>
      </c>
      <c r="J590" s="131">
        <f t="shared" si="226"/>
        <v>4188.9543311808093</v>
      </c>
      <c r="K590" s="131">
        <f t="shared" si="226"/>
        <v>4348.2882019808094</v>
      </c>
      <c r="L590" s="131">
        <f t="shared" si="226"/>
        <v>4350.9128728608093</v>
      </c>
      <c r="M590" s="131">
        <f t="shared" si="226"/>
        <v>4314.1303823408089</v>
      </c>
      <c r="N590" s="131">
        <f t="shared" si="226"/>
        <v>4359.3390393308091</v>
      </c>
      <c r="O590" s="131">
        <f t="shared" si="226"/>
        <v>4350.8216439308098</v>
      </c>
      <c r="P590" s="131">
        <f t="shared" si="226"/>
        <v>4356.1009517208095</v>
      </c>
      <c r="Q590" s="131">
        <f t="shared" si="226"/>
        <v>4367.0877332208092</v>
      </c>
      <c r="R590" s="131">
        <f t="shared" si="226"/>
        <v>4310.2810139908097</v>
      </c>
      <c r="S590" s="131">
        <f t="shared" si="226"/>
        <v>4349.2663519908092</v>
      </c>
      <c r="T590" s="131">
        <f t="shared" si="226"/>
        <v>4321.0049106508095</v>
      </c>
      <c r="U590" s="131">
        <f t="shared" si="226"/>
        <v>4294.3167046908093</v>
      </c>
      <c r="V590" s="131">
        <f t="shared" si="226"/>
        <v>4303.439548070809</v>
      </c>
      <c r="W590" s="131">
        <f t="shared" si="226"/>
        <v>4295.9581460508089</v>
      </c>
      <c r="X590" s="131">
        <f t="shared" si="226"/>
        <v>4279.8369542908094</v>
      </c>
      <c r="Y590" s="131">
        <f t="shared" si="226"/>
        <v>4229.7823616808091</v>
      </c>
    </row>
    <row r="591" spans="1:25" ht="51.75" outlineLevel="1" thickBot="1" x14ac:dyDescent="0.25">
      <c r="A591" s="8" t="s">
        <v>88</v>
      </c>
      <c r="B591" s="134">
        <f>'[2]1'!$A$21</f>
        <v>818.60498507</v>
      </c>
      <c r="C591" s="135">
        <f>'[2]1'!$B$21</f>
        <v>846.63008389000004</v>
      </c>
      <c r="D591" s="135">
        <f>'[2]1'!$C$21</f>
        <v>861.99027008999997</v>
      </c>
      <c r="E591" s="135">
        <f>'[2]1'!$D$21</f>
        <v>819.61553975000004</v>
      </c>
      <c r="F591" s="135">
        <f>'[2]1'!$E$21</f>
        <v>800.95764015999998</v>
      </c>
      <c r="G591" s="135">
        <f>'[2]1'!$F$21</f>
        <v>783.88945616000001</v>
      </c>
      <c r="H591" s="135">
        <f>'[2]1'!$G$21</f>
        <v>723.35014721000005</v>
      </c>
      <c r="I591" s="135">
        <f>'[2]1'!$H$21</f>
        <v>587.48599559000002</v>
      </c>
      <c r="J591" s="135">
        <f>'[2]1'!$I$21</f>
        <v>540.26113611000005</v>
      </c>
      <c r="K591" s="135">
        <f>'[2]1'!$J$21</f>
        <v>699.59500691000005</v>
      </c>
      <c r="L591" s="135">
        <f>'[2]1'!$K$21</f>
        <v>702.21967778999999</v>
      </c>
      <c r="M591" s="135">
        <f>'[2]1'!$L$21</f>
        <v>665.43718726999998</v>
      </c>
      <c r="N591" s="135">
        <f>'[2]1'!$M$21</f>
        <v>710.64584425999999</v>
      </c>
      <c r="O591" s="135">
        <f>'[2]1'!$N$21</f>
        <v>702.12844886000005</v>
      </c>
      <c r="P591" s="135">
        <f>'[2]1'!$O$21</f>
        <v>707.40775665000001</v>
      </c>
      <c r="Q591" s="135">
        <f>'[2]1'!$P$21</f>
        <v>718.39453815000002</v>
      </c>
      <c r="R591" s="135">
        <f>'[2]1'!$Q$21</f>
        <v>661.58781892000002</v>
      </c>
      <c r="S591" s="135">
        <f>'[2]1'!$R$21</f>
        <v>700.57315691999997</v>
      </c>
      <c r="T591" s="135">
        <f>'[2]1'!$S$21</f>
        <v>672.31171558000005</v>
      </c>
      <c r="U591" s="135">
        <f>'[2]1'!$T$21</f>
        <v>645.62350962000005</v>
      </c>
      <c r="V591" s="135">
        <f>'[2]1'!$U$21</f>
        <v>654.746353</v>
      </c>
      <c r="W591" s="135">
        <f>'[2]1'!$V$21</f>
        <v>647.26495097999998</v>
      </c>
      <c r="X591" s="135">
        <f>'[2]1'!$W$21</f>
        <v>631.14375921999999</v>
      </c>
      <c r="Y591" s="136">
        <f>'[2]1'!$X$21</f>
        <v>581.08916661000001</v>
      </c>
    </row>
    <row r="592" spans="1:25" ht="15" outlineLevel="1" thickBot="1" x14ac:dyDescent="0.25">
      <c r="A592" s="8" t="s">
        <v>57</v>
      </c>
      <c r="B592" s="134">
        <v>3407.49</v>
      </c>
      <c r="C592" s="135">
        <v>3407.49</v>
      </c>
      <c r="D592" s="135">
        <v>3407.49</v>
      </c>
      <c r="E592" s="135">
        <v>3407.49</v>
      </c>
      <c r="F592" s="135">
        <v>3407.49</v>
      </c>
      <c r="G592" s="135">
        <v>3407.49</v>
      </c>
      <c r="H592" s="135">
        <v>3407.49</v>
      </c>
      <c r="I592" s="135">
        <v>3407.49</v>
      </c>
      <c r="J592" s="135">
        <v>3407.49</v>
      </c>
      <c r="K592" s="135">
        <v>3407.49</v>
      </c>
      <c r="L592" s="135">
        <v>3407.49</v>
      </c>
      <c r="M592" s="135">
        <v>3407.49</v>
      </c>
      <c r="N592" s="135">
        <v>3407.49</v>
      </c>
      <c r="O592" s="135">
        <v>3407.49</v>
      </c>
      <c r="P592" s="135">
        <v>3407.49</v>
      </c>
      <c r="Q592" s="135">
        <v>3407.49</v>
      </c>
      <c r="R592" s="135">
        <v>3407.49</v>
      </c>
      <c r="S592" s="135">
        <v>3407.49</v>
      </c>
      <c r="T592" s="135">
        <v>3407.49</v>
      </c>
      <c r="U592" s="135">
        <v>3407.49</v>
      </c>
      <c r="V592" s="135">
        <v>3407.49</v>
      </c>
      <c r="W592" s="135">
        <v>3407.49</v>
      </c>
      <c r="X592" s="135">
        <v>3407.49</v>
      </c>
      <c r="Y592" s="136">
        <v>3407.49</v>
      </c>
    </row>
    <row r="593" spans="1:25" ht="26.25" outlineLevel="1" thickBot="1" x14ac:dyDescent="0.25">
      <c r="A593" s="8" t="s">
        <v>84</v>
      </c>
      <c r="B593" s="134">
        <f t="shared" ref="B593:Y593" si="227">458.79/2</f>
        <v>229.39500000000001</v>
      </c>
      <c r="C593" s="135">
        <f t="shared" si="227"/>
        <v>229.39500000000001</v>
      </c>
      <c r="D593" s="135">
        <f t="shared" si="227"/>
        <v>229.39500000000001</v>
      </c>
      <c r="E593" s="135">
        <f t="shared" si="227"/>
        <v>229.39500000000001</v>
      </c>
      <c r="F593" s="135">
        <f t="shared" si="227"/>
        <v>229.39500000000001</v>
      </c>
      <c r="G593" s="135">
        <f t="shared" si="227"/>
        <v>229.39500000000001</v>
      </c>
      <c r="H593" s="135">
        <f t="shared" si="227"/>
        <v>229.39500000000001</v>
      </c>
      <c r="I593" s="135">
        <f t="shared" si="227"/>
        <v>229.39500000000001</v>
      </c>
      <c r="J593" s="135">
        <f t="shared" si="227"/>
        <v>229.39500000000001</v>
      </c>
      <c r="K593" s="135">
        <f t="shared" si="227"/>
        <v>229.39500000000001</v>
      </c>
      <c r="L593" s="135">
        <f t="shared" si="227"/>
        <v>229.39500000000001</v>
      </c>
      <c r="M593" s="135">
        <f t="shared" si="227"/>
        <v>229.39500000000001</v>
      </c>
      <c r="N593" s="135">
        <f t="shared" si="227"/>
        <v>229.39500000000001</v>
      </c>
      <c r="O593" s="135">
        <f t="shared" si="227"/>
        <v>229.39500000000001</v>
      </c>
      <c r="P593" s="135">
        <f t="shared" si="227"/>
        <v>229.39500000000001</v>
      </c>
      <c r="Q593" s="135">
        <f t="shared" si="227"/>
        <v>229.39500000000001</v>
      </c>
      <c r="R593" s="135">
        <f t="shared" si="227"/>
        <v>229.39500000000001</v>
      </c>
      <c r="S593" s="135">
        <f t="shared" si="227"/>
        <v>229.39500000000001</v>
      </c>
      <c r="T593" s="135">
        <f t="shared" si="227"/>
        <v>229.39500000000001</v>
      </c>
      <c r="U593" s="135">
        <f t="shared" si="227"/>
        <v>229.39500000000001</v>
      </c>
      <c r="V593" s="135">
        <f t="shared" si="227"/>
        <v>229.39500000000001</v>
      </c>
      <c r="W593" s="135">
        <f t="shared" si="227"/>
        <v>229.39500000000001</v>
      </c>
      <c r="X593" s="135">
        <f t="shared" si="227"/>
        <v>229.39500000000001</v>
      </c>
      <c r="Y593" s="136">
        <f t="shared" si="227"/>
        <v>229.39500000000001</v>
      </c>
    </row>
    <row r="594" spans="1:25" ht="15" outlineLevel="1" thickBot="1" x14ac:dyDescent="0.25">
      <c r="A594" s="8" t="s">
        <v>59</v>
      </c>
      <c r="B594" s="134">
        <f>'[3]ВЭК 4 цк'!$H$4</f>
        <v>11.808195070809274</v>
      </c>
      <c r="C594" s="135">
        <f>'[3]ВЭК 4 цк'!$H$4</f>
        <v>11.808195070809274</v>
      </c>
      <c r="D594" s="135">
        <f>'[3]ВЭК 4 цк'!$H$4</f>
        <v>11.808195070809274</v>
      </c>
      <c r="E594" s="135">
        <f>'[3]ВЭК 4 цк'!$H$4</f>
        <v>11.808195070809274</v>
      </c>
      <c r="F594" s="135">
        <f>'[3]ВЭК 4 цк'!$H$4</f>
        <v>11.808195070809274</v>
      </c>
      <c r="G594" s="135">
        <f>'[3]ВЭК 4 цк'!$H$4</f>
        <v>11.808195070809274</v>
      </c>
      <c r="H594" s="135">
        <f>'[3]ВЭК 4 цк'!$H$4</f>
        <v>11.808195070809274</v>
      </c>
      <c r="I594" s="135">
        <f>'[3]ВЭК 4 цк'!$H$4</f>
        <v>11.808195070809274</v>
      </c>
      <c r="J594" s="135">
        <f>'[3]ВЭК 4 цк'!$H$4</f>
        <v>11.808195070809274</v>
      </c>
      <c r="K594" s="135">
        <f>'[3]ВЭК 4 цк'!$H$4</f>
        <v>11.808195070809274</v>
      </c>
      <c r="L594" s="135">
        <f>'[3]ВЭК 4 цк'!$H$4</f>
        <v>11.808195070809274</v>
      </c>
      <c r="M594" s="135">
        <f>'[3]ВЭК 4 цк'!$H$4</f>
        <v>11.808195070809274</v>
      </c>
      <c r="N594" s="135">
        <f>'[3]ВЭК 4 цк'!$H$4</f>
        <v>11.808195070809274</v>
      </c>
      <c r="O594" s="135">
        <f>'[3]ВЭК 4 цк'!$H$4</f>
        <v>11.808195070809274</v>
      </c>
      <c r="P594" s="135">
        <f>'[3]ВЭК 4 цк'!$H$4</f>
        <v>11.808195070809274</v>
      </c>
      <c r="Q594" s="135">
        <f>'[3]ВЭК 4 цк'!$H$4</f>
        <v>11.808195070809274</v>
      </c>
      <c r="R594" s="135">
        <f>'[3]ВЭК 4 цк'!$H$4</f>
        <v>11.808195070809274</v>
      </c>
      <c r="S594" s="135">
        <f>'[3]ВЭК 4 цк'!$H$4</f>
        <v>11.808195070809274</v>
      </c>
      <c r="T594" s="135">
        <f>'[3]ВЭК 4 цк'!$H$4</f>
        <v>11.808195070809274</v>
      </c>
      <c r="U594" s="135">
        <f>'[3]ВЭК 4 цк'!$H$4</f>
        <v>11.808195070809274</v>
      </c>
      <c r="V594" s="135">
        <f>'[3]ВЭК 4 цк'!$H$4</f>
        <v>11.808195070809274</v>
      </c>
      <c r="W594" s="135">
        <f>'[3]ВЭК 4 цк'!$H$4</f>
        <v>11.808195070809274</v>
      </c>
      <c r="X594" s="135">
        <f>'[3]ВЭК 4 цк'!$H$4</f>
        <v>11.808195070809274</v>
      </c>
      <c r="Y594" s="136">
        <f>'[3]ВЭК 4 цк'!$H$4</f>
        <v>11.808195070809274</v>
      </c>
    </row>
    <row r="595" spans="1:25" ht="19.5" customHeight="1" thickBot="1" x14ac:dyDescent="0.25">
      <c r="A595" s="18">
        <v>22</v>
      </c>
      <c r="B595" s="131">
        <f>B596+B597+B598+B599</f>
        <v>4435.9201122508093</v>
      </c>
      <c r="C595" s="131">
        <f t="shared" ref="C595:Y595" si="228">C596+C597+C598+C599</f>
        <v>4447.5887861908095</v>
      </c>
      <c r="D595" s="131">
        <f t="shared" si="228"/>
        <v>4472.7817889908092</v>
      </c>
      <c r="E595" s="131">
        <f t="shared" si="228"/>
        <v>4476.0668006508095</v>
      </c>
      <c r="F595" s="131">
        <f t="shared" si="228"/>
        <v>4465.2564144108092</v>
      </c>
      <c r="G595" s="131">
        <f t="shared" si="228"/>
        <v>4444.5131229008093</v>
      </c>
      <c r="H595" s="131">
        <f t="shared" si="228"/>
        <v>4382.5470256508097</v>
      </c>
      <c r="I595" s="131">
        <f t="shared" si="228"/>
        <v>4330.1465461808093</v>
      </c>
      <c r="J595" s="131">
        <f t="shared" si="228"/>
        <v>4315.171255490809</v>
      </c>
      <c r="K595" s="131">
        <f t="shared" si="228"/>
        <v>4290.8731849808091</v>
      </c>
      <c r="L595" s="131">
        <f t="shared" si="228"/>
        <v>4297.0294075908096</v>
      </c>
      <c r="M595" s="131">
        <f t="shared" si="228"/>
        <v>4307.8950323508088</v>
      </c>
      <c r="N595" s="131">
        <f t="shared" si="228"/>
        <v>4312.0905857808093</v>
      </c>
      <c r="O595" s="131">
        <f t="shared" si="228"/>
        <v>4329.5960871808093</v>
      </c>
      <c r="P595" s="131">
        <f t="shared" si="228"/>
        <v>4335.1040554108095</v>
      </c>
      <c r="Q595" s="131">
        <f t="shared" si="228"/>
        <v>4333.6530612208089</v>
      </c>
      <c r="R595" s="131">
        <f t="shared" si="228"/>
        <v>4356.1058809208098</v>
      </c>
      <c r="S595" s="131">
        <f t="shared" si="228"/>
        <v>4339.1921629408098</v>
      </c>
      <c r="T595" s="131">
        <f t="shared" si="228"/>
        <v>4300.3777095708092</v>
      </c>
      <c r="U595" s="131">
        <f t="shared" si="228"/>
        <v>4323.5100954508089</v>
      </c>
      <c r="V595" s="131">
        <f t="shared" si="228"/>
        <v>4331.526418940809</v>
      </c>
      <c r="W595" s="131">
        <f t="shared" si="228"/>
        <v>4360.2335534908098</v>
      </c>
      <c r="X595" s="131">
        <f t="shared" si="228"/>
        <v>4407.0918739108092</v>
      </c>
      <c r="Y595" s="131">
        <f t="shared" si="228"/>
        <v>4410.8607141808097</v>
      </c>
    </row>
    <row r="596" spans="1:25" ht="51.75" outlineLevel="1" thickBot="1" x14ac:dyDescent="0.25">
      <c r="A596" s="8" t="s">
        <v>88</v>
      </c>
      <c r="B596" s="134">
        <f>'[2]1'!$A$22</f>
        <v>787.22691717999999</v>
      </c>
      <c r="C596" s="135">
        <f>'[2]1'!$B$22</f>
        <v>798.89559111999995</v>
      </c>
      <c r="D596" s="135">
        <f>'[2]1'!$C$22</f>
        <v>824.08859391999999</v>
      </c>
      <c r="E596" s="135">
        <f>'[2]1'!$D$22</f>
        <v>827.37360558</v>
      </c>
      <c r="F596" s="135">
        <f>'[2]1'!$E$22</f>
        <v>816.56321934000005</v>
      </c>
      <c r="G596" s="135">
        <f>'[2]1'!$F$22</f>
        <v>795.81992782999998</v>
      </c>
      <c r="H596" s="135">
        <f>'[2]1'!$G$22</f>
        <v>733.85383058000002</v>
      </c>
      <c r="I596" s="135">
        <f>'[2]1'!$H$22</f>
        <v>681.45335110999997</v>
      </c>
      <c r="J596" s="135">
        <f>'[2]1'!$I$22</f>
        <v>666.47806042000002</v>
      </c>
      <c r="K596" s="135">
        <f>'[2]1'!$J$22</f>
        <v>642.17998991000002</v>
      </c>
      <c r="L596" s="135">
        <f>'[2]1'!$K$22</f>
        <v>648.33621252</v>
      </c>
      <c r="M596" s="135">
        <f>'[2]1'!$L$22</f>
        <v>659.20183727999995</v>
      </c>
      <c r="N596" s="135">
        <f>'[2]1'!$M$22</f>
        <v>663.39739070999997</v>
      </c>
      <c r="O596" s="135">
        <f>'[2]1'!$N$22</f>
        <v>680.90289211000004</v>
      </c>
      <c r="P596" s="135">
        <f>'[2]1'!$O$22</f>
        <v>686.41086034</v>
      </c>
      <c r="Q596" s="135">
        <f>'[2]1'!$P$22</f>
        <v>684.95986615000004</v>
      </c>
      <c r="R596" s="135">
        <f>'[2]1'!$Q$22</f>
        <v>707.41268585</v>
      </c>
      <c r="S596" s="135">
        <f>'[2]1'!$R$22</f>
        <v>690.49896787</v>
      </c>
      <c r="T596" s="135">
        <f>'[2]1'!$S$22</f>
        <v>651.68451449999998</v>
      </c>
      <c r="U596" s="135">
        <f>'[2]1'!$T$22</f>
        <v>674.81690037999999</v>
      </c>
      <c r="V596" s="135">
        <f>'[2]1'!$U$22</f>
        <v>682.83322386999998</v>
      </c>
      <c r="W596" s="135">
        <f>'[2]1'!$V$22</f>
        <v>711.54035841999996</v>
      </c>
      <c r="X596" s="135">
        <f>'[2]1'!$W$22</f>
        <v>758.39867884</v>
      </c>
      <c r="Y596" s="136">
        <f>'[2]1'!$X$22</f>
        <v>762.16751910999994</v>
      </c>
    </row>
    <row r="597" spans="1:25" ht="15" outlineLevel="1" thickBot="1" x14ac:dyDescent="0.25">
      <c r="A597" s="8" t="s">
        <v>57</v>
      </c>
      <c r="B597" s="134">
        <v>3407.49</v>
      </c>
      <c r="C597" s="135">
        <v>3407.49</v>
      </c>
      <c r="D597" s="135">
        <v>3407.49</v>
      </c>
      <c r="E597" s="135">
        <v>3407.49</v>
      </c>
      <c r="F597" s="135">
        <v>3407.49</v>
      </c>
      <c r="G597" s="135">
        <v>3407.49</v>
      </c>
      <c r="H597" s="135">
        <v>3407.49</v>
      </c>
      <c r="I597" s="135">
        <v>3407.49</v>
      </c>
      <c r="J597" s="135">
        <v>3407.49</v>
      </c>
      <c r="K597" s="135">
        <v>3407.49</v>
      </c>
      <c r="L597" s="135">
        <v>3407.49</v>
      </c>
      <c r="M597" s="135">
        <v>3407.49</v>
      </c>
      <c r="N597" s="135">
        <v>3407.49</v>
      </c>
      <c r="O597" s="135">
        <v>3407.49</v>
      </c>
      <c r="P597" s="135">
        <v>3407.49</v>
      </c>
      <c r="Q597" s="135">
        <v>3407.49</v>
      </c>
      <c r="R597" s="135">
        <v>3407.49</v>
      </c>
      <c r="S597" s="135">
        <v>3407.49</v>
      </c>
      <c r="T597" s="135">
        <v>3407.49</v>
      </c>
      <c r="U597" s="135">
        <v>3407.49</v>
      </c>
      <c r="V597" s="135">
        <v>3407.49</v>
      </c>
      <c r="W597" s="135">
        <v>3407.49</v>
      </c>
      <c r="X597" s="135">
        <v>3407.49</v>
      </c>
      <c r="Y597" s="136">
        <v>3407.49</v>
      </c>
    </row>
    <row r="598" spans="1:25" ht="26.25" outlineLevel="1" thickBot="1" x14ac:dyDescent="0.25">
      <c r="A598" s="8" t="s">
        <v>84</v>
      </c>
      <c r="B598" s="134">
        <f t="shared" ref="B598:Y598" si="229">458.79/2</f>
        <v>229.39500000000001</v>
      </c>
      <c r="C598" s="135">
        <f t="shared" si="229"/>
        <v>229.39500000000001</v>
      </c>
      <c r="D598" s="135">
        <f t="shared" si="229"/>
        <v>229.39500000000001</v>
      </c>
      <c r="E598" s="135">
        <f t="shared" si="229"/>
        <v>229.39500000000001</v>
      </c>
      <c r="F598" s="135">
        <f t="shared" si="229"/>
        <v>229.39500000000001</v>
      </c>
      <c r="G598" s="135">
        <f t="shared" si="229"/>
        <v>229.39500000000001</v>
      </c>
      <c r="H598" s="135">
        <f t="shared" si="229"/>
        <v>229.39500000000001</v>
      </c>
      <c r="I598" s="135">
        <f t="shared" si="229"/>
        <v>229.39500000000001</v>
      </c>
      <c r="J598" s="135">
        <f t="shared" si="229"/>
        <v>229.39500000000001</v>
      </c>
      <c r="K598" s="135">
        <f t="shared" si="229"/>
        <v>229.39500000000001</v>
      </c>
      <c r="L598" s="135">
        <f t="shared" si="229"/>
        <v>229.39500000000001</v>
      </c>
      <c r="M598" s="135">
        <f t="shared" si="229"/>
        <v>229.39500000000001</v>
      </c>
      <c r="N598" s="135">
        <f t="shared" si="229"/>
        <v>229.39500000000001</v>
      </c>
      <c r="O598" s="135">
        <f t="shared" si="229"/>
        <v>229.39500000000001</v>
      </c>
      <c r="P598" s="135">
        <f t="shared" si="229"/>
        <v>229.39500000000001</v>
      </c>
      <c r="Q598" s="135">
        <f t="shared" si="229"/>
        <v>229.39500000000001</v>
      </c>
      <c r="R598" s="135">
        <f t="shared" si="229"/>
        <v>229.39500000000001</v>
      </c>
      <c r="S598" s="135">
        <f t="shared" si="229"/>
        <v>229.39500000000001</v>
      </c>
      <c r="T598" s="135">
        <f t="shared" si="229"/>
        <v>229.39500000000001</v>
      </c>
      <c r="U598" s="135">
        <f t="shared" si="229"/>
        <v>229.39500000000001</v>
      </c>
      <c r="V598" s="135">
        <f t="shared" si="229"/>
        <v>229.39500000000001</v>
      </c>
      <c r="W598" s="135">
        <f t="shared" si="229"/>
        <v>229.39500000000001</v>
      </c>
      <c r="X598" s="135">
        <f t="shared" si="229"/>
        <v>229.39500000000001</v>
      </c>
      <c r="Y598" s="136">
        <f t="shared" si="229"/>
        <v>229.39500000000001</v>
      </c>
    </row>
    <row r="599" spans="1:25" ht="15" outlineLevel="1" thickBot="1" x14ac:dyDescent="0.25">
      <c r="A599" s="8" t="s">
        <v>59</v>
      </c>
      <c r="B599" s="134">
        <f>'[3]ВЭК 4 цк'!$H$4</f>
        <v>11.808195070809274</v>
      </c>
      <c r="C599" s="135">
        <f>'[3]ВЭК 4 цк'!$H$4</f>
        <v>11.808195070809274</v>
      </c>
      <c r="D599" s="135">
        <f>'[3]ВЭК 4 цк'!$H$4</f>
        <v>11.808195070809274</v>
      </c>
      <c r="E599" s="135">
        <f>'[3]ВЭК 4 цк'!$H$4</f>
        <v>11.808195070809274</v>
      </c>
      <c r="F599" s="135">
        <f>'[3]ВЭК 4 цк'!$H$4</f>
        <v>11.808195070809274</v>
      </c>
      <c r="G599" s="135">
        <f>'[3]ВЭК 4 цк'!$H$4</f>
        <v>11.808195070809274</v>
      </c>
      <c r="H599" s="135">
        <f>'[3]ВЭК 4 цк'!$H$4</f>
        <v>11.808195070809274</v>
      </c>
      <c r="I599" s="135">
        <f>'[3]ВЭК 4 цк'!$H$4</f>
        <v>11.808195070809274</v>
      </c>
      <c r="J599" s="135">
        <f>'[3]ВЭК 4 цк'!$H$4</f>
        <v>11.808195070809274</v>
      </c>
      <c r="K599" s="135">
        <f>'[3]ВЭК 4 цк'!$H$4</f>
        <v>11.808195070809274</v>
      </c>
      <c r="L599" s="135">
        <f>'[3]ВЭК 4 цк'!$H$4</f>
        <v>11.808195070809274</v>
      </c>
      <c r="M599" s="135">
        <f>'[3]ВЭК 4 цк'!$H$4</f>
        <v>11.808195070809274</v>
      </c>
      <c r="N599" s="135">
        <f>'[3]ВЭК 4 цк'!$H$4</f>
        <v>11.808195070809274</v>
      </c>
      <c r="O599" s="135">
        <f>'[3]ВЭК 4 цк'!$H$4</f>
        <v>11.808195070809274</v>
      </c>
      <c r="P599" s="135">
        <f>'[3]ВЭК 4 цк'!$H$4</f>
        <v>11.808195070809274</v>
      </c>
      <c r="Q599" s="135">
        <f>'[3]ВЭК 4 цк'!$H$4</f>
        <v>11.808195070809274</v>
      </c>
      <c r="R599" s="135">
        <f>'[3]ВЭК 4 цк'!$H$4</f>
        <v>11.808195070809274</v>
      </c>
      <c r="S599" s="135">
        <f>'[3]ВЭК 4 цк'!$H$4</f>
        <v>11.808195070809274</v>
      </c>
      <c r="T599" s="135">
        <f>'[3]ВЭК 4 цк'!$H$4</f>
        <v>11.808195070809274</v>
      </c>
      <c r="U599" s="135">
        <f>'[3]ВЭК 4 цк'!$H$4</f>
        <v>11.808195070809274</v>
      </c>
      <c r="V599" s="135">
        <f>'[3]ВЭК 4 цк'!$H$4</f>
        <v>11.808195070809274</v>
      </c>
      <c r="W599" s="135">
        <f>'[3]ВЭК 4 цк'!$H$4</f>
        <v>11.808195070809274</v>
      </c>
      <c r="X599" s="135">
        <f>'[3]ВЭК 4 цк'!$H$4</f>
        <v>11.808195070809274</v>
      </c>
      <c r="Y599" s="136">
        <f>'[3]ВЭК 4 цк'!$H$4</f>
        <v>11.808195070809274</v>
      </c>
    </row>
    <row r="600" spans="1:25" ht="19.5" customHeight="1" thickBot="1" x14ac:dyDescent="0.25">
      <c r="A600" s="18">
        <v>23</v>
      </c>
      <c r="B600" s="131">
        <f>B601+B602+B603+B604</f>
        <v>4531.8948981508092</v>
      </c>
      <c r="C600" s="131">
        <f t="shared" ref="C600:Y600" si="230">C601+C602+C603+C604</f>
        <v>4478.4107733208093</v>
      </c>
      <c r="D600" s="131">
        <f t="shared" si="230"/>
        <v>4461.4381907408097</v>
      </c>
      <c r="E600" s="131">
        <f t="shared" si="230"/>
        <v>4471.0038941808098</v>
      </c>
      <c r="F600" s="131">
        <f t="shared" si="230"/>
        <v>4468.9742369808091</v>
      </c>
      <c r="G600" s="131">
        <f t="shared" si="230"/>
        <v>4457.4317277508098</v>
      </c>
      <c r="H600" s="131">
        <f t="shared" si="230"/>
        <v>4382.3038656008093</v>
      </c>
      <c r="I600" s="131">
        <f t="shared" si="230"/>
        <v>4335.3131418808089</v>
      </c>
      <c r="J600" s="131">
        <f t="shared" si="230"/>
        <v>4399.9524735608093</v>
      </c>
      <c r="K600" s="131">
        <f t="shared" si="230"/>
        <v>4320.3940436108096</v>
      </c>
      <c r="L600" s="131">
        <f t="shared" si="230"/>
        <v>4337.9421627808097</v>
      </c>
      <c r="M600" s="131">
        <f t="shared" si="230"/>
        <v>4346.0955250908091</v>
      </c>
      <c r="N600" s="131">
        <f t="shared" si="230"/>
        <v>4339.7490656008094</v>
      </c>
      <c r="O600" s="131">
        <f t="shared" si="230"/>
        <v>4326.2251089308093</v>
      </c>
      <c r="P600" s="131">
        <f t="shared" si="230"/>
        <v>4335.1638225208089</v>
      </c>
      <c r="Q600" s="131">
        <f t="shared" si="230"/>
        <v>4339.6211834808091</v>
      </c>
      <c r="R600" s="131">
        <f t="shared" si="230"/>
        <v>4343.9826100608097</v>
      </c>
      <c r="S600" s="131">
        <f t="shared" si="230"/>
        <v>4338.0466170208092</v>
      </c>
      <c r="T600" s="131">
        <f t="shared" si="230"/>
        <v>4324.0549516808096</v>
      </c>
      <c r="U600" s="131">
        <f t="shared" si="230"/>
        <v>4311.7609990708097</v>
      </c>
      <c r="V600" s="131">
        <f t="shared" si="230"/>
        <v>4339.313559490809</v>
      </c>
      <c r="W600" s="131">
        <f t="shared" si="230"/>
        <v>4315.3527864908092</v>
      </c>
      <c r="X600" s="131">
        <f t="shared" si="230"/>
        <v>4410.0850270008095</v>
      </c>
      <c r="Y600" s="131">
        <f t="shared" si="230"/>
        <v>4409.4545341108096</v>
      </c>
    </row>
    <row r="601" spans="1:25" ht="51.75" outlineLevel="1" thickBot="1" x14ac:dyDescent="0.25">
      <c r="A601" s="8" t="s">
        <v>88</v>
      </c>
      <c r="B601" s="134">
        <f>'[2]1'!$A$23</f>
        <v>883.20170308000002</v>
      </c>
      <c r="C601" s="135">
        <f>'[2]1'!$B$23</f>
        <v>829.71757824999997</v>
      </c>
      <c r="D601" s="135">
        <f>'[2]1'!$C$23</f>
        <v>812.74499566999998</v>
      </c>
      <c r="E601" s="135">
        <f>'[2]1'!$D$23</f>
        <v>822.31069910999997</v>
      </c>
      <c r="F601" s="135">
        <f>'[2]1'!$E$23</f>
        <v>820.28104191</v>
      </c>
      <c r="G601" s="135">
        <f>'[2]1'!$F$23</f>
        <v>808.73853268000005</v>
      </c>
      <c r="H601" s="135">
        <f>'[2]1'!$G$23</f>
        <v>733.61067052999999</v>
      </c>
      <c r="I601" s="135">
        <f>'[2]1'!$H$23</f>
        <v>686.61994680999999</v>
      </c>
      <c r="J601" s="135">
        <f>'[2]1'!$I$23</f>
        <v>751.25927849000004</v>
      </c>
      <c r="K601" s="135">
        <f>'[2]1'!$J$23</f>
        <v>671.70084854000004</v>
      </c>
      <c r="L601" s="135">
        <f>'[2]1'!$K$23</f>
        <v>689.24896770999999</v>
      </c>
      <c r="M601" s="135">
        <f>'[2]1'!$L$23</f>
        <v>697.40233002000002</v>
      </c>
      <c r="N601" s="135">
        <f>'[2]1'!$M$23</f>
        <v>691.05587052999999</v>
      </c>
      <c r="O601" s="135">
        <f>'[2]1'!$N$23</f>
        <v>677.53191386000003</v>
      </c>
      <c r="P601" s="135">
        <f>'[2]1'!$O$23</f>
        <v>686.47062745000005</v>
      </c>
      <c r="Q601" s="135">
        <f>'[2]1'!$P$23</f>
        <v>690.92798841000001</v>
      </c>
      <c r="R601" s="135">
        <f>'[2]1'!$Q$23</f>
        <v>695.28941498999995</v>
      </c>
      <c r="S601" s="135">
        <f>'[2]1'!$R$23</f>
        <v>689.35342194999998</v>
      </c>
      <c r="T601" s="135">
        <f>'[2]1'!$S$23</f>
        <v>675.36175661000004</v>
      </c>
      <c r="U601" s="135">
        <f>'[2]1'!$T$23</f>
        <v>663.06780400000002</v>
      </c>
      <c r="V601" s="135">
        <f>'[2]1'!$U$23</f>
        <v>690.62036441999999</v>
      </c>
      <c r="W601" s="135">
        <f>'[2]1'!$V$23</f>
        <v>666.65959141999997</v>
      </c>
      <c r="X601" s="135">
        <f>'[2]1'!$W$23</f>
        <v>761.39183192999997</v>
      </c>
      <c r="Y601" s="136">
        <f>'[2]1'!$X$23</f>
        <v>760.76133904000005</v>
      </c>
    </row>
    <row r="602" spans="1:25" ht="15" outlineLevel="1" thickBot="1" x14ac:dyDescent="0.25">
      <c r="A602" s="8" t="s">
        <v>57</v>
      </c>
      <c r="B602" s="134">
        <v>3407.49</v>
      </c>
      <c r="C602" s="135">
        <v>3407.49</v>
      </c>
      <c r="D602" s="135">
        <v>3407.49</v>
      </c>
      <c r="E602" s="135">
        <v>3407.49</v>
      </c>
      <c r="F602" s="135">
        <v>3407.49</v>
      </c>
      <c r="G602" s="135">
        <v>3407.49</v>
      </c>
      <c r="H602" s="135">
        <v>3407.49</v>
      </c>
      <c r="I602" s="135">
        <v>3407.49</v>
      </c>
      <c r="J602" s="135">
        <v>3407.49</v>
      </c>
      <c r="K602" s="135">
        <v>3407.49</v>
      </c>
      <c r="L602" s="135">
        <v>3407.49</v>
      </c>
      <c r="M602" s="135">
        <v>3407.49</v>
      </c>
      <c r="N602" s="135">
        <v>3407.49</v>
      </c>
      <c r="O602" s="135">
        <v>3407.49</v>
      </c>
      <c r="P602" s="135">
        <v>3407.49</v>
      </c>
      <c r="Q602" s="135">
        <v>3407.49</v>
      </c>
      <c r="R602" s="135">
        <v>3407.49</v>
      </c>
      <c r="S602" s="135">
        <v>3407.49</v>
      </c>
      <c r="T602" s="135">
        <v>3407.49</v>
      </c>
      <c r="U602" s="135">
        <v>3407.49</v>
      </c>
      <c r="V602" s="135">
        <v>3407.49</v>
      </c>
      <c r="W602" s="135">
        <v>3407.49</v>
      </c>
      <c r="X602" s="135">
        <v>3407.49</v>
      </c>
      <c r="Y602" s="136">
        <v>3407.49</v>
      </c>
    </row>
    <row r="603" spans="1:25" ht="26.25" outlineLevel="1" thickBot="1" x14ac:dyDescent="0.25">
      <c r="A603" s="8" t="s">
        <v>84</v>
      </c>
      <c r="B603" s="134">
        <f t="shared" ref="B603:Y603" si="231">458.79/2</f>
        <v>229.39500000000001</v>
      </c>
      <c r="C603" s="135">
        <f t="shared" si="231"/>
        <v>229.39500000000001</v>
      </c>
      <c r="D603" s="135">
        <f t="shared" si="231"/>
        <v>229.39500000000001</v>
      </c>
      <c r="E603" s="135">
        <f t="shared" si="231"/>
        <v>229.39500000000001</v>
      </c>
      <c r="F603" s="135">
        <f t="shared" si="231"/>
        <v>229.39500000000001</v>
      </c>
      <c r="G603" s="135">
        <f t="shared" si="231"/>
        <v>229.39500000000001</v>
      </c>
      <c r="H603" s="135">
        <f t="shared" si="231"/>
        <v>229.39500000000001</v>
      </c>
      <c r="I603" s="135">
        <f t="shared" si="231"/>
        <v>229.39500000000001</v>
      </c>
      <c r="J603" s="135">
        <f t="shared" si="231"/>
        <v>229.39500000000001</v>
      </c>
      <c r="K603" s="135">
        <f t="shared" si="231"/>
        <v>229.39500000000001</v>
      </c>
      <c r="L603" s="135">
        <f t="shared" si="231"/>
        <v>229.39500000000001</v>
      </c>
      <c r="M603" s="135">
        <f t="shared" si="231"/>
        <v>229.39500000000001</v>
      </c>
      <c r="N603" s="135">
        <f t="shared" si="231"/>
        <v>229.39500000000001</v>
      </c>
      <c r="O603" s="135">
        <f t="shared" si="231"/>
        <v>229.39500000000001</v>
      </c>
      <c r="P603" s="135">
        <f t="shared" si="231"/>
        <v>229.39500000000001</v>
      </c>
      <c r="Q603" s="135">
        <f t="shared" si="231"/>
        <v>229.39500000000001</v>
      </c>
      <c r="R603" s="135">
        <f t="shared" si="231"/>
        <v>229.39500000000001</v>
      </c>
      <c r="S603" s="135">
        <f t="shared" si="231"/>
        <v>229.39500000000001</v>
      </c>
      <c r="T603" s="135">
        <f t="shared" si="231"/>
        <v>229.39500000000001</v>
      </c>
      <c r="U603" s="135">
        <f t="shared" si="231"/>
        <v>229.39500000000001</v>
      </c>
      <c r="V603" s="135">
        <f t="shared" si="231"/>
        <v>229.39500000000001</v>
      </c>
      <c r="W603" s="135">
        <f t="shared" si="231"/>
        <v>229.39500000000001</v>
      </c>
      <c r="X603" s="135">
        <f t="shared" si="231"/>
        <v>229.39500000000001</v>
      </c>
      <c r="Y603" s="136">
        <f t="shared" si="231"/>
        <v>229.39500000000001</v>
      </c>
    </row>
    <row r="604" spans="1:25" ht="15" outlineLevel="1" thickBot="1" x14ac:dyDescent="0.25">
      <c r="A604" s="8" t="s">
        <v>59</v>
      </c>
      <c r="B604" s="134">
        <f>'[3]ВЭК 4 цк'!$H$4</f>
        <v>11.808195070809274</v>
      </c>
      <c r="C604" s="135">
        <f>'[3]ВЭК 4 цк'!$H$4</f>
        <v>11.808195070809274</v>
      </c>
      <c r="D604" s="135">
        <f>'[3]ВЭК 4 цк'!$H$4</f>
        <v>11.808195070809274</v>
      </c>
      <c r="E604" s="135">
        <f>'[3]ВЭК 4 цк'!$H$4</f>
        <v>11.808195070809274</v>
      </c>
      <c r="F604" s="135">
        <f>'[3]ВЭК 4 цк'!$H$4</f>
        <v>11.808195070809274</v>
      </c>
      <c r="G604" s="135">
        <f>'[3]ВЭК 4 цк'!$H$4</f>
        <v>11.808195070809274</v>
      </c>
      <c r="H604" s="135">
        <f>'[3]ВЭК 4 цк'!$H$4</f>
        <v>11.808195070809274</v>
      </c>
      <c r="I604" s="135">
        <f>'[3]ВЭК 4 цк'!$H$4</f>
        <v>11.808195070809274</v>
      </c>
      <c r="J604" s="135">
        <f>'[3]ВЭК 4 цк'!$H$4</f>
        <v>11.808195070809274</v>
      </c>
      <c r="K604" s="135">
        <f>'[3]ВЭК 4 цк'!$H$4</f>
        <v>11.808195070809274</v>
      </c>
      <c r="L604" s="135">
        <f>'[3]ВЭК 4 цк'!$H$4</f>
        <v>11.808195070809274</v>
      </c>
      <c r="M604" s="135">
        <f>'[3]ВЭК 4 цк'!$H$4</f>
        <v>11.808195070809274</v>
      </c>
      <c r="N604" s="135">
        <f>'[3]ВЭК 4 цк'!$H$4</f>
        <v>11.808195070809274</v>
      </c>
      <c r="O604" s="135">
        <f>'[3]ВЭК 4 цк'!$H$4</f>
        <v>11.808195070809274</v>
      </c>
      <c r="P604" s="135">
        <f>'[3]ВЭК 4 цк'!$H$4</f>
        <v>11.808195070809274</v>
      </c>
      <c r="Q604" s="135">
        <f>'[3]ВЭК 4 цк'!$H$4</f>
        <v>11.808195070809274</v>
      </c>
      <c r="R604" s="135">
        <f>'[3]ВЭК 4 цк'!$H$4</f>
        <v>11.808195070809274</v>
      </c>
      <c r="S604" s="135">
        <f>'[3]ВЭК 4 цк'!$H$4</f>
        <v>11.808195070809274</v>
      </c>
      <c r="T604" s="135">
        <f>'[3]ВЭК 4 цк'!$H$4</f>
        <v>11.808195070809274</v>
      </c>
      <c r="U604" s="135">
        <f>'[3]ВЭК 4 цк'!$H$4</f>
        <v>11.808195070809274</v>
      </c>
      <c r="V604" s="135">
        <f>'[3]ВЭК 4 цк'!$H$4</f>
        <v>11.808195070809274</v>
      </c>
      <c r="W604" s="135">
        <f>'[3]ВЭК 4 цк'!$H$4</f>
        <v>11.808195070809274</v>
      </c>
      <c r="X604" s="135">
        <f>'[3]ВЭК 4 цк'!$H$4</f>
        <v>11.808195070809274</v>
      </c>
      <c r="Y604" s="136">
        <f>'[3]ВЭК 4 цк'!$H$4</f>
        <v>11.808195070809274</v>
      </c>
    </row>
    <row r="605" spans="1:25" ht="19.5" customHeight="1" thickBot="1" x14ac:dyDescent="0.25">
      <c r="A605" s="18">
        <v>24</v>
      </c>
      <c r="B605" s="131">
        <f>B606+B607+B608+B609</f>
        <v>4444.4200811808096</v>
      </c>
      <c r="C605" s="131">
        <f t="shared" ref="C605:Y605" si="232">C606+C607+C608+C609</f>
        <v>4479.3488183508098</v>
      </c>
      <c r="D605" s="131">
        <f t="shared" si="232"/>
        <v>4488.3515058208095</v>
      </c>
      <c r="E605" s="131">
        <f t="shared" si="232"/>
        <v>4461.8961792808095</v>
      </c>
      <c r="F605" s="131">
        <f t="shared" si="232"/>
        <v>4411.377845300809</v>
      </c>
      <c r="G605" s="131">
        <f t="shared" si="232"/>
        <v>4412.3056672908097</v>
      </c>
      <c r="H605" s="131">
        <f t="shared" si="232"/>
        <v>4424.6315858708094</v>
      </c>
      <c r="I605" s="131">
        <f t="shared" si="232"/>
        <v>4390.8635581308099</v>
      </c>
      <c r="J605" s="131">
        <f t="shared" si="232"/>
        <v>4468.6309934008095</v>
      </c>
      <c r="K605" s="131">
        <f t="shared" si="232"/>
        <v>4511.2246984008098</v>
      </c>
      <c r="L605" s="131">
        <f t="shared" si="232"/>
        <v>4532.1100516608094</v>
      </c>
      <c r="M605" s="131">
        <f t="shared" si="232"/>
        <v>4423.5578513808096</v>
      </c>
      <c r="N605" s="131">
        <f t="shared" si="232"/>
        <v>4388.9389549408097</v>
      </c>
      <c r="O605" s="131">
        <f t="shared" si="232"/>
        <v>4387.9164482508095</v>
      </c>
      <c r="P605" s="131">
        <f t="shared" si="232"/>
        <v>4395.2242608108099</v>
      </c>
      <c r="Q605" s="131">
        <f t="shared" si="232"/>
        <v>4397.3940555308091</v>
      </c>
      <c r="R605" s="131">
        <f t="shared" si="232"/>
        <v>4391.5652658708095</v>
      </c>
      <c r="S605" s="131">
        <f t="shared" si="232"/>
        <v>4383.7827169208094</v>
      </c>
      <c r="T605" s="131">
        <f t="shared" si="232"/>
        <v>4398.1415669608095</v>
      </c>
      <c r="U605" s="131">
        <f t="shared" si="232"/>
        <v>4426.1881129108097</v>
      </c>
      <c r="V605" s="131">
        <f t="shared" si="232"/>
        <v>4421.6363238408094</v>
      </c>
      <c r="W605" s="131">
        <f t="shared" si="232"/>
        <v>4408.6689026908098</v>
      </c>
      <c r="X605" s="131">
        <f t="shared" si="232"/>
        <v>4462.308111670809</v>
      </c>
      <c r="Y605" s="131">
        <f t="shared" si="232"/>
        <v>4475.0218554308094</v>
      </c>
    </row>
    <row r="606" spans="1:25" ht="51.75" outlineLevel="1" thickBot="1" x14ac:dyDescent="0.25">
      <c r="A606" s="8" t="s">
        <v>88</v>
      </c>
      <c r="B606" s="134">
        <f>'[2]1'!$A$24</f>
        <v>795.72688611000001</v>
      </c>
      <c r="C606" s="135">
        <f>'[2]1'!$B$24</f>
        <v>830.65562327999999</v>
      </c>
      <c r="D606" s="135">
        <f>'[2]1'!$C$24</f>
        <v>839.65831075000006</v>
      </c>
      <c r="E606" s="135">
        <f>'[2]1'!$D$24</f>
        <v>813.20298420999995</v>
      </c>
      <c r="F606" s="135">
        <f>'[2]1'!$E$24</f>
        <v>762.68465022999999</v>
      </c>
      <c r="G606" s="135">
        <f>'[2]1'!$F$24</f>
        <v>763.61247221999997</v>
      </c>
      <c r="H606" s="135">
        <f>'[2]1'!$G$24</f>
        <v>775.93839079999998</v>
      </c>
      <c r="I606" s="135">
        <f>'[2]1'!$H$24</f>
        <v>742.17036306</v>
      </c>
      <c r="J606" s="135">
        <f>'[2]1'!$I$24</f>
        <v>819.93779832999996</v>
      </c>
      <c r="K606" s="135">
        <f>'[2]1'!$J$24</f>
        <v>862.53150332999996</v>
      </c>
      <c r="L606" s="135">
        <f>'[2]1'!$K$24</f>
        <v>883.41685658999995</v>
      </c>
      <c r="M606" s="135">
        <f>'[2]1'!$L$24</f>
        <v>774.86465630999999</v>
      </c>
      <c r="N606" s="135">
        <f>'[2]1'!$M$24</f>
        <v>740.24575987000003</v>
      </c>
      <c r="O606" s="135">
        <f>'[2]1'!$N$24</f>
        <v>739.22325318000003</v>
      </c>
      <c r="P606" s="135">
        <f>'[2]1'!$O$24</f>
        <v>746.53106574000003</v>
      </c>
      <c r="Q606" s="135">
        <f>'[2]1'!$P$24</f>
        <v>748.70086045999994</v>
      </c>
      <c r="R606" s="135">
        <f>'[2]1'!$Q$24</f>
        <v>742.87207079999996</v>
      </c>
      <c r="S606" s="135">
        <f>'[2]1'!$R$24</f>
        <v>735.08952184999998</v>
      </c>
      <c r="T606" s="135">
        <f>'[2]1'!$S$24</f>
        <v>749.44837188999998</v>
      </c>
      <c r="U606" s="135">
        <f>'[2]1'!$T$24</f>
        <v>777.49491783999997</v>
      </c>
      <c r="V606" s="135">
        <f>'[2]1'!$U$24</f>
        <v>772.94312877000004</v>
      </c>
      <c r="W606" s="135">
        <f>'[2]1'!$V$24</f>
        <v>759.97570761999998</v>
      </c>
      <c r="X606" s="135">
        <f>'[2]1'!$W$24</f>
        <v>813.61491660000002</v>
      </c>
      <c r="Y606" s="136">
        <f>'[2]1'!$X$24</f>
        <v>826.32866035999996</v>
      </c>
    </row>
    <row r="607" spans="1:25" ht="15" outlineLevel="1" thickBot="1" x14ac:dyDescent="0.25">
      <c r="A607" s="8" t="s">
        <v>57</v>
      </c>
      <c r="B607" s="134">
        <v>3407.49</v>
      </c>
      <c r="C607" s="135">
        <v>3407.49</v>
      </c>
      <c r="D607" s="135">
        <v>3407.49</v>
      </c>
      <c r="E607" s="135">
        <v>3407.49</v>
      </c>
      <c r="F607" s="135">
        <v>3407.49</v>
      </c>
      <c r="G607" s="135">
        <v>3407.49</v>
      </c>
      <c r="H607" s="135">
        <v>3407.49</v>
      </c>
      <c r="I607" s="135">
        <v>3407.49</v>
      </c>
      <c r="J607" s="135">
        <v>3407.49</v>
      </c>
      <c r="K607" s="135">
        <v>3407.49</v>
      </c>
      <c r="L607" s="135">
        <v>3407.49</v>
      </c>
      <c r="M607" s="135">
        <v>3407.49</v>
      </c>
      <c r="N607" s="135">
        <v>3407.49</v>
      </c>
      <c r="O607" s="135">
        <v>3407.49</v>
      </c>
      <c r="P607" s="135">
        <v>3407.49</v>
      </c>
      <c r="Q607" s="135">
        <v>3407.49</v>
      </c>
      <c r="R607" s="135">
        <v>3407.49</v>
      </c>
      <c r="S607" s="135">
        <v>3407.49</v>
      </c>
      <c r="T607" s="135">
        <v>3407.49</v>
      </c>
      <c r="U607" s="135">
        <v>3407.49</v>
      </c>
      <c r="V607" s="135">
        <v>3407.49</v>
      </c>
      <c r="W607" s="135">
        <v>3407.49</v>
      </c>
      <c r="X607" s="135">
        <v>3407.49</v>
      </c>
      <c r="Y607" s="136">
        <v>3407.49</v>
      </c>
    </row>
    <row r="608" spans="1:25" ht="26.25" outlineLevel="1" thickBot="1" x14ac:dyDescent="0.25">
      <c r="A608" s="8" t="s">
        <v>84</v>
      </c>
      <c r="B608" s="134">
        <f t="shared" ref="B608:Y608" si="233">458.79/2</f>
        <v>229.39500000000001</v>
      </c>
      <c r="C608" s="135">
        <f t="shared" si="233"/>
        <v>229.39500000000001</v>
      </c>
      <c r="D608" s="135">
        <f t="shared" si="233"/>
        <v>229.39500000000001</v>
      </c>
      <c r="E608" s="135">
        <f t="shared" si="233"/>
        <v>229.39500000000001</v>
      </c>
      <c r="F608" s="135">
        <f t="shared" si="233"/>
        <v>229.39500000000001</v>
      </c>
      <c r="G608" s="135">
        <f t="shared" si="233"/>
        <v>229.39500000000001</v>
      </c>
      <c r="H608" s="135">
        <f t="shared" si="233"/>
        <v>229.39500000000001</v>
      </c>
      <c r="I608" s="135">
        <f t="shared" si="233"/>
        <v>229.39500000000001</v>
      </c>
      <c r="J608" s="135">
        <f t="shared" si="233"/>
        <v>229.39500000000001</v>
      </c>
      <c r="K608" s="135">
        <f t="shared" si="233"/>
        <v>229.39500000000001</v>
      </c>
      <c r="L608" s="135">
        <f t="shared" si="233"/>
        <v>229.39500000000001</v>
      </c>
      <c r="M608" s="135">
        <f t="shared" si="233"/>
        <v>229.39500000000001</v>
      </c>
      <c r="N608" s="135">
        <f t="shared" si="233"/>
        <v>229.39500000000001</v>
      </c>
      <c r="O608" s="135">
        <f t="shared" si="233"/>
        <v>229.39500000000001</v>
      </c>
      <c r="P608" s="135">
        <f t="shared" si="233"/>
        <v>229.39500000000001</v>
      </c>
      <c r="Q608" s="135">
        <f t="shared" si="233"/>
        <v>229.39500000000001</v>
      </c>
      <c r="R608" s="135">
        <f t="shared" si="233"/>
        <v>229.39500000000001</v>
      </c>
      <c r="S608" s="135">
        <f t="shared" si="233"/>
        <v>229.39500000000001</v>
      </c>
      <c r="T608" s="135">
        <f t="shared" si="233"/>
        <v>229.39500000000001</v>
      </c>
      <c r="U608" s="135">
        <f t="shared" si="233"/>
        <v>229.39500000000001</v>
      </c>
      <c r="V608" s="135">
        <f t="shared" si="233"/>
        <v>229.39500000000001</v>
      </c>
      <c r="W608" s="135">
        <f t="shared" si="233"/>
        <v>229.39500000000001</v>
      </c>
      <c r="X608" s="135">
        <f t="shared" si="233"/>
        <v>229.39500000000001</v>
      </c>
      <c r="Y608" s="136">
        <f t="shared" si="233"/>
        <v>229.39500000000001</v>
      </c>
    </row>
    <row r="609" spans="1:25" ht="15" outlineLevel="1" thickBot="1" x14ac:dyDescent="0.25">
      <c r="A609" s="8" t="s">
        <v>59</v>
      </c>
      <c r="B609" s="134">
        <f>'[3]ВЭК 4 цк'!$H$4</f>
        <v>11.808195070809274</v>
      </c>
      <c r="C609" s="135">
        <f>'[3]ВЭК 4 цк'!$H$4</f>
        <v>11.808195070809274</v>
      </c>
      <c r="D609" s="135">
        <f>'[3]ВЭК 4 цк'!$H$4</f>
        <v>11.808195070809274</v>
      </c>
      <c r="E609" s="135">
        <f>'[3]ВЭК 4 цк'!$H$4</f>
        <v>11.808195070809274</v>
      </c>
      <c r="F609" s="135">
        <f>'[3]ВЭК 4 цк'!$H$4</f>
        <v>11.808195070809274</v>
      </c>
      <c r="G609" s="135">
        <f>'[3]ВЭК 4 цк'!$H$4</f>
        <v>11.808195070809274</v>
      </c>
      <c r="H609" s="135">
        <f>'[3]ВЭК 4 цк'!$H$4</f>
        <v>11.808195070809274</v>
      </c>
      <c r="I609" s="135">
        <f>'[3]ВЭК 4 цк'!$H$4</f>
        <v>11.808195070809274</v>
      </c>
      <c r="J609" s="135">
        <f>'[3]ВЭК 4 цк'!$H$4</f>
        <v>11.808195070809274</v>
      </c>
      <c r="K609" s="135">
        <f>'[3]ВЭК 4 цк'!$H$4</f>
        <v>11.808195070809274</v>
      </c>
      <c r="L609" s="135">
        <f>'[3]ВЭК 4 цк'!$H$4</f>
        <v>11.808195070809274</v>
      </c>
      <c r="M609" s="135">
        <f>'[3]ВЭК 4 цк'!$H$4</f>
        <v>11.808195070809274</v>
      </c>
      <c r="N609" s="135">
        <f>'[3]ВЭК 4 цк'!$H$4</f>
        <v>11.808195070809274</v>
      </c>
      <c r="O609" s="135">
        <f>'[3]ВЭК 4 цк'!$H$4</f>
        <v>11.808195070809274</v>
      </c>
      <c r="P609" s="135">
        <f>'[3]ВЭК 4 цк'!$H$4</f>
        <v>11.808195070809274</v>
      </c>
      <c r="Q609" s="135">
        <f>'[3]ВЭК 4 цк'!$H$4</f>
        <v>11.808195070809274</v>
      </c>
      <c r="R609" s="135">
        <f>'[3]ВЭК 4 цк'!$H$4</f>
        <v>11.808195070809274</v>
      </c>
      <c r="S609" s="135">
        <f>'[3]ВЭК 4 цк'!$H$4</f>
        <v>11.808195070809274</v>
      </c>
      <c r="T609" s="135">
        <f>'[3]ВЭК 4 цк'!$H$4</f>
        <v>11.808195070809274</v>
      </c>
      <c r="U609" s="135">
        <f>'[3]ВЭК 4 цк'!$H$4</f>
        <v>11.808195070809274</v>
      </c>
      <c r="V609" s="135">
        <f>'[3]ВЭК 4 цк'!$H$4</f>
        <v>11.808195070809274</v>
      </c>
      <c r="W609" s="135">
        <f>'[3]ВЭК 4 цк'!$H$4</f>
        <v>11.808195070809274</v>
      </c>
      <c r="X609" s="135">
        <f>'[3]ВЭК 4 цк'!$H$4</f>
        <v>11.808195070809274</v>
      </c>
      <c r="Y609" s="136">
        <f>'[3]ВЭК 4 цк'!$H$4</f>
        <v>11.808195070809274</v>
      </c>
    </row>
    <row r="610" spans="1:25" ht="19.5" customHeight="1" thickBot="1" x14ac:dyDescent="0.25">
      <c r="A610" s="18">
        <v>25</v>
      </c>
      <c r="B610" s="131">
        <f>B611+B612+B613+B614</f>
        <v>4529.4311245508097</v>
      </c>
      <c r="C610" s="131">
        <f t="shared" ref="C610:Y610" si="234">C611+C612+C613+C614</f>
        <v>4553.755140840809</v>
      </c>
      <c r="D610" s="131">
        <f t="shared" si="234"/>
        <v>4558.1021506008092</v>
      </c>
      <c r="E610" s="131">
        <f t="shared" si="234"/>
        <v>4564.6478810608096</v>
      </c>
      <c r="F610" s="131">
        <f t="shared" si="234"/>
        <v>4567.5364858908097</v>
      </c>
      <c r="G610" s="131">
        <f t="shared" si="234"/>
        <v>4542.8139350408092</v>
      </c>
      <c r="H610" s="131">
        <f t="shared" si="234"/>
        <v>4519.4401986308094</v>
      </c>
      <c r="I610" s="131">
        <f t="shared" si="234"/>
        <v>4501.0603105008095</v>
      </c>
      <c r="J610" s="131">
        <f t="shared" si="234"/>
        <v>4579.4903599608097</v>
      </c>
      <c r="K610" s="131">
        <f t="shared" si="234"/>
        <v>4582.8776677208098</v>
      </c>
      <c r="L610" s="131">
        <f t="shared" si="234"/>
        <v>4519.496603520809</v>
      </c>
      <c r="M610" s="131">
        <f t="shared" si="234"/>
        <v>4510.6273539008098</v>
      </c>
      <c r="N610" s="131">
        <f t="shared" si="234"/>
        <v>4526.9897459208096</v>
      </c>
      <c r="O610" s="131">
        <f t="shared" si="234"/>
        <v>4514.2813386908092</v>
      </c>
      <c r="P610" s="131">
        <f t="shared" si="234"/>
        <v>4512.5941375808097</v>
      </c>
      <c r="Q610" s="131">
        <f t="shared" si="234"/>
        <v>4509.0064817208095</v>
      </c>
      <c r="R610" s="131">
        <f t="shared" si="234"/>
        <v>4485.8280681908091</v>
      </c>
      <c r="S610" s="131">
        <f t="shared" si="234"/>
        <v>4471.6824797808094</v>
      </c>
      <c r="T610" s="131">
        <f t="shared" si="234"/>
        <v>4544.2185479808095</v>
      </c>
      <c r="U610" s="131">
        <f t="shared" si="234"/>
        <v>4559.3526054608092</v>
      </c>
      <c r="V610" s="131">
        <f t="shared" si="234"/>
        <v>4564.3859659508098</v>
      </c>
      <c r="W610" s="131">
        <f t="shared" si="234"/>
        <v>4552.0575257208093</v>
      </c>
      <c r="X610" s="131">
        <f t="shared" si="234"/>
        <v>4582.4367287608093</v>
      </c>
      <c r="Y610" s="131">
        <f t="shared" si="234"/>
        <v>4553.7198882108096</v>
      </c>
    </row>
    <row r="611" spans="1:25" ht="51.75" outlineLevel="1" thickBot="1" x14ac:dyDescent="0.25">
      <c r="A611" s="8" t="s">
        <v>88</v>
      </c>
      <c r="B611" s="134">
        <f>'[2]1'!$A$25</f>
        <v>880.73792948000005</v>
      </c>
      <c r="C611" s="135">
        <f>'[2]1'!$B$25</f>
        <v>905.06194576999997</v>
      </c>
      <c r="D611" s="135">
        <f>'[2]1'!$C$25</f>
        <v>909.40895552999996</v>
      </c>
      <c r="E611" s="135">
        <f>'[2]1'!$D$25</f>
        <v>915.95468599000003</v>
      </c>
      <c r="F611" s="135">
        <f>'[2]1'!$E$25</f>
        <v>918.84329081999999</v>
      </c>
      <c r="G611" s="135">
        <f>'[2]1'!$F$25</f>
        <v>894.12073997000005</v>
      </c>
      <c r="H611" s="135">
        <f>'[2]1'!$G$25</f>
        <v>870.74700356000005</v>
      </c>
      <c r="I611" s="135">
        <f>'[2]1'!$H$25</f>
        <v>852.36711543000001</v>
      </c>
      <c r="J611" s="135">
        <f>'[2]1'!$I$25</f>
        <v>930.79716488999998</v>
      </c>
      <c r="K611" s="135">
        <f>'[2]1'!$J$25</f>
        <v>934.18447264999998</v>
      </c>
      <c r="L611" s="135">
        <f>'[2]1'!$K$25</f>
        <v>870.80340845000001</v>
      </c>
      <c r="M611" s="135">
        <f>'[2]1'!$L$25</f>
        <v>861.93415883</v>
      </c>
      <c r="N611" s="135">
        <f>'[2]1'!$M$25</f>
        <v>878.29655085000002</v>
      </c>
      <c r="O611" s="135">
        <f>'[2]1'!$N$25</f>
        <v>865.58814361999998</v>
      </c>
      <c r="P611" s="135">
        <f>'[2]1'!$O$25</f>
        <v>863.90094251000005</v>
      </c>
      <c r="Q611" s="135">
        <f>'[2]1'!$P$25</f>
        <v>860.31328665000001</v>
      </c>
      <c r="R611" s="135">
        <f>'[2]1'!$Q$25</f>
        <v>837.13487311999995</v>
      </c>
      <c r="S611" s="135">
        <f>'[2]1'!$R$25</f>
        <v>822.98928470999999</v>
      </c>
      <c r="T611" s="135">
        <f>'[2]1'!$S$25</f>
        <v>895.52535291000004</v>
      </c>
      <c r="U611" s="135">
        <f>'[2]1'!$T$25</f>
        <v>910.65941038999995</v>
      </c>
      <c r="V611" s="135">
        <f>'[2]1'!$U$25</f>
        <v>915.69277088000001</v>
      </c>
      <c r="W611" s="135">
        <f>'[2]1'!$V$25</f>
        <v>903.36433065000006</v>
      </c>
      <c r="X611" s="135">
        <f>'[2]1'!$W$25</f>
        <v>933.74353369000005</v>
      </c>
      <c r="Y611" s="136">
        <f>'[2]1'!$X$25</f>
        <v>905.02669314000002</v>
      </c>
    </row>
    <row r="612" spans="1:25" ht="15" outlineLevel="1" thickBot="1" x14ac:dyDescent="0.25">
      <c r="A612" s="8" t="s">
        <v>57</v>
      </c>
      <c r="B612" s="134">
        <v>3407.49</v>
      </c>
      <c r="C612" s="135">
        <v>3407.49</v>
      </c>
      <c r="D612" s="135">
        <v>3407.49</v>
      </c>
      <c r="E612" s="135">
        <v>3407.49</v>
      </c>
      <c r="F612" s="135">
        <v>3407.49</v>
      </c>
      <c r="G612" s="135">
        <v>3407.49</v>
      </c>
      <c r="H612" s="135">
        <v>3407.49</v>
      </c>
      <c r="I612" s="135">
        <v>3407.49</v>
      </c>
      <c r="J612" s="135">
        <v>3407.49</v>
      </c>
      <c r="K612" s="135">
        <v>3407.49</v>
      </c>
      <c r="L612" s="135">
        <v>3407.49</v>
      </c>
      <c r="M612" s="135">
        <v>3407.49</v>
      </c>
      <c r="N612" s="135">
        <v>3407.49</v>
      </c>
      <c r="O612" s="135">
        <v>3407.49</v>
      </c>
      <c r="P612" s="135">
        <v>3407.49</v>
      </c>
      <c r="Q612" s="135">
        <v>3407.49</v>
      </c>
      <c r="R612" s="135">
        <v>3407.49</v>
      </c>
      <c r="S612" s="135">
        <v>3407.49</v>
      </c>
      <c r="T612" s="135">
        <v>3407.49</v>
      </c>
      <c r="U612" s="135">
        <v>3407.49</v>
      </c>
      <c r="V612" s="135">
        <v>3407.49</v>
      </c>
      <c r="W612" s="135">
        <v>3407.49</v>
      </c>
      <c r="X612" s="135">
        <v>3407.49</v>
      </c>
      <c r="Y612" s="136">
        <v>3407.49</v>
      </c>
    </row>
    <row r="613" spans="1:25" ht="26.25" outlineLevel="1" thickBot="1" x14ac:dyDescent="0.25">
      <c r="A613" s="8" t="s">
        <v>84</v>
      </c>
      <c r="B613" s="134">
        <f t="shared" ref="B613:Y613" si="235">458.79/2</f>
        <v>229.39500000000001</v>
      </c>
      <c r="C613" s="135">
        <f t="shared" si="235"/>
        <v>229.39500000000001</v>
      </c>
      <c r="D613" s="135">
        <f t="shared" si="235"/>
        <v>229.39500000000001</v>
      </c>
      <c r="E613" s="135">
        <f t="shared" si="235"/>
        <v>229.39500000000001</v>
      </c>
      <c r="F613" s="135">
        <f t="shared" si="235"/>
        <v>229.39500000000001</v>
      </c>
      <c r="G613" s="135">
        <f t="shared" si="235"/>
        <v>229.39500000000001</v>
      </c>
      <c r="H613" s="135">
        <f t="shared" si="235"/>
        <v>229.39500000000001</v>
      </c>
      <c r="I613" s="135">
        <f t="shared" si="235"/>
        <v>229.39500000000001</v>
      </c>
      <c r="J613" s="135">
        <f t="shared" si="235"/>
        <v>229.39500000000001</v>
      </c>
      <c r="K613" s="135">
        <f t="shared" si="235"/>
        <v>229.39500000000001</v>
      </c>
      <c r="L613" s="135">
        <f t="shared" si="235"/>
        <v>229.39500000000001</v>
      </c>
      <c r="M613" s="135">
        <f t="shared" si="235"/>
        <v>229.39500000000001</v>
      </c>
      <c r="N613" s="135">
        <f t="shared" si="235"/>
        <v>229.39500000000001</v>
      </c>
      <c r="O613" s="135">
        <f t="shared" si="235"/>
        <v>229.39500000000001</v>
      </c>
      <c r="P613" s="135">
        <f t="shared" si="235"/>
        <v>229.39500000000001</v>
      </c>
      <c r="Q613" s="135">
        <f t="shared" si="235"/>
        <v>229.39500000000001</v>
      </c>
      <c r="R613" s="135">
        <f t="shared" si="235"/>
        <v>229.39500000000001</v>
      </c>
      <c r="S613" s="135">
        <f t="shared" si="235"/>
        <v>229.39500000000001</v>
      </c>
      <c r="T613" s="135">
        <f t="shared" si="235"/>
        <v>229.39500000000001</v>
      </c>
      <c r="U613" s="135">
        <f t="shared" si="235"/>
        <v>229.39500000000001</v>
      </c>
      <c r="V613" s="135">
        <f t="shared" si="235"/>
        <v>229.39500000000001</v>
      </c>
      <c r="W613" s="135">
        <f t="shared" si="235"/>
        <v>229.39500000000001</v>
      </c>
      <c r="X613" s="135">
        <f t="shared" si="235"/>
        <v>229.39500000000001</v>
      </c>
      <c r="Y613" s="136">
        <f t="shared" si="235"/>
        <v>229.39500000000001</v>
      </c>
    </row>
    <row r="614" spans="1:25" ht="15" outlineLevel="1" thickBot="1" x14ac:dyDescent="0.25">
      <c r="A614" s="8" t="s">
        <v>59</v>
      </c>
      <c r="B614" s="134">
        <f>'[3]ВЭК 4 цк'!$H$4</f>
        <v>11.808195070809274</v>
      </c>
      <c r="C614" s="135">
        <f>'[3]ВЭК 4 цк'!$H$4</f>
        <v>11.808195070809274</v>
      </c>
      <c r="D614" s="135">
        <f>'[3]ВЭК 4 цк'!$H$4</f>
        <v>11.808195070809274</v>
      </c>
      <c r="E614" s="135">
        <f>'[3]ВЭК 4 цк'!$H$4</f>
        <v>11.808195070809274</v>
      </c>
      <c r="F614" s="135">
        <f>'[3]ВЭК 4 цк'!$H$4</f>
        <v>11.808195070809274</v>
      </c>
      <c r="G614" s="135">
        <f>'[3]ВЭК 4 цк'!$H$4</f>
        <v>11.808195070809274</v>
      </c>
      <c r="H614" s="135">
        <f>'[3]ВЭК 4 цк'!$H$4</f>
        <v>11.808195070809274</v>
      </c>
      <c r="I614" s="135">
        <f>'[3]ВЭК 4 цк'!$H$4</f>
        <v>11.808195070809274</v>
      </c>
      <c r="J614" s="135">
        <f>'[3]ВЭК 4 цк'!$H$4</f>
        <v>11.808195070809274</v>
      </c>
      <c r="K614" s="135">
        <f>'[3]ВЭК 4 цк'!$H$4</f>
        <v>11.808195070809274</v>
      </c>
      <c r="L614" s="135">
        <f>'[3]ВЭК 4 цк'!$H$4</f>
        <v>11.808195070809274</v>
      </c>
      <c r="M614" s="135">
        <f>'[3]ВЭК 4 цк'!$H$4</f>
        <v>11.808195070809274</v>
      </c>
      <c r="N614" s="135">
        <f>'[3]ВЭК 4 цк'!$H$4</f>
        <v>11.808195070809274</v>
      </c>
      <c r="O614" s="135">
        <f>'[3]ВЭК 4 цк'!$H$4</f>
        <v>11.808195070809274</v>
      </c>
      <c r="P614" s="135">
        <f>'[3]ВЭК 4 цк'!$H$4</f>
        <v>11.808195070809274</v>
      </c>
      <c r="Q614" s="135">
        <f>'[3]ВЭК 4 цк'!$H$4</f>
        <v>11.808195070809274</v>
      </c>
      <c r="R614" s="135">
        <f>'[3]ВЭК 4 цк'!$H$4</f>
        <v>11.808195070809274</v>
      </c>
      <c r="S614" s="135">
        <f>'[3]ВЭК 4 цк'!$H$4</f>
        <v>11.808195070809274</v>
      </c>
      <c r="T614" s="135">
        <f>'[3]ВЭК 4 цк'!$H$4</f>
        <v>11.808195070809274</v>
      </c>
      <c r="U614" s="135">
        <f>'[3]ВЭК 4 цк'!$H$4</f>
        <v>11.808195070809274</v>
      </c>
      <c r="V614" s="135">
        <f>'[3]ВЭК 4 цк'!$H$4</f>
        <v>11.808195070809274</v>
      </c>
      <c r="W614" s="135">
        <f>'[3]ВЭК 4 цк'!$H$4</f>
        <v>11.808195070809274</v>
      </c>
      <c r="X614" s="135">
        <f>'[3]ВЭК 4 цк'!$H$4</f>
        <v>11.808195070809274</v>
      </c>
      <c r="Y614" s="136">
        <f>'[3]ВЭК 4 цк'!$H$4</f>
        <v>11.808195070809274</v>
      </c>
    </row>
    <row r="615" spans="1:25" ht="19.5" customHeight="1" thickBot="1" x14ac:dyDescent="0.25">
      <c r="A615" s="18">
        <v>26</v>
      </c>
      <c r="B615" s="131">
        <f>B616+B617+B618+B619</f>
        <v>4523.5637174508092</v>
      </c>
      <c r="C615" s="131">
        <f t="shared" ref="C615:Y615" si="236">C616+C617+C618+C619</f>
        <v>4509.8175888608093</v>
      </c>
      <c r="D615" s="131">
        <f t="shared" si="236"/>
        <v>4501.0079772808094</v>
      </c>
      <c r="E615" s="131">
        <f t="shared" si="236"/>
        <v>4586.6021140108096</v>
      </c>
      <c r="F615" s="131">
        <f t="shared" si="236"/>
        <v>4589.9377986808095</v>
      </c>
      <c r="G615" s="131">
        <f t="shared" si="236"/>
        <v>4483.3344715108096</v>
      </c>
      <c r="H615" s="131">
        <f t="shared" si="236"/>
        <v>4431.7923377208099</v>
      </c>
      <c r="I615" s="131">
        <f t="shared" si="236"/>
        <v>4493.9587125908092</v>
      </c>
      <c r="J615" s="131">
        <f t="shared" si="236"/>
        <v>4611.5816023908092</v>
      </c>
      <c r="K615" s="131">
        <f t="shared" si="236"/>
        <v>4503.2093717108091</v>
      </c>
      <c r="L615" s="131">
        <f t="shared" si="236"/>
        <v>4499.2520216108096</v>
      </c>
      <c r="M615" s="131">
        <f t="shared" si="236"/>
        <v>4378.8036789808093</v>
      </c>
      <c r="N615" s="131">
        <f t="shared" si="236"/>
        <v>4367.4428705008095</v>
      </c>
      <c r="O615" s="131">
        <f t="shared" si="236"/>
        <v>4379.6410857708097</v>
      </c>
      <c r="P615" s="131">
        <f t="shared" si="236"/>
        <v>4397.1465804208092</v>
      </c>
      <c r="Q615" s="131">
        <f t="shared" si="236"/>
        <v>4429.3298392408096</v>
      </c>
      <c r="R615" s="131">
        <f t="shared" si="236"/>
        <v>4452.8319400608098</v>
      </c>
      <c r="S615" s="131">
        <f t="shared" si="236"/>
        <v>4442.3561677008092</v>
      </c>
      <c r="T615" s="131">
        <f t="shared" si="236"/>
        <v>4547.3057098308091</v>
      </c>
      <c r="U615" s="131">
        <f t="shared" si="236"/>
        <v>4586.6604099908091</v>
      </c>
      <c r="V615" s="131">
        <f t="shared" si="236"/>
        <v>4579.9904003508091</v>
      </c>
      <c r="W615" s="131">
        <f t="shared" si="236"/>
        <v>4570.4080688808099</v>
      </c>
      <c r="X615" s="131">
        <f t="shared" si="236"/>
        <v>4522.0330927208097</v>
      </c>
      <c r="Y615" s="131">
        <f t="shared" si="236"/>
        <v>4584.9469953108091</v>
      </c>
    </row>
    <row r="616" spans="1:25" ht="51.75" outlineLevel="1" thickBot="1" x14ac:dyDescent="0.25">
      <c r="A616" s="8" t="s">
        <v>88</v>
      </c>
      <c r="B616" s="134">
        <f>'[2]1'!$A$26</f>
        <v>874.87052238000001</v>
      </c>
      <c r="C616" s="135">
        <f>'[2]1'!$B$26</f>
        <v>861.12439379</v>
      </c>
      <c r="D616" s="135">
        <f>'[2]1'!$C$26</f>
        <v>852.31478220999998</v>
      </c>
      <c r="E616" s="135">
        <f>'[2]1'!$D$26</f>
        <v>937.90891894000004</v>
      </c>
      <c r="F616" s="135">
        <f>'[2]1'!$E$26</f>
        <v>941.24460361000001</v>
      </c>
      <c r="G616" s="135">
        <f>'[2]1'!$F$26</f>
        <v>834.64127643999996</v>
      </c>
      <c r="H616" s="135">
        <f>'[2]1'!$G$26</f>
        <v>783.09914264999998</v>
      </c>
      <c r="I616" s="135">
        <f>'[2]1'!$H$26</f>
        <v>845.26551752</v>
      </c>
      <c r="J616" s="135">
        <f>'[2]1'!$I$26</f>
        <v>962.88840732000006</v>
      </c>
      <c r="K616" s="135">
        <f>'[2]1'!$J$26</f>
        <v>854.51617664000003</v>
      </c>
      <c r="L616" s="135">
        <f>'[2]1'!$K$26</f>
        <v>850.55882654000004</v>
      </c>
      <c r="M616" s="135">
        <f>'[2]1'!$L$26</f>
        <v>730.11048390999997</v>
      </c>
      <c r="N616" s="135">
        <f>'[2]1'!$M$26</f>
        <v>718.74967543000002</v>
      </c>
      <c r="O616" s="135">
        <f>'[2]1'!$N$26</f>
        <v>730.94789070000002</v>
      </c>
      <c r="P616" s="135">
        <f>'[2]1'!$O$26</f>
        <v>748.45338534999996</v>
      </c>
      <c r="Q616" s="135">
        <f>'[2]1'!$P$26</f>
        <v>780.63664416999995</v>
      </c>
      <c r="R616" s="135">
        <f>'[2]1'!$Q$26</f>
        <v>804.13874498999996</v>
      </c>
      <c r="S616" s="135">
        <f>'[2]1'!$R$26</f>
        <v>793.66297263000001</v>
      </c>
      <c r="T616" s="135">
        <f>'[2]1'!$S$26</f>
        <v>898.61251475999995</v>
      </c>
      <c r="U616" s="135">
        <f>'[2]1'!$T$26</f>
        <v>937.96721491999995</v>
      </c>
      <c r="V616" s="135">
        <f>'[2]1'!$U$26</f>
        <v>931.29720527999996</v>
      </c>
      <c r="W616" s="135">
        <f>'[2]1'!$V$26</f>
        <v>921.71487380999997</v>
      </c>
      <c r="X616" s="135">
        <f>'[2]1'!$W$26</f>
        <v>873.33989765000001</v>
      </c>
      <c r="Y616" s="136">
        <f>'[2]1'!$X$26</f>
        <v>936.25380024000003</v>
      </c>
    </row>
    <row r="617" spans="1:25" ht="15" outlineLevel="1" thickBot="1" x14ac:dyDescent="0.25">
      <c r="A617" s="8" t="s">
        <v>57</v>
      </c>
      <c r="B617" s="134">
        <v>3407.49</v>
      </c>
      <c r="C617" s="135">
        <v>3407.49</v>
      </c>
      <c r="D617" s="135">
        <v>3407.49</v>
      </c>
      <c r="E617" s="135">
        <v>3407.49</v>
      </c>
      <c r="F617" s="135">
        <v>3407.49</v>
      </c>
      <c r="G617" s="135">
        <v>3407.49</v>
      </c>
      <c r="H617" s="135">
        <v>3407.49</v>
      </c>
      <c r="I617" s="135">
        <v>3407.49</v>
      </c>
      <c r="J617" s="135">
        <v>3407.49</v>
      </c>
      <c r="K617" s="135">
        <v>3407.49</v>
      </c>
      <c r="L617" s="135">
        <v>3407.49</v>
      </c>
      <c r="M617" s="135">
        <v>3407.49</v>
      </c>
      <c r="N617" s="135">
        <v>3407.49</v>
      </c>
      <c r="O617" s="135">
        <v>3407.49</v>
      </c>
      <c r="P617" s="135">
        <v>3407.49</v>
      </c>
      <c r="Q617" s="135">
        <v>3407.49</v>
      </c>
      <c r="R617" s="135">
        <v>3407.49</v>
      </c>
      <c r="S617" s="135">
        <v>3407.49</v>
      </c>
      <c r="T617" s="135">
        <v>3407.49</v>
      </c>
      <c r="U617" s="135">
        <v>3407.49</v>
      </c>
      <c r="V617" s="135">
        <v>3407.49</v>
      </c>
      <c r="W617" s="135">
        <v>3407.49</v>
      </c>
      <c r="X617" s="135">
        <v>3407.49</v>
      </c>
      <c r="Y617" s="136">
        <v>3407.49</v>
      </c>
    </row>
    <row r="618" spans="1:25" ht="26.25" outlineLevel="1" thickBot="1" x14ac:dyDescent="0.25">
      <c r="A618" s="8" t="s">
        <v>84</v>
      </c>
      <c r="B618" s="134">
        <f t="shared" ref="B618:Y618" si="237">458.79/2</f>
        <v>229.39500000000001</v>
      </c>
      <c r="C618" s="135">
        <f t="shared" si="237"/>
        <v>229.39500000000001</v>
      </c>
      <c r="D618" s="135">
        <f t="shared" si="237"/>
        <v>229.39500000000001</v>
      </c>
      <c r="E618" s="135">
        <f t="shared" si="237"/>
        <v>229.39500000000001</v>
      </c>
      <c r="F618" s="135">
        <f t="shared" si="237"/>
        <v>229.39500000000001</v>
      </c>
      <c r="G618" s="135">
        <f t="shared" si="237"/>
        <v>229.39500000000001</v>
      </c>
      <c r="H618" s="135">
        <f t="shared" si="237"/>
        <v>229.39500000000001</v>
      </c>
      <c r="I618" s="135">
        <f t="shared" si="237"/>
        <v>229.39500000000001</v>
      </c>
      <c r="J618" s="135">
        <f t="shared" si="237"/>
        <v>229.39500000000001</v>
      </c>
      <c r="K618" s="135">
        <f t="shared" si="237"/>
        <v>229.39500000000001</v>
      </c>
      <c r="L618" s="135">
        <f t="shared" si="237"/>
        <v>229.39500000000001</v>
      </c>
      <c r="M618" s="135">
        <f t="shared" si="237"/>
        <v>229.39500000000001</v>
      </c>
      <c r="N618" s="135">
        <f t="shared" si="237"/>
        <v>229.39500000000001</v>
      </c>
      <c r="O618" s="135">
        <f t="shared" si="237"/>
        <v>229.39500000000001</v>
      </c>
      <c r="P618" s="135">
        <f t="shared" si="237"/>
        <v>229.39500000000001</v>
      </c>
      <c r="Q618" s="135">
        <f t="shared" si="237"/>
        <v>229.39500000000001</v>
      </c>
      <c r="R618" s="135">
        <f t="shared" si="237"/>
        <v>229.39500000000001</v>
      </c>
      <c r="S618" s="135">
        <f t="shared" si="237"/>
        <v>229.39500000000001</v>
      </c>
      <c r="T618" s="135">
        <f t="shared" si="237"/>
        <v>229.39500000000001</v>
      </c>
      <c r="U618" s="135">
        <f t="shared" si="237"/>
        <v>229.39500000000001</v>
      </c>
      <c r="V618" s="135">
        <f t="shared" si="237"/>
        <v>229.39500000000001</v>
      </c>
      <c r="W618" s="135">
        <f t="shared" si="237"/>
        <v>229.39500000000001</v>
      </c>
      <c r="X618" s="135">
        <f t="shared" si="237"/>
        <v>229.39500000000001</v>
      </c>
      <c r="Y618" s="136">
        <f t="shared" si="237"/>
        <v>229.39500000000001</v>
      </c>
    </row>
    <row r="619" spans="1:25" ht="15" outlineLevel="1" thickBot="1" x14ac:dyDescent="0.25">
      <c r="A619" s="8" t="s">
        <v>59</v>
      </c>
      <c r="B619" s="134">
        <f>'[3]ВЭК 4 цк'!$H$4</f>
        <v>11.808195070809274</v>
      </c>
      <c r="C619" s="135">
        <f>'[3]ВЭК 4 цк'!$H$4</f>
        <v>11.808195070809274</v>
      </c>
      <c r="D619" s="135">
        <f>'[3]ВЭК 4 цк'!$H$4</f>
        <v>11.808195070809274</v>
      </c>
      <c r="E619" s="135">
        <f>'[3]ВЭК 4 цк'!$H$4</f>
        <v>11.808195070809274</v>
      </c>
      <c r="F619" s="135">
        <f>'[3]ВЭК 4 цк'!$H$4</f>
        <v>11.808195070809274</v>
      </c>
      <c r="G619" s="135">
        <f>'[3]ВЭК 4 цк'!$H$4</f>
        <v>11.808195070809274</v>
      </c>
      <c r="H619" s="135">
        <f>'[3]ВЭК 4 цк'!$H$4</f>
        <v>11.808195070809274</v>
      </c>
      <c r="I619" s="135">
        <f>'[3]ВЭК 4 цк'!$H$4</f>
        <v>11.808195070809274</v>
      </c>
      <c r="J619" s="135">
        <f>'[3]ВЭК 4 цк'!$H$4</f>
        <v>11.808195070809274</v>
      </c>
      <c r="K619" s="135">
        <f>'[3]ВЭК 4 цк'!$H$4</f>
        <v>11.808195070809274</v>
      </c>
      <c r="L619" s="135">
        <f>'[3]ВЭК 4 цк'!$H$4</f>
        <v>11.808195070809274</v>
      </c>
      <c r="M619" s="135">
        <f>'[3]ВЭК 4 цк'!$H$4</f>
        <v>11.808195070809274</v>
      </c>
      <c r="N619" s="135">
        <f>'[3]ВЭК 4 цк'!$H$4</f>
        <v>11.808195070809274</v>
      </c>
      <c r="O619" s="135">
        <f>'[3]ВЭК 4 цк'!$H$4</f>
        <v>11.808195070809274</v>
      </c>
      <c r="P619" s="135">
        <f>'[3]ВЭК 4 цк'!$H$4</f>
        <v>11.808195070809274</v>
      </c>
      <c r="Q619" s="135">
        <f>'[3]ВЭК 4 цк'!$H$4</f>
        <v>11.808195070809274</v>
      </c>
      <c r="R619" s="135">
        <f>'[3]ВЭК 4 цк'!$H$4</f>
        <v>11.808195070809274</v>
      </c>
      <c r="S619" s="135">
        <f>'[3]ВЭК 4 цк'!$H$4</f>
        <v>11.808195070809274</v>
      </c>
      <c r="T619" s="135">
        <f>'[3]ВЭК 4 цк'!$H$4</f>
        <v>11.808195070809274</v>
      </c>
      <c r="U619" s="135">
        <f>'[3]ВЭК 4 цк'!$H$4</f>
        <v>11.808195070809274</v>
      </c>
      <c r="V619" s="135">
        <f>'[3]ВЭК 4 цк'!$H$4</f>
        <v>11.808195070809274</v>
      </c>
      <c r="W619" s="135">
        <f>'[3]ВЭК 4 цк'!$H$4</f>
        <v>11.808195070809274</v>
      </c>
      <c r="X619" s="135">
        <f>'[3]ВЭК 4 цк'!$H$4</f>
        <v>11.808195070809274</v>
      </c>
      <c r="Y619" s="136">
        <f>'[3]ВЭК 4 цк'!$H$4</f>
        <v>11.808195070809274</v>
      </c>
    </row>
    <row r="620" spans="1:25" ht="19.5" customHeight="1" thickBot="1" x14ac:dyDescent="0.25">
      <c r="A620" s="18">
        <v>27</v>
      </c>
      <c r="B620" s="131">
        <f>B621+B622+B623+B624</f>
        <v>4553.6575210208093</v>
      </c>
      <c r="C620" s="131">
        <f t="shared" ref="C620:Y620" si="238">C621+C622+C623+C624</f>
        <v>4579.9801757508094</v>
      </c>
      <c r="D620" s="131">
        <f t="shared" si="238"/>
        <v>4582.6764636008093</v>
      </c>
      <c r="E620" s="131">
        <f t="shared" si="238"/>
        <v>4625.7932828308094</v>
      </c>
      <c r="F620" s="131">
        <f t="shared" si="238"/>
        <v>4624.8372935908092</v>
      </c>
      <c r="G620" s="131">
        <f t="shared" si="238"/>
        <v>4555.6436390008093</v>
      </c>
      <c r="H620" s="131">
        <f t="shared" si="238"/>
        <v>4496.9603808708098</v>
      </c>
      <c r="I620" s="131">
        <f t="shared" si="238"/>
        <v>4525.6537030308091</v>
      </c>
      <c r="J620" s="131">
        <f t="shared" si="238"/>
        <v>4541.3933001108098</v>
      </c>
      <c r="K620" s="131">
        <f t="shared" si="238"/>
        <v>4539.4212907808096</v>
      </c>
      <c r="L620" s="131">
        <f t="shared" si="238"/>
        <v>4513.3926257108096</v>
      </c>
      <c r="M620" s="131">
        <f t="shared" si="238"/>
        <v>4418.7063404808096</v>
      </c>
      <c r="N620" s="131">
        <f t="shared" si="238"/>
        <v>4419.6297690008096</v>
      </c>
      <c r="O620" s="131">
        <f t="shared" si="238"/>
        <v>4432.0539418708095</v>
      </c>
      <c r="P620" s="131">
        <f t="shared" si="238"/>
        <v>4447.5586547908097</v>
      </c>
      <c r="Q620" s="131">
        <f t="shared" si="238"/>
        <v>4435.3411824108098</v>
      </c>
      <c r="R620" s="131">
        <f t="shared" si="238"/>
        <v>4445.0846268308096</v>
      </c>
      <c r="S620" s="131">
        <f t="shared" si="238"/>
        <v>4442.8587359608091</v>
      </c>
      <c r="T620" s="131">
        <f t="shared" si="238"/>
        <v>4594.4611691408099</v>
      </c>
      <c r="U620" s="131">
        <f t="shared" si="238"/>
        <v>4594.168846780809</v>
      </c>
      <c r="V620" s="131">
        <f t="shared" si="238"/>
        <v>4590.8492169008096</v>
      </c>
      <c r="W620" s="131">
        <f t="shared" si="238"/>
        <v>4602.1210134908097</v>
      </c>
      <c r="X620" s="131">
        <f t="shared" si="238"/>
        <v>4550.6449925808092</v>
      </c>
      <c r="Y620" s="131">
        <f t="shared" si="238"/>
        <v>4572.8147148708094</v>
      </c>
    </row>
    <row r="621" spans="1:25" ht="51.75" outlineLevel="1" thickBot="1" x14ac:dyDescent="0.25">
      <c r="A621" s="8" t="s">
        <v>88</v>
      </c>
      <c r="B621" s="134">
        <f>'[2]1'!$A$27</f>
        <v>904.96432594999999</v>
      </c>
      <c r="C621" s="135">
        <f>'[2]1'!$B$27</f>
        <v>931.28698068000006</v>
      </c>
      <c r="D621" s="135">
        <f>'[2]1'!$C$27</f>
        <v>933.98326853000003</v>
      </c>
      <c r="E621" s="135">
        <f>'[2]1'!$D$27</f>
        <v>977.10008775999995</v>
      </c>
      <c r="F621" s="135">
        <f>'[2]1'!$E$27</f>
        <v>976.14409851999994</v>
      </c>
      <c r="G621" s="135">
        <f>'[2]1'!$F$27</f>
        <v>906.95044393000001</v>
      </c>
      <c r="H621" s="135">
        <f>'[2]1'!$G$27</f>
        <v>848.26718579999999</v>
      </c>
      <c r="I621" s="135">
        <f>'[2]1'!$H$27</f>
        <v>876.96050795999997</v>
      </c>
      <c r="J621" s="135">
        <f>'[2]1'!$I$27</f>
        <v>892.70010504000004</v>
      </c>
      <c r="K621" s="135">
        <f>'[2]1'!$J$27</f>
        <v>890.72809571000005</v>
      </c>
      <c r="L621" s="135">
        <f>'[2]1'!$K$27</f>
        <v>864.69943063999995</v>
      </c>
      <c r="M621" s="135">
        <f>'[2]1'!$L$27</f>
        <v>770.01314540999999</v>
      </c>
      <c r="N621" s="135">
        <f>'[2]1'!$M$27</f>
        <v>770.93657393000001</v>
      </c>
      <c r="O621" s="135">
        <f>'[2]1'!$N$27</f>
        <v>783.36074680000002</v>
      </c>
      <c r="P621" s="135">
        <f>'[2]1'!$O$27</f>
        <v>798.86545971999999</v>
      </c>
      <c r="Q621" s="135">
        <f>'[2]1'!$P$27</f>
        <v>786.64798733999999</v>
      </c>
      <c r="R621" s="135">
        <f>'[2]1'!$Q$27</f>
        <v>796.39143176000005</v>
      </c>
      <c r="S621" s="135">
        <f>'[2]1'!$R$27</f>
        <v>794.16554088999999</v>
      </c>
      <c r="T621" s="135">
        <f>'[2]1'!$S$27</f>
        <v>945.76797407000004</v>
      </c>
      <c r="U621" s="135">
        <f>'[2]1'!$T$27</f>
        <v>945.47565170999997</v>
      </c>
      <c r="V621" s="135">
        <f>'[2]1'!$U$27</f>
        <v>942.15602182999999</v>
      </c>
      <c r="W621" s="135">
        <f>'[2]1'!$V$27</f>
        <v>953.42781841999999</v>
      </c>
      <c r="X621" s="135">
        <f>'[2]1'!$W$27</f>
        <v>901.95179751000001</v>
      </c>
      <c r="Y621" s="136">
        <f>'[2]1'!$X$27</f>
        <v>924.12151979999999</v>
      </c>
    </row>
    <row r="622" spans="1:25" ht="15" outlineLevel="1" thickBot="1" x14ac:dyDescent="0.25">
      <c r="A622" s="8" t="s">
        <v>57</v>
      </c>
      <c r="B622" s="134">
        <v>3407.49</v>
      </c>
      <c r="C622" s="135">
        <v>3407.49</v>
      </c>
      <c r="D622" s="135">
        <v>3407.49</v>
      </c>
      <c r="E622" s="135">
        <v>3407.49</v>
      </c>
      <c r="F622" s="135">
        <v>3407.49</v>
      </c>
      <c r="G622" s="135">
        <v>3407.49</v>
      </c>
      <c r="H622" s="135">
        <v>3407.49</v>
      </c>
      <c r="I622" s="135">
        <v>3407.49</v>
      </c>
      <c r="J622" s="135">
        <v>3407.49</v>
      </c>
      <c r="K622" s="135">
        <v>3407.49</v>
      </c>
      <c r="L622" s="135">
        <v>3407.49</v>
      </c>
      <c r="M622" s="135">
        <v>3407.49</v>
      </c>
      <c r="N622" s="135">
        <v>3407.49</v>
      </c>
      <c r="O622" s="135">
        <v>3407.49</v>
      </c>
      <c r="P622" s="135">
        <v>3407.49</v>
      </c>
      <c r="Q622" s="135">
        <v>3407.49</v>
      </c>
      <c r="R622" s="135">
        <v>3407.49</v>
      </c>
      <c r="S622" s="135">
        <v>3407.49</v>
      </c>
      <c r="T622" s="135">
        <v>3407.49</v>
      </c>
      <c r="U622" s="135">
        <v>3407.49</v>
      </c>
      <c r="V622" s="135">
        <v>3407.49</v>
      </c>
      <c r="W622" s="135">
        <v>3407.49</v>
      </c>
      <c r="X622" s="135">
        <v>3407.49</v>
      </c>
      <c r="Y622" s="136">
        <v>3407.49</v>
      </c>
    </row>
    <row r="623" spans="1:25" ht="26.25" outlineLevel="1" thickBot="1" x14ac:dyDescent="0.25">
      <c r="A623" s="8" t="s">
        <v>84</v>
      </c>
      <c r="B623" s="134">
        <f t="shared" ref="B623:Y623" si="239">458.79/2</f>
        <v>229.39500000000001</v>
      </c>
      <c r="C623" s="135">
        <f t="shared" si="239"/>
        <v>229.39500000000001</v>
      </c>
      <c r="D623" s="135">
        <f t="shared" si="239"/>
        <v>229.39500000000001</v>
      </c>
      <c r="E623" s="135">
        <f t="shared" si="239"/>
        <v>229.39500000000001</v>
      </c>
      <c r="F623" s="135">
        <f t="shared" si="239"/>
        <v>229.39500000000001</v>
      </c>
      <c r="G623" s="135">
        <f t="shared" si="239"/>
        <v>229.39500000000001</v>
      </c>
      <c r="H623" s="135">
        <f t="shared" si="239"/>
        <v>229.39500000000001</v>
      </c>
      <c r="I623" s="135">
        <f t="shared" si="239"/>
        <v>229.39500000000001</v>
      </c>
      <c r="J623" s="135">
        <f t="shared" si="239"/>
        <v>229.39500000000001</v>
      </c>
      <c r="K623" s="135">
        <f t="shared" si="239"/>
        <v>229.39500000000001</v>
      </c>
      <c r="L623" s="135">
        <f t="shared" si="239"/>
        <v>229.39500000000001</v>
      </c>
      <c r="M623" s="135">
        <f t="shared" si="239"/>
        <v>229.39500000000001</v>
      </c>
      <c r="N623" s="135">
        <f t="shared" si="239"/>
        <v>229.39500000000001</v>
      </c>
      <c r="O623" s="135">
        <f t="shared" si="239"/>
        <v>229.39500000000001</v>
      </c>
      <c r="P623" s="135">
        <f t="shared" si="239"/>
        <v>229.39500000000001</v>
      </c>
      <c r="Q623" s="135">
        <f t="shared" si="239"/>
        <v>229.39500000000001</v>
      </c>
      <c r="R623" s="135">
        <f t="shared" si="239"/>
        <v>229.39500000000001</v>
      </c>
      <c r="S623" s="135">
        <f t="shared" si="239"/>
        <v>229.39500000000001</v>
      </c>
      <c r="T623" s="135">
        <f t="shared" si="239"/>
        <v>229.39500000000001</v>
      </c>
      <c r="U623" s="135">
        <f t="shared" si="239"/>
        <v>229.39500000000001</v>
      </c>
      <c r="V623" s="135">
        <f t="shared" si="239"/>
        <v>229.39500000000001</v>
      </c>
      <c r="W623" s="135">
        <f t="shared" si="239"/>
        <v>229.39500000000001</v>
      </c>
      <c r="X623" s="135">
        <f t="shared" si="239"/>
        <v>229.39500000000001</v>
      </c>
      <c r="Y623" s="136">
        <f t="shared" si="239"/>
        <v>229.39500000000001</v>
      </c>
    </row>
    <row r="624" spans="1:25" ht="15" outlineLevel="1" thickBot="1" x14ac:dyDescent="0.25">
      <c r="A624" s="8" t="s">
        <v>59</v>
      </c>
      <c r="B624" s="134">
        <f>'[3]ВЭК 4 цк'!$H$4</f>
        <v>11.808195070809274</v>
      </c>
      <c r="C624" s="135">
        <f>'[3]ВЭК 4 цк'!$H$4</f>
        <v>11.808195070809274</v>
      </c>
      <c r="D624" s="135">
        <f>'[3]ВЭК 4 цк'!$H$4</f>
        <v>11.808195070809274</v>
      </c>
      <c r="E624" s="135">
        <f>'[3]ВЭК 4 цк'!$H$4</f>
        <v>11.808195070809274</v>
      </c>
      <c r="F624" s="135">
        <f>'[3]ВЭК 4 цк'!$H$4</f>
        <v>11.808195070809274</v>
      </c>
      <c r="G624" s="135">
        <f>'[3]ВЭК 4 цк'!$H$4</f>
        <v>11.808195070809274</v>
      </c>
      <c r="H624" s="135">
        <f>'[3]ВЭК 4 цк'!$H$4</f>
        <v>11.808195070809274</v>
      </c>
      <c r="I624" s="135">
        <f>'[3]ВЭК 4 цк'!$H$4</f>
        <v>11.808195070809274</v>
      </c>
      <c r="J624" s="135">
        <f>'[3]ВЭК 4 цк'!$H$4</f>
        <v>11.808195070809274</v>
      </c>
      <c r="K624" s="135">
        <f>'[3]ВЭК 4 цк'!$H$4</f>
        <v>11.808195070809274</v>
      </c>
      <c r="L624" s="135">
        <f>'[3]ВЭК 4 цк'!$H$4</f>
        <v>11.808195070809274</v>
      </c>
      <c r="M624" s="135">
        <f>'[3]ВЭК 4 цк'!$H$4</f>
        <v>11.808195070809274</v>
      </c>
      <c r="N624" s="135">
        <f>'[3]ВЭК 4 цк'!$H$4</f>
        <v>11.808195070809274</v>
      </c>
      <c r="O624" s="135">
        <f>'[3]ВЭК 4 цк'!$H$4</f>
        <v>11.808195070809274</v>
      </c>
      <c r="P624" s="135">
        <f>'[3]ВЭК 4 цк'!$H$4</f>
        <v>11.808195070809274</v>
      </c>
      <c r="Q624" s="135">
        <f>'[3]ВЭК 4 цк'!$H$4</f>
        <v>11.808195070809274</v>
      </c>
      <c r="R624" s="135">
        <f>'[3]ВЭК 4 цк'!$H$4</f>
        <v>11.808195070809274</v>
      </c>
      <c r="S624" s="135">
        <f>'[3]ВЭК 4 цк'!$H$4</f>
        <v>11.808195070809274</v>
      </c>
      <c r="T624" s="135">
        <f>'[3]ВЭК 4 цк'!$H$4</f>
        <v>11.808195070809274</v>
      </c>
      <c r="U624" s="135">
        <f>'[3]ВЭК 4 цк'!$H$4</f>
        <v>11.808195070809274</v>
      </c>
      <c r="V624" s="135">
        <f>'[3]ВЭК 4 цк'!$H$4</f>
        <v>11.808195070809274</v>
      </c>
      <c r="W624" s="135">
        <f>'[3]ВЭК 4 цк'!$H$4</f>
        <v>11.808195070809274</v>
      </c>
      <c r="X624" s="135">
        <f>'[3]ВЭК 4 цк'!$H$4</f>
        <v>11.808195070809274</v>
      </c>
      <c r="Y624" s="136">
        <f>'[3]ВЭК 4 цк'!$H$4</f>
        <v>11.808195070809274</v>
      </c>
    </row>
    <row r="625" spans="1:25" ht="19.5" customHeight="1" thickBot="1" x14ac:dyDescent="0.25">
      <c r="A625" s="18">
        <v>28</v>
      </c>
      <c r="B625" s="131">
        <f>B626+B627+B628+B629</f>
        <v>4577.3101190708094</v>
      </c>
      <c r="C625" s="131">
        <f t="shared" ref="C625:Y625" si="240">C626+C627+C628+C629</f>
        <v>4577.5857188008094</v>
      </c>
      <c r="D625" s="131">
        <f t="shared" si="240"/>
        <v>4612.8182514508098</v>
      </c>
      <c r="E625" s="131">
        <f t="shared" si="240"/>
        <v>4613.3747873208094</v>
      </c>
      <c r="F625" s="131">
        <f t="shared" si="240"/>
        <v>4619.2996340508098</v>
      </c>
      <c r="G625" s="131">
        <f t="shared" si="240"/>
        <v>4608.9371571308093</v>
      </c>
      <c r="H625" s="131">
        <f t="shared" si="240"/>
        <v>4624.0301282908094</v>
      </c>
      <c r="I625" s="131">
        <f t="shared" si="240"/>
        <v>4567.7104014408096</v>
      </c>
      <c r="J625" s="131">
        <f t="shared" si="240"/>
        <v>4542.434753770809</v>
      </c>
      <c r="K625" s="131">
        <f t="shared" si="240"/>
        <v>4542.0724590608097</v>
      </c>
      <c r="L625" s="131">
        <f t="shared" si="240"/>
        <v>4544.5830491608094</v>
      </c>
      <c r="M625" s="131">
        <f t="shared" si="240"/>
        <v>4509.4229205008096</v>
      </c>
      <c r="N625" s="131">
        <f t="shared" si="240"/>
        <v>4504.2449616508093</v>
      </c>
      <c r="O625" s="131">
        <f t="shared" si="240"/>
        <v>4514.0774827008099</v>
      </c>
      <c r="P625" s="131">
        <f t="shared" si="240"/>
        <v>4525.3504332108096</v>
      </c>
      <c r="Q625" s="131">
        <f t="shared" si="240"/>
        <v>4540.6235295408096</v>
      </c>
      <c r="R625" s="131">
        <f t="shared" si="240"/>
        <v>4548.978204390809</v>
      </c>
      <c r="S625" s="131">
        <f t="shared" si="240"/>
        <v>4528.2615473008091</v>
      </c>
      <c r="T625" s="131">
        <f t="shared" si="240"/>
        <v>4570.7428902808097</v>
      </c>
      <c r="U625" s="131">
        <f t="shared" si="240"/>
        <v>4518.61011241081</v>
      </c>
      <c r="V625" s="131">
        <f t="shared" si="240"/>
        <v>4476.7695723008092</v>
      </c>
      <c r="W625" s="131">
        <f t="shared" si="240"/>
        <v>4487.4174928308094</v>
      </c>
      <c r="X625" s="131">
        <f t="shared" si="240"/>
        <v>4543.1545350308097</v>
      </c>
      <c r="Y625" s="131">
        <f t="shared" si="240"/>
        <v>4566.9916664008097</v>
      </c>
    </row>
    <row r="626" spans="1:25" ht="51.75" outlineLevel="1" thickBot="1" x14ac:dyDescent="0.25">
      <c r="A626" s="8" t="s">
        <v>88</v>
      </c>
      <c r="B626" s="134">
        <f>'[2]1'!$A$28</f>
        <v>928.61692400000004</v>
      </c>
      <c r="C626" s="135">
        <f>'[2]1'!$B$28</f>
        <v>928.89252372999999</v>
      </c>
      <c r="D626" s="135">
        <f>'[2]1'!$C$28</f>
        <v>964.12505638000005</v>
      </c>
      <c r="E626" s="135">
        <f>'[2]1'!$D$28</f>
        <v>964.68159224999999</v>
      </c>
      <c r="F626" s="135">
        <f>'[2]1'!$E$28</f>
        <v>970.60643898000001</v>
      </c>
      <c r="G626" s="135">
        <f>'[2]1'!$F$28</f>
        <v>960.24396205999994</v>
      </c>
      <c r="H626" s="135">
        <f>'[2]1'!$G$28</f>
        <v>975.33693321999999</v>
      </c>
      <c r="I626" s="135">
        <f>'[2]1'!$H$28</f>
        <v>919.01720637000005</v>
      </c>
      <c r="J626" s="135">
        <f>'[2]1'!$I$28</f>
        <v>893.74155870000004</v>
      </c>
      <c r="K626" s="135">
        <f>'[2]1'!$J$28</f>
        <v>893.37926399000003</v>
      </c>
      <c r="L626" s="135">
        <f>'[2]1'!$K$28</f>
        <v>895.88985408999997</v>
      </c>
      <c r="M626" s="135">
        <f>'[2]1'!$L$28</f>
        <v>860.72972543000003</v>
      </c>
      <c r="N626" s="135">
        <f>'[2]1'!$M$28</f>
        <v>855.55176658000005</v>
      </c>
      <c r="O626" s="135">
        <f>'[2]1'!$N$28</f>
        <v>865.38428763000002</v>
      </c>
      <c r="P626" s="135">
        <f>'[2]1'!$O$28</f>
        <v>876.65723814</v>
      </c>
      <c r="Q626" s="135">
        <f>'[2]1'!$P$28</f>
        <v>891.93033447000005</v>
      </c>
      <c r="R626" s="135">
        <f>'[2]1'!$Q$28</f>
        <v>900.28500931999997</v>
      </c>
      <c r="S626" s="135">
        <f>'[2]1'!$R$28</f>
        <v>879.56835222999996</v>
      </c>
      <c r="T626" s="135">
        <f>'[2]1'!$S$28</f>
        <v>922.04969520999998</v>
      </c>
      <c r="U626" s="135">
        <f>'[2]1'!$T$28</f>
        <v>869.91691734000005</v>
      </c>
      <c r="V626" s="135">
        <f>'[2]1'!$U$28</f>
        <v>828.07637723000005</v>
      </c>
      <c r="W626" s="135">
        <f>'[2]1'!$V$28</f>
        <v>838.72429776000001</v>
      </c>
      <c r="X626" s="135">
        <f>'[2]1'!$W$28</f>
        <v>894.46133996000003</v>
      </c>
      <c r="Y626" s="136">
        <f>'[2]1'!$X$28</f>
        <v>918.29847132999998</v>
      </c>
    </row>
    <row r="627" spans="1:25" ht="15" outlineLevel="1" thickBot="1" x14ac:dyDescent="0.25">
      <c r="A627" s="8" t="s">
        <v>57</v>
      </c>
      <c r="B627" s="134">
        <v>3407.49</v>
      </c>
      <c r="C627" s="135">
        <v>3407.49</v>
      </c>
      <c r="D627" s="135">
        <v>3407.49</v>
      </c>
      <c r="E627" s="135">
        <v>3407.49</v>
      </c>
      <c r="F627" s="135">
        <v>3407.49</v>
      </c>
      <c r="G627" s="135">
        <v>3407.49</v>
      </c>
      <c r="H627" s="135">
        <v>3407.49</v>
      </c>
      <c r="I627" s="135">
        <v>3407.49</v>
      </c>
      <c r="J627" s="135">
        <v>3407.49</v>
      </c>
      <c r="K627" s="135">
        <v>3407.49</v>
      </c>
      <c r="L627" s="135">
        <v>3407.49</v>
      </c>
      <c r="M627" s="135">
        <v>3407.49</v>
      </c>
      <c r="N627" s="135">
        <v>3407.49</v>
      </c>
      <c r="O627" s="135">
        <v>3407.49</v>
      </c>
      <c r="P627" s="135">
        <v>3407.49</v>
      </c>
      <c r="Q627" s="135">
        <v>3407.49</v>
      </c>
      <c r="R627" s="135">
        <v>3407.49</v>
      </c>
      <c r="S627" s="135">
        <v>3407.49</v>
      </c>
      <c r="T627" s="135">
        <v>3407.49</v>
      </c>
      <c r="U627" s="135">
        <v>3407.49</v>
      </c>
      <c r="V627" s="135">
        <v>3407.49</v>
      </c>
      <c r="W627" s="135">
        <v>3407.49</v>
      </c>
      <c r="X627" s="135">
        <v>3407.49</v>
      </c>
      <c r="Y627" s="136">
        <v>3407.49</v>
      </c>
    </row>
    <row r="628" spans="1:25" ht="26.25" outlineLevel="1" thickBot="1" x14ac:dyDescent="0.25">
      <c r="A628" s="8" t="s">
        <v>84</v>
      </c>
      <c r="B628" s="134">
        <f t="shared" ref="B628:Y628" si="241">458.79/2</f>
        <v>229.39500000000001</v>
      </c>
      <c r="C628" s="135">
        <f t="shared" si="241"/>
        <v>229.39500000000001</v>
      </c>
      <c r="D628" s="135">
        <f t="shared" si="241"/>
        <v>229.39500000000001</v>
      </c>
      <c r="E628" s="135">
        <f t="shared" si="241"/>
        <v>229.39500000000001</v>
      </c>
      <c r="F628" s="135">
        <f t="shared" si="241"/>
        <v>229.39500000000001</v>
      </c>
      <c r="G628" s="135">
        <f t="shared" si="241"/>
        <v>229.39500000000001</v>
      </c>
      <c r="H628" s="135">
        <f t="shared" si="241"/>
        <v>229.39500000000001</v>
      </c>
      <c r="I628" s="135">
        <f t="shared" si="241"/>
        <v>229.39500000000001</v>
      </c>
      <c r="J628" s="135">
        <f t="shared" si="241"/>
        <v>229.39500000000001</v>
      </c>
      <c r="K628" s="135">
        <f t="shared" si="241"/>
        <v>229.39500000000001</v>
      </c>
      <c r="L628" s="135">
        <f t="shared" si="241"/>
        <v>229.39500000000001</v>
      </c>
      <c r="M628" s="135">
        <f t="shared" si="241"/>
        <v>229.39500000000001</v>
      </c>
      <c r="N628" s="135">
        <f t="shared" si="241"/>
        <v>229.39500000000001</v>
      </c>
      <c r="O628" s="135">
        <f t="shared" si="241"/>
        <v>229.39500000000001</v>
      </c>
      <c r="P628" s="135">
        <f t="shared" si="241"/>
        <v>229.39500000000001</v>
      </c>
      <c r="Q628" s="135">
        <f t="shared" si="241"/>
        <v>229.39500000000001</v>
      </c>
      <c r="R628" s="135">
        <f t="shared" si="241"/>
        <v>229.39500000000001</v>
      </c>
      <c r="S628" s="135">
        <f t="shared" si="241"/>
        <v>229.39500000000001</v>
      </c>
      <c r="T628" s="135">
        <f t="shared" si="241"/>
        <v>229.39500000000001</v>
      </c>
      <c r="U628" s="135">
        <f t="shared" si="241"/>
        <v>229.39500000000001</v>
      </c>
      <c r="V628" s="135">
        <f t="shared" si="241"/>
        <v>229.39500000000001</v>
      </c>
      <c r="W628" s="135">
        <f t="shared" si="241"/>
        <v>229.39500000000001</v>
      </c>
      <c r="X628" s="135">
        <f t="shared" si="241"/>
        <v>229.39500000000001</v>
      </c>
      <c r="Y628" s="136">
        <f t="shared" si="241"/>
        <v>229.39500000000001</v>
      </c>
    </row>
    <row r="629" spans="1:25" ht="15" outlineLevel="1" thickBot="1" x14ac:dyDescent="0.25">
      <c r="A629" s="8" t="s">
        <v>59</v>
      </c>
      <c r="B629" s="134">
        <f>'[3]ВЭК 4 цк'!$H$4</f>
        <v>11.808195070809274</v>
      </c>
      <c r="C629" s="135">
        <f>'[3]ВЭК 4 цк'!$H$4</f>
        <v>11.808195070809274</v>
      </c>
      <c r="D629" s="135">
        <f>'[3]ВЭК 4 цк'!$H$4</f>
        <v>11.808195070809274</v>
      </c>
      <c r="E629" s="135">
        <f>'[3]ВЭК 4 цк'!$H$4</f>
        <v>11.808195070809274</v>
      </c>
      <c r="F629" s="135">
        <f>'[3]ВЭК 4 цк'!$H$4</f>
        <v>11.808195070809274</v>
      </c>
      <c r="G629" s="135">
        <f>'[3]ВЭК 4 цк'!$H$4</f>
        <v>11.808195070809274</v>
      </c>
      <c r="H629" s="135">
        <f>'[3]ВЭК 4 цк'!$H$4</f>
        <v>11.808195070809274</v>
      </c>
      <c r="I629" s="135">
        <f>'[3]ВЭК 4 цк'!$H$4</f>
        <v>11.808195070809274</v>
      </c>
      <c r="J629" s="135">
        <f>'[3]ВЭК 4 цк'!$H$4</f>
        <v>11.808195070809274</v>
      </c>
      <c r="K629" s="135">
        <f>'[3]ВЭК 4 цк'!$H$4</f>
        <v>11.808195070809274</v>
      </c>
      <c r="L629" s="135">
        <f>'[3]ВЭК 4 цк'!$H$4</f>
        <v>11.808195070809274</v>
      </c>
      <c r="M629" s="135">
        <f>'[3]ВЭК 4 цк'!$H$4</f>
        <v>11.808195070809274</v>
      </c>
      <c r="N629" s="135">
        <f>'[3]ВЭК 4 цк'!$H$4</f>
        <v>11.808195070809274</v>
      </c>
      <c r="O629" s="135">
        <f>'[3]ВЭК 4 цк'!$H$4</f>
        <v>11.808195070809274</v>
      </c>
      <c r="P629" s="135">
        <f>'[3]ВЭК 4 цк'!$H$4</f>
        <v>11.808195070809274</v>
      </c>
      <c r="Q629" s="135">
        <f>'[3]ВЭК 4 цк'!$H$4</f>
        <v>11.808195070809274</v>
      </c>
      <c r="R629" s="135">
        <f>'[3]ВЭК 4 цк'!$H$4</f>
        <v>11.808195070809274</v>
      </c>
      <c r="S629" s="135">
        <f>'[3]ВЭК 4 цк'!$H$4</f>
        <v>11.808195070809274</v>
      </c>
      <c r="T629" s="135">
        <f>'[3]ВЭК 4 цк'!$H$4</f>
        <v>11.808195070809274</v>
      </c>
      <c r="U629" s="135">
        <f>'[3]ВЭК 4 цк'!$H$4</f>
        <v>11.808195070809274</v>
      </c>
      <c r="V629" s="135">
        <f>'[3]ВЭК 4 цк'!$H$4</f>
        <v>11.808195070809274</v>
      </c>
      <c r="W629" s="135">
        <f>'[3]ВЭК 4 цк'!$H$4</f>
        <v>11.808195070809274</v>
      </c>
      <c r="X629" s="135">
        <f>'[3]ВЭК 4 цк'!$H$4</f>
        <v>11.808195070809274</v>
      </c>
      <c r="Y629" s="136">
        <f>'[3]ВЭК 4 цк'!$H$4</f>
        <v>11.808195070809274</v>
      </c>
    </row>
    <row r="630" spans="1:25" ht="19.5" customHeight="1" thickBot="1" x14ac:dyDescent="0.25">
      <c r="A630" s="18">
        <v>29</v>
      </c>
      <c r="B630" s="131">
        <f>B631+B632+B633+B634</f>
        <v>4721.2484768408094</v>
      </c>
      <c r="C630" s="131">
        <f t="shared" ref="C630:Y630" si="242">C631+C632+C633+C634</f>
        <v>4753.8301371108091</v>
      </c>
      <c r="D630" s="131">
        <f t="shared" si="242"/>
        <v>4772.188897130809</v>
      </c>
      <c r="E630" s="131">
        <f t="shared" si="242"/>
        <v>4769.7545688908094</v>
      </c>
      <c r="F630" s="131">
        <f t="shared" si="242"/>
        <v>4749.5220934008094</v>
      </c>
      <c r="G630" s="131">
        <f t="shared" si="242"/>
        <v>4710.94648774081</v>
      </c>
      <c r="H630" s="131">
        <f t="shared" si="242"/>
        <v>4609.8584736908097</v>
      </c>
      <c r="I630" s="131">
        <f t="shared" si="242"/>
        <v>4564.0405522508099</v>
      </c>
      <c r="J630" s="131">
        <f t="shared" si="242"/>
        <v>4557.4133643708092</v>
      </c>
      <c r="K630" s="131">
        <f t="shared" si="242"/>
        <v>4543.5383368908097</v>
      </c>
      <c r="L630" s="131">
        <f t="shared" si="242"/>
        <v>4560.0046544308098</v>
      </c>
      <c r="M630" s="131">
        <f t="shared" si="242"/>
        <v>4569.2647089708098</v>
      </c>
      <c r="N630" s="131">
        <f t="shared" si="242"/>
        <v>4564.7950547908094</v>
      </c>
      <c r="O630" s="131">
        <f t="shared" si="242"/>
        <v>4566.3240629508091</v>
      </c>
      <c r="P630" s="131">
        <f t="shared" si="242"/>
        <v>4593.5170788608093</v>
      </c>
      <c r="Q630" s="131">
        <f t="shared" si="242"/>
        <v>4585.8609849308095</v>
      </c>
      <c r="R630" s="131">
        <f t="shared" si="242"/>
        <v>4572.6833590808092</v>
      </c>
      <c r="S630" s="131">
        <f t="shared" si="242"/>
        <v>4559.9972114808097</v>
      </c>
      <c r="T630" s="131">
        <f t="shared" si="242"/>
        <v>4535.7642209908099</v>
      </c>
      <c r="U630" s="131">
        <f t="shared" si="242"/>
        <v>4555.4272612008099</v>
      </c>
      <c r="V630" s="131">
        <f t="shared" si="242"/>
        <v>4530.2637466208098</v>
      </c>
      <c r="W630" s="131">
        <f t="shared" si="242"/>
        <v>4640.9367535608098</v>
      </c>
      <c r="X630" s="131">
        <f t="shared" si="242"/>
        <v>4616.6106726308099</v>
      </c>
      <c r="Y630" s="131">
        <f t="shared" si="242"/>
        <v>4608.6505663908092</v>
      </c>
    </row>
    <row r="631" spans="1:25" ht="51.75" outlineLevel="1" thickBot="1" x14ac:dyDescent="0.25">
      <c r="A631" s="8" t="s">
        <v>88</v>
      </c>
      <c r="B631" s="134">
        <f>'[2]1'!$A$29</f>
        <v>1072.55528177</v>
      </c>
      <c r="C631" s="135">
        <f>'[2]1'!$B$29</f>
        <v>1105.1369420399999</v>
      </c>
      <c r="D631" s="135">
        <f>'[2]1'!$C$29</f>
        <v>1123.49570206</v>
      </c>
      <c r="E631" s="135">
        <f>'[2]1'!$D$29</f>
        <v>1121.06137382</v>
      </c>
      <c r="F631" s="135">
        <f>'[2]1'!$E$29</f>
        <v>1100.8288983299999</v>
      </c>
      <c r="G631" s="135">
        <f>'[2]1'!$F$29</f>
        <v>1062.2532926700001</v>
      </c>
      <c r="H631" s="135">
        <f>'[2]1'!$G$29</f>
        <v>961.16527861999998</v>
      </c>
      <c r="I631" s="135">
        <f>'[2]1'!$H$29</f>
        <v>915.34735718000002</v>
      </c>
      <c r="J631" s="135">
        <f>'[2]1'!$I$29</f>
        <v>908.72016929999995</v>
      </c>
      <c r="K631" s="135">
        <f>'[2]1'!$J$29</f>
        <v>894.84514181999998</v>
      </c>
      <c r="L631" s="135">
        <f>'[2]1'!$K$29</f>
        <v>911.31145935999996</v>
      </c>
      <c r="M631" s="135">
        <f>'[2]1'!$L$29</f>
        <v>920.57151390000001</v>
      </c>
      <c r="N631" s="135">
        <f>'[2]1'!$M$29</f>
        <v>916.10185971999999</v>
      </c>
      <c r="O631" s="135">
        <f>'[2]1'!$N$29</f>
        <v>917.63086787999998</v>
      </c>
      <c r="P631" s="135">
        <f>'[2]1'!$O$29</f>
        <v>944.82388378999997</v>
      </c>
      <c r="Q631" s="135">
        <f>'[2]1'!$P$29</f>
        <v>937.16778985999997</v>
      </c>
      <c r="R631" s="135">
        <f>'[2]1'!$Q$29</f>
        <v>923.99016400999994</v>
      </c>
      <c r="S631" s="135">
        <f>'[2]1'!$R$29</f>
        <v>911.30401641000003</v>
      </c>
      <c r="T631" s="135">
        <f>'[2]1'!$S$29</f>
        <v>887.07102592000001</v>
      </c>
      <c r="U631" s="135">
        <f>'[2]1'!$T$29</f>
        <v>906.73406612999997</v>
      </c>
      <c r="V631" s="135">
        <f>'[2]1'!$U$29</f>
        <v>881.57055155</v>
      </c>
      <c r="W631" s="135">
        <f>'[2]1'!$V$29</f>
        <v>992.24355849000005</v>
      </c>
      <c r="X631" s="135">
        <f>'[2]1'!$W$29</f>
        <v>967.91747755999995</v>
      </c>
      <c r="Y631" s="136">
        <f>'[2]1'!$X$29</f>
        <v>959.95737131999999</v>
      </c>
    </row>
    <row r="632" spans="1:25" ht="15" outlineLevel="1" thickBot="1" x14ac:dyDescent="0.25">
      <c r="A632" s="8" t="s">
        <v>57</v>
      </c>
      <c r="B632" s="134">
        <v>3407.49</v>
      </c>
      <c r="C632" s="135">
        <v>3407.49</v>
      </c>
      <c r="D632" s="135">
        <v>3407.49</v>
      </c>
      <c r="E632" s="135">
        <v>3407.49</v>
      </c>
      <c r="F632" s="135">
        <v>3407.49</v>
      </c>
      <c r="G632" s="135">
        <v>3407.49</v>
      </c>
      <c r="H632" s="135">
        <v>3407.49</v>
      </c>
      <c r="I632" s="135">
        <v>3407.49</v>
      </c>
      <c r="J632" s="135">
        <v>3407.49</v>
      </c>
      <c r="K632" s="135">
        <v>3407.49</v>
      </c>
      <c r="L632" s="135">
        <v>3407.49</v>
      </c>
      <c r="M632" s="135">
        <v>3407.49</v>
      </c>
      <c r="N632" s="135">
        <v>3407.49</v>
      </c>
      <c r="O632" s="135">
        <v>3407.49</v>
      </c>
      <c r="P632" s="135">
        <v>3407.49</v>
      </c>
      <c r="Q632" s="135">
        <v>3407.49</v>
      </c>
      <c r="R632" s="135">
        <v>3407.49</v>
      </c>
      <c r="S632" s="135">
        <v>3407.49</v>
      </c>
      <c r="T632" s="135">
        <v>3407.49</v>
      </c>
      <c r="U632" s="135">
        <v>3407.49</v>
      </c>
      <c r="V632" s="135">
        <v>3407.49</v>
      </c>
      <c r="W632" s="135">
        <v>3407.49</v>
      </c>
      <c r="X632" s="135">
        <v>3407.49</v>
      </c>
      <c r="Y632" s="136">
        <v>3407.49</v>
      </c>
    </row>
    <row r="633" spans="1:25" ht="26.25" outlineLevel="1" thickBot="1" x14ac:dyDescent="0.25">
      <c r="A633" s="8" t="s">
        <v>84</v>
      </c>
      <c r="B633" s="134">
        <f t="shared" ref="B633:Y633" si="243">458.79/2</f>
        <v>229.39500000000001</v>
      </c>
      <c r="C633" s="135">
        <f t="shared" si="243"/>
        <v>229.39500000000001</v>
      </c>
      <c r="D633" s="135">
        <f t="shared" si="243"/>
        <v>229.39500000000001</v>
      </c>
      <c r="E633" s="135">
        <f t="shared" si="243"/>
        <v>229.39500000000001</v>
      </c>
      <c r="F633" s="135">
        <f t="shared" si="243"/>
        <v>229.39500000000001</v>
      </c>
      <c r="G633" s="135">
        <f t="shared" si="243"/>
        <v>229.39500000000001</v>
      </c>
      <c r="H633" s="135">
        <f t="shared" si="243"/>
        <v>229.39500000000001</v>
      </c>
      <c r="I633" s="135">
        <f t="shared" si="243"/>
        <v>229.39500000000001</v>
      </c>
      <c r="J633" s="135">
        <f t="shared" si="243"/>
        <v>229.39500000000001</v>
      </c>
      <c r="K633" s="135">
        <f t="shared" si="243"/>
        <v>229.39500000000001</v>
      </c>
      <c r="L633" s="135">
        <f t="shared" si="243"/>
        <v>229.39500000000001</v>
      </c>
      <c r="M633" s="135">
        <f t="shared" si="243"/>
        <v>229.39500000000001</v>
      </c>
      <c r="N633" s="135">
        <f t="shared" si="243"/>
        <v>229.39500000000001</v>
      </c>
      <c r="O633" s="135">
        <f t="shared" si="243"/>
        <v>229.39500000000001</v>
      </c>
      <c r="P633" s="135">
        <f t="shared" si="243"/>
        <v>229.39500000000001</v>
      </c>
      <c r="Q633" s="135">
        <f t="shared" si="243"/>
        <v>229.39500000000001</v>
      </c>
      <c r="R633" s="135">
        <f t="shared" si="243"/>
        <v>229.39500000000001</v>
      </c>
      <c r="S633" s="135">
        <f t="shared" si="243"/>
        <v>229.39500000000001</v>
      </c>
      <c r="T633" s="135">
        <f t="shared" si="243"/>
        <v>229.39500000000001</v>
      </c>
      <c r="U633" s="135">
        <f t="shared" si="243"/>
        <v>229.39500000000001</v>
      </c>
      <c r="V633" s="135">
        <f t="shared" si="243"/>
        <v>229.39500000000001</v>
      </c>
      <c r="W633" s="135">
        <f t="shared" si="243"/>
        <v>229.39500000000001</v>
      </c>
      <c r="X633" s="135">
        <f t="shared" si="243"/>
        <v>229.39500000000001</v>
      </c>
      <c r="Y633" s="136">
        <f t="shared" si="243"/>
        <v>229.39500000000001</v>
      </c>
    </row>
    <row r="634" spans="1:25" ht="15" outlineLevel="1" thickBot="1" x14ac:dyDescent="0.25">
      <c r="A634" s="8" t="s">
        <v>59</v>
      </c>
      <c r="B634" s="134">
        <f>'[3]ВЭК 4 цк'!$H$4</f>
        <v>11.808195070809274</v>
      </c>
      <c r="C634" s="135">
        <f>'[3]ВЭК 4 цк'!$H$4</f>
        <v>11.808195070809274</v>
      </c>
      <c r="D634" s="135">
        <f>'[3]ВЭК 4 цк'!$H$4</f>
        <v>11.808195070809274</v>
      </c>
      <c r="E634" s="135">
        <f>'[3]ВЭК 4 цк'!$H$4</f>
        <v>11.808195070809274</v>
      </c>
      <c r="F634" s="135">
        <f>'[3]ВЭК 4 цк'!$H$4</f>
        <v>11.808195070809274</v>
      </c>
      <c r="G634" s="135">
        <f>'[3]ВЭК 4 цк'!$H$4</f>
        <v>11.808195070809274</v>
      </c>
      <c r="H634" s="135">
        <f>'[3]ВЭК 4 цк'!$H$4</f>
        <v>11.808195070809274</v>
      </c>
      <c r="I634" s="135">
        <f>'[3]ВЭК 4 цк'!$H$4</f>
        <v>11.808195070809274</v>
      </c>
      <c r="J634" s="135">
        <f>'[3]ВЭК 4 цк'!$H$4</f>
        <v>11.808195070809274</v>
      </c>
      <c r="K634" s="135">
        <f>'[3]ВЭК 4 цк'!$H$4</f>
        <v>11.808195070809274</v>
      </c>
      <c r="L634" s="135">
        <f>'[3]ВЭК 4 цк'!$H$4</f>
        <v>11.808195070809274</v>
      </c>
      <c r="M634" s="135">
        <f>'[3]ВЭК 4 цк'!$H$4</f>
        <v>11.808195070809274</v>
      </c>
      <c r="N634" s="135">
        <f>'[3]ВЭК 4 цк'!$H$4</f>
        <v>11.808195070809274</v>
      </c>
      <c r="O634" s="135">
        <f>'[3]ВЭК 4 цк'!$H$4</f>
        <v>11.808195070809274</v>
      </c>
      <c r="P634" s="135">
        <f>'[3]ВЭК 4 цк'!$H$4</f>
        <v>11.808195070809274</v>
      </c>
      <c r="Q634" s="135">
        <f>'[3]ВЭК 4 цк'!$H$4</f>
        <v>11.808195070809274</v>
      </c>
      <c r="R634" s="135">
        <f>'[3]ВЭК 4 цк'!$H$4</f>
        <v>11.808195070809274</v>
      </c>
      <c r="S634" s="135">
        <f>'[3]ВЭК 4 цк'!$H$4</f>
        <v>11.808195070809274</v>
      </c>
      <c r="T634" s="135">
        <f>'[3]ВЭК 4 цк'!$H$4</f>
        <v>11.808195070809274</v>
      </c>
      <c r="U634" s="135">
        <f>'[3]ВЭК 4 цк'!$H$4</f>
        <v>11.808195070809274</v>
      </c>
      <c r="V634" s="135">
        <f>'[3]ВЭК 4 цк'!$H$4</f>
        <v>11.808195070809274</v>
      </c>
      <c r="W634" s="135">
        <f>'[3]ВЭК 4 цк'!$H$4</f>
        <v>11.808195070809274</v>
      </c>
      <c r="X634" s="135">
        <f>'[3]ВЭК 4 цк'!$H$4</f>
        <v>11.808195070809274</v>
      </c>
      <c r="Y634" s="136">
        <f>'[3]ВЭК 4 цк'!$H$4</f>
        <v>11.808195070809274</v>
      </c>
    </row>
    <row r="635" spans="1:25" ht="19.5" customHeight="1" thickBot="1" x14ac:dyDescent="0.25">
      <c r="A635" s="18">
        <v>30</v>
      </c>
      <c r="B635" s="131">
        <f>B636+B637+B638+B639</f>
        <v>4621.9179306508095</v>
      </c>
      <c r="C635" s="131">
        <f t="shared" ref="C635:Y635" si="244">C636+C637+C638+C639</f>
        <v>4663.9631569308094</v>
      </c>
      <c r="D635" s="131">
        <f t="shared" si="244"/>
        <v>4637.3096159708093</v>
      </c>
      <c r="E635" s="131">
        <f t="shared" si="244"/>
        <v>4623.2726178008097</v>
      </c>
      <c r="F635" s="131">
        <f t="shared" si="244"/>
        <v>4601.3304972008091</v>
      </c>
      <c r="G635" s="131">
        <f t="shared" si="244"/>
        <v>4587.5794389608091</v>
      </c>
      <c r="H635" s="131">
        <f t="shared" si="244"/>
        <v>4548.9422256408097</v>
      </c>
      <c r="I635" s="131">
        <f t="shared" si="244"/>
        <v>4521.1714364608097</v>
      </c>
      <c r="J635" s="131">
        <f t="shared" si="244"/>
        <v>4493.1029905508094</v>
      </c>
      <c r="K635" s="131">
        <f t="shared" si="244"/>
        <v>4485.8219363508097</v>
      </c>
      <c r="L635" s="131">
        <f t="shared" si="244"/>
        <v>4495.7106986108092</v>
      </c>
      <c r="M635" s="131">
        <f t="shared" si="244"/>
        <v>4516.0995547308094</v>
      </c>
      <c r="N635" s="131">
        <f t="shared" si="244"/>
        <v>4533.1557999408096</v>
      </c>
      <c r="O635" s="131">
        <f t="shared" si="244"/>
        <v>4539.48825351081</v>
      </c>
      <c r="P635" s="131">
        <f t="shared" si="244"/>
        <v>4555.5449666408094</v>
      </c>
      <c r="Q635" s="131">
        <f t="shared" si="244"/>
        <v>4555.4370358308097</v>
      </c>
      <c r="R635" s="131">
        <f t="shared" si="244"/>
        <v>4534.7591557508094</v>
      </c>
      <c r="S635" s="131">
        <f t="shared" si="244"/>
        <v>4505.6045156608097</v>
      </c>
      <c r="T635" s="131">
        <f t="shared" si="244"/>
        <v>4486.9312076708093</v>
      </c>
      <c r="U635" s="131">
        <f t="shared" si="244"/>
        <v>4466.1082550008095</v>
      </c>
      <c r="V635" s="131">
        <f t="shared" si="244"/>
        <v>4483.3756973008094</v>
      </c>
      <c r="W635" s="131">
        <f t="shared" si="244"/>
        <v>4548.7070000008098</v>
      </c>
      <c r="X635" s="131">
        <f t="shared" si="244"/>
        <v>4587.5684848408091</v>
      </c>
      <c r="Y635" s="131">
        <f t="shared" si="244"/>
        <v>4588.9752076908098</v>
      </c>
    </row>
    <row r="636" spans="1:25" ht="51.75" outlineLevel="1" thickBot="1" x14ac:dyDescent="0.25">
      <c r="A636" s="8" t="s">
        <v>88</v>
      </c>
      <c r="B636" s="134">
        <f>'[2]1'!$A$30</f>
        <v>973.22473558000002</v>
      </c>
      <c r="C636" s="135">
        <f>'[2]1'!$B$30</f>
        <v>1015.26996186</v>
      </c>
      <c r="D636" s="135">
        <f>'[2]1'!$C$30</f>
        <v>988.61642089999998</v>
      </c>
      <c r="E636" s="135">
        <f>'[2]1'!$D$30</f>
        <v>974.57942273000003</v>
      </c>
      <c r="F636" s="135">
        <f>'[2]1'!$E$30</f>
        <v>952.63730212999997</v>
      </c>
      <c r="G636" s="135">
        <f>'[2]1'!$F$30</f>
        <v>938.88624388999995</v>
      </c>
      <c r="H636" s="135">
        <f>'[2]1'!$G$30</f>
        <v>900.24903056999995</v>
      </c>
      <c r="I636" s="135">
        <f>'[2]1'!$H$30</f>
        <v>872.47824138999999</v>
      </c>
      <c r="J636" s="135">
        <f>'[2]1'!$I$30</f>
        <v>844.40979547999996</v>
      </c>
      <c r="K636" s="135">
        <f>'[2]1'!$J$30</f>
        <v>837.12874127999999</v>
      </c>
      <c r="L636" s="135">
        <f>'[2]1'!$K$30</f>
        <v>847.01750354000001</v>
      </c>
      <c r="M636" s="135">
        <f>'[2]1'!$L$30</f>
        <v>867.40635966000002</v>
      </c>
      <c r="N636" s="135">
        <f>'[2]1'!$M$30</f>
        <v>884.46260486999995</v>
      </c>
      <c r="O636" s="135">
        <f>'[2]1'!$N$30</f>
        <v>890.79505844000005</v>
      </c>
      <c r="P636" s="135">
        <f>'[2]1'!$O$30</f>
        <v>906.85177156999998</v>
      </c>
      <c r="Q636" s="135">
        <f>'[2]1'!$P$30</f>
        <v>906.74384076000001</v>
      </c>
      <c r="R636" s="135">
        <f>'[2]1'!$Q$30</f>
        <v>886.06596067999999</v>
      </c>
      <c r="S636" s="135">
        <f>'[2]1'!$R$30</f>
        <v>856.91132058999995</v>
      </c>
      <c r="T636" s="135">
        <f>'[2]1'!$S$30</f>
        <v>838.23801260000005</v>
      </c>
      <c r="U636" s="135">
        <f>'[2]1'!$T$30</f>
        <v>817.41505992999998</v>
      </c>
      <c r="V636" s="135">
        <f>'[2]1'!$U$30</f>
        <v>834.68250222999995</v>
      </c>
      <c r="W636" s="135">
        <f>'[2]1'!$V$30</f>
        <v>900.01380492999999</v>
      </c>
      <c r="X636" s="135">
        <f>'[2]1'!$W$30</f>
        <v>938.87528976999999</v>
      </c>
      <c r="Y636" s="136">
        <f>'[2]1'!$X$30</f>
        <v>940.28201262000005</v>
      </c>
    </row>
    <row r="637" spans="1:25" ht="15" outlineLevel="1" thickBot="1" x14ac:dyDescent="0.25">
      <c r="A637" s="8" t="s">
        <v>57</v>
      </c>
      <c r="B637" s="134">
        <v>3407.49</v>
      </c>
      <c r="C637" s="135">
        <v>3407.49</v>
      </c>
      <c r="D637" s="135">
        <v>3407.49</v>
      </c>
      <c r="E637" s="135">
        <v>3407.49</v>
      </c>
      <c r="F637" s="135">
        <v>3407.49</v>
      </c>
      <c r="G637" s="135">
        <v>3407.49</v>
      </c>
      <c r="H637" s="135">
        <v>3407.49</v>
      </c>
      <c r="I637" s="135">
        <v>3407.49</v>
      </c>
      <c r="J637" s="135">
        <v>3407.49</v>
      </c>
      <c r="K637" s="135">
        <v>3407.49</v>
      </c>
      <c r="L637" s="135">
        <v>3407.49</v>
      </c>
      <c r="M637" s="135">
        <v>3407.49</v>
      </c>
      <c r="N637" s="135">
        <v>3407.49</v>
      </c>
      <c r="O637" s="135">
        <v>3407.49</v>
      </c>
      <c r="P637" s="135">
        <v>3407.49</v>
      </c>
      <c r="Q637" s="135">
        <v>3407.49</v>
      </c>
      <c r="R637" s="135">
        <v>3407.49</v>
      </c>
      <c r="S637" s="135">
        <v>3407.49</v>
      </c>
      <c r="T637" s="135">
        <v>3407.49</v>
      </c>
      <c r="U637" s="135">
        <v>3407.49</v>
      </c>
      <c r="V637" s="135">
        <v>3407.49</v>
      </c>
      <c r="W637" s="135">
        <v>3407.49</v>
      </c>
      <c r="X637" s="135">
        <v>3407.49</v>
      </c>
      <c r="Y637" s="136">
        <v>3407.49</v>
      </c>
    </row>
    <row r="638" spans="1:25" ht="26.25" outlineLevel="1" thickBot="1" x14ac:dyDescent="0.25">
      <c r="A638" s="8" t="s">
        <v>84</v>
      </c>
      <c r="B638" s="134">
        <f t="shared" ref="B638:Y638" si="245">458.79/2</f>
        <v>229.39500000000001</v>
      </c>
      <c r="C638" s="135">
        <f t="shared" si="245"/>
        <v>229.39500000000001</v>
      </c>
      <c r="D638" s="135">
        <f t="shared" si="245"/>
        <v>229.39500000000001</v>
      </c>
      <c r="E638" s="135">
        <f t="shared" si="245"/>
        <v>229.39500000000001</v>
      </c>
      <c r="F638" s="135">
        <f t="shared" si="245"/>
        <v>229.39500000000001</v>
      </c>
      <c r="G638" s="135">
        <f t="shared" si="245"/>
        <v>229.39500000000001</v>
      </c>
      <c r="H638" s="135">
        <f t="shared" si="245"/>
        <v>229.39500000000001</v>
      </c>
      <c r="I638" s="135">
        <f t="shared" si="245"/>
        <v>229.39500000000001</v>
      </c>
      <c r="J638" s="135">
        <f t="shared" si="245"/>
        <v>229.39500000000001</v>
      </c>
      <c r="K638" s="135">
        <f t="shared" si="245"/>
        <v>229.39500000000001</v>
      </c>
      <c r="L638" s="135">
        <f t="shared" si="245"/>
        <v>229.39500000000001</v>
      </c>
      <c r="M638" s="135">
        <f t="shared" si="245"/>
        <v>229.39500000000001</v>
      </c>
      <c r="N638" s="135">
        <f t="shared" si="245"/>
        <v>229.39500000000001</v>
      </c>
      <c r="O638" s="135">
        <f t="shared" si="245"/>
        <v>229.39500000000001</v>
      </c>
      <c r="P638" s="135">
        <f t="shared" si="245"/>
        <v>229.39500000000001</v>
      </c>
      <c r="Q638" s="135">
        <f t="shared" si="245"/>
        <v>229.39500000000001</v>
      </c>
      <c r="R638" s="135">
        <f t="shared" si="245"/>
        <v>229.39500000000001</v>
      </c>
      <c r="S638" s="135">
        <f t="shared" si="245"/>
        <v>229.39500000000001</v>
      </c>
      <c r="T638" s="135">
        <f t="shared" si="245"/>
        <v>229.39500000000001</v>
      </c>
      <c r="U638" s="135">
        <f t="shared" si="245"/>
        <v>229.39500000000001</v>
      </c>
      <c r="V638" s="135">
        <f t="shared" si="245"/>
        <v>229.39500000000001</v>
      </c>
      <c r="W638" s="135">
        <f t="shared" si="245"/>
        <v>229.39500000000001</v>
      </c>
      <c r="X638" s="135">
        <f t="shared" si="245"/>
        <v>229.39500000000001</v>
      </c>
      <c r="Y638" s="136">
        <f t="shared" si="245"/>
        <v>229.39500000000001</v>
      </c>
    </row>
    <row r="639" spans="1:25" ht="15" outlineLevel="1" thickBot="1" x14ac:dyDescent="0.25">
      <c r="A639" s="8" t="s">
        <v>59</v>
      </c>
      <c r="B639" s="134">
        <f>'[3]ВЭК 4 цк'!$H$4</f>
        <v>11.808195070809274</v>
      </c>
      <c r="C639" s="135">
        <f>'[3]ВЭК 4 цк'!$H$4</f>
        <v>11.808195070809274</v>
      </c>
      <c r="D639" s="135">
        <f>'[3]ВЭК 4 цк'!$H$4</f>
        <v>11.808195070809274</v>
      </c>
      <c r="E639" s="135">
        <f>'[3]ВЭК 4 цк'!$H$4</f>
        <v>11.808195070809274</v>
      </c>
      <c r="F639" s="135">
        <f>'[3]ВЭК 4 цк'!$H$4</f>
        <v>11.808195070809274</v>
      </c>
      <c r="G639" s="135">
        <f>'[3]ВЭК 4 цк'!$H$4</f>
        <v>11.808195070809274</v>
      </c>
      <c r="H639" s="135">
        <f>'[3]ВЭК 4 цк'!$H$4</f>
        <v>11.808195070809274</v>
      </c>
      <c r="I639" s="135">
        <f>'[3]ВЭК 4 цк'!$H$4</f>
        <v>11.808195070809274</v>
      </c>
      <c r="J639" s="135">
        <f>'[3]ВЭК 4 цк'!$H$4</f>
        <v>11.808195070809274</v>
      </c>
      <c r="K639" s="135">
        <f>'[3]ВЭК 4 цк'!$H$4</f>
        <v>11.808195070809274</v>
      </c>
      <c r="L639" s="135">
        <f>'[3]ВЭК 4 цк'!$H$4</f>
        <v>11.808195070809274</v>
      </c>
      <c r="M639" s="135">
        <f>'[3]ВЭК 4 цк'!$H$4</f>
        <v>11.808195070809274</v>
      </c>
      <c r="N639" s="135">
        <f>'[3]ВЭК 4 цк'!$H$4</f>
        <v>11.808195070809274</v>
      </c>
      <c r="O639" s="135">
        <f>'[3]ВЭК 4 цк'!$H$4</f>
        <v>11.808195070809274</v>
      </c>
      <c r="P639" s="135">
        <f>'[3]ВЭК 4 цк'!$H$4</f>
        <v>11.808195070809274</v>
      </c>
      <c r="Q639" s="135">
        <f>'[3]ВЭК 4 цк'!$H$4</f>
        <v>11.808195070809274</v>
      </c>
      <c r="R639" s="135">
        <f>'[3]ВЭК 4 цк'!$H$4</f>
        <v>11.808195070809274</v>
      </c>
      <c r="S639" s="135">
        <f>'[3]ВЭК 4 цк'!$H$4</f>
        <v>11.808195070809274</v>
      </c>
      <c r="T639" s="135">
        <f>'[3]ВЭК 4 цк'!$H$4</f>
        <v>11.808195070809274</v>
      </c>
      <c r="U639" s="135">
        <f>'[3]ВЭК 4 цк'!$H$4</f>
        <v>11.808195070809274</v>
      </c>
      <c r="V639" s="135">
        <f>'[3]ВЭК 4 цк'!$H$4</f>
        <v>11.808195070809274</v>
      </c>
      <c r="W639" s="135">
        <f>'[3]ВЭК 4 цк'!$H$4</f>
        <v>11.808195070809274</v>
      </c>
      <c r="X639" s="135">
        <f>'[3]ВЭК 4 цк'!$H$4</f>
        <v>11.808195070809274</v>
      </c>
      <c r="Y639" s="136">
        <f>'[3]ВЭК 4 цк'!$H$4</f>
        <v>11.808195070809274</v>
      </c>
    </row>
    <row r="640" spans="1:25" ht="19.5" customHeight="1" thickBot="1" x14ac:dyDescent="0.25">
      <c r="A640" s="18">
        <v>31</v>
      </c>
      <c r="B640" s="131">
        <f>B641+B642+B643+B644</f>
        <v>3648.693195070809</v>
      </c>
      <c r="C640" s="131">
        <f t="shared" ref="C640:Y640" si="246">C641+C642+C643+C644</f>
        <v>3648.693195070809</v>
      </c>
      <c r="D640" s="131">
        <f t="shared" si="246"/>
        <v>3648.693195070809</v>
      </c>
      <c r="E640" s="131">
        <f t="shared" si="246"/>
        <v>3648.693195070809</v>
      </c>
      <c r="F640" s="131">
        <f t="shared" si="246"/>
        <v>3648.693195070809</v>
      </c>
      <c r="G640" s="131">
        <f t="shared" si="246"/>
        <v>3648.693195070809</v>
      </c>
      <c r="H640" s="131">
        <f t="shared" si="246"/>
        <v>3648.693195070809</v>
      </c>
      <c r="I640" s="131">
        <f t="shared" si="246"/>
        <v>3648.693195070809</v>
      </c>
      <c r="J640" s="131">
        <f t="shared" si="246"/>
        <v>3648.693195070809</v>
      </c>
      <c r="K640" s="131">
        <f t="shared" si="246"/>
        <v>3648.693195070809</v>
      </c>
      <c r="L640" s="131">
        <f t="shared" si="246"/>
        <v>3648.693195070809</v>
      </c>
      <c r="M640" s="131">
        <f t="shared" si="246"/>
        <v>3648.693195070809</v>
      </c>
      <c r="N640" s="131">
        <f t="shared" si="246"/>
        <v>3648.693195070809</v>
      </c>
      <c r="O640" s="131">
        <f t="shared" si="246"/>
        <v>3648.693195070809</v>
      </c>
      <c r="P640" s="131">
        <f t="shared" si="246"/>
        <v>3648.693195070809</v>
      </c>
      <c r="Q640" s="131">
        <f t="shared" si="246"/>
        <v>3648.693195070809</v>
      </c>
      <c r="R640" s="131">
        <f t="shared" si="246"/>
        <v>3648.693195070809</v>
      </c>
      <c r="S640" s="131">
        <f t="shared" si="246"/>
        <v>3648.693195070809</v>
      </c>
      <c r="T640" s="131">
        <f t="shared" si="246"/>
        <v>3648.693195070809</v>
      </c>
      <c r="U640" s="131">
        <f t="shared" si="246"/>
        <v>3648.693195070809</v>
      </c>
      <c r="V640" s="131">
        <f t="shared" si="246"/>
        <v>3648.693195070809</v>
      </c>
      <c r="W640" s="131">
        <f t="shared" si="246"/>
        <v>3648.693195070809</v>
      </c>
      <c r="X640" s="131">
        <f t="shared" si="246"/>
        <v>3648.693195070809</v>
      </c>
      <c r="Y640" s="131">
        <f t="shared" si="246"/>
        <v>3648.693195070809</v>
      </c>
    </row>
    <row r="641" spans="1:42" ht="51.75" outlineLevel="1" thickBot="1" x14ac:dyDescent="0.25">
      <c r="A641" s="8" t="s">
        <v>88</v>
      </c>
      <c r="B641" s="134">
        <f>'[2]1'!$A$31</f>
        <v>0</v>
      </c>
      <c r="C641" s="135">
        <f>'[2]1'!$B$31</f>
        <v>0</v>
      </c>
      <c r="D641" s="135">
        <f>'[2]1'!$C$31</f>
        <v>0</v>
      </c>
      <c r="E641" s="135">
        <f>'[2]1'!$D$31</f>
        <v>0</v>
      </c>
      <c r="F641" s="135">
        <f>'[2]1'!$E$31</f>
        <v>0</v>
      </c>
      <c r="G641" s="135">
        <f>'[2]1'!$F$31</f>
        <v>0</v>
      </c>
      <c r="H641" s="135">
        <f>'[2]1'!$G$31</f>
        <v>0</v>
      </c>
      <c r="I641" s="135">
        <f>'[2]1'!$H$31</f>
        <v>0</v>
      </c>
      <c r="J641" s="135">
        <f>'[2]1'!$I$31</f>
        <v>0</v>
      </c>
      <c r="K641" s="135">
        <f>'[2]1'!$J$31</f>
        <v>0</v>
      </c>
      <c r="L641" s="135">
        <f>'[2]1'!$K$31</f>
        <v>0</v>
      </c>
      <c r="M641" s="135">
        <f>'[2]1'!$L$31</f>
        <v>0</v>
      </c>
      <c r="N641" s="135">
        <f>'[2]1'!$M$31</f>
        <v>0</v>
      </c>
      <c r="O641" s="135">
        <f>'[2]1'!$N$31</f>
        <v>0</v>
      </c>
      <c r="P641" s="135">
        <f>'[2]1'!$O$31</f>
        <v>0</v>
      </c>
      <c r="Q641" s="135">
        <f>'[2]1'!$P$31</f>
        <v>0</v>
      </c>
      <c r="R641" s="135">
        <f>'[2]1'!$Q$31</f>
        <v>0</v>
      </c>
      <c r="S641" s="135">
        <f>'[2]1'!$R$31</f>
        <v>0</v>
      </c>
      <c r="T641" s="135">
        <f>'[2]1'!$S$31</f>
        <v>0</v>
      </c>
      <c r="U641" s="135">
        <f>'[2]1'!$T$31</f>
        <v>0</v>
      </c>
      <c r="V641" s="135">
        <f>'[2]1'!$U$31</f>
        <v>0</v>
      </c>
      <c r="W641" s="135">
        <f>'[2]1'!$V$31</f>
        <v>0</v>
      </c>
      <c r="X641" s="135">
        <f>'[2]1'!$W$31</f>
        <v>0</v>
      </c>
      <c r="Y641" s="136">
        <f>'[2]1'!$X$31</f>
        <v>0</v>
      </c>
    </row>
    <row r="642" spans="1:42" ht="15" outlineLevel="1" thickBot="1" x14ac:dyDescent="0.25">
      <c r="A642" s="8" t="s">
        <v>57</v>
      </c>
      <c r="B642" s="134">
        <v>3407.49</v>
      </c>
      <c r="C642" s="135">
        <v>3407.49</v>
      </c>
      <c r="D642" s="135">
        <v>3407.49</v>
      </c>
      <c r="E642" s="135">
        <v>3407.49</v>
      </c>
      <c r="F642" s="135">
        <v>3407.49</v>
      </c>
      <c r="G642" s="135">
        <v>3407.49</v>
      </c>
      <c r="H642" s="135">
        <v>3407.49</v>
      </c>
      <c r="I642" s="135">
        <v>3407.49</v>
      </c>
      <c r="J642" s="135">
        <v>3407.49</v>
      </c>
      <c r="K642" s="135">
        <v>3407.49</v>
      </c>
      <c r="L642" s="135">
        <v>3407.49</v>
      </c>
      <c r="M642" s="135">
        <v>3407.49</v>
      </c>
      <c r="N642" s="135">
        <v>3407.49</v>
      </c>
      <c r="O642" s="135">
        <v>3407.49</v>
      </c>
      <c r="P642" s="135">
        <v>3407.49</v>
      </c>
      <c r="Q642" s="135">
        <v>3407.49</v>
      </c>
      <c r="R642" s="135">
        <v>3407.49</v>
      </c>
      <c r="S642" s="135">
        <v>3407.49</v>
      </c>
      <c r="T642" s="135">
        <v>3407.49</v>
      </c>
      <c r="U642" s="135">
        <v>3407.49</v>
      </c>
      <c r="V642" s="135">
        <v>3407.49</v>
      </c>
      <c r="W642" s="135">
        <v>3407.49</v>
      </c>
      <c r="X642" s="135">
        <v>3407.49</v>
      </c>
      <c r="Y642" s="136">
        <v>3407.49</v>
      </c>
    </row>
    <row r="643" spans="1:42" ht="26.25" outlineLevel="1" thickBot="1" x14ac:dyDescent="0.25">
      <c r="A643" s="8" t="s">
        <v>84</v>
      </c>
      <c r="B643" s="134">
        <f t="shared" ref="B643:Y643" si="247">458.79/2</f>
        <v>229.39500000000001</v>
      </c>
      <c r="C643" s="135">
        <f t="shared" si="247"/>
        <v>229.39500000000001</v>
      </c>
      <c r="D643" s="135">
        <f t="shared" si="247"/>
        <v>229.39500000000001</v>
      </c>
      <c r="E643" s="135">
        <f t="shared" si="247"/>
        <v>229.39500000000001</v>
      </c>
      <c r="F643" s="135">
        <f t="shared" si="247"/>
        <v>229.39500000000001</v>
      </c>
      <c r="G643" s="135">
        <f t="shared" si="247"/>
        <v>229.39500000000001</v>
      </c>
      <c r="H643" s="135">
        <f t="shared" si="247"/>
        <v>229.39500000000001</v>
      </c>
      <c r="I643" s="135">
        <f t="shared" si="247"/>
        <v>229.39500000000001</v>
      </c>
      <c r="J643" s="135">
        <f t="shared" si="247"/>
        <v>229.39500000000001</v>
      </c>
      <c r="K643" s="135">
        <f t="shared" si="247"/>
        <v>229.39500000000001</v>
      </c>
      <c r="L643" s="135">
        <f t="shared" si="247"/>
        <v>229.39500000000001</v>
      </c>
      <c r="M643" s="135">
        <f t="shared" si="247"/>
        <v>229.39500000000001</v>
      </c>
      <c r="N643" s="135">
        <f t="shared" si="247"/>
        <v>229.39500000000001</v>
      </c>
      <c r="O643" s="135">
        <f t="shared" si="247"/>
        <v>229.39500000000001</v>
      </c>
      <c r="P643" s="135">
        <f t="shared" si="247"/>
        <v>229.39500000000001</v>
      </c>
      <c r="Q643" s="135">
        <f t="shared" si="247"/>
        <v>229.39500000000001</v>
      </c>
      <c r="R643" s="135">
        <f t="shared" si="247"/>
        <v>229.39500000000001</v>
      </c>
      <c r="S643" s="135">
        <f t="shared" si="247"/>
        <v>229.39500000000001</v>
      </c>
      <c r="T643" s="135">
        <f t="shared" si="247"/>
        <v>229.39500000000001</v>
      </c>
      <c r="U643" s="135">
        <f t="shared" si="247"/>
        <v>229.39500000000001</v>
      </c>
      <c r="V643" s="135">
        <f t="shared" si="247"/>
        <v>229.39500000000001</v>
      </c>
      <c r="W643" s="135">
        <f t="shared" si="247"/>
        <v>229.39500000000001</v>
      </c>
      <c r="X643" s="135">
        <f t="shared" si="247"/>
        <v>229.39500000000001</v>
      </c>
      <c r="Y643" s="136">
        <f t="shared" si="247"/>
        <v>229.39500000000001</v>
      </c>
    </row>
    <row r="644" spans="1:42" ht="15" outlineLevel="1" thickBot="1" x14ac:dyDescent="0.25">
      <c r="A644" s="8" t="s">
        <v>59</v>
      </c>
      <c r="B644" s="134">
        <f>'[3]ВЭК 4 цк'!$H$4</f>
        <v>11.808195070809274</v>
      </c>
      <c r="C644" s="135">
        <f>'[3]ВЭК 4 цк'!$H$4</f>
        <v>11.808195070809274</v>
      </c>
      <c r="D644" s="135">
        <f>'[3]ВЭК 4 цк'!$H$4</f>
        <v>11.808195070809274</v>
      </c>
      <c r="E644" s="135">
        <f>'[3]ВЭК 4 цк'!$H$4</f>
        <v>11.808195070809274</v>
      </c>
      <c r="F644" s="135">
        <f>'[3]ВЭК 4 цк'!$H$4</f>
        <v>11.808195070809274</v>
      </c>
      <c r="G644" s="135">
        <f>'[3]ВЭК 4 цк'!$H$4</f>
        <v>11.808195070809274</v>
      </c>
      <c r="H644" s="135">
        <f>'[3]ВЭК 4 цк'!$H$4</f>
        <v>11.808195070809274</v>
      </c>
      <c r="I644" s="135">
        <f>'[3]ВЭК 4 цк'!$H$4</f>
        <v>11.808195070809274</v>
      </c>
      <c r="J644" s="135">
        <f>'[3]ВЭК 4 цк'!$H$4</f>
        <v>11.808195070809274</v>
      </c>
      <c r="K644" s="135">
        <f>'[3]ВЭК 4 цк'!$H$4</f>
        <v>11.808195070809274</v>
      </c>
      <c r="L644" s="135">
        <f>'[3]ВЭК 4 цк'!$H$4</f>
        <v>11.808195070809274</v>
      </c>
      <c r="M644" s="135">
        <f>'[3]ВЭК 4 цк'!$H$4</f>
        <v>11.808195070809274</v>
      </c>
      <c r="N644" s="135">
        <f>'[3]ВЭК 4 цк'!$H$4</f>
        <v>11.808195070809274</v>
      </c>
      <c r="O644" s="135">
        <f>'[3]ВЭК 4 цк'!$H$4</f>
        <v>11.808195070809274</v>
      </c>
      <c r="P644" s="135">
        <f>'[3]ВЭК 4 цк'!$H$4</f>
        <v>11.808195070809274</v>
      </c>
      <c r="Q644" s="135">
        <f>'[3]ВЭК 4 цк'!$H$4</f>
        <v>11.808195070809274</v>
      </c>
      <c r="R644" s="135">
        <f>'[3]ВЭК 4 цк'!$H$4</f>
        <v>11.808195070809274</v>
      </c>
      <c r="S644" s="135">
        <f>'[3]ВЭК 4 цк'!$H$4</f>
        <v>11.808195070809274</v>
      </c>
      <c r="T644" s="135">
        <f>'[3]ВЭК 4 цк'!$H$4</f>
        <v>11.808195070809274</v>
      </c>
      <c r="U644" s="135">
        <f>'[3]ВЭК 4 цк'!$H$4</f>
        <v>11.808195070809274</v>
      </c>
      <c r="V644" s="135">
        <f>'[3]ВЭК 4 цк'!$H$4</f>
        <v>11.808195070809274</v>
      </c>
      <c r="W644" s="135">
        <f>'[3]ВЭК 4 цк'!$H$4</f>
        <v>11.808195070809274</v>
      </c>
      <c r="X644" s="135">
        <f>'[3]ВЭК 4 цк'!$H$4</f>
        <v>11.808195070809274</v>
      </c>
      <c r="Y644" s="136">
        <f>'[3]ВЭК 4 цк'!$H$4</f>
        <v>11.808195070809274</v>
      </c>
    </row>
    <row r="645" spans="1:42" x14ac:dyDescent="0.2">
      <c r="A645" s="19"/>
      <c r="Y645" s="19"/>
    </row>
    <row r="646" spans="1:42" collapsed="1" x14ac:dyDescent="0.2">
      <c r="B646" s="11"/>
    </row>
    <row r="647" spans="1:42" s="13" customFormat="1" ht="33" customHeight="1" x14ac:dyDescent="0.25">
      <c r="A647" s="205" t="s">
        <v>114</v>
      </c>
      <c r="B647" s="206"/>
      <c r="C647" s="206"/>
      <c r="D647" s="206"/>
      <c r="E647" s="206"/>
      <c r="F647" s="206"/>
      <c r="G647" s="206"/>
      <c r="H647" s="206"/>
      <c r="I647" s="206"/>
      <c r="J647" s="206"/>
      <c r="K647" s="206"/>
      <c r="L647" s="206"/>
      <c r="M647" s="206"/>
      <c r="N647" s="206"/>
      <c r="O647" s="206"/>
      <c r="P647" s="206"/>
      <c r="Q647" s="206"/>
      <c r="R647" s="206"/>
      <c r="S647" s="206"/>
      <c r="T647" s="206"/>
      <c r="U647" s="206"/>
      <c r="V647" s="206"/>
      <c r="W647" s="206"/>
      <c r="X647" s="206"/>
      <c r="Y647" s="206"/>
    </row>
    <row r="648" spans="1:42" ht="15" thickBot="1" x14ac:dyDescent="0.25">
      <c r="A648"/>
    </row>
    <row r="649" spans="1:42" collapsed="1" x14ac:dyDescent="0.2">
      <c r="B649" s="11"/>
    </row>
    <row r="650" spans="1:42" s="13" customFormat="1" ht="15.75" x14ac:dyDescent="0.25">
      <c r="A650" s="210" t="s">
        <v>112</v>
      </c>
      <c r="B650" s="210"/>
      <c r="C650" s="210"/>
      <c r="D650" s="210"/>
      <c r="E650" s="210"/>
      <c r="F650" s="210"/>
      <c r="G650" s="210"/>
      <c r="H650" s="210"/>
      <c r="I650" s="210"/>
      <c r="J650" s="210"/>
      <c r="K650" s="210"/>
      <c r="L650" s="210"/>
      <c r="M650" s="210"/>
      <c r="N650" s="210"/>
      <c r="O650" s="210"/>
      <c r="P650" s="14"/>
    </row>
    <row r="651" spans="1:42" s="13" customFormat="1" ht="15" customHeight="1" thickBot="1" x14ac:dyDescent="0.3">
      <c r="A651" s="63"/>
      <c r="B651" s="63"/>
      <c r="C651" s="63"/>
      <c r="D651" s="63"/>
      <c r="E651" s="63"/>
      <c r="F651" s="63"/>
      <c r="G651" s="63"/>
      <c r="H651" s="63"/>
      <c r="I651" s="63"/>
      <c r="J651" s="63"/>
      <c r="K651" s="63"/>
      <c r="L651" s="63"/>
      <c r="M651" s="64"/>
      <c r="N651" s="64"/>
      <c r="O651" s="63"/>
      <c r="P651" s="14"/>
      <c r="R651" s="193"/>
      <c r="S651" s="193"/>
      <c r="T651" s="193"/>
      <c r="U651" s="193"/>
      <c r="V651" s="193"/>
      <c r="W651" s="193"/>
      <c r="X651" s="193"/>
      <c r="Y651" s="193"/>
      <c r="Z651" s="193"/>
      <c r="AA651" s="193"/>
      <c r="AB651" s="193"/>
      <c r="AC651" s="193"/>
      <c r="AD651" s="193"/>
      <c r="AE651" s="193"/>
      <c r="AF651" s="193"/>
      <c r="AG651" s="193"/>
      <c r="AH651" s="193"/>
      <c r="AI651" s="193"/>
      <c r="AJ651" s="193"/>
      <c r="AK651" s="193"/>
      <c r="AL651" s="193"/>
      <c r="AM651" s="193"/>
      <c r="AN651" s="193"/>
      <c r="AO651" s="193"/>
      <c r="AP651" s="193"/>
    </row>
    <row r="652" spans="1:42" s="4" customFormat="1" ht="32.25" customHeight="1" thickBot="1" x14ac:dyDescent="0.25">
      <c r="A652" s="201"/>
      <c r="B652" s="202"/>
      <c r="C652" s="202"/>
      <c r="D652" s="202"/>
      <c r="E652" s="202"/>
      <c r="F652" s="202"/>
      <c r="G652" s="202"/>
      <c r="H652" s="202"/>
      <c r="I652" s="202"/>
      <c r="J652" s="202"/>
      <c r="K652" s="202"/>
      <c r="L652" s="203"/>
      <c r="M652" s="198" t="s">
        <v>58</v>
      </c>
      <c r="N652" s="199"/>
      <c r="O652" s="200"/>
      <c r="Q652" s="93"/>
    </row>
    <row r="653" spans="1:42" s="4" customFormat="1" ht="21.75" customHeight="1" thickBot="1" x14ac:dyDescent="0.25">
      <c r="A653" s="194" t="s">
        <v>106</v>
      </c>
      <c r="B653" s="195"/>
      <c r="C653" s="195"/>
      <c r="D653" s="195"/>
      <c r="E653" s="195"/>
      <c r="F653" s="195"/>
      <c r="G653" s="195"/>
      <c r="H653" s="195"/>
      <c r="I653" s="195"/>
      <c r="J653" s="195"/>
      <c r="K653" s="195"/>
      <c r="L653" s="196"/>
      <c r="M653" s="184">
        <f>M654</f>
        <v>565298.08562197094</v>
      </c>
      <c r="N653" s="185"/>
      <c r="O653" s="186"/>
    </row>
    <row r="654" spans="1:42" s="15" customFormat="1" ht="21.75" customHeight="1" outlineLevel="1" thickBot="1" x14ac:dyDescent="0.25">
      <c r="A654" s="187" t="s">
        <v>86</v>
      </c>
      <c r="B654" s="188"/>
      <c r="C654" s="188"/>
      <c r="D654" s="188"/>
      <c r="E654" s="188"/>
      <c r="F654" s="188"/>
      <c r="G654" s="188"/>
      <c r="H654" s="188"/>
      <c r="I654" s="188"/>
      <c r="J654" s="188"/>
      <c r="K654" s="188"/>
      <c r="L654" s="189"/>
      <c r="M654" s="179">
        <f>[1]Лист1!$D$12</f>
        <v>565298.08562197094</v>
      </c>
      <c r="N654" s="180"/>
      <c r="O654" s="181"/>
    </row>
    <row r="655" spans="1:42" s="10" customFormat="1" ht="21.75" customHeight="1" outlineLevel="1" thickBot="1" x14ac:dyDescent="0.25">
      <c r="A655" s="190" t="s">
        <v>84</v>
      </c>
      <c r="B655" s="191"/>
      <c r="C655" s="191"/>
      <c r="D655" s="191"/>
      <c r="E655" s="191"/>
      <c r="F655" s="191"/>
      <c r="G655" s="191"/>
      <c r="H655" s="191"/>
      <c r="I655" s="191"/>
      <c r="J655" s="191"/>
      <c r="K655" s="191"/>
      <c r="L655" s="192"/>
      <c r="M655" s="179"/>
      <c r="N655" s="180"/>
      <c r="O655" s="181"/>
    </row>
    <row r="978" spans="13:13" x14ac:dyDescent="0.2">
      <c r="M978" s="9">
        <f>[1]Лист1!$D$12</f>
        <v>565298.08562197094</v>
      </c>
    </row>
  </sheetData>
  <mergeCells count="29">
    <mergeCell ref="A2:Y2"/>
    <mergeCell ref="A6:Y6"/>
    <mergeCell ref="A650:O650"/>
    <mergeCell ref="A14:A15"/>
    <mergeCell ref="B14:Y14"/>
    <mergeCell ref="N4:P4"/>
    <mergeCell ref="B172:Y172"/>
    <mergeCell ref="B330:Y330"/>
    <mergeCell ref="B488:Y488"/>
    <mergeCell ref="A3:Y3"/>
    <mergeCell ref="A12:Y12"/>
    <mergeCell ref="K4:M4"/>
    <mergeCell ref="A10:Y10"/>
    <mergeCell ref="A9:Y9"/>
    <mergeCell ref="M655:O655"/>
    <mergeCell ref="A7:Y7"/>
    <mergeCell ref="M653:O653"/>
    <mergeCell ref="A654:L654"/>
    <mergeCell ref="A655:L655"/>
    <mergeCell ref="M654:O654"/>
    <mergeCell ref="R651:AP651"/>
    <mergeCell ref="A653:L653"/>
    <mergeCell ref="A8:Y8"/>
    <mergeCell ref="M652:O652"/>
    <mergeCell ref="A652:L652"/>
    <mergeCell ref="A647:Y647"/>
    <mergeCell ref="A172:A173"/>
    <mergeCell ref="A330:A331"/>
    <mergeCell ref="A488:A489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44" orientation="landscape" blackAndWhite="1" r:id="rId1"/>
  <headerFooter>
    <oddFooter>&amp;CСтраница &amp;P из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Y990"/>
  <sheetViews>
    <sheetView view="pageBreakPreview" topLeftCell="A799" zoomScale="70" zoomScaleNormal="100" zoomScaleSheetLayoutView="70" workbookViewId="0">
      <selection activeCell="B816" sqref="B816"/>
    </sheetView>
  </sheetViews>
  <sheetFormatPr defaultRowHeight="14.25" outlineLevelRow="2" x14ac:dyDescent="0.2"/>
  <cols>
    <col min="1" max="1" width="35.7109375" style="9" customWidth="1"/>
    <col min="2" max="12" width="10" style="9" customWidth="1"/>
    <col min="13" max="13" width="11.42578125" style="9" customWidth="1"/>
    <col min="14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31.5" customHeight="1" x14ac:dyDescent="0.25">
      <c r="A2" s="156" t="s">
        <v>136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204"/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42" t="s">
        <v>142</v>
      </c>
      <c r="L4" s="143"/>
      <c r="M4" s="143"/>
      <c r="N4" s="214" t="s">
        <v>141</v>
      </c>
      <c r="O4" s="215"/>
      <c r="P4" s="215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5" customHeight="1" x14ac:dyDescent="0.2">
      <c r="A6" s="216" t="s">
        <v>66</v>
      </c>
      <c r="B6" s="182"/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2"/>
      <c r="P6" s="182"/>
      <c r="Q6" s="182"/>
      <c r="R6" s="182"/>
      <c r="S6" s="182"/>
      <c r="T6" s="182"/>
      <c r="U6" s="182"/>
      <c r="V6" s="182"/>
      <c r="W6" s="182"/>
      <c r="X6" s="182"/>
      <c r="Y6" s="182"/>
    </row>
    <row r="7" spans="1:25" ht="13.5" customHeight="1" x14ac:dyDescent="0.2">
      <c r="A7" s="182" t="s">
        <v>81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  <c r="Y7" s="183"/>
    </row>
    <row r="8" spans="1:25" ht="17.25" customHeight="1" x14ac:dyDescent="0.2">
      <c r="A8" s="182" t="s">
        <v>87</v>
      </c>
      <c r="B8" s="197"/>
      <c r="C8" s="197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7"/>
      <c r="Y8" s="197"/>
    </row>
    <row r="9" spans="1:25" ht="15" customHeight="1" x14ac:dyDescent="0.2">
      <c r="A9" s="182" t="s">
        <v>101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7"/>
      <c r="Y9" s="197"/>
    </row>
    <row r="10" spans="1:25" ht="15" customHeight="1" x14ac:dyDescent="0.2">
      <c r="A10" s="182" t="s">
        <v>98</v>
      </c>
      <c r="B10" s="197"/>
      <c r="C10" s="197"/>
      <c r="D10" s="197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7"/>
      <c r="Y10" s="197"/>
    </row>
    <row r="12" spans="1:25" s="13" customFormat="1" ht="30.75" customHeight="1" x14ac:dyDescent="0.25">
      <c r="A12" s="205" t="s">
        <v>124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</row>
    <row r="13" spans="1:25" ht="15" thickBot="1" x14ac:dyDescent="0.25">
      <c r="A13"/>
    </row>
    <row r="14" spans="1:25" ht="15" customHeight="1" thickBot="1" x14ac:dyDescent="0.25">
      <c r="A14" s="207" t="s">
        <v>23</v>
      </c>
      <c r="B14" s="211" t="s">
        <v>102</v>
      </c>
      <c r="C14" s="212"/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3"/>
    </row>
    <row r="15" spans="1:25" ht="26.25" thickBot="1" x14ac:dyDescent="0.25">
      <c r="A15" s="208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21" t="s">
        <v>36</v>
      </c>
    </row>
    <row r="16" spans="1:25" ht="19.5" customHeight="1" thickBot="1" x14ac:dyDescent="0.25">
      <c r="A16" s="18">
        <v>1</v>
      </c>
      <c r="B16" s="131">
        <f>B17+B18+B19+B20</f>
        <v>1170.1072701308092</v>
      </c>
      <c r="C16" s="131">
        <f t="shared" ref="C16:Y16" si="0">C17+C18+C19+C20</f>
        <v>1219.9507963108092</v>
      </c>
      <c r="D16" s="131">
        <f t="shared" si="0"/>
        <v>1250.3855055308093</v>
      </c>
      <c r="E16" s="131">
        <f t="shared" si="0"/>
        <v>1256.1325559108093</v>
      </c>
      <c r="F16" s="131">
        <f t="shared" si="0"/>
        <v>1260.3853712008092</v>
      </c>
      <c r="G16" s="131">
        <f t="shared" si="0"/>
        <v>1249.2571050908093</v>
      </c>
      <c r="H16" s="131">
        <f t="shared" si="0"/>
        <v>1200.2049517408093</v>
      </c>
      <c r="I16" s="131">
        <f t="shared" si="0"/>
        <v>1136.9791439108092</v>
      </c>
      <c r="J16" s="131">
        <f t="shared" si="0"/>
        <v>1110.8587503308092</v>
      </c>
      <c r="K16" s="131">
        <f t="shared" si="0"/>
        <v>1135.2341550108092</v>
      </c>
      <c r="L16" s="131">
        <f t="shared" si="0"/>
        <v>1099.3379469908093</v>
      </c>
      <c r="M16" s="131">
        <f t="shared" si="0"/>
        <v>1069.5734832208093</v>
      </c>
      <c r="N16" s="131">
        <f t="shared" si="0"/>
        <v>1085.3605766208093</v>
      </c>
      <c r="O16" s="131">
        <f t="shared" si="0"/>
        <v>1089.6179883908092</v>
      </c>
      <c r="P16" s="131">
        <f t="shared" si="0"/>
        <v>1090.1492017308092</v>
      </c>
      <c r="Q16" s="131">
        <f t="shared" si="0"/>
        <v>1096.2504594608092</v>
      </c>
      <c r="R16" s="131">
        <f t="shared" si="0"/>
        <v>1088.0717512208093</v>
      </c>
      <c r="S16" s="131">
        <f t="shared" si="0"/>
        <v>1092.4487125208093</v>
      </c>
      <c r="T16" s="131">
        <f t="shared" si="0"/>
        <v>1224.1699300808093</v>
      </c>
      <c r="U16" s="131">
        <f t="shared" si="0"/>
        <v>1233.9635608808092</v>
      </c>
      <c r="V16" s="131">
        <f t="shared" si="0"/>
        <v>1245.9850825908093</v>
      </c>
      <c r="W16" s="131">
        <f t="shared" si="0"/>
        <v>1243.4322660208093</v>
      </c>
      <c r="X16" s="131">
        <f t="shared" si="0"/>
        <v>1214.3856086208093</v>
      </c>
      <c r="Y16" s="131">
        <f t="shared" si="0"/>
        <v>1172.8975590508091</v>
      </c>
    </row>
    <row r="17" spans="1:25" ht="51.75" outlineLevel="2" thickBot="1" x14ac:dyDescent="0.25">
      <c r="A17" s="8" t="s">
        <v>88</v>
      </c>
      <c r="B17" s="134">
        <f>'[2]1'!$A$1</f>
        <v>861.75407505999999</v>
      </c>
      <c r="C17" s="135">
        <f>'[2]1'!$B$1</f>
        <v>911.59760124000002</v>
      </c>
      <c r="D17" s="135">
        <f>'[2]1'!$C$1</f>
        <v>942.03231045999996</v>
      </c>
      <c r="E17" s="135">
        <f>'[2]1'!$D$1</f>
        <v>947.77936083999998</v>
      </c>
      <c r="F17" s="135">
        <f>'[2]1'!$E$1</f>
        <v>952.03217613000004</v>
      </c>
      <c r="G17" s="135">
        <f>'[2]1'!$F$1</f>
        <v>940.90391002000001</v>
      </c>
      <c r="H17" s="135">
        <f>'[2]1'!$G$1</f>
        <v>891.85175666999999</v>
      </c>
      <c r="I17" s="135">
        <f>'[2]1'!$H$1</f>
        <v>828.62594883999998</v>
      </c>
      <c r="J17" s="135">
        <f>'[2]1'!$I$1</f>
        <v>802.50555526000005</v>
      </c>
      <c r="K17" s="135">
        <f>'[2]1'!$J$1</f>
        <v>826.88095994000003</v>
      </c>
      <c r="L17" s="135">
        <f>'[2]1'!$K$1</f>
        <v>790.98475192000001</v>
      </c>
      <c r="M17" s="135">
        <f>'[2]1'!$L$1</f>
        <v>761.22028814999999</v>
      </c>
      <c r="N17" s="135">
        <f>'[2]1'!$M$1</f>
        <v>777.00738154999999</v>
      </c>
      <c r="O17" s="135">
        <f>'[2]1'!$N$1</f>
        <v>781.26479331999997</v>
      </c>
      <c r="P17" s="135">
        <f>'[2]1'!$O$1</f>
        <v>781.79600665999999</v>
      </c>
      <c r="Q17" s="135">
        <f>'[2]1'!$P$1</f>
        <v>787.89726439000003</v>
      </c>
      <c r="R17" s="135">
        <f>'[2]1'!$Q$1</f>
        <v>779.71855615000004</v>
      </c>
      <c r="S17" s="135">
        <f>'[2]1'!$R$1</f>
        <v>784.09551744999999</v>
      </c>
      <c r="T17" s="135">
        <f>'[2]1'!$S$1</f>
        <v>915.81673501</v>
      </c>
      <c r="U17" s="135">
        <f>'[2]1'!$T$1</f>
        <v>925.61036580999996</v>
      </c>
      <c r="V17" s="135">
        <f>'[2]1'!$U$1</f>
        <v>937.63188751999996</v>
      </c>
      <c r="W17" s="135">
        <f>'[2]1'!$V$1</f>
        <v>935.07907094999996</v>
      </c>
      <c r="X17" s="135">
        <f>'[2]1'!$W$1</f>
        <v>906.03241355</v>
      </c>
      <c r="Y17" s="136">
        <f>'[2]1'!$X$1</f>
        <v>864.54436397999996</v>
      </c>
    </row>
    <row r="18" spans="1:25" ht="15" outlineLevel="2" thickBot="1" x14ac:dyDescent="0.25">
      <c r="A18" s="8" t="s">
        <v>57</v>
      </c>
      <c r="B18" s="134">
        <v>67.150000000000006</v>
      </c>
      <c r="C18" s="135">
        <v>67.150000000000006</v>
      </c>
      <c r="D18" s="135">
        <v>67.150000000000006</v>
      </c>
      <c r="E18" s="135">
        <v>67.150000000000006</v>
      </c>
      <c r="F18" s="135">
        <v>67.150000000000006</v>
      </c>
      <c r="G18" s="135">
        <v>67.150000000000006</v>
      </c>
      <c r="H18" s="135">
        <v>67.150000000000006</v>
      </c>
      <c r="I18" s="135">
        <v>67.150000000000006</v>
      </c>
      <c r="J18" s="135">
        <v>67.150000000000006</v>
      </c>
      <c r="K18" s="135">
        <v>67.150000000000006</v>
      </c>
      <c r="L18" s="135">
        <v>67.150000000000006</v>
      </c>
      <c r="M18" s="135">
        <v>67.150000000000006</v>
      </c>
      <c r="N18" s="135">
        <v>67.150000000000006</v>
      </c>
      <c r="O18" s="135">
        <v>67.150000000000006</v>
      </c>
      <c r="P18" s="135">
        <v>67.150000000000006</v>
      </c>
      <c r="Q18" s="135">
        <v>67.150000000000006</v>
      </c>
      <c r="R18" s="135">
        <v>67.150000000000006</v>
      </c>
      <c r="S18" s="135">
        <v>67.150000000000006</v>
      </c>
      <c r="T18" s="135">
        <v>67.150000000000006</v>
      </c>
      <c r="U18" s="135">
        <v>67.150000000000006</v>
      </c>
      <c r="V18" s="135">
        <v>67.150000000000006</v>
      </c>
      <c r="W18" s="135">
        <v>67.150000000000006</v>
      </c>
      <c r="X18" s="135">
        <v>67.150000000000006</v>
      </c>
      <c r="Y18" s="136">
        <v>67.150000000000006</v>
      </c>
    </row>
    <row r="19" spans="1:25" ht="26.25" outlineLevel="2" thickBot="1" x14ac:dyDescent="0.25">
      <c r="A19" s="8" t="s">
        <v>84</v>
      </c>
      <c r="B19" s="134">
        <f t="shared" ref="B19:Y19" si="1">458.79/2</f>
        <v>229.39500000000001</v>
      </c>
      <c r="C19" s="135">
        <f t="shared" si="1"/>
        <v>229.39500000000001</v>
      </c>
      <c r="D19" s="135">
        <f t="shared" si="1"/>
        <v>229.39500000000001</v>
      </c>
      <c r="E19" s="135">
        <f t="shared" si="1"/>
        <v>229.39500000000001</v>
      </c>
      <c r="F19" s="135">
        <f t="shared" si="1"/>
        <v>229.39500000000001</v>
      </c>
      <c r="G19" s="135">
        <f t="shared" si="1"/>
        <v>229.39500000000001</v>
      </c>
      <c r="H19" s="135">
        <f t="shared" si="1"/>
        <v>229.39500000000001</v>
      </c>
      <c r="I19" s="135">
        <f t="shared" si="1"/>
        <v>229.39500000000001</v>
      </c>
      <c r="J19" s="135">
        <f t="shared" si="1"/>
        <v>229.39500000000001</v>
      </c>
      <c r="K19" s="135">
        <f t="shared" si="1"/>
        <v>229.39500000000001</v>
      </c>
      <c r="L19" s="135">
        <f t="shared" si="1"/>
        <v>229.39500000000001</v>
      </c>
      <c r="M19" s="135">
        <f t="shared" si="1"/>
        <v>229.39500000000001</v>
      </c>
      <c r="N19" s="135">
        <f t="shared" si="1"/>
        <v>229.39500000000001</v>
      </c>
      <c r="O19" s="135">
        <f t="shared" si="1"/>
        <v>229.39500000000001</v>
      </c>
      <c r="P19" s="135">
        <f t="shared" si="1"/>
        <v>229.39500000000001</v>
      </c>
      <c r="Q19" s="135">
        <f t="shared" si="1"/>
        <v>229.39500000000001</v>
      </c>
      <c r="R19" s="135">
        <f t="shared" si="1"/>
        <v>229.39500000000001</v>
      </c>
      <c r="S19" s="135">
        <f t="shared" si="1"/>
        <v>229.39500000000001</v>
      </c>
      <c r="T19" s="135">
        <f t="shared" si="1"/>
        <v>229.39500000000001</v>
      </c>
      <c r="U19" s="135">
        <f t="shared" si="1"/>
        <v>229.39500000000001</v>
      </c>
      <c r="V19" s="135">
        <f t="shared" si="1"/>
        <v>229.39500000000001</v>
      </c>
      <c r="W19" s="135">
        <f t="shared" si="1"/>
        <v>229.39500000000001</v>
      </c>
      <c r="X19" s="135">
        <f t="shared" si="1"/>
        <v>229.39500000000001</v>
      </c>
      <c r="Y19" s="136">
        <f t="shared" si="1"/>
        <v>229.39500000000001</v>
      </c>
    </row>
    <row r="20" spans="1:25" ht="15" outlineLevel="2" thickBot="1" x14ac:dyDescent="0.25">
      <c r="A20" s="8" t="s">
        <v>59</v>
      </c>
      <c r="B20" s="134">
        <f>'[3]ВЭК 4 цк'!$H$4</f>
        <v>11.808195070809274</v>
      </c>
      <c r="C20" s="135">
        <f>'[3]ВЭК 4 цк'!$H$4</f>
        <v>11.808195070809274</v>
      </c>
      <c r="D20" s="135">
        <f>'[3]ВЭК 4 цк'!$H$4</f>
        <v>11.808195070809274</v>
      </c>
      <c r="E20" s="135">
        <f>'[3]ВЭК 4 цк'!$H$4</f>
        <v>11.808195070809274</v>
      </c>
      <c r="F20" s="135">
        <f>'[3]ВЭК 4 цк'!$H$4</f>
        <v>11.808195070809274</v>
      </c>
      <c r="G20" s="135">
        <f>'[3]ВЭК 4 цк'!$H$4</f>
        <v>11.808195070809274</v>
      </c>
      <c r="H20" s="135">
        <f>'[3]ВЭК 4 цк'!$H$4</f>
        <v>11.808195070809274</v>
      </c>
      <c r="I20" s="135">
        <f>'[3]ВЭК 4 цк'!$H$4</f>
        <v>11.808195070809274</v>
      </c>
      <c r="J20" s="135">
        <f>'[3]ВЭК 4 цк'!$H$4</f>
        <v>11.808195070809274</v>
      </c>
      <c r="K20" s="135">
        <f>'[3]ВЭК 4 цк'!$H$4</f>
        <v>11.808195070809274</v>
      </c>
      <c r="L20" s="135">
        <f>'[3]ВЭК 4 цк'!$H$4</f>
        <v>11.808195070809274</v>
      </c>
      <c r="M20" s="135">
        <f>'[3]ВЭК 4 цк'!$H$4</f>
        <v>11.808195070809274</v>
      </c>
      <c r="N20" s="135">
        <f>'[3]ВЭК 4 цк'!$H$4</f>
        <v>11.808195070809274</v>
      </c>
      <c r="O20" s="135">
        <f>'[3]ВЭК 4 цк'!$H$4</f>
        <v>11.808195070809274</v>
      </c>
      <c r="P20" s="135">
        <f>'[3]ВЭК 4 цк'!$H$4</f>
        <v>11.808195070809274</v>
      </c>
      <c r="Q20" s="135">
        <f>'[3]ВЭК 4 цк'!$H$4</f>
        <v>11.808195070809274</v>
      </c>
      <c r="R20" s="135">
        <f>'[3]ВЭК 4 цк'!$H$4</f>
        <v>11.808195070809274</v>
      </c>
      <c r="S20" s="135">
        <f>'[3]ВЭК 4 цк'!$H$4</f>
        <v>11.808195070809274</v>
      </c>
      <c r="T20" s="135">
        <f>'[3]ВЭК 4 цк'!$H$4</f>
        <v>11.808195070809274</v>
      </c>
      <c r="U20" s="135">
        <f>'[3]ВЭК 4 цк'!$H$4</f>
        <v>11.808195070809274</v>
      </c>
      <c r="V20" s="135">
        <f>'[3]ВЭК 4 цк'!$H$4</f>
        <v>11.808195070809274</v>
      </c>
      <c r="W20" s="135">
        <f>'[3]ВЭК 4 цк'!$H$4</f>
        <v>11.808195070809274</v>
      </c>
      <c r="X20" s="135">
        <f>'[3]ВЭК 4 цк'!$H$4</f>
        <v>11.808195070809274</v>
      </c>
      <c r="Y20" s="136">
        <f>'[3]ВЭК 4 цк'!$H$4</f>
        <v>11.808195070809274</v>
      </c>
    </row>
    <row r="21" spans="1:25" ht="19.5" customHeight="1" thickBot="1" x14ac:dyDescent="0.25">
      <c r="A21" s="18">
        <v>2</v>
      </c>
      <c r="B21" s="131">
        <f>B22+B23+B24+B25</f>
        <v>1173.0826918208093</v>
      </c>
      <c r="C21" s="131">
        <f t="shared" ref="C21:Y21" si="2">C22+C23+C24+C25</f>
        <v>1223.9439916108092</v>
      </c>
      <c r="D21" s="131">
        <f t="shared" si="2"/>
        <v>1256.7330062508092</v>
      </c>
      <c r="E21" s="131">
        <f t="shared" si="2"/>
        <v>1267.1903215508094</v>
      </c>
      <c r="F21" s="131">
        <f t="shared" si="2"/>
        <v>1269.9379938708094</v>
      </c>
      <c r="G21" s="131">
        <f t="shared" si="2"/>
        <v>1259.4962408708093</v>
      </c>
      <c r="H21" s="131">
        <f t="shared" si="2"/>
        <v>1215.4621409208094</v>
      </c>
      <c r="I21" s="131">
        <f t="shared" si="2"/>
        <v>1144.9369915508094</v>
      </c>
      <c r="J21" s="131">
        <f t="shared" si="2"/>
        <v>1079.5995715708093</v>
      </c>
      <c r="K21" s="131">
        <f t="shared" si="2"/>
        <v>1103.8658215008093</v>
      </c>
      <c r="L21" s="131">
        <f t="shared" si="2"/>
        <v>1098.9220600108092</v>
      </c>
      <c r="M21" s="131">
        <f t="shared" si="2"/>
        <v>1052.6414597708092</v>
      </c>
      <c r="N21" s="131">
        <f t="shared" si="2"/>
        <v>1057.5999744308092</v>
      </c>
      <c r="O21" s="131">
        <f t="shared" si="2"/>
        <v>1063.5135586108092</v>
      </c>
      <c r="P21" s="131">
        <f t="shared" si="2"/>
        <v>1060.7446471108092</v>
      </c>
      <c r="Q21" s="131">
        <f t="shared" si="2"/>
        <v>1070.2131140108092</v>
      </c>
      <c r="R21" s="131">
        <f t="shared" si="2"/>
        <v>1071.9173243508092</v>
      </c>
      <c r="S21" s="131">
        <f t="shared" si="2"/>
        <v>1076.0892224408092</v>
      </c>
      <c r="T21" s="131">
        <f t="shared" si="2"/>
        <v>1198.4120861808092</v>
      </c>
      <c r="U21" s="131">
        <f t="shared" si="2"/>
        <v>1201.5074638508092</v>
      </c>
      <c r="V21" s="131">
        <f t="shared" si="2"/>
        <v>1226.1434791708093</v>
      </c>
      <c r="W21" s="131">
        <f t="shared" si="2"/>
        <v>1225.5034305908093</v>
      </c>
      <c r="X21" s="131">
        <f t="shared" si="2"/>
        <v>1178.3344177808092</v>
      </c>
      <c r="Y21" s="131">
        <f t="shared" si="2"/>
        <v>1144.2327268408092</v>
      </c>
    </row>
    <row r="22" spans="1:25" ht="51.75" outlineLevel="2" thickBot="1" x14ac:dyDescent="0.25">
      <c r="A22" s="8" t="s">
        <v>88</v>
      </c>
      <c r="B22" s="134">
        <f>'[2]1'!$A$2</f>
        <v>864.72949674999995</v>
      </c>
      <c r="C22" s="135">
        <f>'[2]1'!$B$2</f>
        <v>915.59079654000004</v>
      </c>
      <c r="D22" s="135">
        <f>'[2]1'!$C$2</f>
        <v>948.37981118000005</v>
      </c>
      <c r="E22" s="135">
        <f>'[2]1'!$D$2</f>
        <v>958.83712648000005</v>
      </c>
      <c r="F22" s="135">
        <f>'[2]1'!$E$2</f>
        <v>961.58479880000004</v>
      </c>
      <c r="G22" s="135">
        <f>'[2]1'!$F$2</f>
        <v>951.14304579999998</v>
      </c>
      <c r="H22" s="135">
        <f>'[2]1'!$G$2</f>
        <v>907.10894585000005</v>
      </c>
      <c r="I22" s="135">
        <f>'[2]1'!$H$2</f>
        <v>836.58379648000005</v>
      </c>
      <c r="J22" s="135">
        <f>'[2]1'!$I$2</f>
        <v>771.2463765</v>
      </c>
      <c r="K22" s="135">
        <f>'[2]1'!$J$2</f>
        <v>795.51262642999995</v>
      </c>
      <c r="L22" s="135">
        <f>'[2]1'!$K$2</f>
        <v>790.56886494000003</v>
      </c>
      <c r="M22" s="135">
        <f>'[2]1'!$L$2</f>
        <v>744.28826470000001</v>
      </c>
      <c r="N22" s="135">
        <f>'[2]1'!$M$2</f>
        <v>749.24677936</v>
      </c>
      <c r="O22" s="135">
        <f>'[2]1'!$N$2</f>
        <v>755.16036354000005</v>
      </c>
      <c r="P22" s="135">
        <f>'[2]1'!$O$2</f>
        <v>752.39145203999999</v>
      </c>
      <c r="Q22" s="135">
        <f>'[2]1'!$P$2</f>
        <v>761.85991893999994</v>
      </c>
      <c r="R22" s="135">
        <f>'[2]1'!$Q$2</f>
        <v>763.56412927999997</v>
      </c>
      <c r="S22" s="135">
        <f>'[2]1'!$R$2</f>
        <v>767.73602736999999</v>
      </c>
      <c r="T22" s="135">
        <f>'[2]1'!$S$2</f>
        <v>890.05889110999999</v>
      </c>
      <c r="U22" s="135">
        <f>'[2]1'!$T$2</f>
        <v>893.15426878000005</v>
      </c>
      <c r="V22" s="135">
        <f>'[2]1'!$U$2</f>
        <v>917.79028410000001</v>
      </c>
      <c r="W22" s="135">
        <f>'[2]1'!$V$2</f>
        <v>917.15023552000002</v>
      </c>
      <c r="X22" s="135">
        <f>'[2]1'!$W$2</f>
        <v>869.98122271</v>
      </c>
      <c r="Y22" s="136">
        <f>'[2]1'!$X$2</f>
        <v>835.87953176999997</v>
      </c>
    </row>
    <row r="23" spans="1:25" ht="15" outlineLevel="2" thickBot="1" x14ac:dyDescent="0.25">
      <c r="A23" s="8" t="s">
        <v>57</v>
      </c>
      <c r="B23" s="134">
        <v>67.150000000000006</v>
      </c>
      <c r="C23" s="135">
        <v>67.150000000000006</v>
      </c>
      <c r="D23" s="135">
        <v>67.150000000000006</v>
      </c>
      <c r="E23" s="135">
        <v>67.150000000000006</v>
      </c>
      <c r="F23" s="135">
        <v>67.150000000000006</v>
      </c>
      <c r="G23" s="135">
        <v>67.150000000000006</v>
      </c>
      <c r="H23" s="135">
        <v>67.150000000000006</v>
      </c>
      <c r="I23" s="135">
        <v>67.150000000000006</v>
      </c>
      <c r="J23" s="135">
        <v>67.150000000000006</v>
      </c>
      <c r="K23" s="135">
        <v>67.150000000000006</v>
      </c>
      <c r="L23" s="135">
        <v>67.150000000000006</v>
      </c>
      <c r="M23" s="135">
        <v>67.150000000000006</v>
      </c>
      <c r="N23" s="135">
        <v>67.150000000000006</v>
      </c>
      <c r="O23" s="135">
        <v>67.150000000000006</v>
      </c>
      <c r="P23" s="135">
        <v>67.150000000000006</v>
      </c>
      <c r="Q23" s="135">
        <v>67.150000000000006</v>
      </c>
      <c r="R23" s="135">
        <v>67.150000000000006</v>
      </c>
      <c r="S23" s="135">
        <v>67.150000000000006</v>
      </c>
      <c r="T23" s="135">
        <v>67.150000000000006</v>
      </c>
      <c r="U23" s="135">
        <v>67.150000000000006</v>
      </c>
      <c r="V23" s="135">
        <v>67.150000000000006</v>
      </c>
      <c r="W23" s="135">
        <v>67.150000000000006</v>
      </c>
      <c r="X23" s="135">
        <v>67.150000000000006</v>
      </c>
      <c r="Y23" s="136">
        <v>67.150000000000006</v>
      </c>
    </row>
    <row r="24" spans="1:25" ht="26.25" outlineLevel="2" thickBot="1" x14ac:dyDescent="0.25">
      <c r="A24" s="8" t="s">
        <v>84</v>
      </c>
      <c r="B24" s="134">
        <f t="shared" ref="B24:Y24" si="3">458.79/2</f>
        <v>229.39500000000001</v>
      </c>
      <c r="C24" s="135">
        <f t="shared" si="3"/>
        <v>229.39500000000001</v>
      </c>
      <c r="D24" s="135">
        <f t="shared" si="3"/>
        <v>229.39500000000001</v>
      </c>
      <c r="E24" s="135">
        <f t="shared" si="3"/>
        <v>229.39500000000001</v>
      </c>
      <c r="F24" s="135">
        <f t="shared" si="3"/>
        <v>229.39500000000001</v>
      </c>
      <c r="G24" s="135">
        <f t="shared" si="3"/>
        <v>229.39500000000001</v>
      </c>
      <c r="H24" s="135">
        <f t="shared" si="3"/>
        <v>229.39500000000001</v>
      </c>
      <c r="I24" s="135">
        <f t="shared" si="3"/>
        <v>229.39500000000001</v>
      </c>
      <c r="J24" s="135">
        <f t="shared" si="3"/>
        <v>229.39500000000001</v>
      </c>
      <c r="K24" s="135">
        <f t="shared" si="3"/>
        <v>229.39500000000001</v>
      </c>
      <c r="L24" s="135">
        <f t="shared" si="3"/>
        <v>229.39500000000001</v>
      </c>
      <c r="M24" s="135">
        <f t="shared" si="3"/>
        <v>229.39500000000001</v>
      </c>
      <c r="N24" s="135">
        <f t="shared" si="3"/>
        <v>229.39500000000001</v>
      </c>
      <c r="O24" s="135">
        <f t="shared" si="3"/>
        <v>229.39500000000001</v>
      </c>
      <c r="P24" s="135">
        <f t="shared" si="3"/>
        <v>229.39500000000001</v>
      </c>
      <c r="Q24" s="135">
        <f t="shared" si="3"/>
        <v>229.39500000000001</v>
      </c>
      <c r="R24" s="135">
        <f t="shared" si="3"/>
        <v>229.39500000000001</v>
      </c>
      <c r="S24" s="135">
        <f t="shared" si="3"/>
        <v>229.39500000000001</v>
      </c>
      <c r="T24" s="135">
        <f t="shared" si="3"/>
        <v>229.39500000000001</v>
      </c>
      <c r="U24" s="135">
        <f t="shared" si="3"/>
        <v>229.39500000000001</v>
      </c>
      <c r="V24" s="135">
        <f t="shared" si="3"/>
        <v>229.39500000000001</v>
      </c>
      <c r="W24" s="135">
        <f t="shared" si="3"/>
        <v>229.39500000000001</v>
      </c>
      <c r="X24" s="135">
        <f t="shared" si="3"/>
        <v>229.39500000000001</v>
      </c>
      <c r="Y24" s="136">
        <f t="shared" si="3"/>
        <v>229.39500000000001</v>
      </c>
    </row>
    <row r="25" spans="1:25" ht="15" outlineLevel="2" thickBot="1" x14ac:dyDescent="0.25">
      <c r="A25" s="8" t="s">
        <v>59</v>
      </c>
      <c r="B25" s="134">
        <f>'[3]ВЭК 4 цк'!$H$4</f>
        <v>11.808195070809274</v>
      </c>
      <c r="C25" s="135">
        <f>'[3]ВЭК 4 цк'!$H$4</f>
        <v>11.808195070809274</v>
      </c>
      <c r="D25" s="135">
        <f>'[3]ВЭК 4 цк'!$H$4</f>
        <v>11.808195070809274</v>
      </c>
      <c r="E25" s="135">
        <f>'[3]ВЭК 4 цк'!$H$4</f>
        <v>11.808195070809274</v>
      </c>
      <c r="F25" s="135">
        <f>'[3]ВЭК 4 цк'!$H$4</f>
        <v>11.808195070809274</v>
      </c>
      <c r="G25" s="135">
        <f>'[3]ВЭК 4 цк'!$H$4</f>
        <v>11.808195070809274</v>
      </c>
      <c r="H25" s="135">
        <f>'[3]ВЭК 4 цк'!$H$4</f>
        <v>11.808195070809274</v>
      </c>
      <c r="I25" s="135">
        <f>'[3]ВЭК 4 цк'!$H$4</f>
        <v>11.808195070809274</v>
      </c>
      <c r="J25" s="135">
        <f>'[3]ВЭК 4 цк'!$H$4</f>
        <v>11.808195070809274</v>
      </c>
      <c r="K25" s="135">
        <f>'[3]ВЭК 4 цк'!$H$4</f>
        <v>11.808195070809274</v>
      </c>
      <c r="L25" s="135">
        <f>'[3]ВЭК 4 цк'!$H$4</f>
        <v>11.808195070809274</v>
      </c>
      <c r="M25" s="135">
        <f>'[3]ВЭК 4 цк'!$H$4</f>
        <v>11.808195070809274</v>
      </c>
      <c r="N25" s="135">
        <f>'[3]ВЭК 4 цк'!$H$4</f>
        <v>11.808195070809274</v>
      </c>
      <c r="O25" s="135">
        <f>'[3]ВЭК 4 цк'!$H$4</f>
        <v>11.808195070809274</v>
      </c>
      <c r="P25" s="135">
        <f>'[3]ВЭК 4 цк'!$H$4</f>
        <v>11.808195070809274</v>
      </c>
      <c r="Q25" s="135">
        <f>'[3]ВЭК 4 цк'!$H$4</f>
        <v>11.808195070809274</v>
      </c>
      <c r="R25" s="135">
        <f>'[3]ВЭК 4 цк'!$H$4</f>
        <v>11.808195070809274</v>
      </c>
      <c r="S25" s="135">
        <f>'[3]ВЭК 4 цк'!$H$4</f>
        <v>11.808195070809274</v>
      </c>
      <c r="T25" s="135">
        <f>'[3]ВЭК 4 цк'!$H$4</f>
        <v>11.808195070809274</v>
      </c>
      <c r="U25" s="135">
        <f>'[3]ВЭК 4 цк'!$H$4</f>
        <v>11.808195070809274</v>
      </c>
      <c r="V25" s="135">
        <f>'[3]ВЭК 4 цк'!$H$4</f>
        <v>11.808195070809274</v>
      </c>
      <c r="W25" s="135">
        <f>'[3]ВЭК 4 цк'!$H$4</f>
        <v>11.808195070809274</v>
      </c>
      <c r="X25" s="135">
        <f>'[3]ВЭК 4 цк'!$H$4</f>
        <v>11.808195070809274</v>
      </c>
      <c r="Y25" s="136">
        <f>'[3]ВЭК 4 цк'!$H$4</f>
        <v>11.808195070809274</v>
      </c>
    </row>
    <row r="26" spans="1:25" ht="19.5" customHeight="1" thickBot="1" x14ac:dyDescent="0.25">
      <c r="A26" s="18">
        <v>3</v>
      </c>
      <c r="B26" s="131">
        <f>B27+B28+B29+B30</f>
        <v>1144.1118635508092</v>
      </c>
      <c r="C26" s="131">
        <f t="shared" ref="C26:Y26" si="4">C27+C28+C29+C30</f>
        <v>1187.0334885108093</v>
      </c>
      <c r="D26" s="131">
        <f t="shared" si="4"/>
        <v>1205.9697784008092</v>
      </c>
      <c r="E26" s="131">
        <f t="shared" si="4"/>
        <v>1218.2437712308092</v>
      </c>
      <c r="F26" s="131">
        <f t="shared" si="4"/>
        <v>1232.2744381808093</v>
      </c>
      <c r="G26" s="131">
        <f t="shared" si="4"/>
        <v>1230.5573515908093</v>
      </c>
      <c r="H26" s="131">
        <f t="shared" si="4"/>
        <v>1206.8907158608092</v>
      </c>
      <c r="I26" s="131">
        <f t="shared" si="4"/>
        <v>1159.7902421308092</v>
      </c>
      <c r="J26" s="131">
        <f t="shared" si="4"/>
        <v>1110.3906189408092</v>
      </c>
      <c r="K26" s="131">
        <f t="shared" si="4"/>
        <v>1038.4942826908093</v>
      </c>
      <c r="L26" s="131">
        <f t="shared" si="4"/>
        <v>994.16992916080915</v>
      </c>
      <c r="M26" s="131">
        <f t="shared" si="4"/>
        <v>1005.7810411208092</v>
      </c>
      <c r="N26" s="131">
        <f t="shared" si="4"/>
        <v>1018.0291010408092</v>
      </c>
      <c r="O26" s="131">
        <f t="shared" si="4"/>
        <v>1046.6085831608093</v>
      </c>
      <c r="P26" s="131">
        <f t="shared" si="4"/>
        <v>1069.2107953608092</v>
      </c>
      <c r="Q26" s="131">
        <f t="shared" si="4"/>
        <v>1072.9059169408092</v>
      </c>
      <c r="R26" s="131">
        <f t="shared" si="4"/>
        <v>1070.1012087808092</v>
      </c>
      <c r="S26" s="131">
        <f t="shared" si="4"/>
        <v>1074.2256619208092</v>
      </c>
      <c r="T26" s="131">
        <f t="shared" si="4"/>
        <v>1053.0211187508091</v>
      </c>
      <c r="U26" s="131">
        <f t="shared" si="4"/>
        <v>1050.5349866108093</v>
      </c>
      <c r="V26" s="131">
        <f t="shared" si="4"/>
        <v>1046.2658546908092</v>
      </c>
      <c r="W26" s="131">
        <f t="shared" si="4"/>
        <v>1041.5899578708093</v>
      </c>
      <c r="X26" s="131">
        <f t="shared" si="4"/>
        <v>1122.5107780108092</v>
      </c>
      <c r="Y26" s="131">
        <f t="shared" si="4"/>
        <v>1179.3418789308093</v>
      </c>
    </row>
    <row r="27" spans="1:25" ht="51.75" outlineLevel="2" thickBot="1" x14ac:dyDescent="0.25">
      <c r="A27" s="8" t="s">
        <v>88</v>
      </c>
      <c r="B27" s="134">
        <f>'[2]1'!$A$3</f>
        <v>835.75866847999998</v>
      </c>
      <c r="C27" s="135">
        <f>'[2]1'!$B$3</f>
        <v>878.68029344000001</v>
      </c>
      <c r="D27" s="135">
        <f>'[2]1'!$C$3</f>
        <v>897.61658333000003</v>
      </c>
      <c r="E27" s="135">
        <f>'[2]1'!$D$3</f>
        <v>909.89057616000002</v>
      </c>
      <c r="F27" s="135">
        <f>'[2]1'!$E$3</f>
        <v>923.92124310999998</v>
      </c>
      <c r="G27" s="135">
        <f>'[2]1'!$F$3</f>
        <v>922.20415651999997</v>
      </c>
      <c r="H27" s="135">
        <f>'[2]1'!$G$3</f>
        <v>898.53752079000003</v>
      </c>
      <c r="I27" s="135">
        <f>'[2]1'!$H$3</f>
        <v>851.43704706000005</v>
      </c>
      <c r="J27" s="135">
        <f>'[2]1'!$I$3</f>
        <v>802.03742387</v>
      </c>
      <c r="K27" s="135">
        <f>'[2]1'!$J$3</f>
        <v>730.14108762000001</v>
      </c>
      <c r="L27" s="135">
        <f>'[2]1'!$K$3</f>
        <v>685.81673408999995</v>
      </c>
      <c r="M27" s="135">
        <f>'[2]1'!$L$3</f>
        <v>697.42784604999997</v>
      </c>
      <c r="N27" s="135">
        <f>'[2]1'!$M$3</f>
        <v>709.67590597000003</v>
      </c>
      <c r="O27" s="135">
        <f>'[2]1'!$N$3</f>
        <v>738.25538809</v>
      </c>
      <c r="P27" s="135">
        <f>'[2]1'!$O$3</f>
        <v>760.85760029000005</v>
      </c>
      <c r="Q27" s="135">
        <f>'[2]1'!$P$3</f>
        <v>764.55272187000003</v>
      </c>
      <c r="R27" s="135">
        <f>'[2]1'!$Q$3</f>
        <v>761.74801371000001</v>
      </c>
      <c r="S27" s="135">
        <f>'[2]1'!$R$3</f>
        <v>765.87246685000002</v>
      </c>
      <c r="T27" s="135">
        <f>'[2]1'!$S$3</f>
        <v>744.66792367999994</v>
      </c>
      <c r="U27" s="135">
        <f>'[2]1'!$T$3</f>
        <v>742.18179153999995</v>
      </c>
      <c r="V27" s="135">
        <f>'[2]1'!$U$3</f>
        <v>737.91265962</v>
      </c>
      <c r="W27" s="135">
        <f>'[2]1'!$V$3</f>
        <v>733.23676279999995</v>
      </c>
      <c r="X27" s="135">
        <f>'[2]1'!$W$3</f>
        <v>814.15758294</v>
      </c>
      <c r="Y27" s="136">
        <f>'[2]1'!$X$3</f>
        <v>870.98868386000004</v>
      </c>
    </row>
    <row r="28" spans="1:25" ht="15" outlineLevel="2" thickBot="1" x14ac:dyDescent="0.25">
      <c r="A28" s="8" t="s">
        <v>57</v>
      </c>
      <c r="B28" s="134">
        <v>67.150000000000006</v>
      </c>
      <c r="C28" s="135">
        <v>67.150000000000006</v>
      </c>
      <c r="D28" s="135">
        <v>67.150000000000006</v>
      </c>
      <c r="E28" s="135">
        <v>67.150000000000006</v>
      </c>
      <c r="F28" s="135">
        <v>67.150000000000006</v>
      </c>
      <c r="G28" s="135">
        <v>67.150000000000006</v>
      </c>
      <c r="H28" s="135">
        <v>67.150000000000006</v>
      </c>
      <c r="I28" s="135">
        <v>67.150000000000006</v>
      </c>
      <c r="J28" s="135">
        <v>67.150000000000006</v>
      </c>
      <c r="K28" s="135">
        <v>67.150000000000006</v>
      </c>
      <c r="L28" s="135">
        <v>67.150000000000006</v>
      </c>
      <c r="M28" s="135">
        <v>67.150000000000006</v>
      </c>
      <c r="N28" s="135">
        <v>67.150000000000006</v>
      </c>
      <c r="O28" s="135">
        <v>67.150000000000006</v>
      </c>
      <c r="P28" s="135">
        <v>67.150000000000006</v>
      </c>
      <c r="Q28" s="135">
        <v>67.150000000000006</v>
      </c>
      <c r="R28" s="135">
        <v>67.150000000000006</v>
      </c>
      <c r="S28" s="135">
        <v>67.150000000000006</v>
      </c>
      <c r="T28" s="135">
        <v>67.150000000000006</v>
      </c>
      <c r="U28" s="135">
        <v>67.150000000000006</v>
      </c>
      <c r="V28" s="135">
        <v>67.150000000000006</v>
      </c>
      <c r="W28" s="135">
        <v>67.150000000000006</v>
      </c>
      <c r="X28" s="135">
        <v>67.150000000000006</v>
      </c>
      <c r="Y28" s="136">
        <v>67.150000000000006</v>
      </c>
    </row>
    <row r="29" spans="1:25" ht="26.25" outlineLevel="2" thickBot="1" x14ac:dyDescent="0.25">
      <c r="A29" s="8" t="s">
        <v>84</v>
      </c>
      <c r="B29" s="134">
        <f t="shared" ref="B29:Y29" si="5">458.79/2</f>
        <v>229.39500000000001</v>
      </c>
      <c r="C29" s="135">
        <f t="shared" si="5"/>
        <v>229.39500000000001</v>
      </c>
      <c r="D29" s="135">
        <f t="shared" si="5"/>
        <v>229.39500000000001</v>
      </c>
      <c r="E29" s="135">
        <f t="shared" si="5"/>
        <v>229.39500000000001</v>
      </c>
      <c r="F29" s="135">
        <f t="shared" si="5"/>
        <v>229.39500000000001</v>
      </c>
      <c r="G29" s="135">
        <f t="shared" si="5"/>
        <v>229.39500000000001</v>
      </c>
      <c r="H29" s="135">
        <f t="shared" si="5"/>
        <v>229.39500000000001</v>
      </c>
      <c r="I29" s="135">
        <f t="shared" si="5"/>
        <v>229.39500000000001</v>
      </c>
      <c r="J29" s="135">
        <f t="shared" si="5"/>
        <v>229.39500000000001</v>
      </c>
      <c r="K29" s="135">
        <f t="shared" si="5"/>
        <v>229.39500000000001</v>
      </c>
      <c r="L29" s="135">
        <f t="shared" si="5"/>
        <v>229.39500000000001</v>
      </c>
      <c r="M29" s="135">
        <f t="shared" si="5"/>
        <v>229.39500000000001</v>
      </c>
      <c r="N29" s="135">
        <f t="shared" si="5"/>
        <v>229.39500000000001</v>
      </c>
      <c r="O29" s="135">
        <f t="shared" si="5"/>
        <v>229.39500000000001</v>
      </c>
      <c r="P29" s="135">
        <f t="shared" si="5"/>
        <v>229.39500000000001</v>
      </c>
      <c r="Q29" s="135">
        <f t="shared" si="5"/>
        <v>229.39500000000001</v>
      </c>
      <c r="R29" s="135">
        <f t="shared" si="5"/>
        <v>229.39500000000001</v>
      </c>
      <c r="S29" s="135">
        <f t="shared" si="5"/>
        <v>229.39500000000001</v>
      </c>
      <c r="T29" s="135">
        <f t="shared" si="5"/>
        <v>229.39500000000001</v>
      </c>
      <c r="U29" s="135">
        <f t="shared" si="5"/>
        <v>229.39500000000001</v>
      </c>
      <c r="V29" s="135">
        <f t="shared" si="5"/>
        <v>229.39500000000001</v>
      </c>
      <c r="W29" s="135">
        <f t="shared" si="5"/>
        <v>229.39500000000001</v>
      </c>
      <c r="X29" s="135">
        <f t="shared" si="5"/>
        <v>229.39500000000001</v>
      </c>
      <c r="Y29" s="136">
        <f t="shared" si="5"/>
        <v>229.39500000000001</v>
      </c>
    </row>
    <row r="30" spans="1:25" ht="15" outlineLevel="2" thickBot="1" x14ac:dyDescent="0.25">
      <c r="A30" s="8" t="s">
        <v>59</v>
      </c>
      <c r="B30" s="134">
        <f>'[3]ВЭК 4 цк'!$H$4</f>
        <v>11.808195070809274</v>
      </c>
      <c r="C30" s="135">
        <f>'[3]ВЭК 4 цк'!$H$4</f>
        <v>11.808195070809274</v>
      </c>
      <c r="D30" s="135">
        <f>'[3]ВЭК 4 цк'!$H$4</f>
        <v>11.808195070809274</v>
      </c>
      <c r="E30" s="135">
        <f>'[3]ВЭК 4 цк'!$H$4</f>
        <v>11.808195070809274</v>
      </c>
      <c r="F30" s="135">
        <f>'[3]ВЭК 4 цк'!$H$4</f>
        <v>11.808195070809274</v>
      </c>
      <c r="G30" s="135">
        <f>'[3]ВЭК 4 цк'!$H$4</f>
        <v>11.808195070809274</v>
      </c>
      <c r="H30" s="135">
        <f>'[3]ВЭК 4 цк'!$H$4</f>
        <v>11.808195070809274</v>
      </c>
      <c r="I30" s="135">
        <f>'[3]ВЭК 4 цк'!$H$4</f>
        <v>11.808195070809274</v>
      </c>
      <c r="J30" s="135">
        <f>'[3]ВЭК 4 цк'!$H$4</f>
        <v>11.808195070809274</v>
      </c>
      <c r="K30" s="135">
        <f>'[3]ВЭК 4 цк'!$H$4</f>
        <v>11.808195070809274</v>
      </c>
      <c r="L30" s="135">
        <f>'[3]ВЭК 4 цк'!$H$4</f>
        <v>11.808195070809274</v>
      </c>
      <c r="M30" s="135">
        <f>'[3]ВЭК 4 цк'!$H$4</f>
        <v>11.808195070809274</v>
      </c>
      <c r="N30" s="135">
        <f>'[3]ВЭК 4 цк'!$H$4</f>
        <v>11.808195070809274</v>
      </c>
      <c r="O30" s="135">
        <f>'[3]ВЭК 4 цк'!$H$4</f>
        <v>11.808195070809274</v>
      </c>
      <c r="P30" s="135">
        <f>'[3]ВЭК 4 цк'!$H$4</f>
        <v>11.808195070809274</v>
      </c>
      <c r="Q30" s="135">
        <f>'[3]ВЭК 4 цк'!$H$4</f>
        <v>11.808195070809274</v>
      </c>
      <c r="R30" s="135">
        <f>'[3]ВЭК 4 цк'!$H$4</f>
        <v>11.808195070809274</v>
      </c>
      <c r="S30" s="135">
        <f>'[3]ВЭК 4 цк'!$H$4</f>
        <v>11.808195070809274</v>
      </c>
      <c r="T30" s="135">
        <f>'[3]ВЭК 4 цк'!$H$4</f>
        <v>11.808195070809274</v>
      </c>
      <c r="U30" s="135">
        <f>'[3]ВЭК 4 цк'!$H$4</f>
        <v>11.808195070809274</v>
      </c>
      <c r="V30" s="135">
        <f>'[3]ВЭК 4 цк'!$H$4</f>
        <v>11.808195070809274</v>
      </c>
      <c r="W30" s="135">
        <f>'[3]ВЭК 4 цк'!$H$4</f>
        <v>11.808195070809274</v>
      </c>
      <c r="X30" s="135">
        <f>'[3]ВЭК 4 цк'!$H$4</f>
        <v>11.808195070809274</v>
      </c>
      <c r="Y30" s="136">
        <f>'[3]ВЭК 4 цк'!$H$4</f>
        <v>11.808195070809274</v>
      </c>
    </row>
    <row r="31" spans="1:25" ht="19.5" customHeight="1" thickBot="1" x14ac:dyDescent="0.25">
      <c r="A31" s="18">
        <v>4</v>
      </c>
      <c r="B31" s="131">
        <f>B32+B33+B34+B35</f>
        <v>1145.1127758808093</v>
      </c>
      <c r="C31" s="131">
        <f t="shared" ref="C31:Y31" si="6">C32+C33+C34+C35</f>
        <v>1199.8306403408092</v>
      </c>
      <c r="D31" s="131">
        <f t="shared" si="6"/>
        <v>1164.1819057008092</v>
      </c>
      <c r="E31" s="131">
        <f t="shared" si="6"/>
        <v>1179.9371846908093</v>
      </c>
      <c r="F31" s="131">
        <f t="shared" si="6"/>
        <v>1180.9468308708092</v>
      </c>
      <c r="G31" s="131">
        <f t="shared" si="6"/>
        <v>1177.0037330308091</v>
      </c>
      <c r="H31" s="131">
        <f t="shared" si="6"/>
        <v>1158.7580245608092</v>
      </c>
      <c r="I31" s="131">
        <f t="shared" si="6"/>
        <v>1114.9212174908093</v>
      </c>
      <c r="J31" s="131">
        <f t="shared" si="6"/>
        <v>1080.2421765508093</v>
      </c>
      <c r="K31" s="131">
        <f t="shared" si="6"/>
        <v>1120.0662222608094</v>
      </c>
      <c r="L31" s="131">
        <f t="shared" si="6"/>
        <v>1119.8481717608092</v>
      </c>
      <c r="M31" s="131">
        <f t="shared" si="6"/>
        <v>1129.0254782108093</v>
      </c>
      <c r="N31" s="131">
        <f t="shared" si="6"/>
        <v>1114.8266692908091</v>
      </c>
      <c r="O31" s="131">
        <f t="shared" si="6"/>
        <v>1110.5489901308092</v>
      </c>
      <c r="P31" s="131">
        <f t="shared" si="6"/>
        <v>1119.4763861008093</v>
      </c>
      <c r="Q31" s="131">
        <f t="shared" si="6"/>
        <v>1133.4769560208092</v>
      </c>
      <c r="R31" s="131">
        <f t="shared" si="6"/>
        <v>1125.5096845708092</v>
      </c>
      <c r="S31" s="131">
        <f t="shared" si="6"/>
        <v>1120.2167151608091</v>
      </c>
      <c r="T31" s="131">
        <f t="shared" si="6"/>
        <v>1112.0527471408093</v>
      </c>
      <c r="U31" s="131">
        <f t="shared" si="6"/>
        <v>1109.4558023808092</v>
      </c>
      <c r="V31" s="131">
        <f t="shared" si="6"/>
        <v>1128.6307610108092</v>
      </c>
      <c r="W31" s="131">
        <f t="shared" si="6"/>
        <v>1121.2878312808093</v>
      </c>
      <c r="X31" s="131">
        <f t="shared" si="6"/>
        <v>1144.8348280708092</v>
      </c>
      <c r="Y31" s="131">
        <f t="shared" si="6"/>
        <v>1210.7802064408093</v>
      </c>
    </row>
    <row r="32" spans="1:25" ht="51.75" outlineLevel="2" thickBot="1" x14ac:dyDescent="0.25">
      <c r="A32" s="8" t="s">
        <v>88</v>
      </c>
      <c r="B32" s="134">
        <f>'[2]1'!$A$4</f>
        <v>836.75958080999999</v>
      </c>
      <c r="C32" s="135">
        <f>'[2]1'!$B$4</f>
        <v>891.47744526999998</v>
      </c>
      <c r="D32" s="135">
        <f>'[2]1'!$C$4</f>
        <v>855.82871063000005</v>
      </c>
      <c r="E32" s="135">
        <f>'[2]1'!$D$4</f>
        <v>871.58398962000001</v>
      </c>
      <c r="F32" s="135">
        <f>'[2]1'!$E$4</f>
        <v>872.59363580000002</v>
      </c>
      <c r="G32" s="135">
        <f>'[2]1'!$F$4</f>
        <v>868.65053795999995</v>
      </c>
      <c r="H32" s="135">
        <f>'[2]1'!$G$4</f>
        <v>850.40482949</v>
      </c>
      <c r="I32" s="135">
        <f>'[2]1'!$H$4</f>
        <v>806.56802242000003</v>
      </c>
      <c r="J32" s="135">
        <f>'[2]1'!$I$4</f>
        <v>771.88898147999998</v>
      </c>
      <c r="K32" s="135">
        <f>'[2]1'!$J$4</f>
        <v>811.71302719000005</v>
      </c>
      <c r="L32" s="135">
        <f>'[2]1'!$K$4</f>
        <v>811.49497669000004</v>
      </c>
      <c r="M32" s="135">
        <f>'[2]1'!$L$4</f>
        <v>820.67228313999999</v>
      </c>
      <c r="N32" s="135">
        <f>'[2]1'!$M$4</f>
        <v>806.47347421999996</v>
      </c>
      <c r="O32" s="135">
        <f>'[2]1'!$N$4</f>
        <v>802.19579506000002</v>
      </c>
      <c r="P32" s="135">
        <f>'[2]1'!$O$4</f>
        <v>811.12319103000004</v>
      </c>
      <c r="Q32" s="135">
        <f>'[2]1'!$P$4</f>
        <v>825.12376095000002</v>
      </c>
      <c r="R32" s="135">
        <f>'[2]1'!$Q$4</f>
        <v>817.15648950000002</v>
      </c>
      <c r="S32" s="135">
        <f>'[2]1'!$R$4</f>
        <v>811.86352008999995</v>
      </c>
      <c r="T32" s="135">
        <f>'[2]1'!$S$4</f>
        <v>803.69955206999998</v>
      </c>
      <c r="U32" s="135">
        <f>'[2]1'!$T$4</f>
        <v>801.10260731000005</v>
      </c>
      <c r="V32" s="135">
        <f>'[2]1'!$U$4</f>
        <v>820.27756594000004</v>
      </c>
      <c r="W32" s="135">
        <f>'[2]1'!$V$4</f>
        <v>812.93463621000001</v>
      </c>
      <c r="X32" s="135">
        <f>'[2]1'!$W$4</f>
        <v>836.48163299999999</v>
      </c>
      <c r="Y32" s="136">
        <f>'[2]1'!$X$4</f>
        <v>902.42701136999995</v>
      </c>
    </row>
    <row r="33" spans="1:25" ht="15" outlineLevel="2" thickBot="1" x14ac:dyDescent="0.25">
      <c r="A33" s="8" t="s">
        <v>57</v>
      </c>
      <c r="B33" s="134">
        <v>67.150000000000006</v>
      </c>
      <c r="C33" s="135">
        <v>67.150000000000006</v>
      </c>
      <c r="D33" s="135">
        <v>67.150000000000006</v>
      </c>
      <c r="E33" s="135">
        <v>67.150000000000006</v>
      </c>
      <c r="F33" s="135">
        <v>67.150000000000006</v>
      </c>
      <c r="G33" s="135">
        <v>67.150000000000006</v>
      </c>
      <c r="H33" s="135">
        <v>67.150000000000006</v>
      </c>
      <c r="I33" s="135">
        <v>67.150000000000006</v>
      </c>
      <c r="J33" s="135">
        <v>67.150000000000006</v>
      </c>
      <c r="K33" s="135">
        <v>67.150000000000006</v>
      </c>
      <c r="L33" s="135">
        <v>67.150000000000006</v>
      </c>
      <c r="M33" s="135">
        <v>67.150000000000006</v>
      </c>
      <c r="N33" s="135">
        <v>67.150000000000006</v>
      </c>
      <c r="O33" s="135">
        <v>67.150000000000006</v>
      </c>
      <c r="P33" s="135">
        <v>67.150000000000006</v>
      </c>
      <c r="Q33" s="135">
        <v>67.150000000000006</v>
      </c>
      <c r="R33" s="135">
        <v>67.150000000000006</v>
      </c>
      <c r="S33" s="135">
        <v>67.150000000000006</v>
      </c>
      <c r="T33" s="135">
        <v>67.150000000000006</v>
      </c>
      <c r="U33" s="135">
        <v>67.150000000000006</v>
      </c>
      <c r="V33" s="135">
        <v>67.150000000000006</v>
      </c>
      <c r="W33" s="135">
        <v>67.150000000000006</v>
      </c>
      <c r="X33" s="135">
        <v>67.150000000000006</v>
      </c>
      <c r="Y33" s="136">
        <v>67.150000000000006</v>
      </c>
    </row>
    <row r="34" spans="1:25" ht="26.25" outlineLevel="2" thickBot="1" x14ac:dyDescent="0.25">
      <c r="A34" s="8" t="s">
        <v>84</v>
      </c>
      <c r="B34" s="134">
        <f t="shared" ref="B34:Y34" si="7">458.79/2</f>
        <v>229.39500000000001</v>
      </c>
      <c r="C34" s="135">
        <f t="shared" si="7"/>
        <v>229.39500000000001</v>
      </c>
      <c r="D34" s="135">
        <f t="shared" si="7"/>
        <v>229.39500000000001</v>
      </c>
      <c r="E34" s="135">
        <f t="shared" si="7"/>
        <v>229.39500000000001</v>
      </c>
      <c r="F34" s="135">
        <f t="shared" si="7"/>
        <v>229.39500000000001</v>
      </c>
      <c r="G34" s="135">
        <f t="shared" si="7"/>
        <v>229.39500000000001</v>
      </c>
      <c r="H34" s="135">
        <f t="shared" si="7"/>
        <v>229.39500000000001</v>
      </c>
      <c r="I34" s="135">
        <f t="shared" si="7"/>
        <v>229.39500000000001</v>
      </c>
      <c r="J34" s="135">
        <f t="shared" si="7"/>
        <v>229.39500000000001</v>
      </c>
      <c r="K34" s="135">
        <f t="shared" si="7"/>
        <v>229.39500000000001</v>
      </c>
      <c r="L34" s="135">
        <f t="shared" si="7"/>
        <v>229.39500000000001</v>
      </c>
      <c r="M34" s="135">
        <f t="shared" si="7"/>
        <v>229.39500000000001</v>
      </c>
      <c r="N34" s="135">
        <f t="shared" si="7"/>
        <v>229.39500000000001</v>
      </c>
      <c r="O34" s="135">
        <f t="shared" si="7"/>
        <v>229.39500000000001</v>
      </c>
      <c r="P34" s="135">
        <f t="shared" si="7"/>
        <v>229.39500000000001</v>
      </c>
      <c r="Q34" s="135">
        <f t="shared" si="7"/>
        <v>229.39500000000001</v>
      </c>
      <c r="R34" s="135">
        <f t="shared" si="7"/>
        <v>229.39500000000001</v>
      </c>
      <c r="S34" s="135">
        <f t="shared" si="7"/>
        <v>229.39500000000001</v>
      </c>
      <c r="T34" s="135">
        <f t="shared" si="7"/>
        <v>229.39500000000001</v>
      </c>
      <c r="U34" s="135">
        <f t="shared" si="7"/>
        <v>229.39500000000001</v>
      </c>
      <c r="V34" s="135">
        <f t="shared" si="7"/>
        <v>229.39500000000001</v>
      </c>
      <c r="W34" s="135">
        <f t="shared" si="7"/>
        <v>229.39500000000001</v>
      </c>
      <c r="X34" s="135">
        <f t="shared" si="7"/>
        <v>229.39500000000001</v>
      </c>
      <c r="Y34" s="136">
        <f t="shared" si="7"/>
        <v>229.39500000000001</v>
      </c>
    </row>
    <row r="35" spans="1:25" ht="15" outlineLevel="2" thickBot="1" x14ac:dyDescent="0.25">
      <c r="A35" s="8" t="s">
        <v>59</v>
      </c>
      <c r="B35" s="134">
        <f>'[3]ВЭК 4 цк'!$H$4</f>
        <v>11.808195070809274</v>
      </c>
      <c r="C35" s="135">
        <f>'[3]ВЭК 4 цк'!$H$4</f>
        <v>11.808195070809274</v>
      </c>
      <c r="D35" s="135">
        <f>'[3]ВЭК 4 цк'!$H$4</f>
        <v>11.808195070809274</v>
      </c>
      <c r="E35" s="135">
        <f>'[3]ВЭК 4 цк'!$H$4</f>
        <v>11.808195070809274</v>
      </c>
      <c r="F35" s="135">
        <f>'[3]ВЭК 4 цк'!$H$4</f>
        <v>11.808195070809274</v>
      </c>
      <c r="G35" s="135">
        <f>'[3]ВЭК 4 цк'!$H$4</f>
        <v>11.808195070809274</v>
      </c>
      <c r="H35" s="135">
        <f>'[3]ВЭК 4 цк'!$H$4</f>
        <v>11.808195070809274</v>
      </c>
      <c r="I35" s="135">
        <f>'[3]ВЭК 4 цк'!$H$4</f>
        <v>11.808195070809274</v>
      </c>
      <c r="J35" s="135">
        <f>'[3]ВЭК 4 цк'!$H$4</f>
        <v>11.808195070809274</v>
      </c>
      <c r="K35" s="135">
        <f>'[3]ВЭК 4 цк'!$H$4</f>
        <v>11.808195070809274</v>
      </c>
      <c r="L35" s="135">
        <f>'[3]ВЭК 4 цк'!$H$4</f>
        <v>11.808195070809274</v>
      </c>
      <c r="M35" s="135">
        <f>'[3]ВЭК 4 цк'!$H$4</f>
        <v>11.808195070809274</v>
      </c>
      <c r="N35" s="135">
        <f>'[3]ВЭК 4 цк'!$H$4</f>
        <v>11.808195070809274</v>
      </c>
      <c r="O35" s="135">
        <f>'[3]ВЭК 4 цк'!$H$4</f>
        <v>11.808195070809274</v>
      </c>
      <c r="P35" s="135">
        <f>'[3]ВЭК 4 цк'!$H$4</f>
        <v>11.808195070809274</v>
      </c>
      <c r="Q35" s="135">
        <f>'[3]ВЭК 4 цк'!$H$4</f>
        <v>11.808195070809274</v>
      </c>
      <c r="R35" s="135">
        <f>'[3]ВЭК 4 цк'!$H$4</f>
        <v>11.808195070809274</v>
      </c>
      <c r="S35" s="135">
        <f>'[3]ВЭК 4 цк'!$H$4</f>
        <v>11.808195070809274</v>
      </c>
      <c r="T35" s="135">
        <f>'[3]ВЭК 4 цк'!$H$4</f>
        <v>11.808195070809274</v>
      </c>
      <c r="U35" s="135">
        <f>'[3]ВЭК 4 цк'!$H$4</f>
        <v>11.808195070809274</v>
      </c>
      <c r="V35" s="135">
        <f>'[3]ВЭК 4 цк'!$H$4</f>
        <v>11.808195070809274</v>
      </c>
      <c r="W35" s="135">
        <f>'[3]ВЭК 4 цк'!$H$4</f>
        <v>11.808195070809274</v>
      </c>
      <c r="X35" s="135">
        <f>'[3]ВЭК 4 цк'!$H$4</f>
        <v>11.808195070809274</v>
      </c>
      <c r="Y35" s="136">
        <f>'[3]ВЭК 4 цк'!$H$4</f>
        <v>11.808195070809274</v>
      </c>
    </row>
    <row r="36" spans="1:25" ht="19.5" customHeight="1" thickBot="1" x14ac:dyDescent="0.25">
      <c r="A36" s="18">
        <v>5</v>
      </c>
      <c r="B36" s="131">
        <f>B37+B38+B39+B40</f>
        <v>1221.9025577108093</v>
      </c>
      <c r="C36" s="131">
        <f t="shared" ref="C36:Y36" si="8">C37+C38+C39+C40</f>
        <v>1194.9472135708093</v>
      </c>
      <c r="D36" s="131">
        <f t="shared" si="8"/>
        <v>1252.5769561008092</v>
      </c>
      <c r="E36" s="131">
        <f t="shared" si="8"/>
        <v>1256.0442586508093</v>
      </c>
      <c r="F36" s="131">
        <f t="shared" si="8"/>
        <v>1265.0844494508092</v>
      </c>
      <c r="G36" s="131">
        <f t="shared" si="8"/>
        <v>1245.3677316508092</v>
      </c>
      <c r="H36" s="131">
        <f t="shared" si="8"/>
        <v>1198.7156531508092</v>
      </c>
      <c r="I36" s="131">
        <f t="shared" si="8"/>
        <v>1124.5634973808092</v>
      </c>
      <c r="J36" s="131">
        <f t="shared" si="8"/>
        <v>1101.9417793508092</v>
      </c>
      <c r="K36" s="131">
        <f t="shared" si="8"/>
        <v>1136.9380163808094</v>
      </c>
      <c r="L36" s="131">
        <f t="shared" si="8"/>
        <v>1173.8268208508093</v>
      </c>
      <c r="M36" s="131">
        <f t="shared" si="8"/>
        <v>1175.9101335008093</v>
      </c>
      <c r="N36" s="131">
        <f t="shared" si="8"/>
        <v>1174.6790433508093</v>
      </c>
      <c r="O36" s="131">
        <f t="shared" si="8"/>
        <v>1182.0357342408092</v>
      </c>
      <c r="P36" s="131">
        <f t="shared" si="8"/>
        <v>1175.6118063008093</v>
      </c>
      <c r="Q36" s="131">
        <f t="shared" si="8"/>
        <v>1173.9189981508093</v>
      </c>
      <c r="R36" s="131">
        <f t="shared" si="8"/>
        <v>1169.6595925908093</v>
      </c>
      <c r="S36" s="131">
        <f t="shared" si="8"/>
        <v>1154.6960889508093</v>
      </c>
      <c r="T36" s="131">
        <f t="shared" si="8"/>
        <v>1202.9992501308093</v>
      </c>
      <c r="U36" s="131">
        <f t="shared" si="8"/>
        <v>1209.2220312008092</v>
      </c>
      <c r="V36" s="131">
        <f t="shared" si="8"/>
        <v>1228.1809215008093</v>
      </c>
      <c r="W36" s="131">
        <f t="shared" si="8"/>
        <v>1226.2001789108092</v>
      </c>
      <c r="X36" s="131">
        <f t="shared" si="8"/>
        <v>1158.8090565608093</v>
      </c>
      <c r="Y36" s="131">
        <f t="shared" si="8"/>
        <v>1125.0906356808093</v>
      </c>
    </row>
    <row r="37" spans="1:25" ht="51.75" outlineLevel="2" thickBot="1" x14ac:dyDescent="0.25">
      <c r="A37" s="8" t="s">
        <v>88</v>
      </c>
      <c r="B37" s="134">
        <f>'[2]1'!$A$5</f>
        <v>913.54936264000003</v>
      </c>
      <c r="C37" s="135">
        <f>'[2]1'!$B$5</f>
        <v>886.59401849999995</v>
      </c>
      <c r="D37" s="135">
        <f>'[2]1'!$C$5</f>
        <v>944.22376102999999</v>
      </c>
      <c r="E37" s="135">
        <f>'[2]1'!$D$5</f>
        <v>947.69106357999999</v>
      </c>
      <c r="F37" s="135">
        <f>'[2]1'!$E$5</f>
        <v>956.73125438</v>
      </c>
      <c r="G37" s="135">
        <f>'[2]1'!$F$5</f>
        <v>937.01453658000003</v>
      </c>
      <c r="H37" s="135">
        <f>'[2]1'!$G$5</f>
        <v>890.36245808000001</v>
      </c>
      <c r="I37" s="135">
        <f>'[2]1'!$H$5</f>
        <v>816.21030230999997</v>
      </c>
      <c r="J37" s="135">
        <f>'[2]1'!$I$5</f>
        <v>793.58858427999996</v>
      </c>
      <c r="K37" s="135">
        <f>'[2]1'!$J$5</f>
        <v>828.58482131000005</v>
      </c>
      <c r="L37" s="135">
        <f>'[2]1'!$K$5</f>
        <v>865.47362578000002</v>
      </c>
      <c r="M37" s="135">
        <f>'[2]1'!$L$5</f>
        <v>867.55693842999995</v>
      </c>
      <c r="N37" s="135">
        <f>'[2]1'!$M$5</f>
        <v>866.32584827999995</v>
      </c>
      <c r="O37" s="135">
        <f>'[2]1'!$N$5</f>
        <v>873.68253917000004</v>
      </c>
      <c r="P37" s="135">
        <f>'[2]1'!$O$5</f>
        <v>867.25861123000004</v>
      </c>
      <c r="Q37" s="135">
        <f>'[2]1'!$P$5</f>
        <v>865.56580308000002</v>
      </c>
      <c r="R37" s="135">
        <f>'[2]1'!$Q$5</f>
        <v>861.30639752000002</v>
      </c>
      <c r="S37" s="135">
        <f>'[2]1'!$R$5</f>
        <v>846.34289388000002</v>
      </c>
      <c r="T37" s="135">
        <f>'[2]1'!$S$5</f>
        <v>894.64605505999998</v>
      </c>
      <c r="U37" s="135">
        <f>'[2]1'!$T$5</f>
        <v>900.86883612999998</v>
      </c>
      <c r="V37" s="135">
        <f>'[2]1'!$U$5</f>
        <v>919.82772642999998</v>
      </c>
      <c r="W37" s="135">
        <f>'[2]1'!$V$5</f>
        <v>917.84698384000001</v>
      </c>
      <c r="X37" s="135">
        <f>'[2]1'!$W$5</f>
        <v>850.45586148999996</v>
      </c>
      <c r="Y37" s="136">
        <f>'[2]1'!$X$5</f>
        <v>816.73744061000002</v>
      </c>
    </row>
    <row r="38" spans="1:25" ht="15" outlineLevel="2" thickBot="1" x14ac:dyDescent="0.25">
      <c r="A38" s="8" t="s">
        <v>57</v>
      </c>
      <c r="B38" s="134">
        <v>67.150000000000006</v>
      </c>
      <c r="C38" s="135">
        <v>67.150000000000006</v>
      </c>
      <c r="D38" s="135">
        <v>67.150000000000006</v>
      </c>
      <c r="E38" s="135">
        <v>67.150000000000006</v>
      </c>
      <c r="F38" s="135">
        <v>67.150000000000006</v>
      </c>
      <c r="G38" s="135">
        <v>67.150000000000006</v>
      </c>
      <c r="H38" s="135">
        <v>67.150000000000006</v>
      </c>
      <c r="I38" s="135">
        <v>67.150000000000006</v>
      </c>
      <c r="J38" s="135">
        <v>67.150000000000006</v>
      </c>
      <c r="K38" s="135">
        <v>67.150000000000006</v>
      </c>
      <c r="L38" s="135">
        <v>67.150000000000006</v>
      </c>
      <c r="M38" s="135">
        <v>67.150000000000006</v>
      </c>
      <c r="N38" s="135">
        <v>67.150000000000006</v>
      </c>
      <c r="O38" s="135">
        <v>67.150000000000006</v>
      </c>
      <c r="P38" s="135">
        <v>67.150000000000006</v>
      </c>
      <c r="Q38" s="135">
        <v>67.150000000000006</v>
      </c>
      <c r="R38" s="135">
        <v>67.150000000000006</v>
      </c>
      <c r="S38" s="135">
        <v>67.150000000000006</v>
      </c>
      <c r="T38" s="135">
        <v>67.150000000000006</v>
      </c>
      <c r="U38" s="135">
        <v>67.150000000000006</v>
      </c>
      <c r="V38" s="135">
        <v>67.150000000000006</v>
      </c>
      <c r="W38" s="135">
        <v>67.150000000000006</v>
      </c>
      <c r="X38" s="135">
        <v>67.150000000000006</v>
      </c>
      <c r="Y38" s="136">
        <v>67.150000000000006</v>
      </c>
    </row>
    <row r="39" spans="1:25" ht="26.25" outlineLevel="2" thickBot="1" x14ac:dyDescent="0.25">
      <c r="A39" s="8" t="s">
        <v>84</v>
      </c>
      <c r="B39" s="134">
        <f t="shared" ref="B39:Y39" si="9">458.79/2</f>
        <v>229.39500000000001</v>
      </c>
      <c r="C39" s="135">
        <f t="shared" si="9"/>
        <v>229.39500000000001</v>
      </c>
      <c r="D39" s="135">
        <f t="shared" si="9"/>
        <v>229.39500000000001</v>
      </c>
      <c r="E39" s="135">
        <f t="shared" si="9"/>
        <v>229.39500000000001</v>
      </c>
      <c r="F39" s="135">
        <f t="shared" si="9"/>
        <v>229.39500000000001</v>
      </c>
      <c r="G39" s="135">
        <f t="shared" si="9"/>
        <v>229.39500000000001</v>
      </c>
      <c r="H39" s="135">
        <f t="shared" si="9"/>
        <v>229.39500000000001</v>
      </c>
      <c r="I39" s="135">
        <f t="shared" si="9"/>
        <v>229.39500000000001</v>
      </c>
      <c r="J39" s="135">
        <f t="shared" si="9"/>
        <v>229.39500000000001</v>
      </c>
      <c r="K39" s="135">
        <f t="shared" si="9"/>
        <v>229.39500000000001</v>
      </c>
      <c r="L39" s="135">
        <f t="shared" si="9"/>
        <v>229.39500000000001</v>
      </c>
      <c r="M39" s="135">
        <f t="shared" si="9"/>
        <v>229.39500000000001</v>
      </c>
      <c r="N39" s="135">
        <f t="shared" si="9"/>
        <v>229.39500000000001</v>
      </c>
      <c r="O39" s="135">
        <f t="shared" si="9"/>
        <v>229.39500000000001</v>
      </c>
      <c r="P39" s="135">
        <f t="shared" si="9"/>
        <v>229.39500000000001</v>
      </c>
      <c r="Q39" s="135">
        <f t="shared" si="9"/>
        <v>229.39500000000001</v>
      </c>
      <c r="R39" s="135">
        <f t="shared" si="9"/>
        <v>229.39500000000001</v>
      </c>
      <c r="S39" s="135">
        <f t="shared" si="9"/>
        <v>229.39500000000001</v>
      </c>
      <c r="T39" s="135">
        <f t="shared" si="9"/>
        <v>229.39500000000001</v>
      </c>
      <c r="U39" s="135">
        <f t="shared" si="9"/>
        <v>229.39500000000001</v>
      </c>
      <c r="V39" s="135">
        <f t="shared" si="9"/>
        <v>229.39500000000001</v>
      </c>
      <c r="W39" s="135">
        <f t="shared" si="9"/>
        <v>229.39500000000001</v>
      </c>
      <c r="X39" s="135">
        <f t="shared" si="9"/>
        <v>229.39500000000001</v>
      </c>
      <c r="Y39" s="136">
        <f t="shared" si="9"/>
        <v>229.39500000000001</v>
      </c>
    </row>
    <row r="40" spans="1:25" ht="15" outlineLevel="2" thickBot="1" x14ac:dyDescent="0.25">
      <c r="A40" s="8" t="s">
        <v>59</v>
      </c>
      <c r="B40" s="134">
        <f>'[3]ВЭК 4 цк'!$H$4</f>
        <v>11.808195070809274</v>
      </c>
      <c r="C40" s="135">
        <f>'[3]ВЭК 4 цк'!$H$4</f>
        <v>11.808195070809274</v>
      </c>
      <c r="D40" s="135">
        <f>'[3]ВЭК 4 цк'!$H$4</f>
        <v>11.808195070809274</v>
      </c>
      <c r="E40" s="135">
        <f>'[3]ВЭК 4 цк'!$H$4</f>
        <v>11.808195070809274</v>
      </c>
      <c r="F40" s="135">
        <f>'[3]ВЭК 4 цк'!$H$4</f>
        <v>11.808195070809274</v>
      </c>
      <c r="G40" s="135">
        <f>'[3]ВЭК 4 цк'!$H$4</f>
        <v>11.808195070809274</v>
      </c>
      <c r="H40" s="135">
        <f>'[3]ВЭК 4 цк'!$H$4</f>
        <v>11.808195070809274</v>
      </c>
      <c r="I40" s="135">
        <f>'[3]ВЭК 4 цк'!$H$4</f>
        <v>11.808195070809274</v>
      </c>
      <c r="J40" s="135">
        <f>'[3]ВЭК 4 цк'!$H$4</f>
        <v>11.808195070809274</v>
      </c>
      <c r="K40" s="135">
        <f>'[3]ВЭК 4 цк'!$H$4</f>
        <v>11.808195070809274</v>
      </c>
      <c r="L40" s="135">
        <f>'[3]ВЭК 4 цк'!$H$4</f>
        <v>11.808195070809274</v>
      </c>
      <c r="M40" s="135">
        <f>'[3]ВЭК 4 цк'!$H$4</f>
        <v>11.808195070809274</v>
      </c>
      <c r="N40" s="135">
        <f>'[3]ВЭК 4 цк'!$H$4</f>
        <v>11.808195070809274</v>
      </c>
      <c r="O40" s="135">
        <f>'[3]ВЭК 4 цк'!$H$4</f>
        <v>11.808195070809274</v>
      </c>
      <c r="P40" s="135">
        <f>'[3]ВЭК 4 цк'!$H$4</f>
        <v>11.808195070809274</v>
      </c>
      <c r="Q40" s="135">
        <f>'[3]ВЭК 4 цк'!$H$4</f>
        <v>11.808195070809274</v>
      </c>
      <c r="R40" s="135">
        <f>'[3]ВЭК 4 цк'!$H$4</f>
        <v>11.808195070809274</v>
      </c>
      <c r="S40" s="135">
        <f>'[3]ВЭК 4 цк'!$H$4</f>
        <v>11.808195070809274</v>
      </c>
      <c r="T40" s="135">
        <f>'[3]ВЭК 4 цк'!$H$4</f>
        <v>11.808195070809274</v>
      </c>
      <c r="U40" s="135">
        <f>'[3]ВЭК 4 цк'!$H$4</f>
        <v>11.808195070809274</v>
      </c>
      <c r="V40" s="135">
        <f>'[3]ВЭК 4 цк'!$H$4</f>
        <v>11.808195070809274</v>
      </c>
      <c r="W40" s="135">
        <f>'[3]ВЭК 4 цк'!$H$4</f>
        <v>11.808195070809274</v>
      </c>
      <c r="X40" s="135">
        <f>'[3]ВЭК 4 цк'!$H$4</f>
        <v>11.808195070809274</v>
      </c>
      <c r="Y40" s="136">
        <f>'[3]ВЭК 4 цк'!$H$4</f>
        <v>11.808195070809274</v>
      </c>
    </row>
    <row r="41" spans="1:25" ht="19.5" customHeight="1" thickBot="1" x14ac:dyDescent="0.25">
      <c r="A41" s="18">
        <v>6</v>
      </c>
      <c r="B41" s="131">
        <f>B42+B43+B44+B45</f>
        <v>1182.9961884108093</v>
      </c>
      <c r="C41" s="131">
        <f t="shared" ref="C41:Y41" si="10">C42+C43+C44+C45</f>
        <v>1236.6376477008093</v>
      </c>
      <c r="D41" s="131">
        <f t="shared" si="10"/>
        <v>1269.8215996508093</v>
      </c>
      <c r="E41" s="131">
        <f t="shared" si="10"/>
        <v>1279.7521567008093</v>
      </c>
      <c r="F41" s="131">
        <f t="shared" si="10"/>
        <v>1280.4962439108092</v>
      </c>
      <c r="G41" s="131">
        <f t="shared" si="10"/>
        <v>1277.7473225708093</v>
      </c>
      <c r="H41" s="131">
        <f t="shared" si="10"/>
        <v>1211.2895453708093</v>
      </c>
      <c r="I41" s="131">
        <f t="shared" si="10"/>
        <v>1139.1142443708093</v>
      </c>
      <c r="J41" s="131">
        <f t="shared" si="10"/>
        <v>1126.0477279208092</v>
      </c>
      <c r="K41" s="131">
        <f t="shared" si="10"/>
        <v>1116.9421019208091</v>
      </c>
      <c r="L41" s="131">
        <f t="shared" si="10"/>
        <v>1174.6288603808093</v>
      </c>
      <c r="M41" s="131">
        <f t="shared" si="10"/>
        <v>1164.3835370508093</v>
      </c>
      <c r="N41" s="131">
        <f t="shared" si="10"/>
        <v>1183.3778127608093</v>
      </c>
      <c r="O41" s="131">
        <f t="shared" si="10"/>
        <v>1183.0323628108092</v>
      </c>
      <c r="P41" s="131">
        <f t="shared" si="10"/>
        <v>1174.7484786808093</v>
      </c>
      <c r="Q41" s="131">
        <f t="shared" si="10"/>
        <v>1177.4074053708093</v>
      </c>
      <c r="R41" s="131">
        <f t="shared" si="10"/>
        <v>1172.2320735008093</v>
      </c>
      <c r="S41" s="131">
        <f t="shared" si="10"/>
        <v>1229.7919163808092</v>
      </c>
      <c r="T41" s="131">
        <f t="shared" si="10"/>
        <v>1206.0939900208093</v>
      </c>
      <c r="U41" s="131">
        <f t="shared" si="10"/>
        <v>1212.1988258508093</v>
      </c>
      <c r="V41" s="131">
        <f t="shared" si="10"/>
        <v>1241.1616986208091</v>
      </c>
      <c r="W41" s="131">
        <f t="shared" si="10"/>
        <v>1234.6162380608093</v>
      </c>
      <c r="X41" s="131">
        <f t="shared" si="10"/>
        <v>1198.4132506508092</v>
      </c>
      <c r="Y41" s="131">
        <f t="shared" si="10"/>
        <v>1207.5306319708093</v>
      </c>
    </row>
    <row r="42" spans="1:25" ht="51.75" outlineLevel="2" thickBot="1" x14ac:dyDescent="0.25">
      <c r="A42" s="8" t="s">
        <v>88</v>
      </c>
      <c r="B42" s="134">
        <f>'[2]1'!$A$6</f>
        <v>874.64299333999998</v>
      </c>
      <c r="C42" s="135">
        <f>'[2]1'!$B$6</f>
        <v>928.28445263000003</v>
      </c>
      <c r="D42" s="135">
        <f>'[2]1'!$C$6</f>
        <v>961.46840457999997</v>
      </c>
      <c r="E42" s="135">
        <f>'[2]1'!$D$6</f>
        <v>971.39896163000003</v>
      </c>
      <c r="F42" s="135">
        <f>'[2]1'!$E$6</f>
        <v>972.14304884000001</v>
      </c>
      <c r="G42" s="135">
        <f>'[2]1'!$F$6</f>
        <v>969.39412749999997</v>
      </c>
      <c r="H42" s="135">
        <f>'[2]1'!$G$6</f>
        <v>902.93635029999996</v>
      </c>
      <c r="I42" s="135">
        <f>'[2]1'!$H$6</f>
        <v>830.76104929999997</v>
      </c>
      <c r="J42" s="135">
        <f>'[2]1'!$I$6</f>
        <v>817.69453284999997</v>
      </c>
      <c r="K42" s="135">
        <f>'[2]1'!$J$6</f>
        <v>808.58890684999994</v>
      </c>
      <c r="L42" s="135">
        <f>'[2]1'!$K$6</f>
        <v>866.27566531000002</v>
      </c>
      <c r="M42" s="135">
        <f>'[2]1'!$L$6</f>
        <v>856.03034198</v>
      </c>
      <c r="N42" s="135">
        <f>'[2]1'!$M$6</f>
        <v>875.02461769000001</v>
      </c>
      <c r="O42" s="135">
        <f>'[2]1'!$N$6</f>
        <v>874.67916774000003</v>
      </c>
      <c r="P42" s="135">
        <f>'[2]1'!$O$6</f>
        <v>866.39528360999998</v>
      </c>
      <c r="Q42" s="135">
        <f>'[2]1'!$P$6</f>
        <v>869.05421030000002</v>
      </c>
      <c r="R42" s="135">
        <f>'[2]1'!$Q$6</f>
        <v>863.87887842999999</v>
      </c>
      <c r="S42" s="135">
        <f>'[2]1'!$R$6</f>
        <v>921.43872131000001</v>
      </c>
      <c r="T42" s="135">
        <f>'[2]1'!$S$6</f>
        <v>897.74079495000001</v>
      </c>
      <c r="U42" s="135">
        <f>'[2]1'!$T$6</f>
        <v>903.84563077999996</v>
      </c>
      <c r="V42" s="135">
        <f>'[2]1'!$U$6</f>
        <v>932.80850354999995</v>
      </c>
      <c r="W42" s="135">
        <f>'[2]1'!$V$6</f>
        <v>926.26304299000003</v>
      </c>
      <c r="X42" s="135">
        <f>'[2]1'!$W$6</f>
        <v>890.06005558000004</v>
      </c>
      <c r="Y42" s="136">
        <f>'[2]1'!$X$6</f>
        <v>899.17743689999998</v>
      </c>
    </row>
    <row r="43" spans="1:25" ht="15" outlineLevel="2" thickBot="1" x14ac:dyDescent="0.25">
      <c r="A43" s="8" t="s">
        <v>57</v>
      </c>
      <c r="B43" s="134">
        <v>67.150000000000006</v>
      </c>
      <c r="C43" s="135">
        <v>67.150000000000006</v>
      </c>
      <c r="D43" s="135">
        <v>67.150000000000006</v>
      </c>
      <c r="E43" s="135">
        <v>67.150000000000006</v>
      </c>
      <c r="F43" s="135">
        <v>67.150000000000006</v>
      </c>
      <c r="G43" s="135">
        <v>67.150000000000006</v>
      </c>
      <c r="H43" s="135">
        <v>67.150000000000006</v>
      </c>
      <c r="I43" s="135">
        <v>67.150000000000006</v>
      </c>
      <c r="J43" s="135">
        <v>67.150000000000006</v>
      </c>
      <c r="K43" s="135">
        <v>67.150000000000006</v>
      </c>
      <c r="L43" s="135">
        <v>67.150000000000006</v>
      </c>
      <c r="M43" s="135">
        <v>67.150000000000006</v>
      </c>
      <c r="N43" s="135">
        <v>67.150000000000006</v>
      </c>
      <c r="O43" s="135">
        <v>67.150000000000006</v>
      </c>
      <c r="P43" s="135">
        <v>67.150000000000006</v>
      </c>
      <c r="Q43" s="135">
        <v>67.150000000000006</v>
      </c>
      <c r="R43" s="135">
        <v>67.150000000000006</v>
      </c>
      <c r="S43" s="135">
        <v>67.150000000000006</v>
      </c>
      <c r="T43" s="135">
        <v>67.150000000000006</v>
      </c>
      <c r="U43" s="135">
        <v>67.150000000000006</v>
      </c>
      <c r="V43" s="135">
        <v>67.150000000000006</v>
      </c>
      <c r="W43" s="135">
        <v>67.150000000000006</v>
      </c>
      <c r="X43" s="135">
        <v>67.150000000000006</v>
      </c>
      <c r="Y43" s="136">
        <v>67.150000000000006</v>
      </c>
    </row>
    <row r="44" spans="1:25" ht="26.25" outlineLevel="2" thickBot="1" x14ac:dyDescent="0.25">
      <c r="A44" s="8" t="s">
        <v>84</v>
      </c>
      <c r="B44" s="134">
        <f t="shared" ref="B44:Y44" si="11">458.79/2</f>
        <v>229.39500000000001</v>
      </c>
      <c r="C44" s="135">
        <f t="shared" si="11"/>
        <v>229.39500000000001</v>
      </c>
      <c r="D44" s="135">
        <f t="shared" si="11"/>
        <v>229.39500000000001</v>
      </c>
      <c r="E44" s="135">
        <f t="shared" si="11"/>
        <v>229.39500000000001</v>
      </c>
      <c r="F44" s="135">
        <f t="shared" si="11"/>
        <v>229.39500000000001</v>
      </c>
      <c r="G44" s="135">
        <f t="shared" si="11"/>
        <v>229.39500000000001</v>
      </c>
      <c r="H44" s="135">
        <f t="shared" si="11"/>
        <v>229.39500000000001</v>
      </c>
      <c r="I44" s="135">
        <f t="shared" si="11"/>
        <v>229.39500000000001</v>
      </c>
      <c r="J44" s="135">
        <f t="shared" si="11"/>
        <v>229.39500000000001</v>
      </c>
      <c r="K44" s="135">
        <f t="shared" si="11"/>
        <v>229.39500000000001</v>
      </c>
      <c r="L44" s="135">
        <f t="shared" si="11"/>
        <v>229.39500000000001</v>
      </c>
      <c r="M44" s="135">
        <f t="shared" si="11"/>
        <v>229.39500000000001</v>
      </c>
      <c r="N44" s="135">
        <f t="shared" si="11"/>
        <v>229.39500000000001</v>
      </c>
      <c r="O44" s="135">
        <f t="shared" si="11"/>
        <v>229.39500000000001</v>
      </c>
      <c r="P44" s="135">
        <f t="shared" si="11"/>
        <v>229.39500000000001</v>
      </c>
      <c r="Q44" s="135">
        <f t="shared" si="11"/>
        <v>229.39500000000001</v>
      </c>
      <c r="R44" s="135">
        <f t="shared" si="11"/>
        <v>229.39500000000001</v>
      </c>
      <c r="S44" s="135">
        <f t="shared" si="11"/>
        <v>229.39500000000001</v>
      </c>
      <c r="T44" s="135">
        <f t="shared" si="11"/>
        <v>229.39500000000001</v>
      </c>
      <c r="U44" s="135">
        <f t="shared" si="11"/>
        <v>229.39500000000001</v>
      </c>
      <c r="V44" s="135">
        <f t="shared" si="11"/>
        <v>229.39500000000001</v>
      </c>
      <c r="W44" s="135">
        <f t="shared" si="11"/>
        <v>229.39500000000001</v>
      </c>
      <c r="X44" s="135">
        <f t="shared" si="11"/>
        <v>229.39500000000001</v>
      </c>
      <c r="Y44" s="136">
        <f t="shared" si="11"/>
        <v>229.39500000000001</v>
      </c>
    </row>
    <row r="45" spans="1:25" ht="15" outlineLevel="2" thickBot="1" x14ac:dyDescent="0.25">
      <c r="A45" s="8" t="s">
        <v>59</v>
      </c>
      <c r="B45" s="134">
        <f>'[3]ВЭК 4 цк'!$H$4</f>
        <v>11.808195070809274</v>
      </c>
      <c r="C45" s="135">
        <f>'[3]ВЭК 4 цк'!$H$4</f>
        <v>11.808195070809274</v>
      </c>
      <c r="D45" s="135">
        <f>'[3]ВЭК 4 цк'!$H$4</f>
        <v>11.808195070809274</v>
      </c>
      <c r="E45" s="135">
        <f>'[3]ВЭК 4 цк'!$H$4</f>
        <v>11.808195070809274</v>
      </c>
      <c r="F45" s="135">
        <f>'[3]ВЭК 4 цк'!$H$4</f>
        <v>11.808195070809274</v>
      </c>
      <c r="G45" s="135">
        <f>'[3]ВЭК 4 цк'!$H$4</f>
        <v>11.808195070809274</v>
      </c>
      <c r="H45" s="135">
        <f>'[3]ВЭК 4 цк'!$H$4</f>
        <v>11.808195070809274</v>
      </c>
      <c r="I45" s="135">
        <f>'[3]ВЭК 4 цк'!$H$4</f>
        <v>11.808195070809274</v>
      </c>
      <c r="J45" s="135">
        <f>'[3]ВЭК 4 цк'!$H$4</f>
        <v>11.808195070809274</v>
      </c>
      <c r="K45" s="135">
        <f>'[3]ВЭК 4 цк'!$H$4</f>
        <v>11.808195070809274</v>
      </c>
      <c r="L45" s="135">
        <f>'[3]ВЭК 4 цк'!$H$4</f>
        <v>11.808195070809274</v>
      </c>
      <c r="M45" s="135">
        <f>'[3]ВЭК 4 цк'!$H$4</f>
        <v>11.808195070809274</v>
      </c>
      <c r="N45" s="135">
        <f>'[3]ВЭК 4 цк'!$H$4</f>
        <v>11.808195070809274</v>
      </c>
      <c r="O45" s="135">
        <f>'[3]ВЭК 4 цк'!$H$4</f>
        <v>11.808195070809274</v>
      </c>
      <c r="P45" s="135">
        <f>'[3]ВЭК 4 цк'!$H$4</f>
        <v>11.808195070809274</v>
      </c>
      <c r="Q45" s="135">
        <f>'[3]ВЭК 4 цк'!$H$4</f>
        <v>11.808195070809274</v>
      </c>
      <c r="R45" s="135">
        <f>'[3]ВЭК 4 цк'!$H$4</f>
        <v>11.808195070809274</v>
      </c>
      <c r="S45" s="135">
        <f>'[3]ВЭК 4 цк'!$H$4</f>
        <v>11.808195070809274</v>
      </c>
      <c r="T45" s="135">
        <f>'[3]ВЭК 4 цк'!$H$4</f>
        <v>11.808195070809274</v>
      </c>
      <c r="U45" s="135">
        <f>'[3]ВЭК 4 цк'!$H$4</f>
        <v>11.808195070809274</v>
      </c>
      <c r="V45" s="135">
        <f>'[3]ВЭК 4 цк'!$H$4</f>
        <v>11.808195070809274</v>
      </c>
      <c r="W45" s="135">
        <f>'[3]ВЭК 4 цк'!$H$4</f>
        <v>11.808195070809274</v>
      </c>
      <c r="X45" s="135">
        <f>'[3]ВЭК 4 цк'!$H$4</f>
        <v>11.808195070809274</v>
      </c>
      <c r="Y45" s="136">
        <f>'[3]ВЭК 4 цк'!$H$4</f>
        <v>11.808195070809274</v>
      </c>
    </row>
    <row r="46" spans="1:25" ht="19.5" customHeight="1" thickBot="1" x14ac:dyDescent="0.25">
      <c r="A46" s="18">
        <v>7</v>
      </c>
      <c r="B46" s="131">
        <f>B47+B48+B49+B50</f>
        <v>1282.9076597308092</v>
      </c>
      <c r="C46" s="131">
        <f t="shared" ref="C46:Y46" si="12">C47+C48+C49+C50</f>
        <v>1343.6525578108094</v>
      </c>
      <c r="D46" s="131">
        <f t="shared" si="12"/>
        <v>1385.7172331108093</v>
      </c>
      <c r="E46" s="131">
        <f t="shared" si="12"/>
        <v>1400.0061415308094</v>
      </c>
      <c r="F46" s="131">
        <f t="shared" si="12"/>
        <v>1390.7810120008094</v>
      </c>
      <c r="G46" s="131">
        <f t="shared" si="12"/>
        <v>1388.4966920008094</v>
      </c>
      <c r="H46" s="131">
        <f t="shared" si="12"/>
        <v>1326.8428297708092</v>
      </c>
      <c r="I46" s="131">
        <f t="shared" si="12"/>
        <v>1234.4022897208092</v>
      </c>
      <c r="J46" s="131">
        <f t="shared" si="12"/>
        <v>1207.7132695708092</v>
      </c>
      <c r="K46" s="131">
        <f t="shared" si="12"/>
        <v>1164.6358857708092</v>
      </c>
      <c r="L46" s="131">
        <f t="shared" si="12"/>
        <v>1220.5297055108092</v>
      </c>
      <c r="M46" s="131">
        <f t="shared" si="12"/>
        <v>1168.9942709208092</v>
      </c>
      <c r="N46" s="131">
        <f t="shared" si="12"/>
        <v>1156.2657614508094</v>
      </c>
      <c r="O46" s="131">
        <f t="shared" si="12"/>
        <v>1146.5585698308093</v>
      </c>
      <c r="P46" s="131">
        <f t="shared" si="12"/>
        <v>1161.4469650908093</v>
      </c>
      <c r="Q46" s="131">
        <f t="shared" si="12"/>
        <v>1152.5367417408092</v>
      </c>
      <c r="R46" s="131">
        <f t="shared" si="12"/>
        <v>1153.4414368808093</v>
      </c>
      <c r="S46" s="131">
        <f t="shared" si="12"/>
        <v>1159.0072603208093</v>
      </c>
      <c r="T46" s="131">
        <f t="shared" si="12"/>
        <v>1156.0335723408093</v>
      </c>
      <c r="U46" s="131">
        <f t="shared" si="12"/>
        <v>1158.6825539508093</v>
      </c>
      <c r="V46" s="131">
        <f t="shared" si="12"/>
        <v>1176.6476201508092</v>
      </c>
      <c r="W46" s="131">
        <f t="shared" si="12"/>
        <v>1171.0897703508092</v>
      </c>
      <c r="X46" s="131">
        <f t="shared" si="12"/>
        <v>1308.9426432508092</v>
      </c>
      <c r="Y46" s="131">
        <f t="shared" si="12"/>
        <v>1207.3176350608092</v>
      </c>
    </row>
    <row r="47" spans="1:25" ht="51.75" outlineLevel="2" thickBot="1" x14ac:dyDescent="0.25">
      <c r="A47" s="8" t="s">
        <v>88</v>
      </c>
      <c r="B47" s="134">
        <f>'[2]1'!$A$7</f>
        <v>974.55446466000001</v>
      </c>
      <c r="C47" s="135">
        <f>'[2]1'!$B$7</f>
        <v>1035.2993627400001</v>
      </c>
      <c r="D47" s="135">
        <f>'[2]1'!$C$7</f>
        <v>1077.36403804</v>
      </c>
      <c r="E47" s="135">
        <f>'[2]1'!$D$7</f>
        <v>1091.6529464600001</v>
      </c>
      <c r="F47" s="135">
        <f>'[2]1'!$E$7</f>
        <v>1082.4278169300001</v>
      </c>
      <c r="G47" s="135">
        <f>'[2]1'!$F$7</f>
        <v>1080.1434969300001</v>
      </c>
      <c r="H47" s="135">
        <f>'[2]1'!$G$7</f>
        <v>1018.4896347</v>
      </c>
      <c r="I47" s="135">
        <f>'[2]1'!$H$7</f>
        <v>926.04909465000003</v>
      </c>
      <c r="J47" s="135">
        <f>'[2]1'!$I$7</f>
        <v>899.3600745</v>
      </c>
      <c r="K47" s="135">
        <f>'[2]1'!$J$7</f>
        <v>856.28269069999999</v>
      </c>
      <c r="L47" s="135">
        <f>'[2]1'!$K$7</f>
        <v>912.17651044000002</v>
      </c>
      <c r="M47" s="135">
        <f>'[2]1'!$L$7</f>
        <v>860.64107584999999</v>
      </c>
      <c r="N47" s="135">
        <f>'[2]1'!$M$7</f>
        <v>847.91256638000004</v>
      </c>
      <c r="O47" s="135">
        <f>'[2]1'!$N$7</f>
        <v>838.20537476000004</v>
      </c>
      <c r="P47" s="135">
        <f>'[2]1'!$O$7</f>
        <v>853.09377001999997</v>
      </c>
      <c r="Q47" s="135">
        <f>'[2]1'!$P$7</f>
        <v>844.18354667000006</v>
      </c>
      <c r="R47" s="135">
        <f>'[2]1'!$Q$7</f>
        <v>845.08824181</v>
      </c>
      <c r="S47" s="135">
        <f>'[2]1'!$R$7</f>
        <v>850.65406525000003</v>
      </c>
      <c r="T47" s="135">
        <f>'[2]1'!$S$7</f>
        <v>847.68037727000001</v>
      </c>
      <c r="U47" s="135">
        <f>'[2]1'!$T$7</f>
        <v>850.32935887999997</v>
      </c>
      <c r="V47" s="135">
        <f>'[2]1'!$U$7</f>
        <v>868.29442508</v>
      </c>
      <c r="W47" s="135">
        <f>'[2]1'!$V$7</f>
        <v>862.73657528000001</v>
      </c>
      <c r="X47" s="135">
        <f>'[2]1'!$W$7</f>
        <v>1000.58944818</v>
      </c>
      <c r="Y47" s="136">
        <f>'[2]1'!$X$7</f>
        <v>898.96443998999996</v>
      </c>
    </row>
    <row r="48" spans="1:25" ht="15" outlineLevel="2" thickBot="1" x14ac:dyDescent="0.25">
      <c r="A48" s="8" t="s">
        <v>57</v>
      </c>
      <c r="B48" s="134">
        <v>67.150000000000006</v>
      </c>
      <c r="C48" s="135">
        <v>67.150000000000006</v>
      </c>
      <c r="D48" s="135">
        <v>67.150000000000006</v>
      </c>
      <c r="E48" s="135">
        <v>67.150000000000006</v>
      </c>
      <c r="F48" s="135">
        <v>67.150000000000006</v>
      </c>
      <c r="G48" s="135">
        <v>67.150000000000006</v>
      </c>
      <c r="H48" s="135">
        <v>67.150000000000006</v>
      </c>
      <c r="I48" s="135">
        <v>67.150000000000006</v>
      </c>
      <c r="J48" s="135">
        <v>67.150000000000006</v>
      </c>
      <c r="K48" s="135">
        <v>67.150000000000006</v>
      </c>
      <c r="L48" s="135">
        <v>67.150000000000006</v>
      </c>
      <c r="M48" s="135">
        <v>67.150000000000006</v>
      </c>
      <c r="N48" s="135">
        <v>67.150000000000006</v>
      </c>
      <c r="O48" s="135">
        <v>67.150000000000006</v>
      </c>
      <c r="P48" s="135">
        <v>67.150000000000006</v>
      </c>
      <c r="Q48" s="135">
        <v>67.150000000000006</v>
      </c>
      <c r="R48" s="135">
        <v>67.150000000000006</v>
      </c>
      <c r="S48" s="135">
        <v>67.150000000000006</v>
      </c>
      <c r="T48" s="135">
        <v>67.150000000000006</v>
      </c>
      <c r="U48" s="135">
        <v>67.150000000000006</v>
      </c>
      <c r="V48" s="135">
        <v>67.150000000000006</v>
      </c>
      <c r="W48" s="135">
        <v>67.150000000000006</v>
      </c>
      <c r="X48" s="135">
        <v>67.150000000000006</v>
      </c>
      <c r="Y48" s="136">
        <v>67.150000000000006</v>
      </c>
    </row>
    <row r="49" spans="1:25" ht="26.25" outlineLevel="2" thickBot="1" x14ac:dyDescent="0.25">
      <c r="A49" s="8" t="s">
        <v>84</v>
      </c>
      <c r="B49" s="134">
        <f t="shared" ref="B49:Y49" si="13">458.79/2</f>
        <v>229.39500000000001</v>
      </c>
      <c r="C49" s="135">
        <f t="shared" si="13"/>
        <v>229.39500000000001</v>
      </c>
      <c r="D49" s="135">
        <f t="shared" si="13"/>
        <v>229.39500000000001</v>
      </c>
      <c r="E49" s="135">
        <f t="shared" si="13"/>
        <v>229.39500000000001</v>
      </c>
      <c r="F49" s="135">
        <f t="shared" si="13"/>
        <v>229.39500000000001</v>
      </c>
      <c r="G49" s="135">
        <f t="shared" si="13"/>
        <v>229.39500000000001</v>
      </c>
      <c r="H49" s="135">
        <f t="shared" si="13"/>
        <v>229.39500000000001</v>
      </c>
      <c r="I49" s="135">
        <f t="shared" si="13"/>
        <v>229.39500000000001</v>
      </c>
      <c r="J49" s="135">
        <f t="shared" si="13"/>
        <v>229.39500000000001</v>
      </c>
      <c r="K49" s="135">
        <f t="shared" si="13"/>
        <v>229.39500000000001</v>
      </c>
      <c r="L49" s="135">
        <f t="shared" si="13"/>
        <v>229.39500000000001</v>
      </c>
      <c r="M49" s="135">
        <f t="shared" si="13"/>
        <v>229.39500000000001</v>
      </c>
      <c r="N49" s="135">
        <f t="shared" si="13"/>
        <v>229.39500000000001</v>
      </c>
      <c r="O49" s="135">
        <f t="shared" si="13"/>
        <v>229.39500000000001</v>
      </c>
      <c r="P49" s="135">
        <f t="shared" si="13"/>
        <v>229.39500000000001</v>
      </c>
      <c r="Q49" s="135">
        <f t="shared" si="13"/>
        <v>229.39500000000001</v>
      </c>
      <c r="R49" s="135">
        <f t="shared" si="13"/>
        <v>229.39500000000001</v>
      </c>
      <c r="S49" s="135">
        <f t="shared" si="13"/>
        <v>229.39500000000001</v>
      </c>
      <c r="T49" s="135">
        <f t="shared" si="13"/>
        <v>229.39500000000001</v>
      </c>
      <c r="U49" s="135">
        <f t="shared" si="13"/>
        <v>229.39500000000001</v>
      </c>
      <c r="V49" s="135">
        <f t="shared" si="13"/>
        <v>229.39500000000001</v>
      </c>
      <c r="W49" s="135">
        <f t="shared" si="13"/>
        <v>229.39500000000001</v>
      </c>
      <c r="X49" s="135">
        <f t="shared" si="13"/>
        <v>229.39500000000001</v>
      </c>
      <c r="Y49" s="136">
        <f t="shared" si="13"/>
        <v>229.39500000000001</v>
      </c>
    </row>
    <row r="50" spans="1:25" ht="15" outlineLevel="2" thickBot="1" x14ac:dyDescent="0.25">
      <c r="A50" s="8" t="s">
        <v>59</v>
      </c>
      <c r="B50" s="134">
        <f>'[3]ВЭК 4 цк'!$H$4</f>
        <v>11.808195070809274</v>
      </c>
      <c r="C50" s="135">
        <f>'[3]ВЭК 4 цк'!$H$4</f>
        <v>11.808195070809274</v>
      </c>
      <c r="D50" s="135">
        <f>'[3]ВЭК 4 цк'!$H$4</f>
        <v>11.808195070809274</v>
      </c>
      <c r="E50" s="135">
        <f>'[3]ВЭК 4 цк'!$H$4</f>
        <v>11.808195070809274</v>
      </c>
      <c r="F50" s="135">
        <f>'[3]ВЭК 4 цк'!$H$4</f>
        <v>11.808195070809274</v>
      </c>
      <c r="G50" s="135">
        <f>'[3]ВЭК 4 цк'!$H$4</f>
        <v>11.808195070809274</v>
      </c>
      <c r="H50" s="135">
        <f>'[3]ВЭК 4 цк'!$H$4</f>
        <v>11.808195070809274</v>
      </c>
      <c r="I50" s="135">
        <f>'[3]ВЭК 4 цк'!$H$4</f>
        <v>11.808195070809274</v>
      </c>
      <c r="J50" s="135">
        <f>'[3]ВЭК 4 цк'!$H$4</f>
        <v>11.808195070809274</v>
      </c>
      <c r="K50" s="135">
        <f>'[3]ВЭК 4 цк'!$H$4</f>
        <v>11.808195070809274</v>
      </c>
      <c r="L50" s="135">
        <f>'[3]ВЭК 4 цк'!$H$4</f>
        <v>11.808195070809274</v>
      </c>
      <c r="M50" s="135">
        <f>'[3]ВЭК 4 цк'!$H$4</f>
        <v>11.808195070809274</v>
      </c>
      <c r="N50" s="135">
        <f>'[3]ВЭК 4 цк'!$H$4</f>
        <v>11.808195070809274</v>
      </c>
      <c r="O50" s="135">
        <f>'[3]ВЭК 4 цк'!$H$4</f>
        <v>11.808195070809274</v>
      </c>
      <c r="P50" s="135">
        <f>'[3]ВЭК 4 цк'!$H$4</f>
        <v>11.808195070809274</v>
      </c>
      <c r="Q50" s="135">
        <f>'[3]ВЭК 4 цк'!$H$4</f>
        <v>11.808195070809274</v>
      </c>
      <c r="R50" s="135">
        <f>'[3]ВЭК 4 цк'!$H$4</f>
        <v>11.808195070809274</v>
      </c>
      <c r="S50" s="135">
        <f>'[3]ВЭК 4 цк'!$H$4</f>
        <v>11.808195070809274</v>
      </c>
      <c r="T50" s="135">
        <f>'[3]ВЭК 4 цк'!$H$4</f>
        <v>11.808195070809274</v>
      </c>
      <c r="U50" s="135">
        <f>'[3]ВЭК 4 цк'!$H$4</f>
        <v>11.808195070809274</v>
      </c>
      <c r="V50" s="135">
        <f>'[3]ВЭК 4 цк'!$H$4</f>
        <v>11.808195070809274</v>
      </c>
      <c r="W50" s="135">
        <f>'[3]ВЭК 4 цк'!$H$4</f>
        <v>11.808195070809274</v>
      </c>
      <c r="X50" s="135">
        <f>'[3]ВЭК 4 цк'!$H$4</f>
        <v>11.808195070809274</v>
      </c>
      <c r="Y50" s="136">
        <f>'[3]ВЭК 4 цк'!$H$4</f>
        <v>11.808195070809274</v>
      </c>
    </row>
    <row r="51" spans="1:25" ht="19.5" customHeight="1" thickBot="1" x14ac:dyDescent="0.25">
      <c r="A51" s="18">
        <v>8</v>
      </c>
      <c r="B51" s="131">
        <f>B52+B53+B54+B55</f>
        <v>1298.8789533008091</v>
      </c>
      <c r="C51" s="131">
        <f t="shared" ref="C51:Y51" si="14">C52+C53+C54+C55</f>
        <v>1369.1655692108093</v>
      </c>
      <c r="D51" s="131">
        <f t="shared" si="14"/>
        <v>1426.1565024308093</v>
      </c>
      <c r="E51" s="131">
        <f t="shared" si="14"/>
        <v>1389.9475893808094</v>
      </c>
      <c r="F51" s="131">
        <f t="shared" si="14"/>
        <v>1405.6946201308092</v>
      </c>
      <c r="G51" s="131">
        <f t="shared" si="14"/>
        <v>1385.3800508608092</v>
      </c>
      <c r="H51" s="131">
        <f t="shared" si="14"/>
        <v>1322.8589593608092</v>
      </c>
      <c r="I51" s="131">
        <f t="shared" si="14"/>
        <v>1226.5129511008092</v>
      </c>
      <c r="J51" s="131">
        <f t="shared" si="14"/>
        <v>1150.2275625008092</v>
      </c>
      <c r="K51" s="131">
        <f t="shared" si="14"/>
        <v>1158.4064404508092</v>
      </c>
      <c r="L51" s="131">
        <f t="shared" si="14"/>
        <v>1174.1337787308094</v>
      </c>
      <c r="M51" s="131">
        <f t="shared" si="14"/>
        <v>1184.6606805008093</v>
      </c>
      <c r="N51" s="131">
        <f t="shared" si="14"/>
        <v>1186.1291939708092</v>
      </c>
      <c r="O51" s="131">
        <f t="shared" si="14"/>
        <v>1175.1172985208093</v>
      </c>
      <c r="P51" s="131">
        <f t="shared" si="14"/>
        <v>1175.9050510408092</v>
      </c>
      <c r="Q51" s="131">
        <f t="shared" si="14"/>
        <v>1187.0810104408092</v>
      </c>
      <c r="R51" s="131">
        <f t="shared" si="14"/>
        <v>1191.0931917708092</v>
      </c>
      <c r="S51" s="131">
        <f t="shared" si="14"/>
        <v>1189.6868914008091</v>
      </c>
      <c r="T51" s="131">
        <f t="shared" si="14"/>
        <v>1191.7780174908094</v>
      </c>
      <c r="U51" s="131">
        <f t="shared" si="14"/>
        <v>1174.7992797208092</v>
      </c>
      <c r="V51" s="131">
        <f t="shared" si="14"/>
        <v>1182.6340341708092</v>
      </c>
      <c r="W51" s="131">
        <f t="shared" si="14"/>
        <v>1177.1319018608092</v>
      </c>
      <c r="X51" s="131">
        <f t="shared" si="14"/>
        <v>1153.3937799808093</v>
      </c>
      <c r="Y51" s="131">
        <f t="shared" si="14"/>
        <v>1186.1997043408091</v>
      </c>
    </row>
    <row r="52" spans="1:25" ht="51.75" outlineLevel="2" thickBot="1" x14ac:dyDescent="0.25">
      <c r="A52" s="8" t="s">
        <v>88</v>
      </c>
      <c r="B52" s="134">
        <f>'[2]1'!$A$8</f>
        <v>990.52575822999995</v>
      </c>
      <c r="C52" s="135">
        <f>'[2]1'!$B$8</f>
        <v>1060.81237414</v>
      </c>
      <c r="D52" s="135">
        <f>'[2]1'!$C$8</f>
        <v>1117.80330736</v>
      </c>
      <c r="E52" s="135">
        <f>'[2]1'!$D$8</f>
        <v>1081.5943943100001</v>
      </c>
      <c r="F52" s="135">
        <f>'[2]1'!$E$8</f>
        <v>1097.3414250599999</v>
      </c>
      <c r="G52" s="135">
        <f>'[2]1'!$F$8</f>
        <v>1077.0268557899999</v>
      </c>
      <c r="H52" s="135">
        <f>'[2]1'!$G$8</f>
        <v>1014.50576429</v>
      </c>
      <c r="I52" s="135">
        <f>'[2]1'!$H$8</f>
        <v>918.15975603000004</v>
      </c>
      <c r="J52" s="135">
        <f>'[2]1'!$I$8</f>
        <v>841.87436743000001</v>
      </c>
      <c r="K52" s="135">
        <f>'[2]1'!$J$8</f>
        <v>850.05324538000002</v>
      </c>
      <c r="L52" s="135">
        <f>'[2]1'!$K$8</f>
        <v>865.78058366000005</v>
      </c>
      <c r="M52" s="135">
        <f>'[2]1'!$L$8</f>
        <v>876.30748543000004</v>
      </c>
      <c r="N52" s="135">
        <f>'[2]1'!$M$8</f>
        <v>877.77599889999999</v>
      </c>
      <c r="O52" s="135">
        <f>'[2]1'!$N$8</f>
        <v>866.76410344999999</v>
      </c>
      <c r="P52" s="135">
        <f>'[2]1'!$O$8</f>
        <v>867.55185597000002</v>
      </c>
      <c r="Q52" s="135">
        <f>'[2]1'!$P$8</f>
        <v>878.72781537000003</v>
      </c>
      <c r="R52" s="135">
        <f>'[2]1'!$Q$8</f>
        <v>882.73999670000001</v>
      </c>
      <c r="S52" s="135">
        <f>'[2]1'!$R$8</f>
        <v>881.33369632999995</v>
      </c>
      <c r="T52" s="135">
        <f>'[2]1'!$S$8</f>
        <v>883.42482242000005</v>
      </c>
      <c r="U52" s="135">
        <f>'[2]1'!$T$8</f>
        <v>866.44608464999999</v>
      </c>
      <c r="V52" s="135">
        <f>'[2]1'!$U$8</f>
        <v>874.28083909999998</v>
      </c>
      <c r="W52" s="135">
        <f>'[2]1'!$V$8</f>
        <v>868.77870679</v>
      </c>
      <c r="X52" s="135">
        <f>'[2]1'!$W$8</f>
        <v>845.04058491000001</v>
      </c>
      <c r="Y52" s="136">
        <f>'[2]1'!$X$8</f>
        <v>877.84650926999996</v>
      </c>
    </row>
    <row r="53" spans="1:25" ht="15" outlineLevel="2" thickBot="1" x14ac:dyDescent="0.25">
      <c r="A53" s="8" t="s">
        <v>57</v>
      </c>
      <c r="B53" s="134">
        <v>67.150000000000006</v>
      </c>
      <c r="C53" s="135">
        <v>67.150000000000006</v>
      </c>
      <c r="D53" s="135">
        <v>67.150000000000006</v>
      </c>
      <c r="E53" s="135">
        <v>67.150000000000006</v>
      </c>
      <c r="F53" s="135">
        <v>67.150000000000006</v>
      </c>
      <c r="G53" s="135">
        <v>67.150000000000006</v>
      </c>
      <c r="H53" s="135">
        <v>67.150000000000006</v>
      </c>
      <c r="I53" s="135">
        <v>67.150000000000006</v>
      </c>
      <c r="J53" s="135">
        <v>67.150000000000006</v>
      </c>
      <c r="K53" s="135">
        <v>67.150000000000006</v>
      </c>
      <c r="L53" s="135">
        <v>67.150000000000006</v>
      </c>
      <c r="M53" s="135">
        <v>67.150000000000006</v>
      </c>
      <c r="N53" s="135">
        <v>67.150000000000006</v>
      </c>
      <c r="O53" s="135">
        <v>67.150000000000006</v>
      </c>
      <c r="P53" s="135">
        <v>67.150000000000006</v>
      </c>
      <c r="Q53" s="135">
        <v>67.150000000000006</v>
      </c>
      <c r="R53" s="135">
        <v>67.150000000000006</v>
      </c>
      <c r="S53" s="135">
        <v>67.150000000000006</v>
      </c>
      <c r="T53" s="135">
        <v>67.150000000000006</v>
      </c>
      <c r="U53" s="135">
        <v>67.150000000000006</v>
      </c>
      <c r="V53" s="135">
        <v>67.150000000000006</v>
      </c>
      <c r="W53" s="135">
        <v>67.150000000000006</v>
      </c>
      <c r="X53" s="135">
        <v>67.150000000000006</v>
      </c>
      <c r="Y53" s="136">
        <v>67.150000000000006</v>
      </c>
    </row>
    <row r="54" spans="1:25" ht="26.25" outlineLevel="2" thickBot="1" x14ac:dyDescent="0.25">
      <c r="A54" s="8" t="s">
        <v>84</v>
      </c>
      <c r="B54" s="134">
        <f t="shared" ref="B54:Y54" si="15">458.79/2</f>
        <v>229.39500000000001</v>
      </c>
      <c r="C54" s="135">
        <f t="shared" si="15"/>
        <v>229.39500000000001</v>
      </c>
      <c r="D54" s="135">
        <f t="shared" si="15"/>
        <v>229.39500000000001</v>
      </c>
      <c r="E54" s="135">
        <f t="shared" si="15"/>
        <v>229.39500000000001</v>
      </c>
      <c r="F54" s="135">
        <f t="shared" si="15"/>
        <v>229.39500000000001</v>
      </c>
      <c r="G54" s="135">
        <f t="shared" si="15"/>
        <v>229.39500000000001</v>
      </c>
      <c r="H54" s="135">
        <f t="shared" si="15"/>
        <v>229.39500000000001</v>
      </c>
      <c r="I54" s="135">
        <f t="shared" si="15"/>
        <v>229.39500000000001</v>
      </c>
      <c r="J54" s="135">
        <f t="shared" si="15"/>
        <v>229.39500000000001</v>
      </c>
      <c r="K54" s="135">
        <f t="shared" si="15"/>
        <v>229.39500000000001</v>
      </c>
      <c r="L54" s="135">
        <f t="shared" si="15"/>
        <v>229.39500000000001</v>
      </c>
      <c r="M54" s="135">
        <f t="shared" si="15"/>
        <v>229.39500000000001</v>
      </c>
      <c r="N54" s="135">
        <f t="shared" si="15"/>
        <v>229.39500000000001</v>
      </c>
      <c r="O54" s="135">
        <f t="shared" si="15"/>
        <v>229.39500000000001</v>
      </c>
      <c r="P54" s="135">
        <f t="shared" si="15"/>
        <v>229.39500000000001</v>
      </c>
      <c r="Q54" s="135">
        <f t="shared" si="15"/>
        <v>229.39500000000001</v>
      </c>
      <c r="R54" s="135">
        <f t="shared" si="15"/>
        <v>229.39500000000001</v>
      </c>
      <c r="S54" s="135">
        <f t="shared" si="15"/>
        <v>229.39500000000001</v>
      </c>
      <c r="T54" s="135">
        <f t="shared" si="15"/>
        <v>229.39500000000001</v>
      </c>
      <c r="U54" s="135">
        <f t="shared" si="15"/>
        <v>229.39500000000001</v>
      </c>
      <c r="V54" s="135">
        <f t="shared" si="15"/>
        <v>229.39500000000001</v>
      </c>
      <c r="W54" s="135">
        <f t="shared" si="15"/>
        <v>229.39500000000001</v>
      </c>
      <c r="X54" s="135">
        <f t="shared" si="15"/>
        <v>229.39500000000001</v>
      </c>
      <c r="Y54" s="136">
        <f t="shared" si="15"/>
        <v>229.39500000000001</v>
      </c>
    </row>
    <row r="55" spans="1:25" ht="15" outlineLevel="2" thickBot="1" x14ac:dyDescent="0.25">
      <c r="A55" s="8" t="s">
        <v>59</v>
      </c>
      <c r="B55" s="134">
        <f>'[3]ВЭК 4 цк'!$H$4</f>
        <v>11.808195070809274</v>
      </c>
      <c r="C55" s="135">
        <f>'[3]ВЭК 4 цк'!$H$4</f>
        <v>11.808195070809274</v>
      </c>
      <c r="D55" s="135">
        <f>'[3]ВЭК 4 цк'!$H$4</f>
        <v>11.808195070809274</v>
      </c>
      <c r="E55" s="135">
        <f>'[3]ВЭК 4 цк'!$H$4</f>
        <v>11.808195070809274</v>
      </c>
      <c r="F55" s="135">
        <f>'[3]ВЭК 4 цк'!$H$4</f>
        <v>11.808195070809274</v>
      </c>
      <c r="G55" s="135">
        <f>'[3]ВЭК 4 цк'!$H$4</f>
        <v>11.808195070809274</v>
      </c>
      <c r="H55" s="135">
        <f>'[3]ВЭК 4 цк'!$H$4</f>
        <v>11.808195070809274</v>
      </c>
      <c r="I55" s="135">
        <f>'[3]ВЭК 4 цк'!$H$4</f>
        <v>11.808195070809274</v>
      </c>
      <c r="J55" s="135">
        <f>'[3]ВЭК 4 цк'!$H$4</f>
        <v>11.808195070809274</v>
      </c>
      <c r="K55" s="135">
        <f>'[3]ВЭК 4 цк'!$H$4</f>
        <v>11.808195070809274</v>
      </c>
      <c r="L55" s="135">
        <f>'[3]ВЭК 4 цк'!$H$4</f>
        <v>11.808195070809274</v>
      </c>
      <c r="M55" s="135">
        <f>'[3]ВЭК 4 цк'!$H$4</f>
        <v>11.808195070809274</v>
      </c>
      <c r="N55" s="135">
        <f>'[3]ВЭК 4 цк'!$H$4</f>
        <v>11.808195070809274</v>
      </c>
      <c r="O55" s="135">
        <f>'[3]ВЭК 4 цк'!$H$4</f>
        <v>11.808195070809274</v>
      </c>
      <c r="P55" s="135">
        <f>'[3]ВЭК 4 цк'!$H$4</f>
        <v>11.808195070809274</v>
      </c>
      <c r="Q55" s="135">
        <f>'[3]ВЭК 4 цк'!$H$4</f>
        <v>11.808195070809274</v>
      </c>
      <c r="R55" s="135">
        <f>'[3]ВЭК 4 цк'!$H$4</f>
        <v>11.808195070809274</v>
      </c>
      <c r="S55" s="135">
        <f>'[3]ВЭК 4 цк'!$H$4</f>
        <v>11.808195070809274</v>
      </c>
      <c r="T55" s="135">
        <f>'[3]ВЭК 4 цк'!$H$4</f>
        <v>11.808195070809274</v>
      </c>
      <c r="U55" s="135">
        <f>'[3]ВЭК 4 цк'!$H$4</f>
        <v>11.808195070809274</v>
      </c>
      <c r="V55" s="135">
        <f>'[3]ВЭК 4 цк'!$H$4</f>
        <v>11.808195070809274</v>
      </c>
      <c r="W55" s="135">
        <f>'[3]ВЭК 4 цк'!$H$4</f>
        <v>11.808195070809274</v>
      </c>
      <c r="X55" s="135">
        <f>'[3]ВЭК 4 цк'!$H$4</f>
        <v>11.808195070809274</v>
      </c>
      <c r="Y55" s="136">
        <f>'[3]ВЭК 4 цк'!$H$4</f>
        <v>11.808195070809274</v>
      </c>
    </row>
    <row r="56" spans="1:25" ht="19.5" customHeight="1" thickBot="1" x14ac:dyDescent="0.25">
      <c r="A56" s="18">
        <v>9</v>
      </c>
      <c r="B56" s="131">
        <f>B57+B58+B59+B60</f>
        <v>1257.4554744508093</v>
      </c>
      <c r="C56" s="131">
        <f t="shared" ref="C56:Y56" si="16">C57+C58+C59+C60</f>
        <v>1303.6257322008094</v>
      </c>
      <c r="D56" s="131">
        <f t="shared" si="16"/>
        <v>1363.6450504408092</v>
      </c>
      <c r="E56" s="131">
        <f t="shared" si="16"/>
        <v>1380.8220851308092</v>
      </c>
      <c r="F56" s="131">
        <f t="shared" si="16"/>
        <v>1381.6326105408093</v>
      </c>
      <c r="G56" s="131">
        <f t="shared" si="16"/>
        <v>1354.1894349708093</v>
      </c>
      <c r="H56" s="131">
        <f t="shared" si="16"/>
        <v>1283.1794046308094</v>
      </c>
      <c r="I56" s="131">
        <f t="shared" si="16"/>
        <v>1228.4428708108092</v>
      </c>
      <c r="J56" s="131">
        <f t="shared" si="16"/>
        <v>1172.1196389908093</v>
      </c>
      <c r="K56" s="131">
        <f t="shared" si="16"/>
        <v>1130.8315571708092</v>
      </c>
      <c r="L56" s="131">
        <f t="shared" si="16"/>
        <v>1114.7618024108092</v>
      </c>
      <c r="M56" s="131">
        <f t="shared" si="16"/>
        <v>1091.0538991508092</v>
      </c>
      <c r="N56" s="131">
        <f t="shared" si="16"/>
        <v>1077.7539057208091</v>
      </c>
      <c r="O56" s="131">
        <f t="shared" si="16"/>
        <v>1075.8165668608092</v>
      </c>
      <c r="P56" s="131">
        <f t="shared" si="16"/>
        <v>1108.6959932208092</v>
      </c>
      <c r="Q56" s="131">
        <f t="shared" si="16"/>
        <v>1110.4757180308093</v>
      </c>
      <c r="R56" s="131">
        <f t="shared" si="16"/>
        <v>1121.3368950308093</v>
      </c>
      <c r="S56" s="131">
        <f t="shared" si="16"/>
        <v>1094.6723581108092</v>
      </c>
      <c r="T56" s="131">
        <f t="shared" si="16"/>
        <v>1093.9366615908093</v>
      </c>
      <c r="U56" s="131">
        <f t="shared" si="16"/>
        <v>1085.2593212808092</v>
      </c>
      <c r="V56" s="131">
        <f t="shared" si="16"/>
        <v>1065.1487764808091</v>
      </c>
      <c r="W56" s="131">
        <f t="shared" si="16"/>
        <v>1065.6578942408094</v>
      </c>
      <c r="X56" s="131">
        <f t="shared" si="16"/>
        <v>1085.9530281308093</v>
      </c>
      <c r="Y56" s="131">
        <f t="shared" si="16"/>
        <v>1157.6694847108092</v>
      </c>
    </row>
    <row r="57" spans="1:25" ht="51.75" outlineLevel="2" thickBot="1" x14ac:dyDescent="0.25">
      <c r="A57" s="8" t="s">
        <v>88</v>
      </c>
      <c r="B57" s="134">
        <f>'[2]1'!$A$9</f>
        <v>949.10227938000003</v>
      </c>
      <c r="C57" s="135">
        <f>'[2]1'!$B$9</f>
        <v>995.27253713000005</v>
      </c>
      <c r="D57" s="135">
        <f>'[2]1'!$C$9</f>
        <v>1055.2918553699999</v>
      </c>
      <c r="E57" s="135">
        <f>'[2]1'!$D$9</f>
        <v>1072.4688900599999</v>
      </c>
      <c r="F57" s="135">
        <f>'[2]1'!$E$9</f>
        <v>1073.27941547</v>
      </c>
      <c r="G57" s="135">
        <f>'[2]1'!$F$9</f>
        <v>1045.8362399</v>
      </c>
      <c r="H57" s="135">
        <f>'[2]1'!$G$9</f>
        <v>974.82620956000005</v>
      </c>
      <c r="I57" s="135">
        <f>'[2]1'!$H$9</f>
        <v>920.08967573999996</v>
      </c>
      <c r="J57" s="135">
        <f>'[2]1'!$I$9</f>
        <v>863.76644392000003</v>
      </c>
      <c r="K57" s="135">
        <f>'[2]1'!$J$9</f>
        <v>822.47836210000003</v>
      </c>
      <c r="L57" s="135">
        <f>'[2]1'!$K$9</f>
        <v>806.40860734</v>
      </c>
      <c r="M57" s="135">
        <f>'[2]1'!$L$9</f>
        <v>782.70070408000004</v>
      </c>
      <c r="N57" s="135">
        <f>'[2]1'!$M$9</f>
        <v>769.40071064999995</v>
      </c>
      <c r="O57" s="135">
        <f>'[2]1'!$N$9</f>
        <v>767.46337179</v>
      </c>
      <c r="P57" s="135">
        <f>'[2]1'!$O$9</f>
        <v>800.34279815000002</v>
      </c>
      <c r="Q57" s="135">
        <f>'[2]1'!$P$9</f>
        <v>802.12252295999997</v>
      </c>
      <c r="R57" s="135">
        <f>'[2]1'!$Q$9</f>
        <v>812.98369995999997</v>
      </c>
      <c r="S57" s="135">
        <f>'[2]1'!$R$9</f>
        <v>786.31916304000003</v>
      </c>
      <c r="T57" s="135">
        <f>'[2]1'!$S$9</f>
        <v>785.58346652</v>
      </c>
      <c r="U57" s="135">
        <f>'[2]1'!$T$9</f>
        <v>776.90612621000002</v>
      </c>
      <c r="V57" s="135">
        <f>'[2]1'!$U$9</f>
        <v>756.79558140999995</v>
      </c>
      <c r="W57" s="135">
        <f>'[2]1'!$V$9</f>
        <v>757.30469917000005</v>
      </c>
      <c r="X57" s="135">
        <f>'[2]1'!$W$9</f>
        <v>777.59983306000004</v>
      </c>
      <c r="Y57" s="136">
        <f>'[2]1'!$X$9</f>
        <v>849.31628964000004</v>
      </c>
    </row>
    <row r="58" spans="1:25" ht="15" outlineLevel="2" thickBot="1" x14ac:dyDescent="0.25">
      <c r="A58" s="8" t="s">
        <v>57</v>
      </c>
      <c r="B58" s="134">
        <v>67.150000000000006</v>
      </c>
      <c r="C58" s="135">
        <v>67.150000000000006</v>
      </c>
      <c r="D58" s="135">
        <v>67.150000000000006</v>
      </c>
      <c r="E58" s="135">
        <v>67.150000000000006</v>
      </c>
      <c r="F58" s="135">
        <v>67.150000000000006</v>
      </c>
      <c r="G58" s="135">
        <v>67.150000000000006</v>
      </c>
      <c r="H58" s="135">
        <v>67.150000000000006</v>
      </c>
      <c r="I58" s="135">
        <v>67.150000000000006</v>
      </c>
      <c r="J58" s="135">
        <v>67.150000000000006</v>
      </c>
      <c r="K58" s="135">
        <v>67.150000000000006</v>
      </c>
      <c r="L58" s="135">
        <v>67.150000000000006</v>
      </c>
      <c r="M58" s="135">
        <v>67.150000000000006</v>
      </c>
      <c r="N58" s="135">
        <v>67.150000000000006</v>
      </c>
      <c r="O58" s="135">
        <v>67.150000000000006</v>
      </c>
      <c r="P58" s="135">
        <v>67.150000000000006</v>
      </c>
      <c r="Q58" s="135">
        <v>67.150000000000006</v>
      </c>
      <c r="R58" s="135">
        <v>67.150000000000006</v>
      </c>
      <c r="S58" s="135">
        <v>67.150000000000006</v>
      </c>
      <c r="T58" s="135">
        <v>67.150000000000006</v>
      </c>
      <c r="U58" s="135">
        <v>67.150000000000006</v>
      </c>
      <c r="V58" s="135">
        <v>67.150000000000006</v>
      </c>
      <c r="W58" s="135">
        <v>67.150000000000006</v>
      </c>
      <c r="X58" s="135">
        <v>67.150000000000006</v>
      </c>
      <c r="Y58" s="136">
        <v>67.150000000000006</v>
      </c>
    </row>
    <row r="59" spans="1:25" ht="26.25" outlineLevel="2" thickBot="1" x14ac:dyDescent="0.25">
      <c r="A59" s="8" t="s">
        <v>84</v>
      </c>
      <c r="B59" s="134">
        <f t="shared" ref="B59:Y59" si="17">458.79/2</f>
        <v>229.39500000000001</v>
      </c>
      <c r="C59" s="135">
        <f t="shared" si="17"/>
        <v>229.39500000000001</v>
      </c>
      <c r="D59" s="135">
        <f t="shared" si="17"/>
        <v>229.39500000000001</v>
      </c>
      <c r="E59" s="135">
        <f t="shared" si="17"/>
        <v>229.39500000000001</v>
      </c>
      <c r="F59" s="135">
        <f t="shared" si="17"/>
        <v>229.39500000000001</v>
      </c>
      <c r="G59" s="135">
        <f t="shared" si="17"/>
        <v>229.39500000000001</v>
      </c>
      <c r="H59" s="135">
        <f t="shared" si="17"/>
        <v>229.39500000000001</v>
      </c>
      <c r="I59" s="135">
        <f t="shared" si="17"/>
        <v>229.39500000000001</v>
      </c>
      <c r="J59" s="135">
        <f t="shared" si="17"/>
        <v>229.39500000000001</v>
      </c>
      <c r="K59" s="135">
        <f t="shared" si="17"/>
        <v>229.39500000000001</v>
      </c>
      <c r="L59" s="135">
        <f t="shared" si="17"/>
        <v>229.39500000000001</v>
      </c>
      <c r="M59" s="135">
        <f t="shared" si="17"/>
        <v>229.39500000000001</v>
      </c>
      <c r="N59" s="135">
        <f t="shared" si="17"/>
        <v>229.39500000000001</v>
      </c>
      <c r="O59" s="135">
        <f t="shared" si="17"/>
        <v>229.39500000000001</v>
      </c>
      <c r="P59" s="135">
        <f t="shared" si="17"/>
        <v>229.39500000000001</v>
      </c>
      <c r="Q59" s="135">
        <f t="shared" si="17"/>
        <v>229.39500000000001</v>
      </c>
      <c r="R59" s="135">
        <f t="shared" si="17"/>
        <v>229.39500000000001</v>
      </c>
      <c r="S59" s="135">
        <f t="shared" si="17"/>
        <v>229.39500000000001</v>
      </c>
      <c r="T59" s="135">
        <f t="shared" si="17"/>
        <v>229.39500000000001</v>
      </c>
      <c r="U59" s="135">
        <f t="shared" si="17"/>
        <v>229.39500000000001</v>
      </c>
      <c r="V59" s="135">
        <f t="shared" si="17"/>
        <v>229.39500000000001</v>
      </c>
      <c r="W59" s="135">
        <f t="shared" si="17"/>
        <v>229.39500000000001</v>
      </c>
      <c r="X59" s="135">
        <f t="shared" si="17"/>
        <v>229.39500000000001</v>
      </c>
      <c r="Y59" s="136">
        <f t="shared" si="17"/>
        <v>229.39500000000001</v>
      </c>
    </row>
    <row r="60" spans="1:25" ht="15" outlineLevel="2" thickBot="1" x14ac:dyDescent="0.25">
      <c r="A60" s="8" t="s">
        <v>59</v>
      </c>
      <c r="B60" s="134">
        <f>'[3]ВЭК 4 цк'!$H$4</f>
        <v>11.808195070809274</v>
      </c>
      <c r="C60" s="135">
        <f>'[3]ВЭК 4 цк'!$H$4</f>
        <v>11.808195070809274</v>
      </c>
      <c r="D60" s="135">
        <f>'[3]ВЭК 4 цк'!$H$4</f>
        <v>11.808195070809274</v>
      </c>
      <c r="E60" s="135">
        <f>'[3]ВЭК 4 цк'!$H$4</f>
        <v>11.808195070809274</v>
      </c>
      <c r="F60" s="135">
        <f>'[3]ВЭК 4 цк'!$H$4</f>
        <v>11.808195070809274</v>
      </c>
      <c r="G60" s="135">
        <f>'[3]ВЭК 4 цк'!$H$4</f>
        <v>11.808195070809274</v>
      </c>
      <c r="H60" s="135">
        <f>'[3]ВЭК 4 цк'!$H$4</f>
        <v>11.808195070809274</v>
      </c>
      <c r="I60" s="135">
        <f>'[3]ВЭК 4 цк'!$H$4</f>
        <v>11.808195070809274</v>
      </c>
      <c r="J60" s="135">
        <f>'[3]ВЭК 4 цк'!$H$4</f>
        <v>11.808195070809274</v>
      </c>
      <c r="K60" s="135">
        <f>'[3]ВЭК 4 цк'!$H$4</f>
        <v>11.808195070809274</v>
      </c>
      <c r="L60" s="135">
        <f>'[3]ВЭК 4 цк'!$H$4</f>
        <v>11.808195070809274</v>
      </c>
      <c r="M60" s="135">
        <f>'[3]ВЭК 4 цк'!$H$4</f>
        <v>11.808195070809274</v>
      </c>
      <c r="N60" s="135">
        <f>'[3]ВЭК 4 цк'!$H$4</f>
        <v>11.808195070809274</v>
      </c>
      <c r="O60" s="135">
        <f>'[3]ВЭК 4 цк'!$H$4</f>
        <v>11.808195070809274</v>
      </c>
      <c r="P60" s="135">
        <f>'[3]ВЭК 4 цк'!$H$4</f>
        <v>11.808195070809274</v>
      </c>
      <c r="Q60" s="135">
        <f>'[3]ВЭК 4 цк'!$H$4</f>
        <v>11.808195070809274</v>
      </c>
      <c r="R60" s="135">
        <f>'[3]ВЭК 4 цк'!$H$4</f>
        <v>11.808195070809274</v>
      </c>
      <c r="S60" s="135">
        <f>'[3]ВЭК 4 цк'!$H$4</f>
        <v>11.808195070809274</v>
      </c>
      <c r="T60" s="135">
        <f>'[3]ВЭК 4 цк'!$H$4</f>
        <v>11.808195070809274</v>
      </c>
      <c r="U60" s="135">
        <f>'[3]ВЭК 4 цк'!$H$4</f>
        <v>11.808195070809274</v>
      </c>
      <c r="V60" s="135">
        <f>'[3]ВЭК 4 цк'!$H$4</f>
        <v>11.808195070809274</v>
      </c>
      <c r="W60" s="135">
        <f>'[3]ВЭК 4 цк'!$H$4</f>
        <v>11.808195070809274</v>
      </c>
      <c r="X60" s="135">
        <f>'[3]ВЭК 4 цк'!$H$4</f>
        <v>11.808195070809274</v>
      </c>
      <c r="Y60" s="136">
        <f>'[3]ВЭК 4 цк'!$H$4</f>
        <v>11.808195070809274</v>
      </c>
    </row>
    <row r="61" spans="1:25" ht="19.5" customHeight="1" thickBot="1" x14ac:dyDescent="0.25">
      <c r="A61" s="18">
        <v>10</v>
      </c>
      <c r="B61" s="131">
        <f>B62+B63+B64+B65</f>
        <v>1189.4286469908093</v>
      </c>
      <c r="C61" s="131">
        <f t="shared" ref="C61:Y61" si="18">C62+C63+C64+C65</f>
        <v>1236.2175687108092</v>
      </c>
      <c r="D61" s="131">
        <f t="shared" si="18"/>
        <v>1276.0308993408094</v>
      </c>
      <c r="E61" s="131">
        <f t="shared" si="18"/>
        <v>1286.3393026108092</v>
      </c>
      <c r="F61" s="131">
        <f t="shared" si="18"/>
        <v>1302.1604902608092</v>
      </c>
      <c r="G61" s="131">
        <f t="shared" si="18"/>
        <v>1290.4065987808092</v>
      </c>
      <c r="H61" s="131">
        <f t="shared" si="18"/>
        <v>1258.6830219108092</v>
      </c>
      <c r="I61" s="131">
        <f t="shared" si="18"/>
        <v>1202.1605205208093</v>
      </c>
      <c r="J61" s="131">
        <f t="shared" si="18"/>
        <v>1128.9679560808092</v>
      </c>
      <c r="K61" s="131">
        <f t="shared" si="18"/>
        <v>1097.3261924308092</v>
      </c>
      <c r="L61" s="131">
        <f t="shared" si="18"/>
        <v>1083.6064001108093</v>
      </c>
      <c r="M61" s="131">
        <f t="shared" si="18"/>
        <v>1083.4321311008093</v>
      </c>
      <c r="N61" s="131">
        <f t="shared" si="18"/>
        <v>1093.9183682508092</v>
      </c>
      <c r="O61" s="131">
        <f t="shared" si="18"/>
        <v>1115.1681066808092</v>
      </c>
      <c r="P61" s="131">
        <f t="shared" si="18"/>
        <v>1116.1602538908091</v>
      </c>
      <c r="Q61" s="131">
        <f t="shared" si="18"/>
        <v>1122.4173776008092</v>
      </c>
      <c r="R61" s="131">
        <f t="shared" si="18"/>
        <v>1105.3203403408093</v>
      </c>
      <c r="S61" s="131">
        <f t="shared" si="18"/>
        <v>1077.6377704408092</v>
      </c>
      <c r="T61" s="131">
        <f t="shared" si="18"/>
        <v>1060.1124087108092</v>
      </c>
      <c r="U61" s="131">
        <f t="shared" si="18"/>
        <v>1079.4811365708092</v>
      </c>
      <c r="V61" s="131">
        <f t="shared" si="18"/>
        <v>1076.6412261508092</v>
      </c>
      <c r="W61" s="131">
        <f t="shared" si="18"/>
        <v>1083.4035319808092</v>
      </c>
      <c r="X61" s="131">
        <f t="shared" si="18"/>
        <v>1135.3302118608092</v>
      </c>
      <c r="Y61" s="131">
        <f t="shared" si="18"/>
        <v>1177.9679037408093</v>
      </c>
    </row>
    <row r="62" spans="1:25" ht="51.75" outlineLevel="2" thickBot="1" x14ac:dyDescent="0.25">
      <c r="A62" s="8" t="s">
        <v>88</v>
      </c>
      <c r="B62" s="134">
        <f>'[2]1'!$A$10</f>
        <v>881.07545191999998</v>
      </c>
      <c r="C62" s="135">
        <f>'[2]1'!$B$10</f>
        <v>927.86437364000005</v>
      </c>
      <c r="D62" s="135">
        <f>'[2]1'!$C$10</f>
        <v>967.67770427000005</v>
      </c>
      <c r="E62" s="135">
        <f>'[2]1'!$D$10</f>
        <v>977.98610754000003</v>
      </c>
      <c r="F62" s="135">
        <f>'[2]1'!$E$10</f>
        <v>993.80729518999999</v>
      </c>
      <c r="G62" s="135">
        <f>'[2]1'!$F$10</f>
        <v>982.05340371</v>
      </c>
      <c r="H62" s="135">
        <f>'[2]1'!$G$10</f>
        <v>950.32982684000001</v>
      </c>
      <c r="I62" s="135">
        <f>'[2]1'!$H$10</f>
        <v>893.80732545000001</v>
      </c>
      <c r="J62" s="135">
        <f>'[2]1'!$I$10</f>
        <v>820.61476101000005</v>
      </c>
      <c r="K62" s="135">
        <f>'[2]1'!$J$10</f>
        <v>788.97299736000002</v>
      </c>
      <c r="L62" s="135">
        <f>'[2]1'!$K$10</f>
        <v>775.25320504000001</v>
      </c>
      <c r="M62" s="135">
        <f>'[2]1'!$L$10</f>
        <v>775.07893603000002</v>
      </c>
      <c r="N62" s="135">
        <f>'[2]1'!$M$10</f>
        <v>785.56517317999999</v>
      </c>
      <c r="O62" s="135">
        <f>'[2]1'!$N$10</f>
        <v>806.81491160999997</v>
      </c>
      <c r="P62" s="135">
        <f>'[2]1'!$O$10</f>
        <v>807.80705881999995</v>
      </c>
      <c r="Q62" s="135">
        <f>'[2]1'!$P$10</f>
        <v>814.06418253000004</v>
      </c>
      <c r="R62" s="135">
        <f>'[2]1'!$Q$10</f>
        <v>796.96714526999995</v>
      </c>
      <c r="S62" s="135">
        <f>'[2]1'!$R$10</f>
        <v>769.28457536999997</v>
      </c>
      <c r="T62" s="135">
        <f>'[2]1'!$S$10</f>
        <v>751.75921363999998</v>
      </c>
      <c r="U62" s="135">
        <f>'[2]1'!$T$10</f>
        <v>771.12794150000002</v>
      </c>
      <c r="V62" s="135">
        <f>'[2]1'!$U$10</f>
        <v>768.28803108</v>
      </c>
      <c r="W62" s="135">
        <f>'[2]1'!$V$10</f>
        <v>775.05033691000006</v>
      </c>
      <c r="X62" s="135">
        <f>'[2]1'!$W$10</f>
        <v>826.97701678999999</v>
      </c>
      <c r="Y62" s="136">
        <f>'[2]1'!$X$10</f>
        <v>869.61470867000003</v>
      </c>
    </row>
    <row r="63" spans="1:25" ht="15" outlineLevel="2" thickBot="1" x14ac:dyDescent="0.25">
      <c r="A63" s="8" t="s">
        <v>57</v>
      </c>
      <c r="B63" s="134">
        <v>67.150000000000006</v>
      </c>
      <c r="C63" s="135">
        <v>67.150000000000006</v>
      </c>
      <c r="D63" s="135">
        <v>67.150000000000006</v>
      </c>
      <c r="E63" s="135">
        <v>67.150000000000006</v>
      </c>
      <c r="F63" s="135">
        <v>67.150000000000006</v>
      </c>
      <c r="G63" s="135">
        <v>67.150000000000006</v>
      </c>
      <c r="H63" s="135">
        <v>67.150000000000006</v>
      </c>
      <c r="I63" s="135">
        <v>67.150000000000006</v>
      </c>
      <c r="J63" s="135">
        <v>67.150000000000006</v>
      </c>
      <c r="K63" s="135">
        <v>67.150000000000006</v>
      </c>
      <c r="L63" s="135">
        <v>67.150000000000006</v>
      </c>
      <c r="M63" s="135">
        <v>67.150000000000006</v>
      </c>
      <c r="N63" s="135">
        <v>67.150000000000006</v>
      </c>
      <c r="O63" s="135">
        <v>67.150000000000006</v>
      </c>
      <c r="P63" s="135">
        <v>67.150000000000006</v>
      </c>
      <c r="Q63" s="135">
        <v>67.150000000000006</v>
      </c>
      <c r="R63" s="135">
        <v>67.150000000000006</v>
      </c>
      <c r="S63" s="135">
        <v>67.150000000000006</v>
      </c>
      <c r="T63" s="135">
        <v>67.150000000000006</v>
      </c>
      <c r="U63" s="135">
        <v>67.150000000000006</v>
      </c>
      <c r="V63" s="135">
        <v>67.150000000000006</v>
      </c>
      <c r="W63" s="135">
        <v>67.150000000000006</v>
      </c>
      <c r="X63" s="135">
        <v>67.150000000000006</v>
      </c>
      <c r="Y63" s="136">
        <v>67.150000000000006</v>
      </c>
    </row>
    <row r="64" spans="1:25" ht="26.25" outlineLevel="2" thickBot="1" x14ac:dyDescent="0.25">
      <c r="A64" s="8" t="s">
        <v>84</v>
      </c>
      <c r="B64" s="134">
        <f t="shared" ref="B64:Y64" si="19">458.79/2</f>
        <v>229.39500000000001</v>
      </c>
      <c r="C64" s="135">
        <f t="shared" si="19"/>
        <v>229.39500000000001</v>
      </c>
      <c r="D64" s="135">
        <f t="shared" si="19"/>
        <v>229.39500000000001</v>
      </c>
      <c r="E64" s="135">
        <f t="shared" si="19"/>
        <v>229.39500000000001</v>
      </c>
      <c r="F64" s="135">
        <f t="shared" si="19"/>
        <v>229.39500000000001</v>
      </c>
      <c r="G64" s="135">
        <f t="shared" si="19"/>
        <v>229.39500000000001</v>
      </c>
      <c r="H64" s="135">
        <f t="shared" si="19"/>
        <v>229.39500000000001</v>
      </c>
      <c r="I64" s="135">
        <f t="shared" si="19"/>
        <v>229.39500000000001</v>
      </c>
      <c r="J64" s="135">
        <f t="shared" si="19"/>
        <v>229.39500000000001</v>
      </c>
      <c r="K64" s="135">
        <f t="shared" si="19"/>
        <v>229.39500000000001</v>
      </c>
      <c r="L64" s="135">
        <f t="shared" si="19"/>
        <v>229.39500000000001</v>
      </c>
      <c r="M64" s="135">
        <f t="shared" si="19"/>
        <v>229.39500000000001</v>
      </c>
      <c r="N64" s="135">
        <f t="shared" si="19"/>
        <v>229.39500000000001</v>
      </c>
      <c r="O64" s="135">
        <f t="shared" si="19"/>
        <v>229.39500000000001</v>
      </c>
      <c r="P64" s="135">
        <f t="shared" si="19"/>
        <v>229.39500000000001</v>
      </c>
      <c r="Q64" s="135">
        <f t="shared" si="19"/>
        <v>229.39500000000001</v>
      </c>
      <c r="R64" s="135">
        <f t="shared" si="19"/>
        <v>229.39500000000001</v>
      </c>
      <c r="S64" s="135">
        <f t="shared" si="19"/>
        <v>229.39500000000001</v>
      </c>
      <c r="T64" s="135">
        <f t="shared" si="19"/>
        <v>229.39500000000001</v>
      </c>
      <c r="U64" s="135">
        <f t="shared" si="19"/>
        <v>229.39500000000001</v>
      </c>
      <c r="V64" s="135">
        <f t="shared" si="19"/>
        <v>229.39500000000001</v>
      </c>
      <c r="W64" s="135">
        <f t="shared" si="19"/>
        <v>229.39500000000001</v>
      </c>
      <c r="X64" s="135">
        <f t="shared" si="19"/>
        <v>229.39500000000001</v>
      </c>
      <c r="Y64" s="136">
        <f t="shared" si="19"/>
        <v>229.39500000000001</v>
      </c>
    </row>
    <row r="65" spans="1:25" ht="15" outlineLevel="2" thickBot="1" x14ac:dyDescent="0.25">
      <c r="A65" s="8" t="s">
        <v>59</v>
      </c>
      <c r="B65" s="134">
        <f>'[3]ВЭК 4 цк'!$H$4</f>
        <v>11.808195070809274</v>
      </c>
      <c r="C65" s="135">
        <f>'[3]ВЭК 4 цк'!$H$4</f>
        <v>11.808195070809274</v>
      </c>
      <c r="D65" s="135">
        <f>'[3]ВЭК 4 цк'!$H$4</f>
        <v>11.808195070809274</v>
      </c>
      <c r="E65" s="135">
        <f>'[3]ВЭК 4 цк'!$H$4</f>
        <v>11.808195070809274</v>
      </c>
      <c r="F65" s="135">
        <f>'[3]ВЭК 4 цк'!$H$4</f>
        <v>11.808195070809274</v>
      </c>
      <c r="G65" s="135">
        <f>'[3]ВЭК 4 цк'!$H$4</f>
        <v>11.808195070809274</v>
      </c>
      <c r="H65" s="135">
        <f>'[3]ВЭК 4 цк'!$H$4</f>
        <v>11.808195070809274</v>
      </c>
      <c r="I65" s="135">
        <f>'[3]ВЭК 4 цк'!$H$4</f>
        <v>11.808195070809274</v>
      </c>
      <c r="J65" s="135">
        <f>'[3]ВЭК 4 цк'!$H$4</f>
        <v>11.808195070809274</v>
      </c>
      <c r="K65" s="135">
        <f>'[3]ВЭК 4 цк'!$H$4</f>
        <v>11.808195070809274</v>
      </c>
      <c r="L65" s="135">
        <f>'[3]ВЭК 4 цк'!$H$4</f>
        <v>11.808195070809274</v>
      </c>
      <c r="M65" s="135">
        <f>'[3]ВЭК 4 цк'!$H$4</f>
        <v>11.808195070809274</v>
      </c>
      <c r="N65" s="135">
        <f>'[3]ВЭК 4 цк'!$H$4</f>
        <v>11.808195070809274</v>
      </c>
      <c r="O65" s="135">
        <f>'[3]ВЭК 4 цк'!$H$4</f>
        <v>11.808195070809274</v>
      </c>
      <c r="P65" s="135">
        <f>'[3]ВЭК 4 цк'!$H$4</f>
        <v>11.808195070809274</v>
      </c>
      <c r="Q65" s="135">
        <f>'[3]ВЭК 4 цк'!$H$4</f>
        <v>11.808195070809274</v>
      </c>
      <c r="R65" s="135">
        <f>'[3]ВЭК 4 цк'!$H$4</f>
        <v>11.808195070809274</v>
      </c>
      <c r="S65" s="135">
        <f>'[3]ВЭК 4 цк'!$H$4</f>
        <v>11.808195070809274</v>
      </c>
      <c r="T65" s="135">
        <f>'[3]ВЭК 4 цк'!$H$4</f>
        <v>11.808195070809274</v>
      </c>
      <c r="U65" s="135">
        <f>'[3]ВЭК 4 цк'!$H$4</f>
        <v>11.808195070809274</v>
      </c>
      <c r="V65" s="135">
        <f>'[3]ВЭК 4 цк'!$H$4</f>
        <v>11.808195070809274</v>
      </c>
      <c r="W65" s="135">
        <f>'[3]ВЭК 4 цк'!$H$4</f>
        <v>11.808195070809274</v>
      </c>
      <c r="X65" s="135">
        <f>'[3]ВЭК 4 цк'!$H$4</f>
        <v>11.808195070809274</v>
      </c>
      <c r="Y65" s="136">
        <f>'[3]ВЭК 4 цк'!$H$4</f>
        <v>11.808195070809274</v>
      </c>
    </row>
    <row r="66" spans="1:25" ht="19.5" customHeight="1" thickBot="1" x14ac:dyDescent="0.25">
      <c r="A66" s="18">
        <v>11</v>
      </c>
      <c r="B66" s="131">
        <f>B67+B68+B69+B70</f>
        <v>1198.8765683108093</v>
      </c>
      <c r="C66" s="131">
        <f t="shared" ref="C66:Y66" si="20">C67+C68+C69+C70</f>
        <v>1236.4418027108093</v>
      </c>
      <c r="D66" s="131">
        <f t="shared" si="20"/>
        <v>1264.4904451808093</v>
      </c>
      <c r="E66" s="131">
        <f t="shared" si="20"/>
        <v>1267.8631331508093</v>
      </c>
      <c r="F66" s="131">
        <f t="shared" si="20"/>
        <v>1258.7313967108093</v>
      </c>
      <c r="G66" s="131">
        <f t="shared" si="20"/>
        <v>1250.4024771808092</v>
      </c>
      <c r="H66" s="131">
        <f t="shared" si="20"/>
        <v>1229.9791613308093</v>
      </c>
      <c r="I66" s="131">
        <f t="shared" si="20"/>
        <v>1172.8479321508094</v>
      </c>
      <c r="J66" s="131">
        <f t="shared" si="20"/>
        <v>1100.8955114908092</v>
      </c>
      <c r="K66" s="131">
        <f t="shared" si="20"/>
        <v>1058.4749098008092</v>
      </c>
      <c r="L66" s="131">
        <f t="shared" si="20"/>
        <v>1032.3892344708092</v>
      </c>
      <c r="M66" s="131">
        <f t="shared" si="20"/>
        <v>1045.8212317208092</v>
      </c>
      <c r="N66" s="131">
        <f t="shared" si="20"/>
        <v>1047.9361923808092</v>
      </c>
      <c r="O66" s="131">
        <f t="shared" si="20"/>
        <v>1053.4146190208091</v>
      </c>
      <c r="P66" s="131">
        <f t="shared" si="20"/>
        <v>1077.8448866508093</v>
      </c>
      <c r="Q66" s="131">
        <f t="shared" si="20"/>
        <v>1080.8628431408092</v>
      </c>
      <c r="R66" s="131">
        <f t="shared" si="20"/>
        <v>1060.0160713208093</v>
      </c>
      <c r="S66" s="131">
        <f t="shared" si="20"/>
        <v>1053.0647812308093</v>
      </c>
      <c r="T66" s="131">
        <f t="shared" si="20"/>
        <v>1036.7173836008092</v>
      </c>
      <c r="U66" s="131">
        <f t="shared" si="20"/>
        <v>1026.7218252508092</v>
      </c>
      <c r="V66" s="131">
        <f t="shared" si="20"/>
        <v>1027.3440254308093</v>
      </c>
      <c r="W66" s="131">
        <f t="shared" si="20"/>
        <v>1052.0666727708092</v>
      </c>
      <c r="X66" s="131">
        <f t="shared" si="20"/>
        <v>1101.3980855608092</v>
      </c>
      <c r="Y66" s="131">
        <f t="shared" si="20"/>
        <v>1164.0954442508094</v>
      </c>
    </row>
    <row r="67" spans="1:25" ht="51.75" outlineLevel="2" thickBot="1" x14ac:dyDescent="0.25">
      <c r="A67" s="8" t="s">
        <v>88</v>
      </c>
      <c r="B67" s="134">
        <f>'[2]1'!$A$11</f>
        <v>890.52337323999996</v>
      </c>
      <c r="C67" s="135">
        <f>'[2]1'!$B$11</f>
        <v>928.08860763999996</v>
      </c>
      <c r="D67" s="135">
        <f>'[2]1'!$C$11</f>
        <v>956.13725010999997</v>
      </c>
      <c r="E67" s="135">
        <f>'[2]1'!$D$11</f>
        <v>959.50993807999998</v>
      </c>
      <c r="F67" s="135">
        <f>'[2]1'!$E$11</f>
        <v>950.37820164000004</v>
      </c>
      <c r="G67" s="135">
        <f>'[2]1'!$F$11</f>
        <v>942.04928211000004</v>
      </c>
      <c r="H67" s="135">
        <f>'[2]1'!$G$11</f>
        <v>921.62596626000004</v>
      </c>
      <c r="I67" s="135">
        <f>'[2]1'!$H$11</f>
        <v>864.49473708000005</v>
      </c>
      <c r="J67" s="135">
        <f>'[2]1'!$I$11</f>
        <v>792.54231642000002</v>
      </c>
      <c r="K67" s="135">
        <f>'[2]1'!$J$11</f>
        <v>750.12171473000001</v>
      </c>
      <c r="L67" s="135">
        <f>'[2]1'!$K$11</f>
        <v>724.03603940000005</v>
      </c>
      <c r="M67" s="135">
        <f>'[2]1'!$L$11</f>
        <v>737.46803665000004</v>
      </c>
      <c r="N67" s="135">
        <f>'[2]1'!$M$11</f>
        <v>739.58299731</v>
      </c>
      <c r="O67" s="135">
        <f>'[2]1'!$N$11</f>
        <v>745.06142394999995</v>
      </c>
      <c r="P67" s="135">
        <f>'[2]1'!$O$11</f>
        <v>769.49169157999995</v>
      </c>
      <c r="Q67" s="135">
        <f>'[2]1'!$P$11</f>
        <v>772.50964807000003</v>
      </c>
      <c r="R67" s="135">
        <f>'[2]1'!$Q$11</f>
        <v>751.66287624999995</v>
      </c>
      <c r="S67" s="135">
        <f>'[2]1'!$R$11</f>
        <v>744.71158616000002</v>
      </c>
      <c r="T67" s="135">
        <f>'[2]1'!$S$11</f>
        <v>728.36418852999998</v>
      </c>
      <c r="U67" s="135">
        <f>'[2]1'!$T$11</f>
        <v>718.36863017999997</v>
      </c>
      <c r="V67" s="135">
        <f>'[2]1'!$U$11</f>
        <v>718.99083036000002</v>
      </c>
      <c r="W67" s="135">
        <f>'[2]1'!$V$11</f>
        <v>743.7134777</v>
      </c>
      <c r="X67" s="135">
        <f>'[2]1'!$W$11</f>
        <v>793.04489048999994</v>
      </c>
      <c r="Y67" s="136">
        <f>'[2]1'!$X$11</f>
        <v>855.74224918000004</v>
      </c>
    </row>
    <row r="68" spans="1:25" ht="15" outlineLevel="2" thickBot="1" x14ac:dyDescent="0.25">
      <c r="A68" s="8" t="s">
        <v>57</v>
      </c>
      <c r="B68" s="134">
        <v>67.150000000000006</v>
      </c>
      <c r="C68" s="135">
        <v>67.150000000000006</v>
      </c>
      <c r="D68" s="135">
        <v>67.150000000000006</v>
      </c>
      <c r="E68" s="135">
        <v>67.150000000000006</v>
      </c>
      <c r="F68" s="135">
        <v>67.150000000000006</v>
      </c>
      <c r="G68" s="135">
        <v>67.150000000000006</v>
      </c>
      <c r="H68" s="135">
        <v>67.150000000000006</v>
      </c>
      <c r="I68" s="135">
        <v>67.150000000000006</v>
      </c>
      <c r="J68" s="135">
        <v>67.150000000000006</v>
      </c>
      <c r="K68" s="135">
        <v>67.150000000000006</v>
      </c>
      <c r="L68" s="135">
        <v>67.150000000000006</v>
      </c>
      <c r="M68" s="135">
        <v>67.150000000000006</v>
      </c>
      <c r="N68" s="135">
        <v>67.150000000000006</v>
      </c>
      <c r="O68" s="135">
        <v>67.150000000000006</v>
      </c>
      <c r="P68" s="135">
        <v>67.150000000000006</v>
      </c>
      <c r="Q68" s="135">
        <v>67.150000000000006</v>
      </c>
      <c r="R68" s="135">
        <v>67.150000000000006</v>
      </c>
      <c r="S68" s="135">
        <v>67.150000000000006</v>
      </c>
      <c r="T68" s="135">
        <v>67.150000000000006</v>
      </c>
      <c r="U68" s="135">
        <v>67.150000000000006</v>
      </c>
      <c r="V68" s="135">
        <v>67.150000000000006</v>
      </c>
      <c r="W68" s="135">
        <v>67.150000000000006</v>
      </c>
      <c r="X68" s="135">
        <v>67.150000000000006</v>
      </c>
      <c r="Y68" s="136">
        <v>67.150000000000006</v>
      </c>
    </row>
    <row r="69" spans="1:25" ht="26.25" outlineLevel="2" thickBot="1" x14ac:dyDescent="0.25">
      <c r="A69" s="8" t="s">
        <v>84</v>
      </c>
      <c r="B69" s="134">
        <f t="shared" ref="B69:Y69" si="21">458.79/2</f>
        <v>229.39500000000001</v>
      </c>
      <c r="C69" s="135">
        <f t="shared" si="21"/>
        <v>229.39500000000001</v>
      </c>
      <c r="D69" s="135">
        <f t="shared" si="21"/>
        <v>229.39500000000001</v>
      </c>
      <c r="E69" s="135">
        <f t="shared" si="21"/>
        <v>229.39500000000001</v>
      </c>
      <c r="F69" s="135">
        <f t="shared" si="21"/>
        <v>229.39500000000001</v>
      </c>
      <c r="G69" s="135">
        <f t="shared" si="21"/>
        <v>229.39500000000001</v>
      </c>
      <c r="H69" s="135">
        <f t="shared" si="21"/>
        <v>229.39500000000001</v>
      </c>
      <c r="I69" s="135">
        <f t="shared" si="21"/>
        <v>229.39500000000001</v>
      </c>
      <c r="J69" s="135">
        <f t="shared" si="21"/>
        <v>229.39500000000001</v>
      </c>
      <c r="K69" s="135">
        <f t="shared" si="21"/>
        <v>229.39500000000001</v>
      </c>
      <c r="L69" s="135">
        <f t="shared" si="21"/>
        <v>229.39500000000001</v>
      </c>
      <c r="M69" s="135">
        <f t="shared" si="21"/>
        <v>229.39500000000001</v>
      </c>
      <c r="N69" s="135">
        <f t="shared" si="21"/>
        <v>229.39500000000001</v>
      </c>
      <c r="O69" s="135">
        <f t="shared" si="21"/>
        <v>229.39500000000001</v>
      </c>
      <c r="P69" s="135">
        <f t="shared" si="21"/>
        <v>229.39500000000001</v>
      </c>
      <c r="Q69" s="135">
        <f t="shared" si="21"/>
        <v>229.39500000000001</v>
      </c>
      <c r="R69" s="135">
        <f t="shared" si="21"/>
        <v>229.39500000000001</v>
      </c>
      <c r="S69" s="135">
        <f t="shared" si="21"/>
        <v>229.39500000000001</v>
      </c>
      <c r="T69" s="135">
        <f t="shared" si="21"/>
        <v>229.39500000000001</v>
      </c>
      <c r="U69" s="135">
        <f t="shared" si="21"/>
        <v>229.39500000000001</v>
      </c>
      <c r="V69" s="135">
        <f t="shared" si="21"/>
        <v>229.39500000000001</v>
      </c>
      <c r="W69" s="135">
        <f t="shared" si="21"/>
        <v>229.39500000000001</v>
      </c>
      <c r="X69" s="135">
        <f t="shared" si="21"/>
        <v>229.39500000000001</v>
      </c>
      <c r="Y69" s="136">
        <f t="shared" si="21"/>
        <v>229.39500000000001</v>
      </c>
    </row>
    <row r="70" spans="1:25" ht="15" outlineLevel="2" thickBot="1" x14ac:dyDescent="0.25">
      <c r="A70" s="8" t="s">
        <v>59</v>
      </c>
      <c r="B70" s="134">
        <f>'[3]ВЭК 4 цк'!$H$4</f>
        <v>11.808195070809274</v>
      </c>
      <c r="C70" s="135">
        <f>'[3]ВЭК 4 цк'!$H$4</f>
        <v>11.808195070809274</v>
      </c>
      <c r="D70" s="135">
        <f>'[3]ВЭК 4 цк'!$H$4</f>
        <v>11.808195070809274</v>
      </c>
      <c r="E70" s="135">
        <f>'[3]ВЭК 4 цк'!$H$4</f>
        <v>11.808195070809274</v>
      </c>
      <c r="F70" s="135">
        <f>'[3]ВЭК 4 цк'!$H$4</f>
        <v>11.808195070809274</v>
      </c>
      <c r="G70" s="135">
        <f>'[3]ВЭК 4 цк'!$H$4</f>
        <v>11.808195070809274</v>
      </c>
      <c r="H70" s="135">
        <f>'[3]ВЭК 4 цк'!$H$4</f>
        <v>11.808195070809274</v>
      </c>
      <c r="I70" s="135">
        <f>'[3]ВЭК 4 цк'!$H$4</f>
        <v>11.808195070809274</v>
      </c>
      <c r="J70" s="135">
        <f>'[3]ВЭК 4 цк'!$H$4</f>
        <v>11.808195070809274</v>
      </c>
      <c r="K70" s="135">
        <f>'[3]ВЭК 4 цк'!$H$4</f>
        <v>11.808195070809274</v>
      </c>
      <c r="L70" s="135">
        <f>'[3]ВЭК 4 цк'!$H$4</f>
        <v>11.808195070809274</v>
      </c>
      <c r="M70" s="135">
        <f>'[3]ВЭК 4 цк'!$H$4</f>
        <v>11.808195070809274</v>
      </c>
      <c r="N70" s="135">
        <f>'[3]ВЭК 4 цк'!$H$4</f>
        <v>11.808195070809274</v>
      </c>
      <c r="O70" s="135">
        <f>'[3]ВЭК 4 цк'!$H$4</f>
        <v>11.808195070809274</v>
      </c>
      <c r="P70" s="135">
        <f>'[3]ВЭК 4 цк'!$H$4</f>
        <v>11.808195070809274</v>
      </c>
      <c r="Q70" s="135">
        <f>'[3]ВЭК 4 цк'!$H$4</f>
        <v>11.808195070809274</v>
      </c>
      <c r="R70" s="135">
        <f>'[3]ВЭК 4 цк'!$H$4</f>
        <v>11.808195070809274</v>
      </c>
      <c r="S70" s="135">
        <f>'[3]ВЭК 4 цк'!$H$4</f>
        <v>11.808195070809274</v>
      </c>
      <c r="T70" s="135">
        <f>'[3]ВЭК 4 цк'!$H$4</f>
        <v>11.808195070809274</v>
      </c>
      <c r="U70" s="135">
        <f>'[3]ВЭК 4 цк'!$H$4</f>
        <v>11.808195070809274</v>
      </c>
      <c r="V70" s="135">
        <f>'[3]ВЭК 4 цк'!$H$4</f>
        <v>11.808195070809274</v>
      </c>
      <c r="W70" s="135">
        <f>'[3]ВЭК 4 цк'!$H$4</f>
        <v>11.808195070809274</v>
      </c>
      <c r="X70" s="135">
        <f>'[3]ВЭК 4 цк'!$H$4</f>
        <v>11.808195070809274</v>
      </c>
      <c r="Y70" s="136">
        <f>'[3]ВЭК 4 цк'!$H$4</f>
        <v>11.808195070809274</v>
      </c>
    </row>
    <row r="71" spans="1:25" ht="19.5" customHeight="1" thickBot="1" x14ac:dyDescent="0.25">
      <c r="A71" s="18">
        <v>12</v>
      </c>
      <c r="B71" s="131">
        <f>B72+B73+B74+B75</f>
        <v>1223.1180310208092</v>
      </c>
      <c r="C71" s="131">
        <f t="shared" ref="C71:Y71" si="22">C72+C73+C74+C75</f>
        <v>1249.1172340808093</v>
      </c>
      <c r="D71" s="131">
        <f t="shared" si="22"/>
        <v>1261.8098233608093</v>
      </c>
      <c r="E71" s="131">
        <f t="shared" si="22"/>
        <v>1267.8170091408092</v>
      </c>
      <c r="F71" s="131">
        <f t="shared" si="22"/>
        <v>1255.0195750808093</v>
      </c>
      <c r="G71" s="131">
        <f t="shared" si="22"/>
        <v>1229.5762108408092</v>
      </c>
      <c r="H71" s="131">
        <f t="shared" si="22"/>
        <v>1193.8900456408091</v>
      </c>
      <c r="I71" s="131">
        <f t="shared" si="22"/>
        <v>1113.5562738308092</v>
      </c>
      <c r="J71" s="131">
        <f t="shared" si="22"/>
        <v>1102.3855073908092</v>
      </c>
      <c r="K71" s="131">
        <f t="shared" si="22"/>
        <v>1077.1809911308092</v>
      </c>
      <c r="L71" s="131">
        <f t="shared" si="22"/>
        <v>1077.7265240408092</v>
      </c>
      <c r="M71" s="131">
        <f t="shared" si="22"/>
        <v>1092.7547015508092</v>
      </c>
      <c r="N71" s="131">
        <f t="shared" si="22"/>
        <v>1086.2949310908093</v>
      </c>
      <c r="O71" s="131">
        <f t="shared" si="22"/>
        <v>1083.1827212308092</v>
      </c>
      <c r="P71" s="131">
        <f t="shared" si="22"/>
        <v>1100.0367595108094</v>
      </c>
      <c r="Q71" s="131">
        <f t="shared" si="22"/>
        <v>1094.2961842708094</v>
      </c>
      <c r="R71" s="131">
        <f t="shared" si="22"/>
        <v>1080.2773166108093</v>
      </c>
      <c r="S71" s="131">
        <f t="shared" si="22"/>
        <v>1062.7012684108092</v>
      </c>
      <c r="T71" s="131">
        <f t="shared" si="22"/>
        <v>1115.2466805008094</v>
      </c>
      <c r="U71" s="131">
        <f t="shared" si="22"/>
        <v>1122.5022508208092</v>
      </c>
      <c r="V71" s="131">
        <f t="shared" si="22"/>
        <v>1148.6292844308093</v>
      </c>
      <c r="W71" s="131">
        <f t="shared" si="22"/>
        <v>1136.8467181608094</v>
      </c>
      <c r="X71" s="131">
        <f t="shared" si="22"/>
        <v>1125.2399493808093</v>
      </c>
      <c r="Y71" s="131">
        <f t="shared" si="22"/>
        <v>1158.2756730508092</v>
      </c>
    </row>
    <row r="72" spans="1:25" ht="51.75" outlineLevel="2" thickBot="1" x14ac:dyDescent="0.25">
      <c r="A72" s="8" t="s">
        <v>88</v>
      </c>
      <c r="B72" s="134">
        <f>'[2]1'!$A$12</f>
        <v>914.76483595000002</v>
      </c>
      <c r="C72" s="135">
        <f>'[2]1'!$B$12</f>
        <v>940.76403901000003</v>
      </c>
      <c r="D72" s="135">
        <f>'[2]1'!$C$12</f>
        <v>953.45662829000003</v>
      </c>
      <c r="E72" s="135">
        <f>'[2]1'!$D$12</f>
        <v>959.46381407000001</v>
      </c>
      <c r="F72" s="135">
        <f>'[2]1'!$E$12</f>
        <v>946.66638001000001</v>
      </c>
      <c r="G72" s="135">
        <f>'[2]1'!$F$12</f>
        <v>921.22301576999996</v>
      </c>
      <c r="H72" s="135">
        <f>'[2]1'!$G$12</f>
        <v>885.53685056999996</v>
      </c>
      <c r="I72" s="135">
        <f>'[2]1'!$H$12</f>
        <v>805.20307876000004</v>
      </c>
      <c r="J72" s="135">
        <f>'[2]1'!$I$12</f>
        <v>794.03231231999996</v>
      </c>
      <c r="K72" s="135">
        <f>'[2]1'!$J$12</f>
        <v>768.82779605999997</v>
      </c>
      <c r="L72" s="135">
        <f>'[2]1'!$K$12</f>
        <v>769.37332896999999</v>
      </c>
      <c r="M72" s="135">
        <f>'[2]1'!$L$12</f>
        <v>784.40150647999997</v>
      </c>
      <c r="N72" s="135">
        <f>'[2]1'!$M$12</f>
        <v>777.94173602000001</v>
      </c>
      <c r="O72" s="135">
        <f>'[2]1'!$N$12</f>
        <v>774.82952616</v>
      </c>
      <c r="P72" s="135">
        <f>'[2]1'!$O$12</f>
        <v>791.68356444000005</v>
      </c>
      <c r="Q72" s="135">
        <f>'[2]1'!$P$12</f>
        <v>785.94298920000006</v>
      </c>
      <c r="R72" s="135">
        <f>'[2]1'!$Q$12</f>
        <v>771.92412153999999</v>
      </c>
      <c r="S72" s="135">
        <f>'[2]1'!$R$12</f>
        <v>754.34807334000004</v>
      </c>
      <c r="T72" s="135">
        <f>'[2]1'!$S$12</f>
        <v>806.89348543000006</v>
      </c>
      <c r="U72" s="135">
        <f>'[2]1'!$T$12</f>
        <v>814.14905575</v>
      </c>
      <c r="V72" s="135">
        <f>'[2]1'!$U$12</f>
        <v>840.27608936000001</v>
      </c>
      <c r="W72" s="135">
        <f>'[2]1'!$V$12</f>
        <v>828.49352309000005</v>
      </c>
      <c r="X72" s="135">
        <f>'[2]1'!$W$12</f>
        <v>816.88675431000001</v>
      </c>
      <c r="Y72" s="136">
        <f>'[2]1'!$X$12</f>
        <v>849.92247798000005</v>
      </c>
    </row>
    <row r="73" spans="1:25" ht="15" outlineLevel="2" thickBot="1" x14ac:dyDescent="0.25">
      <c r="A73" s="8" t="s">
        <v>57</v>
      </c>
      <c r="B73" s="134">
        <v>67.150000000000006</v>
      </c>
      <c r="C73" s="135">
        <v>67.150000000000006</v>
      </c>
      <c r="D73" s="135">
        <v>67.150000000000006</v>
      </c>
      <c r="E73" s="135">
        <v>67.150000000000006</v>
      </c>
      <c r="F73" s="135">
        <v>67.150000000000006</v>
      </c>
      <c r="G73" s="135">
        <v>67.150000000000006</v>
      </c>
      <c r="H73" s="135">
        <v>67.150000000000006</v>
      </c>
      <c r="I73" s="135">
        <v>67.150000000000006</v>
      </c>
      <c r="J73" s="135">
        <v>67.150000000000006</v>
      </c>
      <c r="K73" s="135">
        <v>67.150000000000006</v>
      </c>
      <c r="L73" s="135">
        <v>67.150000000000006</v>
      </c>
      <c r="M73" s="135">
        <v>67.150000000000006</v>
      </c>
      <c r="N73" s="135">
        <v>67.150000000000006</v>
      </c>
      <c r="O73" s="135">
        <v>67.150000000000006</v>
      </c>
      <c r="P73" s="135">
        <v>67.150000000000006</v>
      </c>
      <c r="Q73" s="135">
        <v>67.150000000000006</v>
      </c>
      <c r="R73" s="135">
        <v>67.150000000000006</v>
      </c>
      <c r="S73" s="135">
        <v>67.150000000000006</v>
      </c>
      <c r="T73" s="135">
        <v>67.150000000000006</v>
      </c>
      <c r="U73" s="135">
        <v>67.150000000000006</v>
      </c>
      <c r="V73" s="135">
        <v>67.150000000000006</v>
      </c>
      <c r="W73" s="135">
        <v>67.150000000000006</v>
      </c>
      <c r="X73" s="135">
        <v>67.150000000000006</v>
      </c>
      <c r="Y73" s="136">
        <v>67.150000000000006</v>
      </c>
    </row>
    <row r="74" spans="1:25" ht="26.25" outlineLevel="2" thickBot="1" x14ac:dyDescent="0.25">
      <c r="A74" s="8" t="s">
        <v>84</v>
      </c>
      <c r="B74" s="134">
        <f t="shared" ref="B74:Y74" si="23">458.79/2</f>
        <v>229.39500000000001</v>
      </c>
      <c r="C74" s="135">
        <f t="shared" si="23"/>
        <v>229.39500000000001</v>
      </c>
      <c r="D74" s="135">
        <f t="shared" si="23"/>
        <v>229.39500000000001</v>
      </c>
      <c r="E74" s="135">
        <f t="shared" si="23"/>
        <v>229.39500000000001</v>
      </c>
      <c r="F74" s="135">
        <f t="shared" si="23"/>
        <v>229.39500000000001</v>
      </c>
      <c r="G74" s="135">
        <f t="shared" si="23"/>
        <v>229.39500000000001</v>
      </c>
      <c r="H74" s="135">
        <f t="shared" si="23"/>
        <v>229.39500000000001</v>
      </c>
      <c r="I74" s="135">
        <f t="shared" si="23"/>
        <v>229.39500000000001</v>
      </c>
      <c r="J74" s="135">
        <f t="shared" si="23"/>
        <v>229.39500000000001</v>
      </c>
      <c r="K74" s="135">
        <f t="shared" si="23"/>
        <v>229.39500000000001</v>
      </c>
      <c r="L74" s="135">
        <f t="shared" si="23"/>
        <v>229.39500000000001</v>
      </c>
      <c r="M74" s="135">
        <f t="shared" si="23"/>
        <v>229.39500000000001</v>
      </c>
      <c r="N74" s="135">
        <f t="shared" si="23"/>
        <v>229.39500000000001</v>
      </c>
      <c r="O74" s="135">
        <f t="shared" si="23"/>
        <v>229.39500000000001</v>
      </c>
      <c r="P74" s="135">
        <f t="shared" si="23"/>
        <v>229.39500000000001</v>
      </c>
      <c r="Q74" s="135">
        <f t="shared" si="23"/>
        <v>229.39500000000001</v>
      </c>
      <c r="R74" s="135">
        <f t="shared" si="23"/>
        <v>229.39500000000001</v>
      </c>
      <c r="S74" s="135">
        <f t="shared" si="23"/>
        <v>229.39500000000001</v>
      </c>
      <c r="T74" s="135">
        <f t="shared" si="23"/>
        <v>229.39500000000001</v>
      </c>
      <c r="U74" s="135">
        <f t="shared" si="23"/>
        <v>229.39500000000001</v>
      </c>
      <c r="V74" s="135">
        <f t="shared" si="23"/>
        <v>229.39500000000001</v>
      </c>
      <c r="W74" s="135">
        <f t="shared" si="23"/>
        <v>229.39500000000001</v>
      </c>
      <c r="X74" s="135">
        <f t="shared" si="23"/>
        <v>229.39500000000001</v>
      </c>
      <c r="Y74" s="136">
        <f t="shared" si="23"/>
        <v>229.39500000000001</v>
      </c>
    </row>
    <row r="75" spans="1:25" ht="15" outlineLevel="2" thickBot="1" x14ac:dyDescent="0.25">
      <c r="A75" s="8" t="s">
        <v>59</v>
      </c>
      <c r="B75" s="134">
        <f>'[3]ВЭК 4 цк'!$H$4</f>
        <v>11.808195070809274</v>
      </c>
      <c r="C75" s="135">
        <f>'[3]ВЭК 4 цк'!$H$4</f>
        <v>11.808195070809274</v>
      </c>
      <c r="D75" s="135">
        <f>'[3]ВЭК 4 цк'!$H$4</f>
        <v>11.808195070809274</v>
      </c>
      <c r="E75" s="135">
        <f>'[3]ВЭК 4 цк'!$H$4</f>
        <v>11.808195070809274</v>
      </c>
      <c r="F75" s="135">
        <f>'[3]ВЭК 4 цк'!$H$4</f>
        <v>11.808195070809274</v>
      </c>
      <c r="G75" s="135">
        <f>'[3]ВЭК 4 цк'!$H$4</f>
        <v>11.808195070809274</v>
      </c>
      <c r="H75" s="135">
        <f>'[3]ВЭК 4 цк'!$H$4</f>
        <v>11.808195070809274</v>
      </c>
      <c r="I75" s="135">
        <f>'[3]ВЭК 4 цк'!$H$4</f>
        <v>11.808195070809274</v>
      </c>
      <c r="J75" s="135">
        <f>'[3]ВЭК 4 цк'!$H$4</f>
        <v>11.808195070809274</v>
      </c>
      <c r="K75" s="135">
        <f>'[3]ВЭК 4 цк'!$H$4</f>
        <v>11.808195070809274</v>
      </c>
      <c r="L75" s="135">
        <f>'[3]ВЭК 4 цк'!$H$4</f>
        <v>11.808195070809274</v>
      </c>
      <c r="M75" s="135">
        <f>'[3]ВЭК 4 цк'!$H$4</f>
        <v>11.808195070809274</v>
      </c>
      <c r="N75" s="135">
        <f>'[3]ВЭК 4 цк'!$H$4</f>
        <v>11.808195070809274</v>
      </c>
      <c r="O75" s="135">
        <f>'[3]ВЭК 4 цк'!$H$4</f>
        <v>11.808195070809274</v>
      </c>
      <c r="P75" s="135">
        <f>'[3]ВЭК 4 цк'!$H$4</f>
        <v>11.808195070809274</v>
      </c>
      <c r="Q75" s="135">
        <f>'[3]ВЭК 4 цк'!$H$4</f>
        <v>11.808195070809274</v>
      </c>
      <c r="R75" s="135">
        <f>'[3]ВЭК 4 цк'!$H$4</f>
        <v>11.808195070809274</v>
      </c>
      <c r="S75" s="135">
        <f>'[3]ВЭК 4 цк'!$H$4</f>
        <v>11.808195070809274</v>
      </c>
      <c r="T75" s="135">
        <f>'[3]ВЭК 4 цк'!$H$4</f>
        <v>11.808195070809274</v>
      </c>
      <c r="U75" s="135">
        <f>'[3]ВЭК 4 цк'!$H$4</f>
        <v>11.808195070809274</v>
      </c>
      <c r="V75" s="135">
        <f>'[3]ВЭК 4 цк'!$H$4</f>
        <v>11.808195070809274</v>
      </c>
      <c r="W75" s="135">
        <f>'[3]ВЭК 4 цк'!$H$4</f>
        <v>11.808195070809274</v>
      </c>
      <c r="X75" s="135">
        <f>'[3]ВЭК 4 цк'!$H$4</f>
        <v>11.808195070809274</v>
      </c>
      <c r="Y75" s="136">
        <f>'[3]ВЭК 4 цк'!$H$4</f>
        <v>11.808195070809274</v>
      </c>
    </row>
    <row r="76" spans="1:25" ht="19.5" customHeight="1" thickBot="1" x14ac:dyDescent="0.25">
      <c r="A76" s="18">
        <v>13</v>
      </c>
      <c r="B76" s="131">
        <f>B77+B78+B79+B80</f>
        <v>1208.7495923908093</v>
      </c>
      <c r="C76" s="131">
        <f t="shared" ref="C76:Y76" si="24">C77+C78+C79+C80</f>
        <v>1250.2537280308093</v>
      </c>
      <c r="D76" s="131">
        <f t="shared" si="24"/>
        <v>1270.4513650808092</v>
      </c>
      <c r="E76" s="131">
        <f t="shared" si="24"/>
        <v>1278.5977010008091</v>
      </c>
      <c r="F76" s="131">
        <f t="shared" si="24"/>
        <v>1270.5992268608093</v>
      </c>
      <c r="G76" s="131">
        <f t="shared" si="24"/>
        <v>1248.7926395608092</v>
      </c>
      <c r="H76" s="131">
        <f t="shared" si="24"/>
        <v>1186.6653285008092</v>
      </c>
      <c r="I76" s="131">
        <f t="shared" si="24"/>
        <v>1126.1708469708092</v>
      </c>
      <c r="J76" s="131">
        <f t="shared" si="24"/>
        <v>1101.3730894908092</v>
      </c>
      <c r="K76" s="131">
        <f t="shared" si="24"/>
        <v>1106.5059599508093</v>
      </c>
      <c r="L76" s="131">
        <f t="shared" si="24"/>
        <v>1113.0434684908093</v>
      </c>
      <c r="M76" s="131">
        <f t="shared" si="24"/>
        <v>1123.1223457308092</v>
      </c>
      <c r="N76" s="131">
        <f t="shared" si="24"/>
        <v>1075.9884839708093</v>
      </c>
      <c r="O76" s="131">
        <f t="shared" si="24"/>
        <v>1086.2795031308092</v>
      </c>
      <c r="P76" s="131">
        <f t="shared" si="24"/>
        <v>1095.6814131408094</v>
      </c>
      <c r="Q76" s="131">
        <f t="shared" si="24"/>
        <v>1090.7376204508093</v>
      </c>
      <c r="R76" s="131">
        <f t="shared" si="24"/>
        <v>1102.3064370108093</v>
      </c>
      <c r="S76" s="131">
        <f t="shared" si="24"/>
        <v>1094.8115037208092</v>
      </c>
      <c r="T76" s="131">
        <f t="shared" si="24"/>
        <v>1118.1815577008092</v>
      </c>
      <c r="U76" s="131">
        <f t="shared" si="24"/>
        <v>1137.5292725508093</v>
      </c>
      <c r="V76" s="131">
        <f t="shared" si="24"/>
        <v>1167.9484841808091</v>
      </c>
      <c r="W76" s="131">
        <f t="shared" si="24"/>
        <v>1145.4713769808093</v>
      </c>
      <c r="X76" s="131">
        <f t="shared" si="24"/>
        <v>1123.0771150208093</v>
      </c>
      <c r="Y76" s="131">
        <f t="shared" si="24"/>
        <v>1172.0173482208093</v>
      </c>
    </row>
    <row r="77" spans="1:25" ht="51.75" outlineLevel="2" thickBot="1" x14ac:dyDescent="0.25">
      <c r="A77" s="8" t="s">
        <v>88</v>
      </c>
      <c r="B77" s="134">
        <f>'[2]1'!$A$13</f>
        <v>900.39639732000001</v>
      </c>
      <c r="C77" s="135">
        <f>'[2]1'!$B$13</f>
        <v>941.90053295999996</v>
      </c>
      <c r="D77" s="135">
        <f>'[2]1'!$C$13</f>
        <v>962.09817000999999</v>
      </c>
      <c r="E77" s="135">
        <f>'[2]1'!$D$13</f>
        <v>970.24450592999995</v>
      </c>
      <c r="F77" s="135">
        <f>'[2]1'!$E$13</f>
        <v>962.24603178999996</v>
      </c>
      <c r="G77" s="135">
        <f>'[2]1'!$F$13</f>
        <v>940.43944449000003</v>
      </c>
      <c r="H77" s="135">
        <f>'[2]1'!$G$13</f>
        <v>878.31213343000002</v>
      </c>
      <c r="I77" s="135">
        <f>'[2]1'!$H$13</f>
        <v>817.81765189999999</v>
      </c>
      <c r="J77" s="135">
        <f>'[2]1'!$I$13</f>
        <v>793.01989442000001</v>
      </c>
      <c r="K77" s="135">
        <f>'[2]1'!$J$13</f>
        <v>798.15276487999995</v>
      </c>
      <c r="L77" s="135">
        <f>'[2]1'!$K$13</f>
        <v>804.69027342000004</v>
      </c>
      <c r="M77" s="135">
        <f>'[2]1'!$L$13</f>
        <v>814.76915066000004</v>
      </c>
      <c r="N77" s="135">
        <f>'[2]1'!$M$13</f>
        <v>767.63528889999998</v>
      </c>
      <c r="O77" s="135">
        <f>'[2]1'!$N$13</f>
        <v>777.92630806</v>
      </c>
      <c r="P77" s="135">
        <f>'[2]1'!$O$13</f>
        <v>787.32821807000005</v>
      </c>
      <c r="Q77" s="135">
        <f>'[2]1'!$P$13</f>
        <v>782.38442538000004</v>
      </c>
      <c r="R77" s="135">
        <f>'[2]1'!$Q$13</f>
        <v>793.95324194</v>
      </c>
      <c r="S77" s="135">
        <f>'[2]1'!$R$13</f>
        <v>786.45830865000005</v>
      </c>
      <c r="T77" s="135">
        <f>'[2]1'!$S$13</f>
        <v>809.82836263000002</v>
      </c>
      <c r="U77" s="135">
        <f>'[2]1'!$T$13</f>
        <v>829.17607748</v>
      </c>
      <c r="V77" s="135">
        <f>'[2]1'!$U$13</f>
        <v>859.59528910999995</v>
      </c>
      <c r="W77" s="135">
        <f>'[2]1'!$V$13</f>
        <v>837.11818190999998</v>
      </c>
      <c r="X77" s="135">
        <f>'[2]1'!$W$13</f>
        <v>814.72391994999998</v>
      </c>
      <c r="Y77" s="136">
        <f>'[2]1'!$X$13</f>
        <v>863.66415314999995</v>
      </c>
    </row>
    <row r="78" spans="1:25" ht="15" outlineLevel="2" thickBot="1" x14ac:dyDescent="0.25">
      <c r="A78" s="8" t="s">
        <v>57</v>
      </c>
      <c r="B78" s="134">
        <v>67.150000000000006</v>
      </c>
      <c r="C78" s="135">
        <v>67.150000000000006</v>
      </c>
      <c r="D78" s="135">
        <v>67.150000000000006</v>
      </c>
      <c r="E78" s="135">
        <v>67.150000000000006</v>
      </c>
      <c r="F78" s="135">
        <v>67.150000000000006</v>
      </c>
      <c r="G78" s="135">
        <v>67.150000000000006</v>
      </c>
      <c r="H78" s="135">
        <v>67.150000000000006</v>
      </c>
      <c r="I78" s="135">
        <v>67.150000000000006</v>
      </c>
      <c r="J78" s="135">
        <v>67.150000000000006</v>
      </c>
      <c r="K78" s="135">
        <v>67.150000000000006</v>
      </c>
      <c r="L78" s="135">
        <v>67.150000000000006</v>
      </c>
      <c r="M78" s="135">
        <v>67.150000000000006</v>
      </c>
      <c r="N78" s="135">
        <v>67.150000000000006</v>
      </c>
      <c r="O78" s="135">
        <v>67.150000000000006</v>
      </c>
      <c r="P78" s="135">
        <v>67.150000000000006</v>
      </c>
      <c r="Q78" s="135">
        <v>67.150000000000006</v>
      </c>
      <c r="R78" s="135">
        <v>67.150000000000006</v>
      </c>
      <c r="S78" s="135">
        <v>67.150000000000006</v>
      </c>
      <c r="T78" s="135">
        <v>67.150000000000006</v>
      </c>
      <c r="U78" s="135">
        <v>67.150000000000006</v>
      </c>
      <c r="V78" s="135">
        <v>67.150000000000006</v>
      </c>
      <c r="W78" s="135">
        <v>67.150000000000006</v>
      </c>
      <c r="X78" s="135">
        <v>67.150000000000006</v>
      </c>
      <c r="Y78" s="136">
        <v>67.150000000000006</v>
      </c>
    </row>
    <row r="79" spans="1:25" ht="26.25" outlineLevel="2" thickBot="1" x14ac:dyDescent="0.25">
      <c r="A79" s="8" t="s">
        <v>84</v>
      </c>
      <c r="B79" s="134">
        <f t="shared" ref="B79:Y79" si="25">458.79/2</f>
        <v>229.39500000000001</v>
      </c>
      <c r="C79" s="135">
        <f t="shared" si="25"/>
        <v>229.39500000000001</v>
      </c>
      <c r="D79" s="135">
        <f t="shared" si="25"/>
        <v>229.39500000000001</v>
      </c>
      <c r="E79" s="135">
        <f t="shared" si="25"/>
        <v>229.39500000000001</v>
      </c>
      <c r="F79" s="135">
        <f t="shared" si="25"/>
        <v>229.39500000000001</v>
      </c>
      <c r="G79" s="135">
        <f t="shared" si="25"/>
        <v>229.39500000000001</v>
      </c>
      <c r="H79" s="135">
        <f t="shared" si="25"/>
        <v>229.39500000000001</v>
      </c>
      <c r="I79" s="135">
        <f t="shared" si="25"/>
        <v>229.39500000000001</v>
      </c>
      <c r="J79" s="135">
        <f t="shared" si="25"/>
        <v>229.39500000000001</v>
      </c>
      <c r="K79" s="135">
        <f t="shared" si="25"/>
        <v>229.39500000000001</v>
      </c>
      <c r="L79" s="135">
        <f t="shared" si="25"/>
        <v>229.39500000000001</v>
      </c>
      <c r="M79" s="135">
        <f t="shared" si="25"/>
        <v>229.39500000000001</v>
      </c>
      <c r="N79" s="135">
        <f t="shared" si="25"/>
        <v>229.39500000000001</v>
      </c>
      <c r="O79" s="135">
        <f t="shared" si="25"/>
        <v>229.39500000000001</v>
      </c>
      <c r="P79" s="135">
        <f t="shared" si="25"/>
        <v>229.39500000000001</v>
      </c>
      <c r="Q79" s="135">
        <f t="shared" si="25"/>
        <v>229.39500000000001</v>
      </c>
      <c r="R79" s="135">
        <f t="shared" si="25"/>
        <v>229.39500000000001</v>
      </c>
      <c r="S79" s="135">
        <f t="shared" si="25"/>
        <v>229.39500000000001</v>
      </c>
      <c r="T79" s="135">
        <f t="shared" si="25"/>
        <v>229.39500000000001</v>
      </c>
      <c r="U79" s="135">
        <f t="shared" si="25"/>
        <v>229.39500000000001</v>
      </c>
      <c r="V79" s="135">
        <f t="shared" si="25"/>
        <v>229.39500000000001</v>
      </c>
      <c r="W79" s="135">
        <f t="shared" si="25"/>
        <v>229.39500000000001</v>
      </c>
      <c r="X79" s="135">
        <f t="shared" si="25"/>
        <v>229.39500000000001</v>
      </c>
      <c r="Y79" s="136">
        <f t="shared" si="25"/>
        <v>229.39500000000001</v>
      </c>
    </row>
    <row r="80" spans="1:25" ht="15" outlineLevel="2" thickBot="1" x14ac:dyDescent="0.25">
      <c r="A80" s="8" t="s">
        <v>59</v>
      </c>
      <c r="B80" s="134">
        <f>'[3]ВЭК 4 цк'!$H$4</f>
        <v>11.808195070809274</v>
      </c>
      <c r="C80" s="135">
        <f>'[3]ВЭК 4 цк'!$H$4</f>
        <v>11.808195070809274</v>
      </c>
      <c r="D80" s="135">
        <f>'[3]ВЭК 4 цк'!$H$4</f>
        <v>11.808195070809274</v>
      </c>
      <c r="E80" s="135">
        <f>'[3]ВЭК 4 цк'!$H$4</f>
        <v>11.808195070809274</v>
      </c>
      <c r="F80" s="135">
        <f>'[3]ВЭК 4 цк'!$H$4</f>
        <v>11.808195070809274</v>
      </c>
      <c r="G80" s="135">
        <f>'[3]ВЭК 4 цк'!$H$4</f>
        <v>11.808195070809274</v>
      </c>
      <c r="H80" s="135">
        <f>'[3]ВЭК 4 цк'!$H$4</f>
        <v>11.808195070809274</v>
      </c>
      <c r="I80" s="135">
        <f>'[3]ВЭК 4 цк'!$H$4</f>
        <v>11.808195070809274</v>
      </c>
      <c r="J80" s="135">
        <f>'[3]ВЭК 4 цк'!$H$4</f>
        <v>11.808195070809274</v>
      </c>
      <c r="K80" s="135">
        <f>'[3]ВЭК 4 цк'!$H$4</f>
        <v>11.808195070809274</v>
      </c>
      <c r="L80" s="135">
        <f>'[3]ВЭК 4 цк'!$H$4</f>
        <v>11.808195070809274</v>
      </c>
      <c r="M80" s="135">
        <f>'[3]ВЭК 4 цк'!$H$4</f>
        <v>11.808195070809274</v>
      </c>
      <c r="N80" s="135">
        <f>'[3]ВЭК 4 цк'!$H$4</f>
        <v>11.808195070809274</v>
      </c>
      <c r="O80" s="135">
        <f>'[3]ВЭК 4 цк'!$H$4</f>
        <v>11.808195070809274</v>
      </c>
      <c r="P80" s="135">
        <f>'[3]ВЭК 4 цк'!$H$4</f>
        <v>11.808195070809274</v>
      </c>
      <c r="Q80" s="135">
        <f>'[3]ВЭК 4 цк'!$H$4</f>
        <v>11.808195070809274</v>
      </c>
      <c r="R80" s="135">
        <f>'[3]ВЭК 4 цк'!$H$4</f>
        <v>11.808195070809274</v>
      </c>
      <c r="S80" s="135">
        <f>'[3]ВЭК 4 цк'!$H$4</f>
        <v>11.808195070809274</v>
      </c>
      <c r="T80" s="135">
        <f>'[3]ВЭК 4 цк'!$H$4</f>
        <v>11.808195070809274</v>
      </c>
      <c r="U80" s="135">
        <f>'[3]ВЭК 4 цк'!$H$4</f>
        <v>11.808195070809274</v>
      </c>
      <c r="V80" s="135">
        <f>'[3]ВЭК 4 цк'!$H$4</f>
        <v>11.808195070809274</v>
      </c>
      <c r="W80" s="135">
        <f>'[3]ВЭК 4 цк'!$H$4</f>
        <v>11.808195070809274</v>
      </c>
      <c r="X80" s="135">
        <f>'[3]ВЭК 4 цк'!$H$4</f>
        <v>11.808195070809274</v>
      </c>
      <c r="Y80" s="136">
        <f>'[3]ВЭК 4 цк'!$H$4</f>
        <v>11.808195070809274</v>
      </c>
    </row>
    <row r="81" spans="1:25" ht="19.5" customHeight="1" thickBot="1" x14ac:dyDescent="0.25">
      <c r="A81" s="18">
        <v>14</v>
      </c>
      <c r="B81" s="131">
        <f>B82+B83+B84+B85</f>
        <v>1179.9929420808091</v>
      </c>
      <c r="C81" s="131">
        <f t="shared" ref="C81:Y81" si="26">C82+C83+C84+C85</f>
        <v>1231.6551777308093</v>
      </c>
      <c r="D81" s="131">
        <f t="shared" si="26"/>
        <v>1250.0625508808093</v>
      </c>
      <c r="E81" s="131">
        <f t="shared" si="26"/>
        <v>1251.9415467608092</v>
      </c>
      <c r="F81" s="131">
        <f t="shared" si="26"/>
        <v>1256.8335871008092</v>
      </c>
      <c r="G81" s="131">
        <f t="shared" si="26"/>
        <v>1245.2372339708093</v>
      </c>
      <c r="H81" s="131">
        <f t="shared" si="26"/>
        <v>1182.0760311108093</v>
      </c>
      <c r="I81" s="131">
        <f t="shared" si="26"/>
        <v>1119.9588311208092</v>
      </c>
      <c r="J81" s="131">
        <f t="shared" si="26"/>
        <v>1087.4373828708092</v>
      </c>
      <c r="K81" s="131">
        <f t="shared" si="26"/>
        <v>1084.6779735808093</v>
      </c>
      <c r="L81" s="131">
        <f t="shared" si="26"/>
        <v>1098.2096093308091</v>
      </c>
      <c r="M81" s="131">
        <f t="shared" si="26"/>
        <v>1111.1976975608093</v>
      </c>
      <c r="N81" s="131">
        <f t="shared" si="26"/>
        <v>1063.1635937308092</v>
      </c>
      <c r="O81" s="131">
        <f t="shared" si="26"/>
        <v>1052.7493048108092</v>
      </c>
      <c r="P81" s="131">
        <f t="shared" si="26"/>
        <v>1063.5583644408093</v>
      </c>
      <c r="Q81" s="131">
        <f t="shared" si="26"/>
        <v>1090.5811579208093</v>
      </c>
      <c r="R81" s="131">
        <f t="shared" si="26"/>
        <v>1111.7665306208094</v>
      </c>
      <c r="S81" s="131">
        <f t="shared" si="26"/>
        <v>1110.3897659308093</v>
      </c>
      <c r="T81" s="131">
        <f t="shared" si="26"/>
        <v>1141.0411221808092</v>
      </c>
      <c r="U81" s="131">
        <f t="shared" si="26"/>
        <v>1161.5391008608092</v>
      </c>
      <c r="V81" s="131">
        <f t="shared" si="26"/>
        <v>1159.1127436408092</v>
      </c>
      <c r="W81" s="131">
        <f t="shared" si="26"/>
        <v>1145.5467674208091</v>
      </c>
      <c r="X81" s="131">
        <f t="shared" si="26"/>
        <v>1119.9239740408093</v>
      </c>
      <c r="Y81" s="131">
        <f t="shared" si="26"/>
        <v>1174.2664561608092</v>
      </c>
    </row>
    <row r="82" spans="1:25" ht="51.75" outlineLevel="2" thickBot="1" x14ac:dyDescent="0.25">
      <c r="A82" s="8" t="s">
        <v>88</v>
      </c>
      <c r="B82" s="134">
        <f>'[2]1'!$A$14</f>
        <v>871.63974700999995</v>
      </c>
      <c r="C82" s="135">
        <f>'[2]1'!$B$14</f>
        <v>923.30198266000002</v>
      </c>
      <c r="D82" s="135">
        <f>'[2]1'!$C$14</f>
        <v>941.70935581000003</v>
      </c>
      <c r="E82" s="135">
        <f>'[2]1'!$D$14</f>
        <v>943.58835168999997</v>
      </c>
      <c r="F82" s="135">
        <f>'[2]1'!$E$14</f>
        <v>948.48039202999996</v>
      </c>
      <c r="G82" s="135">
        <f>'[2]1'!$F$14</f>
        <v>936.88403889999995</v>
      </c>
      <c r="H82" s="135">
        <f>'[2]1'!$G$14</f>
        <v>873.72283603999995</v>
      </c>
      <c r="I82" s="135">
        <f>'[2]1'!$H$14</f>
        <v>811.60563605000004</v>
      </c>
      <c r="J82" s="135">
        <f>'[2]1'!$I$14</f>
        <v>779.0841878</v>
      </c>
      <c r="K82" s="135">
        <f>'[2]1'!$J$14</f>
        <v>776.32477850999999</v>
      </c>
      <c r="L82" s="135">
        <f>'[2]1'!$K$14</f>
        <v>789.85641425999995</v>
      </c>
      <c r="M82" s="135">
        <f>'[2]1'!$L$14</f>
        <v>802.84450248999997</v>
      </c>
      <c r="N82" s="135">
        <f>'[2]1'!$M$14</f>
        <v>754.81039866000003</v>
      </c>
      <c r="O82" s="135">
        <f>'[2]1'!$N$14</f>
        <v>744.39610974000004</v>
      </c>
      <c r="P82" s="135">
        <f>'[2]1'!$O$14</f>
        <v>755.20516937000002</v>
      </c>
      <c r="Q82" s="135">
        <f>'[2]1'!$P$14</f>
        <v>782.22796285000004</v>
      </c>
      <c r="R82" s="135">
        <f>'[2]1'!$Q$14</f>
        <v>803.41333555000006</v>
      </c>
      <c r="S82" s="135">
        <f>'[2]1'!$R$14</f>
        <v>802.03657085999998</v>
      </c>
      <c r="T82" s="135">
        <f>'[2]1'!$S$14</f>
        <v>832.68792711000003</v>
      </c>
      <c r="U82" s="135">
        <f>'[2]1'!$T$14</f>
        <v>853.18590578999999</v>
      </c>
      <c r="V82" s="135">
        <f>'[2]1'!$U$14</f>
        <v>850.75954856999999</v>
      </c>
      <c r="W82" s="135">
        <f>'[2]1'!$V$14</f>
        <v>837.19357234999995</v>
      </c>
      <c r="X82" s="135">
        <f>'[2]1'!$W$14</f>
        <v>811.57077896999999</v>
      </c>
      <c r="Y82" s="136">
        <f>'[2]1'!$X$14</f>
        <v>865.91326108999999</v>
      </c>
    </row>
    <row r="83" spans="1:25" ht="15" outlineLevel="2" thickBot="1" x14ac:dyDescent="0.25">
      <c r="A83" s="8" t="s">
        <v>57</v>
      </c>
      <c r="B83" s="134">
        <v>67.150000000000006</v>
      </c>
      <c r="C83" s="135">
        <v>67.150000000000006</v>
      </c>
      <c r="D83" s="135">
        <v>67.150000000000006</v>
      </c>
      <c r="E83" s="135">
        <v>67.150000000000006</v>
      </c>
      <c r="F83" s="135">
        <v>67.150000000000006</v>
      </c>
      <c r="G83" s="135">
        <v>67.150000000000006</v>
      </c>
      <c r="H83" s="135">
        <v>67.150000000000006</v>
      </c>
      <c r="I83" s="135">
        <v>67.150000000000006</v>
      </c>
      <c r="J83" s="135">
        <v>67.150000000000006</v>
      </c>
      <c r="K83" s="135">
        <v>67.150000000000006</v>
      </c>
      <c r="L83" s="135">
        <v>67.150000000000006</v>
      </c>
      <c r="M83" s="135">
        <v>67.150000000000006</v>
      </c>
      <c r="N83" s="135">
        <v>67.150000000000006</v>
      </c>
      <c r="O83" s="135">
        <v>67.150000000000006</v>
      </c>
      <c r="P83" s="135">
        <v>67.150000000000006</v>
      </c>
      <c r="Q83" s="135">
        <v>67.150000000000006</v>
      </c>
      <c r="R83" s="135">
        <v>67.150000000000006</v>
      </c>
      <c r="S83" s="135">
        <v>67.150000000000006</v>
      </c>
      <c r="T83" s="135">
        <v>67.150000000000006</v>
      </c>
      <c r="U83" s="135">
        <v>67.150000000000006</v>
      </c>
      <c r="V83" s="135">
        <v>67.150000000000006</v>
      </c>
      <c r="W83" s="135">
        <v>67.150000000000006</v>
      </c>
      <c r="X83" s="135">
        <v>67.150000000000006</v>
      </c>
      <c r="Y83" s="136">
        <v>67.150000000000006</v>
      </c>
    </row>
    <row r="84" spans="1:25" ht="26.25" outlineLevel="2" thickBot="1" x14ac:dyDescent="0.25">
      <c r="A84" s="8" t="s">
        <v>84</v>
      </c>
      <c r="B84" s="134">
        <f t="shared" ref="B84:Y84" si="27">458.79/2</f>
        <v>229.39500000000001</v>
      </c>
      <c r="C84" s="135">
        <f t="shared" si="27"/>
        <v>229.39500000000001</v>
      </c>
      <c r="D84" s="135">
        <f t="shared" si="27"/>
        <v>229.39500000000001</v>
      </c>
      <c r="E84" s="135">
        <f t="shared" si="27"/>
        <v>229.39500000000001</v>
      </c>
      <c r="F84" s="135">
        <f t="shared" si="27"/>
        <v>229.39500000000001</v>
      </c>
      <c r="G84" s="135">
        <f t="shared" si="27"/>
        <v>229.39500000000001</v>
      </c>
      <c r="H84" s="135">
        <f t="shared" si="27"/>
        <v>229.39500000000001</v>
      </c>
      <c r="I84" s="135">
        <f t="shared" si="27"/>
        <v>229.39500000000001</v>
      </c>
      <c r="J84" s="135">
        <f t="shared" si="27"/>
        <v>229.39500000000001</v>
      </c>
      <c r="K84" s="135">
        <f t="shared" si="27"/>
        <v>229.39500000000001</v>
      </c>
      <c r="L84" s="135">
        <f t="shared" si="27"/>
        <v>229.39500000000001</v>
      </c>
      <c r="M84" s="135">
        <f t="shared" si="27"/>
        <v>229.39500000000001</v>
      </c>
      <c r="N84" s="135">
        <f t="shared" si="27"/>
        <v>229.39500000000001</v>
      </c>
      <c r="O84" s="135">
        <f t="shared" si="27"/>
        <v>229.39500000000001</v>
      </c>
      <c r="P84" s="135">
        <f t="shared" si="27"/>
        <v>229.39500000000001</v>
      </c>
      <c r="Q84" s="135">
        <f t="shared" si="27"/>
        <v>229.39500000000001</v>
      </c>
      <c r="R84" s="135">
        <f t="shared" si="27"/>
        <v>229.39500000000001</v>
      </c>
      <c r="S84" s="135">
        <f t="shared" si="27"/>
        <v>229.39500000000001</v>
      </c>
      <c r="T84" s="135">
        <f t="shared" si="27"/>
        <v>229.39500000000001</v>
      </c>
      <c r="U84" s="135">
        <f t="shared" si="27"/>
        <v>229.39500000000001</v>
      </c>
      <c r="V84" s="135">
        <f t="shared" si="27"/>
        <v>229.39500000000001</v>
      </c>
      <c r="W84" s="135">
        <f t="shared" si="27"/>
        <v>229.39500000000001</v>
      </c>
      <c r="X84" s="135">
        <f t="shared" si="27"/>
        <v>229.39500000000001</v>
      </c>
      <c r="Y84" s="136">
        <f t="shared" si="27"/>
        <v>229.39500000000001</v>
      </c>
    </row>
    <row r="85" spans="1:25" ht="15" outlineLevel="2" thickBot="1" x14ac:dyDescent="0.25">
      <c r="A85" s="8" t="s">
        <v>59</v>
      </c>
      <c r="B85" s="134">
        <f>'[3]ВЭК 4 цк'!$H$4</f>
        <v>11.808195070809274</v>
      </c>
      <c r="C85" s="135">
        <f>'[3]ВЭК 4 цк'!$H$4</f>
        <v>11.808195070809274</v>
      </c>
      <c r="D85" s="135">
        <f>'[3]ВЭК 4 цк'!$H$4</f>
        <v>11.808195070809274</v>
      </c>
      <c r="E85" s="135">
        <f>'[3]ВЭК 4 цк'!$H$4</f>
        <v>11.808195070809274</v>
      </c>
      <c r="F85" s="135">
        <f>'[3]ВЭК 4 цк'!$H$4</f>
        <v>11.808195070809274</v>
      </c>
      <c r="G85" s="135">
        <f>'[3]ВЭК 4 цк'!$H$4</f>
        <v>11.808195070809274</v>
      </c>
      <c r="H85" s="135">
        <f>'[3]ВЭК 4 цк'!$H$4</f>
        <v>11.808195070809274</v>
      </c>
      <c r="I85" s="135">
        <f>'[3]ВЭК 4 цк'!$H$4</f>
        <v>11.808195070809274</v>
      </c>
      <c r="J85" s="135">
        <f>'[3]ВЭК 4 цк'!$H$4</f>
        <v>11.808195070809274</v>
      </c>
      <c r="K85" s="135">
        <f>'[3]ВЭК 4 цк'!$H$4</f>
        <v>11.808195070809274</v>
      </c>
      <c r="L85" s="135">
        <f>'[3]ВЭК 4 цк'!$H$4</f>
        <v>11.808195070809274</v>
      </c>
      <c r="M85" s="135">
        <f>'[3]ВЭК 4 цк'!$H$4</f>
        <v>11.808195070809274</v>
      </c>
      <c r="N85" s="135">
        <f>'[3]ВЭК 4 цк'!$H$4</f>
        <v>11.808195070809274</v>
      </c>
      <c r="O85" s="135">
        <f>'[3]ВЭК 4 цк'!$H$4</f>
        <v>11.808195070809274</v>
      </c>
      <c r="P85" s="135">
        <f>'[3]ВЭК 4 цк'!$H$4</f>
        <v>11.808195070809274</v>
      </c>
      <c r="Q85" s="135">
        <f>'[3]ВЭК 4 цк'!$H$4</f>
        <v>11.808195070809274</v>
      </c>
      <c r="R85" s="135">
        <f>'[3]ВЭК 4 цк'!$H$4</f>
        <v>11.808195070809274</v>
      </c>
      <c r="S85" s="135">
        <f>'[3]ВЭК 4 цк'!$H$4</f>
        <v>11.808195070809274</v>
      </c>
      <c r="T85" s="135">
        <f>'[3]ВЭК 4 цк'!$H$4</f>
        <v>11.808195070809274</v>
      </c>
      <c r="U85" s="135">
        <f>'[3]ВЭК 4 цк'!$H$4</f>
        <v>11.808195070809274</v>
      </c>
      <c r="V85" s="135">
        <f>'[3]ВЭК 4 цк'!$H$4</f>
        <v>11.808195070809274</v>
      </c>
      <c r="W85" s="135">
        <f>'[3]ВЭК 4 цк'!$H$4</f>
        <v>11.808195070809274</v>
      </c>
      <c r="X85" s="135">
        <f>'[3]ВЭК 4 цк'!$H$4</f>
        <v>11.808195070809274</v>
      </c>
      <c r="Y85" s="136">
        <f>'[3]ВЭК 4 цк'!$H$4</f>
        <v>11.808195070809274</v>
      </c>
    </row>
    <row r="86" spans="1:25" ht="19.5" customHeight="1" thickBot="1" x14ac:dyDescent="0.25">
      <c r="A86" s="18">
        <v>15</v>
      </c>
      <c r="B86" s="131">
        <f>B87+B88+B89+B90</f>
        <v>1222.8891457908092</v>
      </c>
      <c r="C86" s="131">
        <f t="shared" ref="C86:Y86" si="28">C87+C88+C89+C90</f>
        <v>1278.4755366108093</v>
      </c>
      <c r="D86" s="131">
        <f t="shared" si="28"/>
        <v>1301.8332298608093</v>
      </c>
      <c r="E86" s="131">
        <f t="shared" si="28"/>
        <v>1306.5887924808092</v>
      </c>
      <c r="F86" s="131">
        <f t="shared" si="28"/>
        <v>1317.0751880508092</v>
      </c>
      <c r="G86" s="131">
        <f t="shared" si="28"/>
        <v>1295.8034168608092</v>
      </c>
      <c r="H86" s="131">
        <f t="shared" si="28"/>
        <v>1243.1749364408092</v>
      </c>
      <c r="I86" s="131">
        <f t="shared" si="28"/>
        <v>1156.6503150008093</v>
      </c>
      <c r="J86" s="131">
        <f t="shared" si="28"/>
        <v>1160.6788711008091</v>
      </c>
      <c r="K86" s="131">
        <f t="shared" si="28"/>
        <v>1155.5902522708093</v>
      </c>
      <c r="L86" s="131">
        <f t="shared" si="28"/>
        <v>1156.4611927508092</v>
      </c>
      <c r="M86" s="131">
        <f t="shared" si="28"/>
        <v>1159.5727361808092</v>
      </c>
      <c r="N86" s="131">
        <f t="shared" si="28"/>
        <v>1113.7735309508093</v>
      </c>
      <c r="O86" s="131">
        <f t="shared" si="28"/>
        <v>1119.9886617408092</v>
      </c>
      <c r="P86" s="131">
        <f t="shared" si="28"/>
        <v>1120.9380988008093</v>
      </c>
      <c r="Q86" s="131">
        <f t="shared" si="28"/>
        <v>1126.0645633508093</v>
      </c>
      <c r="R86" s="131">
        <f t="shared" si="28"/>
        <v>1153.8620285408092</v>
      </c>
      <c r="S86" s="131">
        <f t="shared" si="28"/>
        <v>1139.7187948108092</v>
      </c>
      <c r="T86" s="131">
        <f t="shared" si="28"/>
        <v>1157.3024433308092</v>
      </c>
      <c r="U86" s="131">
        <f t="shared" si="28"/>
        <v>1185.4036417708091</v>
      </c>
      <c r="V86" s="131">
        <f t="shared" si="28"/>
        <v>1205.9311304108091</v>
      </c>
      <c r="W86" s="131">
        <f t="shared" si="28"/>
        <v>1177.0553034108093</v>
      </c>
      <c r="X86" s="131">
        <f t="shared" si="28"/>
        <v>1137.3857260108093</v>
      </c>
      <c r="Y86" s="131">
        <f t="shared" si="28"/>
        <v>1220.0597436208093</v>
      </c>
    </row>
    <row r="87" spans="1:25" ht="51.75" outlineLevel="2" thickBot="1" x14ac:dyDescent="0.25">
      <c r="A87" s="8" t="s">
        <v>88</v>
      </c>
      <c r="B87" s="134">
        <f>'[2]1'!$A$15</f>
        <v>914.53595071999996</v>
      </c>
      <c r="C87" s="135">
        <f>'[2]1'!$B$15</f>
        <v>970.12234153999998</v>
      </c>
      <c r="D87" s="135">
        <f>'[2]1'!$C$15</f>
        <v>993.48003478999999</v>
      </c>
      <c r="E87" s="135">
        <f>'[2]1'!$D$15</f>
        <v>998.23559740999997</v>
      </c>
      <c r="F87" s="135">
        <f>'[2]1'!$E$15</f>
        <v>1008.72199298</v>
      </c>
      <c r="G87" s="135">
        <f>'[2]1'!$F$15</f>
        <v>987.45022179</v>
      </c>
      <c r="H87" s="135">
        <f>'[2]1'!$G$15</f>
        <v>934.82174137000004</v>
      </c>
      <c r="I87" s="135">
        <f>'[2]1'!$H$15</f>
        <v>848.29711993000001</v>
      </c>
      <c r="J87" s="135">
        <f>'[2]1'!$I$15</f>
        <v>852.32567602999995</v>
      </c>
      <c r="K87" s="135">
        <f>'[2]1'!$J$15</f>
        <v>847.23705719999998</v>
      </c>
      <c r="L87" s="135">
        <f>'[2]1'!$K$15</f>
        <v>848.10799768000004</v>
      </c>
      <c r="M87" s="135">
        <f>'[2]1'!$L$15</f>
        <v>851.21954111000002</v>
      </c>
      <c r="N87" s="135">
        <f>'[2]1'!$M$15</f>
        <v>805.42033588000004</v>
      </c>
      <c r="O87" s="135">
        <f>'[2]1'!$N$15</f>
        <v>811.63546667000003</v>
      </c>
      <c r="P87" s="135">
        <f>'[2]1'!$O$15</f>
        <v>812.58490372999995</v>
      </c>
      <c r="Q87" s="135">
        <f>'[2]1'!$P$15</f>
        <v>817.71136827999999</v>
      </c>
      <c r="R87" s="135">
        <f>'[2]1'!$Q$15</f>
        <v>845.50883347000001</v>
      </c>
      <c r="S87" s="135">
        <f>'[2]1'!$R$15</f>
        <v>831.36559973999999</v>
      </c>
      <c r="T87" s="135">
        <f>'[2]1'!$S$15</f>
        <v>848.94924825999999</v>
      </c>
      <c r="U87" s="135">
        <f>'[2]1'!$T$15</f>
        <v>877.05044669999995</v>
      </c>
      <c r="V87" s="135">
        <f>'[2]1'!$U$15</f>
        <v>897.57793533999995</v>
      </c>
      <c r="W87" s="135">
        <f>'[2]1'!$V$15</f>
        <v>868.70210834</v>
      </c>
      <c r="X87" s="135">
        <f>'[2]1'!$W$15</f>
        <v>829.03253094000002</v>
      </c>
      <c r="Y87" s="136">
        <f>'[2]1'!$X$15</f>
        <v>911.70654854999998</v>
      </c>
    </row>
    <row r="88" spans="1:25" ht="15" outlineLevel="2" thickBot="1" x14ac:dyDescent="0.25">
      <c r="A88" s="8" t="s">
        <v>57</v>
      </c>
      <c r="B88" s="134">
        <v>67.150000000000006</v>
      </c>
      <c r="C88" s="135">
        <v>67.150000000000006</v>
      </c>
      <c r="D88" s="135">
        <v>67.150000000000006</v>
      </c>
      <c r="E88" s="135">
        <v>67.150000000000006</v>
      </c>
      <c r="F88" s="135">
        <v>67.150000000000006</v>
      </c>
      <c r="G88" s="135">
        <v>67.150000000000006</v>
      </c>
      <c r="H88" s="135">
        <v>67.150000000000006</v>
      </c>
      <c r="I88" s="135">
        <v>67.150000000000006</v>
      </c>
      <c r="J88" s="135">
        <v>67.150000000000006</v>
      </c>
      <c r="K88" s="135">
        <v>67.150000000000006</v>
      </c>
      <c r="L88" s="135">
        <v>67.150000000000006</v>
      </c>
      <c r="M88" s="135">
        <v>67.150000000000006</v>
      </c>
      <c r="N88" s="135">
        <v>67.150000000000006</v>
      </c>
      <c r="O88" s="135">
        <v>67.150000000000006</v>
      </c>
      <c r="P88" s="135">
        <v>67.150000000000006</v>
      </c>
      <c r="Q88" s="135">
        <v>67.150000000000006</v>
      </c>
      <c r="R88" s="135">
        <v>67.150000000000006</v>
      </c>
      <c r="S88" s="135">
        <v>67.150000000000006</v>
      </c>
      <c r="T88" s="135">
        <v>67.150000000000006</v>
      </c>
      <c r="U88" s="135">
        <v>67.150000000000006</v>
      </c>
      <c r="V88" s="135">
        <v>67.150000000000006</v>
      </c>
      <c r="W88" s="135">
        <v>67.150000000000006</v>
      </c>
      <c r="X88" s="135">
        <v>67.150000000000006</v>
      </c>
      <c r="Y88" s="136">
        <v>67.150000000000006</v>
      </c>
    </row>
    <row r="89" spans="1:25" ht="26.25" outlineLevel="2" thickBot="1" x14ac:dyDescent="0.25">
      <c r="A89" s="8" t="s">
        <v>84</v>
      </c>
      <c r="B89" s="134">
        <f t="shared" ref="B89:Y89" si="29">458.79/2</f>
        <v>229.39500000000001</v>
      </c>
      <c r="C89" s="135">
        <f t="shared" si="29"/>
        <v>229.39500000000001</v>
      </c>
      <c r="D89" s="135">
        <f t="shared" si="29"/>
        <v>229.39500000000001</v>
      </c>
      <c r="E89" s="135">
        <f t="shared" si="29"/>
        <v>229.39500000000001</v>
      </c>
      <c r="F89" s="135">
        <f t="shared" si="29"/>
        <v>229.39500000000001</v>
      </c>
      <c r="G89" s="135">
        <f t="shared" si="29"/>
        <v>229.39500000000001</v>
      </c>
      <c r="H89" s="135">
        <f t="shared" si="29"/>
        <v>229.39500000000001</v>
      </c>
      <c r="I89" s="135">
        <f t="shared" si="29"/>
        <v>229.39500000000001</v>
      </c>
      <c r="J89" s="135">
        <f t="shared" si="29"/>
        <v>229.39500000000001</v>
      </c>
      <c r="K89" s="135">
        <f t="shared" si="29"/>
        <v>229.39500000000001</v>
      </c>
      <c r="L89" s="135">
        <f t="shared" si="29"/>
        <v>229.39500000000001</v>
      </c>
      <c r="M89" s="135">
        <f t="shared" si="29"/>
        <v>229.39500000000001</v>
      </c>
      <c r="N89" s="135">
        <f t="shared" si="29"/>
        <v>229.39500000000001</v>
      </c>
      <c r="O89" s="135">
        <f t="shared" si="29"/>
        <v>229.39500000000001</v>
      </c>
      <c r="P89" s="135">
        <f t="shared" si="29"/>
        <v>229.39500000000001</v>
      </c>
      <c r="Q89" s="135">
        <f t="shared" si="29"/>
        <v>229.39500000000001</v>
      </c>
      <c r="R89" s="135">
        <f t="shared" si="29"/>
        <v>229.39500000000001</v>
      </c>
      <c r="S89" s="135">
        <f t="shared" si="29"/>
        <v>229.39500000000001</v>
      </c>
      <c r="T89" s="135">
        <f t="shared" si="29"/>
        <v>229.39500000000001</v>
      </c>
      <c r="U89" s="135">
        <f t="shared" si="29"/>
        <v>229.39500000000001</v>
      </c>
      <c r="V89" s="135">
        <f t="shared" si="29"/>
        <v>229.39500000000001</v>
      </c>
      <c r="W89" s="135">
        <f t="shared" si="29"/>
        <v>229.39500000000001</v>
      </c>
      <c r="X89" s="135">
        <f t="shared" si="29"/>
        <v>229.39500000000001</v>
      </c>
      <c r="Y89" s="136">
        <f t="shared" si="29"/>
        <v>229.39500000000001</v>
      </c>
    </row>
    <row r="90" spans="1:25" ht="15" outlineLevel="2" thickBot="1" x14ac:dyDescent="0.25">
      <c r="A90" s="8" t="s">
        <v>59</v>
      </c>
      <c r="B90" s="134">
        <f>'[3]ВЭК 4 цк'!$H$4</f>
        <v>11.808195070809274</v>
      </c>
      <c r="C90" s="135">
        <f>'[3]ВЭК 4 цк'!$H$4</f>
        <v>11.808195070809274</v>
      </c>
      <c r="D90" s="135">
        <f>'[3]ВЭК 4 цк'!$H$4</f>
        <v>11.808195070809274</v>
      </c>
      <c r="E90" s="135">
        <f>'[3]ВЭК 4 цк'!$H$4</f>
        <v>11.808195070809274</v>
      </c>
      <c r="F90" s="135">
        <f>'[3]ВЭК 4 цк'!$H$4</f>
        <v>11.808195070809274</v>
      </c>
      <c r="G90" s="135">
        <f>'[3]ВЭК 4 цк'!$H$4</f>
        <v>11.808195070809274</v>
      </c>
      <c r="H90" s="135">
        <f>'[3]ВЭК 4 цк'!$H$4</f>
        <v>11.808195070809274</v>
      </c>
      <c r="I90" s="135">
        <f>'[3]ВЭК 4 цк'!$H$4</f>
        <v>11.808195070809274</v>
      </c>
      <c r="J90" s="135">
        <f>'[3]ВЭК 4 цк'!$H$4</f>
        <v>11.808195070809274</v>
      </c>
      <c r="K90" s="135">
        <f>'[3]ВЭК 4 цк'!$H$4</f>
        <v>11.808195070809274</v>
      </c>
      <c r="L90" s="135">
        <f>'[3]ВЭК 4 цк'!$H$4</f>
        <v>11.808195070809274</v>
      </c>
      <c r="M90" s="135">
        <f>'[3]ВЭК 4 цк'!$H$4</f>
        <v>11.808195070809274</v>
      </c>
      <c r="N90" s="135">
        <f>'[3]ВЭК 4 цк'!$H$4</f>
        <v>11.808195070809274</v>
      </c>
      <c r="O90" s="135">
        <f>'[3]ВЭК 4 цк'!$H$4</f>
        <v>11.808195070809274</v>
      </c>
      <c r="P90" s="135">
        <f>'[3]ВЭК 4 цк'!$H$4</f>
        <v>11.808195070809274</v>
      </c>
      <c r="Q90" s="135">
        <f>'[3]ВЭК 4 цк'!$H$4</f>
        <v>11.808195070809274</v>
      </c>
      <c r="R90" s="135">
        <f>'[3]ВЭК 4 цк'!$H$4</f>
        <v>11.808195070809274</v>
      </c>
      <c r="S90" s="135">
        <f>'[3]ВЭК 4 цк'!$H$4</f>
        <v>11.808195070809274</v>
      </c>
      <c r="T90" s="135">
        <f>'[3]ВЭК 4 цк'!$H$4</f>
        <v>11.808195070809274</v>
      </c>
      <c r="U90" s="135">
        <f>'[3]ВЭК 4 цк'!$H$4</f>
        <v>11.808195070809274</v>
      </c>
      <c r="V90" s="135">
        <f>'[3]ВЭК 4 цк'!$H$4</f>
        <v>11.808195070809274</v>
      </c>
      <c r="W90" s="135">
        <f>'[3]ВЭК 4 цк'!$H$4</f>
        <v>11.808195070809274</v>
      </c>
      <c r="X90" s="135">
        <f>'[3]ВЭК 4 цк'!$H$4</f>
        <v>11.808195070809274</v>
      </c>
      <c r="Y90" s="136">
        <f>'[3]ВЭК 4 цк'!$H$4</f>
        <v>11.808195070809274</v>
      </c>
    </row>
    <row r="91" spans="1:25" ht="19.5" customHeight="1" thickBot="1" x14ac:dyDescent="0.25">
      <c r="A91" s="18">
        <v>16</v>
      </c>
      <c r="B91" s="131">
        <f>B92+B93+B94+B95</f>
        <v>1232.3855055608092</v>
      </c>
      <c r="C91" s="131">
        <f t="shared" ref="C91:Y91" si="30">C92+C93+C94+C95</f>
        <v>1289.2908483208093</v>
      </c>
      <c r="D91" s="131">
        <f t="shared" si="30"/>
        <v>1323.1696062408093</v>
      </c>
      <c r="E91" s="131">
        <f t="shared" si="30"/>
        <v>1329.4448597908092</v>
      </c>
      <c r="F91" s="131">
        <f t="shared" si="30"/>
        <v>1315.3380165508092</v>
      </c>
      <c r="G91" s="131">
        <f t="shared" si="30"/>
        <v>1293.6964079408092</v>
      </c>
      <c r="H91" s="131">
        <f t="shared" si="30"/>
        <v>1235.9416038408092</v>
      </c>
      <c r="I91" s="131">
        <f t="shared" si="30"/>
        <v>1151.9421751708092</v>
      </c>
      <c r="J91" s="131">
        <f t="shared" si="30"/>
        <v>1147.6491604908092</v>
      </c>
      <c r="K91" s="131">
        <f t="shared" si="30"/>
        <v>1084.1722565108093</v>
      </c>
      <c r="L91" s="131">
        <f t="shared" si="30"/>
        <v>1102.2830628908093</v>
      </c>
      <c r="M91" s="131">
        <f t="shared" si="30"/>
        <v>1111.3815038208093</v>
      </c>
      <c r="N91" s="131">
        <f t="shared" si="30"/>
        <v>1132.1931317108092</v>
      </c>
      <c r="O91" s="131">
        <f t="shared" si="30"/>
        <v>1128.9131405508092</v>
      </c>
      <c r="P91" s="131">
        <f t="shared" si="30"/>
        <v>1130.4034667208093</v>
      </c>
      <c r="Q91" s="131">
        <f t="shared" si="30"/>
        <v>1137.8822807408092</v>
      </c>
      <c r="R91" s="131">
        <f t="shared" si="30"/>
        <v>1142.6356913608092</v>
      </c>
      <c r="S91" s="131">
        <f t="shared" si="30"/>
        <v>1133.8079189708092</v>
      </c>
      <c r="T91" s="131">
        <f t="shared" si="30"/>
        <v>1163.2646304408092</v>
      </c>
      <c r="U91" s="131">
        <f t="shared" si="30"/>
        <v>1163.0425833108093</v>
      </c>
      <c r="V91" s="131">
        <f t="shared" si="30"/>
        <v>1186.5533156208091</v>
      </c>
      <c r="W91" s="131">
        <f t="shared" si="30"/>
        <v>1157.7030552008093</v>
      </c>
      <c r="X91" s="131">
        <f t="shared" si="30"/>
        <v>1171.6729746708093</v>
      </c>
      <c r="Y91" s="131">
        <f t="shared" si="30"/>
        <v>1193.9232450408092</v>
      </c>
    </row>
    <row r="92" spans="1:25" ht="51.75" outlineLevel="2" thickBot="1" x14ac:dyDescent="0.25">
      <c r="A92" s="8" t="s">
        <v>88</v>
      </c>
      <c r="B92" s="134">
        <f>'[2]1'!$A$16</f>
        <v>924.03231048999999</v>
      </c>
      <c r="C92" s="135">
        <f>'[2]1'!$B$16</f>
        <v>980.93765325000004</v>
      </c>
      <c r="D92" s="135">
        <f>'[2]1'!$C$16</f>
        <v>1014.81641117</v>
      </c>
      <c r="E92" s="135">
        <f>'[2]1'!$D$16</f>
        <v>1021.09166472</v>
      </c>
      <c r="F92" s="135">
        <f>'[2]1'!$E$16</f>
        <v>1006.9848214800001</v>
      </c>
      <c r="G92" s="135">
        <f>'[2]1'!$F$16</f>
        <v>985.34321287</v>
      </c>
      <c r="H92" s="135">
        <f>'[2]1'!$G$16</f>
        <v>927.58840877</v>
      </c>
      <c r="I92" s="135">
        <f>'[2]1'!$H$16</f>
        <v>843.58898009999996</v>
      </c>
      <c r="J92" s="135">
        <f>'[2]1'!$I$16</f>
        <v>839.29596542000002</v>
      </c>
      <c r="K92" s="135">
        <f>'[2]1'!$J$16</f>
        <v>775.81906144000004</v>
      </c>
      <c r="L92" s="135">
        <f>'[2]1'!$K$16</f>
        <v>793.92986782000003</v>
      </c>
      <c r="M92" s="135">
        <f>'[2]1'!$L$16</f>
        <v>803.02830874999995</v>
      </c>
      <c r="N92" s="135">
        <f>'[2]1'!$M$16</f>
        <v>823.83993664000002</v>
      </c>
      <c r="O92" s="135">
        <f>'[2]1'!$N$16</f>
        <v>820.55994548000001</v>
      </c>
      <c r="P92" s="135">
        <f>'[2]1'!$O$16</f>
        <v>822.05027165000001</v>
      </c>
      <c r="Q92" s="135">
        <f>'[2]1'!$P$16</f>
        <v>829.52908566999997</v>
      </c>
      <c r="R92" s="135">
        <f>'[2]1'!$Q$16</f>
        <v>834.28249629000004</v>
      </c>
      <c r="S92" s="135">
        <f>'[2]1'!$R$16</f>
        <v>825.45472389999998</v>
      </c>
      <c r="T92" s="135">
        <f>'[2]1'!$S$16</f>
        <v>854.91143537000005</v>
      </c>
      <c r="U92" s="135">
        <f>'[2]1'!$T$16</f>
        <v>854.68938823999997</v>
      </c>
      <c r="V92" s="135">
        <f>'[2]1'!$U$16</f>
        <v>878.20012054999995</v>
      </c>
      <c r="W92" s="135">
        <f>'[2]1'!$V$16</f>
        <v>849.34986013000002</v>
      </c>
      <c r="X92" s="135">
        <f>'[2]1'!$W$16</f>
        <v>863.31977959999995</v>
      </c>
      <c r="Y92" s="136">
        <f>'[2]1'!$X$16</f>
        <v>885.57004997000001</v>
      </c>
    </row>
    <row r="93" spans="1:25" ht="15" outlineLevel="2" thickBot="1" x14ac:dyDescent="0.25">
      <c r="A93" s="8" t="s">
        <v>57</v>
      </c>
      <c r="B93" s="134">
        <v>67.150000000000006</v>
      </c>
      <c r="C93" s="135">
        <v>67.150000000000006</v>
      </c>
      <c r="D93" s="135">
        <v>67.150000000000006</v>
      </c>
      <c r="E93" s="135">
        <v>67.150000000000006</v>
      </c>
      <c r="F93" s="135">
        <v>67.150000000000006</v>
      </c>
      <c r="G93" s="135">
        <v>67.150000000000006</v>
      </c>
      <c r="H93" s="135">
        <v>67.150000000000006</v>
      </c>
      <c r="I93" s="135">
        <v>67.150000000000006</v>
      </c>
      <c r="J93" s="135">
        <v>67.150000000000006</v>
      </c>
      <c r="K93" s="135">
        <v>67.150000000000006</v>
      </c>
      <c r="L93" s="135">
        <v>67.150000000000006</v>
      </c>
      <c r="M93" s="135">
        <v>67.150000000000006</v>
      </c>
      <c r="N93" s="135">
        <v>67.150000000000006</v>
      </c>
      <c r="O93" s="135">
        <v>67.150000000000006</v>
      </c>
      <c r="P93" s="135">
        <v>67.150000000000006</v>
      </c>
      <c r="Q93" s="135">
        <v>67.150000000000006</v>
      </c>
      <c r="R93" s="135">
        <v>67.150000000000006</v>
      </c>
      <c r="S93" s="135">
        <v>67.150000000000006</v>
      </c>
      <c r="T93" s="135">
        <v>67.150000000000006</v>
      </c>
      <c r="U93" s="135">
        <v>67.150000000000006</v>
      </c>
      <c r="V93" s="135">
        <v>67.150000000000006</v>
      </c>
      <c r="W93" s="135">
        <v>67.150000000000006</v>
      </c>
      <c r="X93" s="135">
        <v>67.150000000000006</v>
      </c>
      <c r="Y93" s="136">
        <v>67.150000000000006</v>
      </c>
    </row>
    <row r="94" spans="1:25" ht="26.25" outlineLevel="2" thickBot="1" x14ac:dyDescent="0.25">
      <c r="A94" s="8" t="s">
        <v>84</v>
      </c>
      <c r="B94" s="134">
        <f t="shared" ref="B94:Y94" si="31">458.79/2</f>
        <v>229.39500000000001</v>
      </c>
      <c r="C94" s="135">
        <f t="shared" si="31"/>
        <v>229.39500000000001</v>
      </c>
      <c r="D94" s="135">
        <f t="shared" si="31"/>
        <v>229.39500000000001</v>
      </c>
      <c r="E94" s="135">
        <f t="shared" si="31"/>
        <v>229.39500000000001</v>
      </c>
      <c r="F94" s="135">
        <f t="shared" si="31"/>
        <v>229.39500000000001</v>
      </c>
      <c r="G94" s="135">
        <f t="shared" si="31"/>
        <v>229.39500000000001</v>
      </c>
      <c r="H94" s="135">
        <f t="shared" si="31"/>
        <v>229.39500000000001</v>
      </c>
      <c r="I94" s="135">
        <f t="shared" si="31"/>
        <v>229.39500000000001</v>
      </c>
      <c r="J94" s="135">
        <f t="shared" si="31"/>
        <v>229.39500000000001</v>
      </c>
      <c r="K94" s="135">
        <f t="shared" si="31"/>
        <v>229.39500000000001</v>
      </c>
      <c r="L94" s="135">
        <f t="shared" si="31"/>
        <v>229.39500000000001</v>
      </c>
      <c r="M94" s="135">
        <f t="shared" si="31"/>
        <v>229.39500000000001</v>
      </c>
      <c r="N94" s="135">
        <f t="shared" si="31"/>
        <v>229.39500000000001</v>
      </c>
      <c r="O94" s="135">
        <f t="shared" si="31"/>
        <v>229.39500000000001</v>
      </c>
      <c r="P94" s="135">
        <f t="shared" si="31"/>
        <v>229.39500000000001</v>
      </c>
      <c r="Q94" s="135">
        <f t="shared" si="31"/>
        <v>229.39500000000001</v>
      </c>
      <c r="R94" s="135">
        <f t="shared" si="31"/>
        <v>229.39500000000001</v>
      </c>
      <c r="S94" s="135">
        <f t="shared" si="31"/>
        <v>229.39500000000001</v>
      </c>
      <c r="T94" s="135">
        <f t="shared" si="31"/>
        <v>229.39500000000001</v>
      </c>
      <c r="U94" s="135">
        <f t="shared" si="31"/>
        <v>229.39500000000001</v>
      </c>
      <c r="V94" s="135">
        <f t="shared" si="31"/>
        <v>229.39500000000001</v>
      </c>
      <c r="W94" s="135">
        <f t="shared" si="31"/>
        <v>229.39500000000001</v>
      </c>
      <c r="X94" s="135">
        <f t="shared" si="31"/>
        <v>229.39500000000001</v>
      </c>
      <c r="Y94" s="136">
        <f t="shared" si="31"/>
        <v>229.39500000000001</v>
      </c>
    </row>
    <row r="95" spans="1:25" ht="15" outlineLevel="2" thickBot="1" x14ac:dyDescent="0.25">
      <c r="A95" s="8" t="s">
        <v>59</v>
      </c>
      <c r="B95" s="134">
        <f>'[3]ВЭК 4 цк'!$H$4</f>
        <v>11.808195070809274</v>
      </c>
      <c r="C95" s="135">
        <f>'[3]ВЭК 4 цк'!$H$4</f>
        <v>11.808195070809274</v>
      </c>
      <c r="D95" s="135">
        <f>'[3]ВЭК 4 цк'!$H$4</f>
        <v>11.808195070809274</v>
      </c>
      <c r="E95" s="135">
        <f>'[3]ВЭК 4 цк'!$H$4</f>
        <v>11.808195070809274</v>
      </c>
      <c r="F95" s="135">
        <f>'[3]ВЭК 4 цк'!$H$4</f>
        <v>11.808195070809274</v>
      </c>
      <c r="G95" s="135">
        <f>'[3]ВЭК 4 цк'!$H$4</f>
        <v>11.808195070809274</v>
      </c>
      <c r="H95" s="135">
        <f>'[3]ВЭК 4 цк'!$H$4</f>
        <v>11.808195070809274</v>
      </c>
      <c r="I95" s="135">
        <f>'[3]ВЭК 4 цк'!$H$4</f>
        <v>11.808195070809274</v>
      </c>
      <c r="J95" s="135">
        <f>'[3]ВЭК 4 цк'!$H$4</f>
        <v>11.808195070809274</v>
      </c>
      <c r="K95" s="135">
        <f>'[3]ВЭК 4 цк'!$H$4</f>
        <v>11.808195070809274</v>
      </c>
      <c r="L95" s="135">
        <f>'[3]ВЭК 4 цк'!$H$4</f>
        <v>11.808195070809274</v>
      </c>
      <c r="M95" s="135">
        <f>'[3]ВЭК 4 цк'!$H$4</f>
        <v>11.808195070809274</v>
      </c>
      <c r="N95" s="135">
        <f>'[3]ВЭК 4 цк'!$H$4</f>
        <v>11.808195070809274</v>
      </c>
      <c r="O95" s="135">
        <f>'[3]ВЭК 4 цк'!$H$4</f>
        <v>11.808195070809274</v>
      </c>
      <c r="P95" s="135">
        <f>'[3]ВЭК 4 цк'!$H$4</f>
        <v>11.808195070809274</v>
      </c>
      <c r="Q95" s="135">
        <f>'[3]ВЭК 4 цк'!$H$4</f>
        <v>11.808195070809274</v>
      </c>
      <c r="R95" s="135">
        <f>'[3]ВЭК 4 цк'!$H$4</f>
        <v>11.808195070809274</v>
      </c>
      <c r="S95" s="135">
        <f>'[3]ВЭК 4 цк'!$H$4</f>
        <v>11.808195070809274</v>
      </c>
      <c r="T95" s="135">
        <f>'[3]ВЭК 4 цк'!$H$4</f>
        <v>11.808195070809274</v>
      </c>
      <c r="U95" s="135">
        <f>'[3]ВЭК 4 цк'!$H$4</f>
        <v>11.808195070809274</v>
      </c>
      <c r="V95" s="135">
        <f>'[3]ВЭК 4 цк'!$H$4</f>
        <v>11.808195070809274</v>
      </c>
      <c r="W95" s="135">
        <f>'[3]ВЭК 4 цк'!$H$4</f>
        <v>11.808195070809274</v>
      </c>
      <c r="X95" s="135">
        <f>'[3]ВЭК 4 цк'!$H$4</f>
        <v>11.808195070809274</v>
      </c>
      <c r="Y95" s="136">
        <f>'[3]ВЭК 4 цк'!$H$4</f>
        <v>11.808195070809274</v>
      </c>
    </row>
    <row r="96" spans="1:25" ht="19.5" customHeight="1" thickBot="1" x14ac:dyDescent="0.25">
      <c r="A96" s="18">
        <v>17</v>
      </c>
      <c r="B96" s="131">
        <f>B97+B98+B99+B100</f>
        <v>1196.3433137308093</v>
      </c>
      <c r="C96" s="131">
        <f t="shared" ref="C96:Y96" si="32">C97+C98+C99+C100</f>
        <v>1237.0852008108093</v>
      </c>
      <c r="D96" s="131">
        <f t="shared" si="32"/>
        <v>1263.0655820008092</v>
      </c>
      <c r="E96" s="131">
        <f t="shared" si="32"/>
        <v>1276.3688094208092</v>
      </c>
      <c r="F96" s="131">
        <f t="shared" si="32"/>
        <v>1281.5739732208092</v>
      </c>
      <c r="G96" s="131">
        <f t="shared" si="32"/>
        <v>1268.2453050208092</v>
      </c>
      <c r="H96" s="131">
        <f t="shared" si="32"/>
        <v>1232.1172358008093</v>
      </c>
      <c r="I96" s="131">
        <f t="shared" si="32"/>
        <v>1175.3795974808093</v>
      </c>
      <c r="J96" s="131">
        <f t="shared" si="32"/>
        <v>1105.3993991008092</v>
      </c>
      <c r="K96" s="131">
        <f t="shared" si="32"/>
        <v>1067.8158688008093</v>
      </c>
      <c r="L96" s="131">
        <f t="shared" si="32"/>
        <v>1053.0061366808093</v>
      </c>
      <c r="M96" s="131">
        <f t="shared" si="32"/>
        <v>1063.0376825408093</v>
      </c>
      <c r="N96" s="131">
        <f t="shared" si="32"/>
        <v>1081.6730670608092</v>
      </c>
      <c r="O96" s="131">
        <f t="shared" si="32"/>
        <v>1083.6227343308092</v>
      </c>
      <c r="P96" s="131">
        <f t="shared" si="32"/>
        <v>1085.6048011808093</v>
      </c>
      <c r="Q96" s="131">
        <f t="shared" si="32"/>
        <v>1088.5031107708091</v>
      </c>
      <c r="R96" s="131">
        <f t="shared" si="32"/>
        <v>1092.3613348908093</v>
      </c>
      <c r="S96" s="131">
        <f t="shared" si="32"/>
        <v>1091.4502040108093</v>
      </c>
      <c r="T96" s="131">
        <f t="shared" si="32"/>
        <v>1124.4353752108093</v>
      </c>
      <c r="U96" s="131">
        <f t="shared" si="32"/>
        <v>1161.0129476608092</v>
      </c>
      <c r="V96" s="131">
        <f t="shared" si="32"/>
        <v>1175.7135019408092</v>
      </c>
      <c r="W96" s="131">
        <f t="shared" si="32"/>
        <v>1164.3414338508092</v>
      </c>
      <c r="X96" s="131">
        <f t="shared" si="32"/>
        <v>1198.5747012308093</v>
      </c>
      <c r="Y96" s="131">
        <f t="shared" si="32"/>
        <v>1147.6905530408092</v>
      </c>
    </row>
    <row r="97" spans="1:25" ht="51.75" outlineLevel="2" thickBot="1" x14ac:dyDescent="0.25">
      <c r="A97" s="8" t="s">
        <v>88</v>
      </c>
      <c r="B97" s="134">
        <f>'[2]1'!$A$17</f>
        <v>887.99011866000001</v>
      </c>
      <c r="C97" s="135">
        <f>'[2]1'!$B$17</f>
        <v>928.73200573999998</v>
      </c>
      <c r="D97" s="135">
        <f>'[2]1'!$C$17</f>
        <v>954.71238692999998</v>
      </c>
      <c r="E97" s="135">
        <f>'[2]1'!$D$17</f>
        <v>968.01561434999996</v>
      </c>
      <c r="F97" s="135">
        <f>'[2]1'!$E$17</f>
        <v>973.22077815</v>
      </c>
      <c r="G97" s="135">
        <f>'[2]1'!$F$17</f>
        <v>959.89210994999996</v>
      </c>
      <c r="H97" s="135">
        <f>'[2]1'!$G$17</f>
        <v>923.76404073000003</v>
      </c>
      <c r="I97" s="135">
        <f>'[2]1'!$H$17</f>
        <v>867.02640240999995</v>
      </c>
      <c r="J97" s="135">
        <f>'[2]1'!$I$17</f>
        <v>797.04620403000001</v>
      </c>
      <c r="K97" s="135">
        <f>'[2]1'!$J$17</f>
        <v>759.46267373000001</v>
      </c>
      <c r="L97" s="135">
        <f>'[2]1'!$K$17</f>
        <v>744.65294160999997</v>
      </c>
      <c r="M97" s="135">
        <f>'[2]1'!$L$17</f>
        <v>754.68448747000002</v>
      </c>
      <c r="N97" s="135">
        <f>'[2]1'!$M$17</f>
        <v>773.31987199000002</v>
      </c>
      <c r="O97" s="135">
        <f>'[2]1'!$N$17</f>
        <v>775.26953925999999</v>
      </c>
      <c r="P97" s="135">
        <f>'[2]1'!$O$17</f>
        <v>777.25160611000001</v>
      </c>
      <c r="Q97" s="135">
        <f>'[2]1'!$P$17</f>
        <v>780.14991569999995</v>
      </c>
      <c r="R97" s="135">
        <f>'[2]1'!$Q$17</f>
        <v>784.00813982</v>
      </c>
      <c r="S97" s="135">
        <f>'[2]1'!$R$17</f>
        <v>783.09700894000002</v>
      </c>
      <c r="T97" s="135">
        <f>'[2]1'!$S$17</f>
        <v>816.08218013999999</v>
      </c>
      <c r="U97" s="135">
        <f>'[2]1'!$T$17</f>
        <v>852.65975259000004</v>
      </c>
      <c r="V97" s="135">
        <f>'[2]1'!$U$17</f>
        <v>867.36030687000004</v>
      </c>
      <c r="W97" s="135">
        <f>'[2]1'!$V$17</f>
        <v>855.98823877999996</v>
      </c>
      <c r="X97" s="135">
        <f>'[2]1'!$W$17</f>
        <v>890.22150615999999</v>
      </c>
      <c r="Y97" s="136">
        <f>'[2]1'!$X$17</f>
        <v>839.33735796999997</v>
      </c>
    </row>
    <row r="98" spans="1:25" ht="15" outlineLevel="2" thickBot="1" x14ac:dyDescent="0.25">
      <c r="A98" s="8" t="s">
        <v>57</v>
      </c>
      <c r="B98" s="134">
        <v>67.150000000000006</v>
      </c>
      <c r="C98" s="135">
        <v>67.150000000000006</v>
      </c>
      <c r="D98" s="135">
        <v>67.150000000000006</v>
      </c>
      <c r="E98" s="135">
        <v>67.150000000000006</v>
      </c>
      <c r="F98" s="135">
        <v>67.150000000000006</v>
      </c>
      <c r="G98" s="135">
        <v>67.150000000000006</v>
      </c>
      <c r="H98" s="135">
        <v>67.150000000000006</v>
      </c>
      <c r="I98" s="135">
        <v>67.150000000000006</v>
      </c>
      <c r="J98" s="135">
        <v>67.150000000000006</v>
      </c>
      <c r="K98" s="135">
        <v>67.150000000000006</v>
      </c>
      <c r="L98" s="135">
        <v>67.150000000000006</v>
      </c>
      <c r="M98" s="135">
        <v>67.150000000000006</v>
      </c>
      <c r="N98" s="135">
        <v>67.150000000000006</v>
      </c>
      <c r="O98" s="135">
        <v>67.150000000000006</v>
      </c>
      <c r="P98" s="135">
        <v>67.150000000000006</v>
      </c>
      <c r="Q98" s="135">
        <v>67.150000000000006</v>
      </c>
      <c r="R98" s="135">
        <v>67.150000000000006</v>
      </c>
      <c r="S98" s="135">
        <v>67.150000000000006</v>
      </c>
      <c r="T98" s="135">
        <v>67.150000000000006</v>
      </c>
      <c r="U98" s="135">
        <v>67.150000000000006</v>
      </c>
      <c r="V98" s="135">
        <v>67.150000000000006</v>
      </c>
      <c r="W98" s="135">
        <v>67.150000000000006</v>
      </c>
      <c r="X98" s="135">
        <v>67.150000000000006</v>
      </c>
      <c r="Y98" s="136">
        <v>67.150000000000006</v>
      </c>
    </row>
    <row r="99" spans="1:25" ht="26.25" outlineLevel="2" thickBot="1" x14ac:dyDescent="0.25">
      <c r="A99" s="8" t="s">
        <v>84</v>
      </c>
      <c r="B99" s="134">
        <f t="shared" ref="B99:Y99" si="33">458.79/2</f>
        <v>229.39500000000001</v>
      </c>
      <c r="C99" s="135">
        <f t="shared" si="33"/>
        <v>229.39500000000001</v>
      </c>
      <c r="D99" s="135">
        <f t="shared" si="33"/>
        <v>229.39500000000001</v>
      </c>
      <c r="E99" s="135">
        <f t="shared" si="33"/>
        <v>229.39500000000001</v>
      </c>
      <c r="F99" s="135">
        <f t="shared" si="33"/>
        <v>229.39500000000001</v>
      </c>
      <c r="G99" s="135">
        <f t="shared" si="33"/>
        <v>229.39500000000001</v>
      </c>
      <c r="H99" s="135">
        <f t="shared" si="33"/>
        <v>229.39500000000001</v>
      </c>
      <c r="I99" s="135">
        <f t="shared" si="33"/>
        <v>229.39500000000001</v>
      </c>
      <c r="J99" s="135">
        <f t="shared" si="33"/>
        <v>229.39500000000001</v>
      </c>
      <c r="K99" s="135">
        <f t="shared" si="33"/>
        <v>229.39500000000001</v>
      </c>
      <c r="L99" s="135">
        <f t="shared" si="33"/>
        <v>229.39500000000001</v>
      </c>
      <c r="M99" s="135">
        <f t="shared" si="33"/>
        <v>229.39500000000001</v>
      </c>
      <c r="N99" s="135">
        <f t="shared" si="33"/>
        <v>229.39500000000001</v>
      </c>
      <c r="O99" s="135">
        <f t="shared" si="33"/>
        <v>229.39500000000001</v>
      </c>
      <c r="P99" s="135">
        <f t="shared" si="33"/>
        <v>229.39500000000001</v>
      </c>
      <c r="Q99" s="135">
        <f t="shared" si="33"/>
        <v>229.39500000000001</v>
      </c>
      <c r="R99" s="135">
        <f t="shared" si="33"/>
        <v>229.39500000000001</v>
      </c>
      <c r="S99" s="135">
        <f t="shared" si="33"/>
        <v>229.39500000000001</v>
      </c>
      <c r="T99" s="135">
        <f t="shared" si="33"/>
        <v>229.39500000000001</v>
      </c>
      <c r="U99" s="135">
        <f t="shared" si="33"/>
        <v>229.39500000000001</v>
      </c>
      <c r="V99" s="135">
        <f t="shared" si="33"/>
        <v>229.39500000000001</v>
      </c>
      <c r="W99" s="135">
        <f t="shared" si="33"/>
        <v>229.39500000000001</v>
      </c>
      <c r="X99" s="135">
        <f t="shared" si="33"/>
        <v>229.39500000000001</v>
      </c>
      <c r="Y99" s="136">
        <f t="shared" si="33"/>
        <v>229.39500000000001</v>
      </c>
    </row>
    <row r="100" spans="1:25" ht="15" outlineLevel="2" thickBot="1" x14ac:dyDescent="0.25">
      <c r="A100" s="8" t="s">
        <v>59</v>
      </c>
      <c r="B100" s="134">
        <f>'[3]ВЭК 4 цк'!$H$4</f>
        <v>11.808195070809274</v>
      </c>
      <c r="C100" s="135">
        <f>'[3]ВЭК 4 цк'!$H$4</f>
        <v>11.808195070809274</v>
      </c>
      <c r="D100" s="135">
        <f>'[3]ВЭК 4 цк'!$H$4</f>
        <v>11.808195070809274</v>
      </c>
      <c r="E100" s="135">
        <f>'[3]ВЭК 4 цк'!$H$4</f>
        <v>11.808195070809274</v>
      </c>
      <c r="F100" s="135">
        <f>'[3]ВЭК 4 цк'!$H$4</f>
        <v>11.808195070809274</v>
      </c>
      <c r="G100" s="135">
        <f>'[3]ВЭК 4 цк'!$H$4</f>
        <v>11.808195070809274</v>
      </c>
      <c r="H100" s="135">
        <f>'[3]ВЭК 4 цк'!$H$4</f>
        <v>11.808195070809274</v>
      </c>
      <c r="I100" s="135">
        <f>'[3]ВЭК 4 цк'!$H$4</f>
        <v>11.808195070809274</v>
      </c>
      <c r="J100" s="135">
        <f>'[3]ВЭК 4 цк'!$H$4</f>
        <v>11.808195070809274</v>
      </c>
      <c r="K100" s="135">
        <f>'[3]ВЭК 4 цк'!$H$4</f>
        <v>11.808195070809274</v>
      </c>
      <c r="L100" s="135">
        <f>'[3]ВЭК 4 цк'!$H$4</f>
        <v>11.808195070809274</v>
      </c>
      <c r="M100" s="135">
        <f>'[3]ВЭК 4 цк'!$H$4</f>
        <v>11.808195070809274</v>
      </c>
      <c r="N100" s="135">
        <f>'[3]ВЭК 4 цк'!$H$4</f>
        <v>11.808195070809274</v>
      </c>
      <c r="O100" s="135">
        <f>'[3]ВЭК 4 цк'!$H$4</f>
        <v>11.808195070809274</v>
      </c>
      <c r="P100" s="135">
        <f>'[3]ВЭК 4 цк'!$H$4</f>
        <v>11.808195070809274</v>
      </c>
      <c r="Q100" s="135">
        <f>'[3]ВЭК 4 цк'!$H$4</f>
        <v>11.808195070809274</v>
      </c>
      <c r="R100" s="135">
        <f>'[3]ВЭК 4 цк'!$H$4</f>
        <v>11.808195070809274</v>
      </c>
      <c r="S100" s="135">
        <f>'[3]ВЭК 4 цк'!$H$4</f>
        <v>11.808195070809274</v>
      </c>
      <c r="T100" s="135">
        <f>'[3]ВЭК 4 цк'!$H$4</f>
        <v>11.808195070809274</v>
      </c>
      <c r="U100" s="135">
        <f>'[3]ВЭК 4 цк'!$H$4</f>
        <v>11.808195070809274</v>
      </c>
      <c r="V100" s="135">
        <f>'[3]ВЭК 4 цк'!$H$4</f>
        <v>11.808195070809274</v>
      </c>
      <c r="W100" s="135">
        <f>'[3]ВЭК 4 цк'!$H$4</f>
        <v>11.808195070809274</v>
      </c>
      <c r="X100" s="135">
        <f>'[3]ВЭК 4 цк'!$H$4</f>
        <v>11.808195070809274</v>
      </c>
      <c r="Y100" s="136">
        <f>'[3]ВЭК 4 цк'!$H$4</f>
        <v>11.808195070809274</v>
      </c>
    </row>
    <row r="101" spans="1:25" ht="19.5" customHeight="1" thickBot="1" x14ac:dyDescent="0.25">
      <c r="A101" s="18">
        <v>18</v>
      </c>
      <c r="B101" s="131">
        <f>B102+B103+B104+B105</f>
        <v>1192.3866505008093</v>
      </c>
      <c r="C101" s="131">
        <f t="shared" ref="C101:Y101" si="34">C102+C103+C104+C105</f>
        <v>1208.4495294308092</v>
      </c>
      <c r="D101" s="131">
        <f t="shared" si="34"/>
        <v>1246.7960426008092</v>
      </c>
      <c r="E101" s="131">
        <f t="shared" si="34"/>
        <v>1207.3721039508093</v>
      </c>
      <c r="F101" s="131">
        <f t="shared" si="34"/>
        <v>1203.9365987808092</v>
      </c>
      <c r="G101" s="131">
        <f t="shared" si="34"/>
        <v>1187.5130576608092</v>
      </c>
      <c r="H101" s="131">
        <f t="shared" si="34"/>
        <v>1162.4074528908093</v>
      </c>
      <c r="I101" s="131">
        <f t="shared" si="34"/>
        <v>1066.1530124108092</v>
      </c>
      <c r="J101" s="131">
        <f t="shared" si="34"/>
        <v>985.63487262080923</v>
      </c>
      <c r="K101" s="131">
        <f t="shared" si="34"/>
        <v>950.00832069080923</v>
      </c>
      <c r="L101" s="131">
        <f t="shared" si="34"/>
        <v>892.31715829080918</v>
      </c>
      <c r="M101" s="131">
        <f t="shared" si="34"/>
        <v>959.65920446080918</v>
      </c>
      <c r="N101" s="131">
        <f t="shared" si="34"/>
        <v>1052.5233489508093</v>
      </c>
      <c r="O101" s="131">
        <f t="shared" si="34"/>
        <v>1116.3275937508092</v>
      </c>
      <c r="P101" s="131">
        <f t="shared" si="34"/>
        <v>1110.7693699008094</v>
      </c>
      <c r="Q101" s="131">
        <f t="shared" si="34"/>
        <v>1108.3823963608093</v>
      </c>
      <c r="R101" s="131">
        <f t="shared" si="34"/>
        <v>1014.5033847608092</v>
      </c>
      <c r="S101" s="131">
        <f t="shared" si="34"/>
        <v>981.12992722080924</v>
      </c>
      <c r="T101" s="131">
        <f t="shared" si="34"/>
        <v>921.23851631080925</v>
      </c>
      <c r="U101" s="131">
        <f t="shared" si="34"/>
        <v>927.09800429080917</v>
      </c>
      <c r="V101" s="131">
        <f t="shared" si="34"/>
        <v>940.82781941080918</v>
      </c>
      <c r="W101" s="131">
        <f t="shared" si="34"/>
        <v>939.43366806080917</v>
      </c>
      <c r="X101" s="131">
        <f t="shared" si="34"/>
        <v>942.47024068080918</v>
      </c>
      <c r="Y101" s="131">
        <f t="shared" si="34"/>
        <v>924.76302383080917</v>
      </c>
    </row>
    <row r="102" spans="1:25" ht="51.75" outlineLevel="2" thickBot="1" x14ac:dyDescent="0.25">
      <c r="A102" s="8" t="s">
        <v>88</v>
      </c>
      <c r="B102" s="134">
        <f>'[2]1'!$A$18</f>
        <v>884.03345543</v>
      </c>
      <c r="C102" s="135">
        <f>'[2]1'!$B$18</f>
        <v>900.09633436000001</v>
      </c>
      <c r="D102" s="135">
        <f>'[2]1'!$C$18</f>
        <v>938.44284752999999</v>
      </c>
      <c r="E102" s="135">
        <f>'[2]1'!$D$18</f>
        <v>899.01890888000003</v>
      </c>
      <c r="F102" s="135">
        <f>'[2]1'!$E$18</f>
        <v>895.58340370999997</v>
      </c>
      <c r="G102" s="135">
        <f>'[2]1'!$F$18</f>
        <v>879.15986258999999</v>
      </c>
      <c r="H102" s="135">
        <f>'[2]1'!$G$18</f>
        <v>854.05425781999998</v>
      </c>
      <c r="I102" s="135">
        <f>'[2]1'!$H$18</f>
        <v>757.79981734</v>
      </c>
      <c r="J102" s="135">
        <f>'[2]1'!$I$18</f>
        <v>677.28167755000004</v>
      </c>
      <c r="K102" s="135">
        <f>'[2]1'!$J$18</f>
        <v>641.65512562000004</v>
      </c>
      <c r="L102" s="135">
        <f>'[2]1'!$K$18</f>
        <v>583.96396321999998</v>
      </c>
      <c r="M102" s="135">
        <f>'[2]1'!$L$18</f>
        <v>651.30600938999999</v>
      </c>
      <c r="N102" s="135">
        <f>'[2]1'!$M$18</f>
        <v>744.17015388000004</v>
      </c>
      <c r="O102" s="135">
        <f>'[2]1'!$N$18</f>
        <v>807.97439868000004</v>
      </c>
      <c r="P102" s="135">
        <f>'[2]1'!$O$18</f>
        <v>802.41617483000005</v>
      </c>
      <c r="Q102" s="135">
        <f>'[2]1'!$P$18</f>
        <v>800.02920128999995</v>
      </c>
      <c r="R102" s="135">
        <f>'[2]1'!$Q$18</f>
        <v>706.15018969000005</v>
      </c>
      <c r="S102" s="135">
        <f>'[2]1'!$R$18</f>
        <v>672.77673215000004</v>
      </c>
      <c r="T102" s="135">
        <f>'[2]1'!$S$18</f>
        <v>612.88532124000005</v>
      </c>
      <c r="U102" s="135">
        <f>'[2]1'!$T$18</f>
        <v>618.74480921999998</v>
      </c>
      <c r="V102" s="135">
        <f>'[2]1'!$U$18</f>
        <v>632.47462433999999</v>
      </c>
      <c r="W102" s="135">
        <f>'[2]1'!$V$18</f>
        <v>631.08047298999998</v>
      </c>
      <c r="X102" s="135">
        <f>'[2]1'!$W$18</f>
        <v>634.11704560999999</v>
      </c>
      <c r="Y102" s="136">
        <f>'[2]1'!$X$18</f>
        <v>616.40982875999998</v>
      </c>
    </row>
    <row r="103" spans="1:25" ht="15" outlineLevel="2" thickBot="1" x14ac:dyDescent="0.25">
      <c r="A103" s="8" t="s">
        <v>57</v>
      </c>
      <c r="B103" s="134">
        <v>67.150000000000006</v>
      </c>
      <c r="C103" s="135">
        <v>67.150000000000006</v>
      </c>
      <c r="D103" s="135">
        <v>67.150000000000006</v>
      </c>
      <c r="E103" s="135">
        <v>67.150000000000006</v>
      </c>
      <c r="F103" s="135">
        <v>67.150000000000006</v>
      </c>
      <c r="G103" s="135">
        <v>67.150000000000006</v>
      </c>
      <c r="H103" s="135">
        <v>67.150000000000006</v>
      </c>
      <c r="I103" s="135">
        <v>67.150000000000006</v>
      </c>
      <c r="J103" s="135">
        <v>67.150000000000006</v>
      </c>
      <c r="K103" s="135">
        <v>67.150000000000006</v>
      </c>
      <c r="L103" s="135">
        <v>67.150000000000006</v>
      </c>
      <c r="M103" s="135">
        <v>67.150000000000006</v>
      </c>
      <c r="N103" s="135">
        <v>67.150000000000006</v>
      </c>
      <c r="O103" s="135">
        <v>67.150000000000006</v>
      </c>
      <c r="P103" s="135">
        <v>67.150000000000006</v>
      </c>
      <c r="Q103" s="135">
        <v>67.150000000000006</v>
      </c>
      <c r="R103" s="135">
        <v>67.150000000000006</v>
      </c>
      <c r="S103" s="135">
        <v>67.150000000000006</v>
      </c>
      <c r="T103" s="135">
        <v>67.150000000000006</v>
      </c>
      <c r="U103" s="135">
        <v>67.150000000000006</v>
      </c>
      <c r="V103" s="135">
        <v>67.150000000000006</v>
      </c>
      <c r="W103" s="135">
        <v>67.150000000000006</v>
      </c>
      <c r="X103" s="135">
        <v>67.150000000000006</v>
      </c>
      <c r="Y103" s="136">
        <v>67.150000000000006</v>
      </c>
    </row>
    <row r="104" spans="1:25" ht="26.25" outlineLevel="2" thickBot="1" x14ac:dyDescent="0.25">
      <c r="A104" s="8" t="s">
        <v>84</v>
      </c>
      <c r="B104" s="134">
        <f t="shared" ref="B104:Y104" si="35">458.79/2</f>
        <v>229.39500000000001</v>
      </c>
      <c r="C104" s="135">
        <f t="shared" si="35"/>
        <v>229.39500000000001</v>
      </c>
      <c r="D104" s="135">
        <f t="shared" si="35"/>
        <v>229.39500000000001</v>
      </c>
      <c r="E104" s="135">
        <f t="shared" si="35"/>
        <v>229.39500000000001</v>
      </c>
      <c r="F104" s="135">
        <f t="shared" si="35"/>
        <v>229.39500000000001</v>
      </c>
      <c r="G104" s="135">
        <f t="shared" si="35"/>
        <v>229.39500000000001</v>
      </c>
      <c r="H104" s="135">
        <f t="shared" si="35"/>
        <v>229.39500000000001</v>
      </c>
      <c r="I104" s="135">
        <f t="shared" si="35"/>
        <v>229.39500000000001</v>
      </c>
      <c r="J104" s="135">
        <f t="shared" si="35"/>
        <v>229.39500000000001</v>
      </c>
      <c r="K104" s="135">
        <f t="shared" si="35"/>
        <v>229.39500000000001</v>
      </c>
      <c r="L104" s="135">
        <f t="shared" si="35"/>
        <v>229.39500000000001</v>
      </c>
      <c r="M104" s="135">
        <f t="shared" si="35"/>
        <v>229.39500000000001</v>
      </c>
      <c r="N104" s="135">
        <f t="shared" si="35"/>
        <v>229.39500000000001</v>
      </c>
      <c r="O104" s="135">
        <f t="shared" si="35"/>
        <v>229.39500000000001</v>
      </c>
      <c r="P104" s="135">
        <f t="shared" si="35"/>
        <v>229.39500000000001</v>
      </c>
      <c r="Q104" s="135">
        <f t="shared" si="35"/>
        <v>229.39500000000001</v>
      </c>
      <c r="R104" s="135">
        <f t="shared" si="35"/>
        <v>229.39500000000001</v>
      </c>
      <c r="S104" s="135">
        <f t="shared" si="35"/>
        <v>229.39500000000001</v>
      </c>
      <c r="T104" s="135">
        <f t="shared" si="35"/>
        <v>229.39500000000001</v>
      </c>
      <c r="U104" s="135">
        <f t="shared" si="35"/>
        <v>229.39500000000001</v>
      </c>
      <c r="V104" s="135">
        <f t="shared" si="35"/>
        <v>229.39500000000001</v>
      </c>
      <c r="W104" s="135">
        <f t="shared" si="35"/>
        <v>229.39500000000001</v>
      </c>
      <c r="X104" s="135">
        <f t="shared" si="35"/>
        <v>229.39500000000001</v>
      </c>
      <c r="Y104" s="136">
        <f t="shared" si="35"/>
        <v>229.39500000000001</v>
      </c>
    </row>
    <row r="105" spans="1:25" ht="15" outlineLevel="2" thickBot="1" x14ac:dyDescent="0.25">
      <c r="A105" s="8" t="s">
        <v>59</v>
      </c>
      <c r="B105" s="134">
        <f>'[3]ВЭК 4 цк'!$H$4</f>
        <v>11.808195070809274</v>
      </c>
      <c r="C105" s="135">
        <f>'[3]ВЭК 4 цк'!$H$4</f>
        <v>11.808195070809274</v>
      </c>
      <c r="D105" s="135">
        <f>'[3]ВЭК 4 цк'!$H$4</f>
        <v>11.808195070809274</v>
      </c>
      <c r="E105" s="135">
        <f>'[3]ВЭК 4 цк'!$H$4</f>
        <v>11.808195070809274</v>
      </c>
      <c r="F105" s="135">
        <f>'[3]ВЭК 4 цк'!$H$4</f>
        <v>11.808195070809274</v>
      </c>
      <c r="G105" s="135">
        <f>'[3]ВЭК 4 цк'!$H$4</f>
        <v>11.808195070809274</v>
      </c>
      <c r="H105" s="135">
        <f>'[3]ВЭК 4 цк'!$H$4</f>
        <v>11.808195070809274</v>
      </c>
      <c r="I105" s="135">
        <f>'[3]ВЭК 4 цк'!$H$4</f>
        <v>11.808195070809274</v>
      </c>
      <c r="J105" s="135">
        <f>'[3]ВЭК 4 цк'!$H$4</f>
        <v>11.808195070809274</v>
      </c>
      <c r="K105" s="135">
        <f>'[3]ВЭК 4 цк'!$H$4</f>
        <v>11.808195070809274</v>
      </c>
      <c r="L105" s="135">
        <f>'[3]ВЭК 4 цк'!$H$4</f>
        <v>11.808195070809274</v>
      </c>
      <c r="M105" s="135">
        <f>'[3]ВЭК 4 цк'!$H$4</f>
        <v>11.808195070809274</v>
      </c>
      <c r="N105" s="135">
        <f>'[3]ВЭК 4 цк'!$H$4</f>
        <v>11.808195070809274</v>
      </c>
      <c r="O105" s="135">
        <f>'[3]ВЭК 4 цк'!$H$4</f>
        <v>11.808195070809274</v>
      </c>
      <c r="P105" s="135">
        <f>'[3]ВЭК 4 цк'!$H$4</f>
        <v>11.808195070809274</v>
      </c>
      <c r="Q105" s="135">
        <f>'[3]ВЭК 4 цк'!$H$4</f>
        <v>11.808195070809274</v>
      </c>
      <c r="R105" s="135">
        <f>'[3]ВЭК 4 цк'!$H$4</f>
        <v>11.808195070809274</v>
      </c>
      <c r="S105" s="135">
        <f>'[3]ВЭК 4 цк'!$H$4</f>
        <v>11.808195070809274</v>
      </c>
      <c r="T105" s="135">
        <f>'[3]ВЭК 4 цк'!$H$4</f>
        <v>11.808195070809274</v>
      </c>
      <c r="U105" s="135">
        <f>'[3]ВЭК 4 цк'!$H$4</f>
        <v>11.808195070809274</v>
      </c>
      <c r="V105" s="135">
        <f>'[3]ВЭК 4 цк'!$H$4</f>
        <v>11.808195070809274</v>
      </c>
      <c r="W105" s="135">
        <f>'[3]ВЭК 4 цк'!$H$4</f>
        <v>11.808195070809274</v>
      </c>
      <c r="X105" s="135">
        <f>'[3]ВЭК 4 цк'!$H$4</f>
        <v>11.808195070809274</v>
      </c>
      <c r="Y105" s="136">
        <f>'[3]ВЭК 4 цк'!$H$4</f>
        <v>11.808195070809274</v>
      </c>
    </row>
    <row r="106" spans="1:25" ht="19.5" customHeight="1" thickBot="1" x14ac:dyDescent="0.25">
      <c r="A106" s="18">
        <v>19</v>
      </c>
      <c r="B106" s="131">
        <f>B107+B108+B109+B110</f>
        <v>1104.1229015508093</v>
      </c>
      <c r="C106" s="131">
        <f t="shared" ref="C106:Y106" si="36">C107+C108+C109+C110</f>
        <v>1146.1656995408093</v>
      </c>
      <c r="D106" s="131">
        <f t="shared" si="36"/>
        <v>1296.8157302008092</v>
      </c>
      <c r="E106" s="131">
        <f t="shared" si="36"/>
        <v>1250.7963260608092</v>
      </c>
      <c r="F106" s="131">
        <f t="shared" si="36"/>
        <v>1195.9758503608093</v>
      </c>
      <c r="G106" s="131">
        <f t="shared" si="36"/>
        <v>1169.9481622808094</v>
      </c>
      <c r="H106" s="131">
        <f t="shared" si="36"/>
        <v>1130.0460775808092</v>
      </c>
      <c r="I106" s="131">
        <f t="shared" si="36"/>
        <v>1090.4893836308092</v>
      </c>
      <c r="J106" s="131">
        <f t="shared" si="36"/>
        <v>1076.1910254708093</v>
      </c>
      <c r="K106" s="131">
        <f t="shared" si="36"/>
        <v>1031.3920161008093</v>
      </c>
      <c r="L106" s="131">
        <f t="shared" si="36"/>
        <v>1013.9798094608092</v>
      </c>
      <c r="M106" s="131">
        <f t="shared" si="36"/>
        <v>1022.6642826308092</v>
      </c>
      <c r="N106" s="131">
        <f t="shared" si="36"/>
        <v>1040.2919231908093</v>
      </c>
      <c r="O106" s="131">
        <f t="shared" si="36"/>
        <v>1034.3662667708093</v>
      </c>
      <c r="P106" s="131">
        <f t="shared" si="36"/>
        <v>1045.8171404308093</v>
      </c>
      <c r="Q106" s="131">
        <f t="shared" si="36"/>
        <v>1043.8595083908092</v>
      </c>
      <c r="R106" s="131">
        <f t="shared" si="36"/>
        <v>1048.3839982508093</v>
      </c>
      <c r="S106" s="131">
        <f t="shared" si="36"/>
        <v>1051.5302148408093</v>
      </c>
      <c r="T106" s="131">
        <f t="shared" si="36"/>
        <v>1012.3060227508092</v>
      </c>
      <c r="U106" s="131">
        <f t="shared" si="36"/>
        <v>988.2107788308092</v>
      </c>
      <c r="V106" s="131">
        <f t="shared" si="36"/>
        <v>1000.1859629708092</v>
      </c>
      <c r="W106" s="131">
        <f t="shared" si="36"/>
        <v>1018.2341047008092</v>
      </c>
      <c r="X106" s="131">
        <f t="shared" si="36"/>
        <v>1073.1817813508092</v>
      </c>
      <c r="Y106" s="131">
        <f t="shared" si="36"/>
        <v>1108.3689651908091</v>
      </c>
    </row>
    <row r="107" spans="1:25" ht="51.75" outlineLevel="2" thickBot="1" x14ac:dyDescent="0.25">
      <c r="A107" s="8" t="s">
        <v>88</v>
      </c>
      <c r="B107" s="134">
        <f>'[2]1'!$A$19</f>
        <v>795.76970647999997</v>
      </c>
      <c r="C107" s="135">
        <f>'[2]1'!$B$19</f>
        <v>837.81250447000002</v>
      </c>
      <c r="D107" s="135">
        <f>'[2]1'!$C$19</f>
        <v>988.46253512999999</v>
      </c>
      <c r="E107" s="135">
        <f>'[2]1'!$D$19</f>
        <v>942.44313098999999</v>
      </c>
      <c r="F107" s="135">
        <f>'[2]1'!$E$19</f>
        <v>887.62265529000001</v>
      </c>
      <c r="G107" s="135">
        <f>'[2]1'!$F$19</f>
        <v>861.59496721000005</v>
      </c>
      <c r="H107" s="135">
        <f>'[2]1'!$G$19</f>
        <v>821.69288251</v>
      </c>
      <c r="I107" s="135">
        <f>'[2]1'!$H$19</f>
        <v>782.13618856000005</v>
      </c>
      <c r="J107" s="135">
        <f>'[2]1'!$I$19</f>
        <v>767.83783040000003</v>
      </c>
      <c r="K107" s="135">
        <f>'[2]1'!$J$19</f>
        <v>723.03882103000001</v>
      </c>
      <c r="L107" s="135">
        <f>'[2]1'!$K$19</f>
        <v>705.62661438999999</v>
      </c>
      <c r="M107" s="135">
        <f>'[2]1'!$L$19</f>
        <v>714.31108756000003</v>
      </c>
      <c r="N107" s="135">
        <f>'[2]1'!$M$19</f>
        <v>731.93872811999995</v>
      </c>
      <c r="O107" s="135">
        <f>'[2]1'!$N$19</f>
        <v>726.01307169999995</v>
      </c>
      <c r="P107" s="135">
        <f>'[2]1'!$O$19</f>
        <v>737.46394536000003</v>
      </c>
      <c r="Q107" s="135">
        <f>'[2]1'!$P$19</f>
        <v>735.50631332</v>
      </c>
      <c r="R107" s="135">
        <f>'[2]1'!$Q$19</f>
        <v>740.03080318000002</v>
      </c>
      <c r="S107" s="135">
        <f>'[2]1'!$R$19</f>
        <v>743.17701977000002</v>
      </c>
      <c r="T107" s="135">
        <f>'[2]1'!$S$19</f>
        <v>703.95282768000004</v>
      </c>
      <c r="U107" s="135">
        <f>'[2]1'!$T$19</f>
        <v>679.85758376000001</v>
      </c>
      <c r="V107" s="135">
        <f>'[2]1'!$U$19</f>
        <v>691.83276790000002</v>
      </c>
      <c r="W107" s="135">
        <f>'[2]1'!$V$19</f>
        <v>709.88090963000002</v>
      </c>
      <c r="X107" s="135">
        <f>'[2]1'!$W$19</f>
        <v>764.82858627999997</v>
      </c>
      <c r="Y107" s="136">
        <f>'[2]1'!$X$19</f>
        <v>800.01577011999996</v>
      </c>
    </row>
    <row r="108" spans="1:25" ht="15" outlineLevel="2" thickBot="1" x14ac:dyDescent="0.25">
      <c r="A108" s="8" t="s">
        <v>57</v>
      </c>
      <c r="B108" s="134">
        <v>67.150000000000006</v>
      </c>
      <c r="C108" s="135">
        <v>67.150000000000006</v>
      </c>
      <c r="D108" s="135">
        <v>67.150000000000006</v>
      </c>
      <c r="E108" s="135">
        <v>67.150000000000006</v>
      </c>
      <c r="F108" s="135">
        <v>67.150000000000006</v>
      </c>
      <c r="G108" s="135">
        <v>67.150000000000006</v>
      </c>
      <c r="H108" s="135">
        <v>67.150000000000006</v>
      </c>
      <c r="I108" s="135">
        <v>67.150000000000006</v>
      </c>
      <c r="J108" s="135">
        <v>67.150000000000006</v>
      </c>
      <c r="K108" s="135">
        <v>67.150000000000006</v>
      </c>
      <c r="L108" s="135">
        <v>67.150000000000006</v>
      </c>
      <c r="M108" s="135">
        <v>67.150000000000006</v>
      </c>
      <c r="N108" s="135">
        <v>67.150000000000006</v>
      </c>
      <c r="O108" s="135">
        <v>67.150000000000006</v>
      </c>
      <c r="P108" s="135">
        <v>67.150000000000006</v>
      </c>
      <c r="Q108" s="135">
        <v>67.150000000000006</v>
      </c>
      <c r="R108" s="135">
        <v>67.150000000000006</v>
      </c>
      <c r="S108" s="135">
        <v>67.150000000000006</v>
      </c>
      <c r="T108" s="135">
        <v>67.150000000000006</v>
      </c>
      <c r="U108" s="135">
        <v>67.150000000000006</v>
      </c>
      <c r="V108" s="135">
        <v>67.150000000000006</v>
      </c>
      <c r="W108" s="135">
        <v>67.150000000000006</v>
      </c>
      <c r="X108" s="135">
        <v>67.150000000000006</v>
      </c>
      <c r="Y108" s="136">
        <v>67.150000000000006</v>
      </c>
    </row>
    <row r="109" spans="1:25" ht="26.25" outlineLevel="2" thickBot="1" x14ac:dyDescent="0.25">
      <c r="A109" s="8" t="s">
        <v>84</v>
      </c>
      <c r="B109" s="134">
        <f t="shared" ref="B109:Y109" si="37">458.79/2</f>
        <v>229.39500000000001</v>
      </c>
      <c r="C109" s="135">
        <f t="shared" si="37"/>
        <v>229.39500000000001</v>
      </c>
      <c r="D109" s="135">
        <f t="shared" si="37"/>
        <v>229.39500000000001</v>
      </c>
      <c r="E109" s="135">
        <f t="shared" si="37"/>
        <v>229.39500000000001</v>
      </c>
      <c r="F109" s="135">
        <f t="shared" si="37"/>
        <v>229.39500000000001</v>
      </c>
      <c r="G109" s="135">
        <f t="shared" si="37"/>
        <v>229.39500000000001</v>
      </c>
      <c r="H109" s="135">
        <f t="shared" si="37"/>
        <v>229.39500000000001</v>
      </c>
      <c r="I109" s="135">
        <f t="shared" si="37"/>
        <v>229.39500000000001</v>
      </c>
      <c r="J109" s="135">
        <f t="shared" si="37"/>
        <v>229.39500000000001</v>
      </c>
      <c r="K109" s="135">
        <f t="shared" si="37"/>
        <v>229.39500000000001</v>
      </c>
      <c r="L109" s="135">
        <f t="shared" si="37"/>
        <v>229.39500000000001</v>
      </c>
      <c r="M109" s="135">
        <f t="shared" si="37"/>
        <v>229.39500000000001</v>
      </c>
      <c r="N109" s="135">
        <f t="shared" si="37"/>
        <v>229.39500000000001</v>
      </c>
      <c r="O109" s="135">
        <f t="shared" si="37"/>
        <v>229.39500000000001</v>
      </c>
      <c r="P109" s="135">
        <f t="shared" si="37"/>
        <v>229.39500000000001</v>
      </c>
      <c r="Q109" s="135">
        <f t="shared" si="37"/>
        <v>229.39500000000001</v>
      </c>
      <c r="R109" s="135">
        <f t="shared" si="37"/>
        <v>229.39500000000001</v>
      </c>
      <c r="S109" s="135">
        <f t="shared" si="37"/>
        <v>229.39500000000001</v>
      </c>
      <c r="T109" s="135">
        <f t="shared" si="37"/>
        <v>229.39500000000001</v>
      </c>
      <c r="U109" s="135">
        <f t="shared" si="37"/>
        <v>229.39500000000001</v>
      </c>
      <c r="V109" s="135">
        <f t="shared" si="37"/>
        <v>229.39500000000001</v>
      </c>
      <c r="W109" s="135">
        <f t="shared" si="37"/>
        <v>229.39500000000001</v>
      </c>
      <c r="X109" s="135">
        <f t="shared" si="37"/>
        <v>229.39500000000001</v>
      </c>
      <c r="Y109" s="136">
        <f t="shared" si="37"/>
        <v>229.39500000000001</v>
      </c>
    </row>
    <row r="110" spans="1:25" ht="15" outlineLevel="2" thickBot="1" x14ac:dyDescent="0.25">
      <c r="A110" s="8" t="s">
        <v>59</v>
      </c>
      <c r="B110" s="134">
        <f>'[3]ВЭК 4 цк'!$H$4</f>
        <v>11.808195070809274</v>
      </c>
      <c r="C110" s="135">
        <f>'[3]ВЭК 4 цк'!$H$4</f>
        <v>11.808195070809274</v>
      </c>
      <c r="D110" s="135">
        <f>'[3]ВЭК 4 цк'!$H$4</f>
        <v>11.808195070809274</v>
      </c>
      <c r="E110" s="135">
        <f>'[3]ВЭК 4 цк'!$H$4</f>
        <v>11.808195070809274</v>
      </c>
      <c r="F110" s="135">
        <f>'[3]ВЭК 4 цк'!$H$4</f>
        <v>11.808195070809274</v>
      </c>
      <c r="G110" s="135">
        <f>'[3]ВЭК 4 цк'!$H$4</f>
        <v>11.808195070809274</v>
      </c>
      <c r="H110" s="135">
        <f>'[3]ВЭК 4 цк'!$H$4</f>
        <v>11.808195070809274</v>
      </c>
      <c r="I110" s="135">
        <f>'[3]ВЭК 4 цк'!$H$4</f>
        <v>11.808195070809274</v>
      </c>
      <c r="J110" s="135">
        <f>'[3]ВЭК 4 цк'!$H$4</f>
        <v>11.808195070809274</v>
      </c>
      <c r="K110" s="135">
        <f>'[3]ВЭК 4 цк'!$H$4</f>
        <v>11.808195070809274</v>
      </c>
      <c r="L110" s="135">
        <f>'[3]ВЭК 4 цк'!$H$4</f>
        <v>11.808195070809274</v>
      </c>
      <c r="M110" s="135">
        <f>'[3]ВЭК 4 цк'!$H$4</f>
        <v>11.808195070809274</v>
      </c>
      <c r="N110" s="135">
        <f>'[3]ВЭК 4 цк'!$H$4</f>
        <v>11.808195070809274</v>
      </c>
      <c r="O110" s="135">
        <f>'[3]ВЭК 4 цк'!$H$4</f>
        <v>11.808195070809274</v>
      </c>
      <c r="P110" s="135">
        <f>'[3]ВЭК 4 цк'!$H$4</f>
        <v>11.808195070809274</v>
      </c>
      <c r="Q110" s="135">
        <f>'[3]ВЭК 4 цк'!$H$4</f>
        <v>11.808195070809274</v>
      </c>
      <c r="R110" s="135">
        <f>'[3]ВЭК 4 цк'!$H$4</f>
        <v>11.808195070809274</v>
      </c>
      <c r="S110" s="135">
        <f>'[3]ВЭК 4 цк'!$H$4</f>
        <v>11.808195070809274</v>
      </c>
      <c r="T110" s="135">
        <f>'[3]ВЭК 4 цк'!$H$4</f>
        <v>11.808195070809274</v>
      </c>
      <c r="U110" s="135">
        <f>'[3]ВЭК 4 цк'!$H$4</f>
        <v>11.808195070809274</v>
      </c>
      <c r="V110" s="135">
        <f>'[3]ВЭК 4 цк'!$H$4</f>
        <v>11.808195070809274</v>
      </c>
      <c r="W110" s="135">
        <f>'[3]ВЭК 4 цк'!$H$4</f>
        <v>11.808195070809274</v>
      </c>
      <c r="X110" s="135">
        <f>'[3]ВЭК 4 цк'!$H$4</f>
        <v>11.808195070809274</v>
      </c>
      <c r="Y110" s="136">
        <f>'[3]ВЭК 4 цк'!$H$4</f>
        <v>11.808195070809274</v>
      </c>
    </row>
    <row r="111" spans="1:25" ht="19.5" customHeight="1" thickBot="1" x14ac:dyDescent="0.25">
      <c r="A111" s="18">
        <v>20</v>
      </c>
      <c r="B111" s="131">
        <f>B112+B113+B114+B115</f>
        <v>1110.7262735408092</v>
      </c>
      <c r="C111" s="131">
        <f t="shared" ref="C111:Y111" si="38">C112+C113+C114+C115</f>
        <v>1154.7006108408093</v>
      </c>
      <c r="D111" s="131">
        <f t="shared" si="38"/>
        <v>1178.0662134908093</v>
      </c>
      <c r="E111" s="131">
        <f t="shared" si="38"/>
        <v>1189.6518399708093</v>
      </c>
      <c r="F111" s="131">
        <f t="shared" si="38"/>
        <v>1192.3466605508092</v>
      </c>
      <c r="G111" s="131">
        <f t="shared" si="38"/>
        <v>1179.9270400108092</v>
      </c>
      <c r="H111" s="131">
        <f t="shared" si="38"/>
        <v>1113.8474252008093</v>
      </c>
      <c r="I111" s="131">
        <f t="shared" si="38"/>
        <v>1059.4931019908092</v>
      </c>
      <c r="J111" s="131">
        <f t="shared" si="38"/>
        <v>1036.5251744408092</v>
      </c>
      <c r="K111" s="131">
        <f t="shared" si="38"/>
        <v>1115.0443087908093</v>
      </c>
      <c r="L111" s="131">
        <f t="shared" si="38"/>
        <v>1132.5486232608093</v>
      </c>
      <c r="M111" s="131">
        <f t="shared" si="38"/>
        <v>1071.3649208108093</v>
      </c>
      <c r="N111" s="131">
        <f t="shared" si="38"/>
        <v>1036.2612884408093</v>
      </c>
      <c r="O111" s="131">
        <f t="shared" si="38"/>
        <v>994.38740445080919</v>
      </c>
      <c r="P111" s="131">
        <f t="shared" si="38"/>
        <v>1002.8862587108092</v>
      </c>
      <c r="Q111" s="131">
        <f t="shared" si="38"/>
        <v>1015.5931754808092</v>
      </c>
      <c r="R111" s="131">
        <f t="shared" si="38"/>
        <v>1011.5090909408092</v>
      </c>
      <c r="S111" s="131">
        <f t="shared" si="38"/>
        <v>1011.2978713808092</v>
      </c>
      <c r="T111" s="131">
        <f t="shared" si="38"/>
        <v>1098.3286886408093</v>
      </c>
      <c r="U111" s="131">
        <f t="shared" si="38"/>
        <v>1135.5119248308092</v>
      </c>
      <c r="V111" s="131">
        <f t="shared" si="38"/>
        <v>1165.8089161608093</v>
      </c>
      <c r="W111" s="131">
        <f t="shared" si="38"/>
        <v>1151.7274329408092</v>
      </c>
      <c r="X111" s="131">
        <f t="shared" si="38"/>
        <v>1098.9735832208094</v>
      </c>
      <c r="Y111" s="131">
        <f t="shared" si="38"/>
        <v>1035.1879577808093</v>
      </c>
    </row>
    <row r="112" spans="1:25" ht="51.75" outlineLevel="2" thickBot="1" x14ac:dyDescent="0.25">
      <c r="A112" s="8" t="s">
        <v>88</v>
      </c>
      <c r="B112" s="134">
        <f>'[2]1'!$A$20</f>
        <v>802.37307847</v>
      </c>
      <c r="C112" s="135">
        <f>'[2]1'!$B$20</f>
        <v>846.34741577</v>
      </c>
      <c r="D112" s="135">
        <f>'[2]1'!$C$20</f>
        <v>869.71301842000003</v>
      </c>
      <c r="E112" s="135">
        <f>'[2]1'!$D$20</f>
        <v>881.2986449</v>
      </c>
      <c r="F112" s="135">
        <f>'[2]1'!$E$20</f>
        <v>883.99346548000005</v>
      </c>
      <c r="G112" s="135">
        <f>'[2]1'!$F$20</f>
        <v>871.57384493999996</v>
      </c>
      <c r="H112" s="135">
        <f>'[2]1'!$G$20</f>
        <v>805.49423013000001</v>
      </c>
      <c r="I112" s="135">
        <f>'[2]1'!$H$20</f>
        <v>751.13990692000004</v>
      </c>
      <c r="J112" s="135">
        <f>'[2]1'!$I$20</f>
        <v>728.17197937000003</v>
      </c>
      <c r="K112" s="135">
        <f>'[2]1'!$J$20</f>
        <v>806.69111371999998</v>
      </c>
      <c r="L112" s="135">
        <f>'[2]1'!$K$20</f>
        <v>824.19542819000003</v>
      </c>
      <c r="M112" s="135">
        <f>'[2]1'!$L$20</f>
        <v>763.01172573999997</v>
      </c>
      <c r="N112" s="135">
        <f>'[2]1'!$M$20</f>
        <v>727.90809336999996</v>
      </c>
      <c r="O112" s="135">
        <f>'[2]1'!$N$20</f>
        <v>686.03420937999999</v>
      </c>
      <c r="P112" s="135">
        <f>'[2]1'!$O$20</f>
        <v>694.53306364000002</v>
      </c>
      <c r="Q112" s="135">
        <f>'[2]1'!$P$20</f>
        <v>707.23998041000004</v>
      </c>
      <c r="R112" s="135">
        <f>'[2]1'!$Q$20</f>
        <v>703.15589586999999</v>
      </c>
      <c r="S112" s="135">
        <f>'[2]1'!$R$20</f>
        <v>702.94467630999998</v>
      </c>
      <c r="T112" s="135">
        <f>'[2]1'!$S$20</f>
        <v>789.97549357000003</v>
      </c>
      <c r="U112" s="135">
        <f>'[2]1'!$T$20</f>
        <v>827.15872976000003</v>
      </c>
      <c r="V112" s="135">
        <f>'[2]1'!$U$20</f>
        <v>857.45572109</v>
      </c>
      <c r="W112" s="135">
        <f>'[2]1'!$V$20</f>
        <v>843.37423787</v>
      </c>
      <c r="X112" s="135">
        <f>'[2]1'!$W$20</f>
        <v>790.62038815000005</v>
      </c>
      <c r="Y112" s="136">
        <f>'[2]1'!$X$20</f>
        <v>726.83476270999995</v>
      </c>
    </row>
    <row r="113" spans="1:25" ht="15" outlineLevel="2" thickBot="1" x14ac:dyDescent="0.25">
      <c r="A113" s="8" t="s">
        <v>57</v>
      </c>
      <c r="B113" s="134">
        <v>67.150000000000006</v>
      </c>
      <c r="C113" s="135">
        <v>67.150000000000006</v>
      </c>
      <c r="D113" s="135">
        <v>67.150000000000006</v>
      </c>
      <c r="E113" s="135">
        <v>67.150000000000006</v>
      </c>
      <c r="F113" s="135">
        <v>67.150000000000006</v>
      </c>
      <c r="G113" s="135">
        <v>67.150000000000006</v>
      </c>
      <c r="H113" s="135">
        <v>67.150000000000006</v>
      </c>
      <c r="I113" s="135">
        <v>67.150000000000006</v>
      </c>
      <c r="J113" s="135">
        <v>67.150000000000006</v>
      </c>
      <c r="K113" s="135">
        <v>67.150000000000006</v>
      </c>
      <c r="L113" s="135">
        <v>67.150000000000006</v>
      </c>
      <c r="M113" s="135">
        <v>67.150000000000006</v>
      </c>
      <c r="N113" s="135">
        <v>67.150000000000006</v>
      </c>
      <c r="O113" s="135">
        <v>67.150000000000006</v>
      </c>
      <c r="P113" s="135">
        <v>67.150000000000006</v>
      </c>
      <c r="Q113" s="135">
        <v>67.150000000000006</v>
      </c>
      <c r="R113" s="135">
        <v>67.150000000000006</v>
      </c>
      <c r="S113" s="135">
        <v>67.150000000000006</v>
      </c>
      <c r="T113" s="135">
        <v>67.150000000000006</v>
      </c>
      <c r="U113" s="135">
        <v>67.150000000000006</v>
      </c>
      <c r="V113" s="135">
        <v>67.150000000000006</v>
      </c>
      <c r="W113" s="135">
        <v>67.150000000000006</v>
      </c>
      <c r="X113" s="135">
        <v>67.150000000000006</v>
      </c>
      <c r="Y113" s="136">
        <v>67.150000000000006</v>
      </c>
    </row>
    <row r="114" spans="1:25" ht="26.25" outlineLevel="2" thickBot="1" x14ac:dyDescent="0.25">
      <c r="A114" s="8" t="s">
        <v>84</v>
      </c>
      <c r="B114" s="134">
        <f t="shared" ref="B114:Y114" si="39">458.79/2</f>
        <v>229.39500000000001</v>
      </c>
      <c r="C114" s="135">
        <f t="shared" si="39"/>
        <v>229.39500000000001</v>
      </c>
      <c r="D114" s="135">
        <f t="shared" si="39"/>
        <v>229.39500000000001</v>
      </c>
      <c r="E114" s="135">
        <f t="shared" si="39"/>
        <v>229.39500000000001</v>
      </c>
      <c r="F114" s="135">
        <f t="shared" si="39"/>
        <v>229.39500000000001</v>
      </c>
      <c r="G114" s="135">
        <f t="shared" si="39"/>
        <v>229.39500000000001</v>
      </c>
      <c r="H114" s="135">
        <f t="shared" si="39"/>
        <v>229.39500000000001</v>
      </c>
      <c r="I114" s="135">
        <f t="shared" si="39"/>
        <v>229.39500000000001</v>
      </c>
      <c r="J114" s="135">
        <f t="shared" si="39"/>
        <v>229.39500000000001</v>
      </c>
      <c r="K114" s="135">
        <f t="shared" si="39"/>
        <v>229.39500000000001</v>
      </c>
      <c r="L114" s="135">
        <f t="shared" si="39"/>
        <v>229.39500000000001</v>
      </c>
      <c r="M114" s="135">
        <f t="shared" si="39"/>
        <v>229.39500000000001</v>
      </c>
      <c r="N114" s="135">
        <f t="shared" si="39"/>
        <v>229.39500000000001</v>
      </c>
      <c r="O114" s="135">
        <f t="shared" si="39"/>
        <v>229.39500000000001</v>
      </c>
      <c r="P114" s="135">
        <f t="shared" si="39"/>
        <v>229.39500000000001</v>
      </c>
      <c r="Q114" s="135">
        <f t="shared" si="39"/>
        <v>229.39500000000001</v>
      </c>
      <c r="R114" s="135">
        <f t="shared" si="39"/>
        <v>229.39500000000001</v>
      </c>
      <c r="S114" s="135">
        <f t="shared" si="39"/>
        <v>229.39500000000001</v>
      </c>
      <c r="T114" s="135">
        <f t="shared" si="39"/>
        <v>229.39500000000001</v>
      </c>
      <c r="U114" s="135">
        <f t="shared" si="39"/>
        <v>229.39500000000001</v>
      </c>
      <c r="V114" s="135">
        <f t="shared" si="39"/>
        <v>229.39500000000001</v>
      </c>
      <c r="W114" s="135">
        <f t="shared" si="39"/>
        <v>229.39500000000001</v>
      </c>
      <c r="X114" s="135">
        <f t="shared" si="39"/>
        <v>229.39500000000001</v>
      </c>
      <c r="Y114" s="136">
        <f t="shared" si="39"/>
        <v>229.39500000000001</v>
      </c>
    </row>
    <row r="115" spans="1:25" ht="15" outlineLevel="2" thickBot="1" x14ac:dyDescent="0.25">
      <c r="A115" s="8" t="s">
        <v>59</v>
      </c>
      <c r="B115" s="134">
        <f>'[3]ВЭК 4 цк'!$H$4</f>
        <v>11.808195070809274</v>
      </c>
      <c r="C115" s="135">
        <f>'[3]ВЭК 4 цк'!$H$4</f>
        <v>11.808195070809274</v>
      </c>
      <c r="D115" s="135">
        <f>'[3]ВЭК 4 цк'!$H$4</f>
        <v>11.808195070809274</v>
      </c>
      <c r="E115" s="135">
        <f>'[3]ВЭК 4 цк'!$H$4</f>
        <v>11.808195070809274</v>
      </c>
      <c r="F115" s="135">
        <f>'[3]ВЭК 4 цк'!$H$4</f>
        <v>11.808195070809274</v>
      </c>
      <c r="G115" s="135">
        <f>'[3]ВЭК 4 цк'!$H$4</f>
        <v>11.808195070809274</v>
      </c>
      <c r="H115" s="135">
        <f>'[3]ВЭК 4 цк'!$H$4</f>
        <v>11.808195070809274</v>
      </c>
      <c r="I115" s="135">
        <f>'[3]ВЭК 4 цк'!$H$4</f>
        <v>11.808195070809274</v>
      </c>
      <c r="J115" s="135">
        <f>'[3]ВЭК 4 цк'!$H$4</f>
        <v>11.808195070809274</v>
      </c>
      <c r="K115" s="135">
        <f>'[3]ВЭК 4 цк'!$H$4</f>
        <v>11.808195070809274</v>
      </c>
      <c r="L115" s="135">
        <f>'[3]ВЭК 4 цк'!$H$4</f>
        <v>11.808195070809274</v>
      </c>
      <c r="M115" s="135">
        <f>'[3]ВЭК 4 цк'!$H$4</f>
        <v>11.808195070809274</v>
      </c>
      <c r="N115" s="135">
        <f>'[3]ВЭК 4 цк'!$H$4</f>
        <v>11.808195070809274</v>
      </c>
      <c r="O115" s="135">
        <f>'[3]ВЭК 4 цк'!$H$4</f>
        <v>11.808195070809274</v>
      </c>
      <c r="P115" s="135">
        <f>'[3]ВЭК 4 цк'!$H$4</f>
        <v>11.808195070809274</v>
      </c>
      <c r="Q115" s="135">
        <f>'[3]ВЭК 4 цк'!$H$4</f>
        <v>11.808195070809274</v>
      </c>
      <c r="R115" s="135">
        <f>'[3]ВЭК 4 цк'!$H$4</f>
        <v>11.808195070809274</v>
      </c>
      <c r="S115" s="135">
        <f>'[3]ВЭК 4 цк'!$H$4</f>
        <v>11.808195070809274</v>
      </c>
      <c r="T115" s="135">
        <f>'[3]ВЭК 4 цк'!$H$4</f>
        <v>11.808195070809274</v>
      </c>
      <c r="U115" s="135">
        <f>'[3]ВЭК 4 цк'!$H$4</f>
        <v>11.808195070809274</v>
      </c>
      <c r="V115" s="135">
        <f>'[3]ВЭК 4 цк'!$H$4</f>
        <v>11.808195070809274</v>
      </c>
      <c r="W115" s="135">
        <f>'[3]ВЭК 4 цк'!$H$4</f>
        <v>11.808195070809274</v>
      </c>
      <c r="X115" s="135">
        <f>'[3]ВЭК 4 цк'!$H$4</f>
        <v>11.808195070809274</v>
      </c>
      <c r="Y115" s="136">
        <f>'[3]ВЭК 4 цк'!$H$4</f>
        <v>11.808195070809274</v>
      </c>
    </row>
    <row r="116" spans="1:25" ht="19.5" customHeight="1" thickBot="1" x14ac:dyDescent="0.25">
      <c r="A116" s="18">
        <v>21</v>
      </c>
      <c r="B116" s="131">
        <f>B117+B118+B119+B120</f>
        <v>1126.9581801408092</v>
      </c>
      <c r="C116" s="131">
        <f t="shared" ref="C116:Y116" si="40">C117+C118+C119+C120</f>
        <v>1154.9832789608092</v>
      </c>
      <c r="D116" s="131">
        <f t="shared" si="40"/>
        <v>1170.3434651608093</v>
      </c>
      <c r="E116" s="131">
        <f t="shared" si="40"/>
        <v>1127.9687348208092</v>
      </c>
      <c r="F116" s="131">
        <f t="shared" si="40"/>
        <v>1109.3108352308093</v>
      </c>
      <c r="G116" s="131">
        <f t="shared" si="40"/>
        <v>1092.2426512308093</v>
      </c>
      <c r="H116" s="131">
        <f t="shared" si="40"/>
        <v>1031.7033422808092</v>
      </c>
      <c r="I116" s="131">
        <f t="shared" si="40"/>
        <v>895.83919066080921</v>
      </c>
      <c r="J116" s="131">
        <f t="shared" si="40"/>
        <v>848.61433118080924</v>
      </c>
      <c r="K116" s="131">
        <f t="shared" si="40"/>
        <v>1007.9482019808092</v>
      </c>
      <c r="L116" s="131">
        <f t="shared" si="40"/>
        <v>1010.5728728608092</v>
      </c>
      <c r="M116" s="131">
        <f t="shared" si="40"/>
        <v>973.79038234080917</v>
      </c>
      <c r="N116" s="131">
        <f t="shared" si="40"/>
        <v>1018.9990393308092</v>
      </c>
      <c r="O116" s="131">
        <f t="shared" si="40"/>
        <v>1010.4816439308092</v>
      </c>
      <c r="P116" s="131">
        <f t="shared" si="40"/>
        <v>1015.7609517208092</v>
      </c>
      <c r="Q116" s="131">
        <f t="shared" si="40"/>
        <v>1026.7477332208093</v>
      </c>
      <c r="R116" s="131">
        <f t="shared" si="40"/>
        <v>969.94101399080921</v>
      </c>
      <c r="S116" s="131">
        <f t="shared" si="40"/>
        <v>1008.9263519908092</v>
      </c>
      <c r="T116" s="131">
        <f t="shared" si="40"/>
        <v>980.66491065080925</v>
      </c>
      <c r="U116" s="131">
        <f t="shared" si="40"/>
        <v>953.97670469080924</v>
      </c>
      <c r="V116" s="131">
        <f t="shared" si="40"/>
        <v>963.09954807080919</v>
      </c>
      <c r="W116" s="131">
        <f t="shared" si="40"/>
        <v>955.61814605080917</v>
      </c>
      <c r="X116" s="131">
        <f t="shared" si="40"/>
        <v>939.49695429080919</v>
      </c>
      <c r="Y116" s="131">
        <f t="shared" si="40"/>
        <v>889.4423616808092</v>
      </c>
    </row>
    <row r="117" spans="1:25" ht="51.75" outlineLevel="2" thickBot="1" x14ac:dyDescent="0.25">
      <c r="A117" s="8" t="s">
        <v>88</v>
      </c>
      <c r="B117" s="134">
        <f>'[2]1'!$A$21</f>
        <v>818.60498507</v>
      </c>
      <c r="C117" s="135">
        <f>'[2]1'!$B$21</f>
        <v>846.63008389000004</v>
      </c>
      <c r="D117" s="135">
        <f>'[2]1'!$C$21</f>
        <v>861.99027008999997</v>
      </c>
      <c r="E117" s="135">
        <f>'[2]1'!$D$21</f>
        <v>819.61553975000004</v>
      </c>
      <c r="F117" s="135">
        <f>'[2]1'!$E$21</f>
        <v>800.95764015999998</v>
      </c>
      <c r="G117" s="135">
        <f>'[2]1'!$F$21</f>
        <v>783.88945616000001</v>
      </c>
      <c r="H117" s="135">
        <f>'[2]1'!$G$21</f>
        <v>723.35014721000005</v>
      </c>
      <c r="I117" s="135">
        <f>'[2]1'!$H$21</f>
        <v>587.48599559000002</v>
      </c>
      <c r="J117" s="135">
        <f>'[2]1'!$I$21</f>
        <v>540.26113611000005</v>
      </c>
      <c r="K117" s="135">
        <f>'[2]1'!$J$21</f>
        <v>699.59500691000005</v>
      </c>
      <c r="L117" s="135">
        <f>'[2]1'!$K$21</f>
        <v>702.21967778999999</v>
      </c>
      <c r="M117" s="135">
        <f>'[2]1'!$L$21</f>
        <v>665.43718726999998</v>
      </c>
      <c r="N117" s="135">
        <f>'[2]1'!$M$21</f>
        <v>710.64584425999999</v>
      </c>
      <c r="O117" s="135">
        <f>'[2]1'!$N$21</f>
        <v>702.12844886000005</v>
      </c>
      <c r="P117" s="135">
        <f>'[2]1'!$O$21</f>
        <v>707.40775665000001</v>
      </c>
      <c r="Q117" s="135">
        <f>'[2]1'!$P$21</f>
        <v>718.39453815000002</v>
      </c>
      <c r="R117" s="135">
        <f>'[2]1'!$Q$21</f>
        <v>661.58781892000002</v>
      </c>
      <c r="S117" s="135">
        <f>'[2]1'!$R$21</f>
        <v>700.57315691999997</v>
      </c>
      <c r="T117" s="135">
        <f>'[2]1'!$S$21</f>
        <v>672.31171558000005</v>
      </c>
      <c r="U117" s="135">
        <f>'[2]1'!$T$21</f>
        <v>645.62350962000005</v>
      </c>
      <c r="V117" s="135">
        <f>'[2]1'!$U$21</f>
        <v>654.746353</v>
      </c>
      <c r="W117" s="135">
        <f>'[2]1'!$V$21</f>
        <v>647.26495097999998</v>
      </c>
      <c r="X117" s="135">
        <f>'[2]1'!$W$21</f>
        <v>631.14375921999999</v>
      </c>
      <c r="Y117" s="136">
        <f>'[2]1'!$X$21</f>
        <v>581.08916661000001</v>
      </c>
    </row>
    <row r="118" spans="1:25" ht="15" outlineLevel="2" thickBot="1" x14ac:dyDescent="0.25">
      <c r="A118" s="8" t="s">
        <v>57</v>
      </c>
      <c r="B118" s="134">
        <v>67.150000000000006</v>
      </c>
      <c r="C118" s="135">
        <v>67.150000000000006</v>
      </c>
      <c r="D118" s="135">
        <v>67.150000000000006</v>
      </c>
      <c r="E118" s="135">
        <v>67.150000000000006</v>
      </c>
      <c r="F118" s="135">
        <v>67.150000000000006</v>
      </c>
      <c r="G118" s="135">
        <v>67.150000000000006</v>
      </c>
      <c r="H118" s="135">
        <v>67.150000000000006</v>
      </c>
      <c r="I118" s="135">
        <v>67.150000000000006</v>
      </c>
      <c r="J118" s="135">
        <v>67.150000000000006</v>
      </c>
      <c r="K118" s="135">
        <v>67.150000000000006</v>
      </c>
      <c r="L118" s="135">
        <v>67.150000000000006</v>
      </c>
      <c r="M118" s="135">
        <v>67.150000000000006</v>
      </c>
      <c r="N118" s="135">
        <v>67.150000000000006</v>
      </c>
      <c r="O118" s="135">
        <v>67.150000000000006</v>
      </c>
      <c r="P118" s="135">
        <v>67.150000000000006</v>
      </c>
      <c r="Q118" s="135">
        <v>67.150000000000006</v>
      </c>
      <c r="R118" s="135">
        <v>67.150000000000006</v>
      </c>
      <c r="S118" s="135">
        <v>67.150000000000006</v>
      </c>
      <c r="T118" s="135">
        <v>67.150000000000006</v>
      </c>
      <c r="U118" s="135">
        <v>67.150000000000006</v>
      </c>
      <c r="V118" s="135">
        <v>67.150000000000006</v>
      </c>
      <c r="W118" s="135">
        <v>67.150000000000006</v>
      </c>
      <c r="X118" s="135">
        <v>67.150000000000006</v>
      </c>
      <c r="Y118" s="136">
        <v>67.150000000000006</v>
      </c>
    </row>
    <row r="119" spans="1:25" ht="26.25" outlineLevel="2" thickBot="1" x14ac:dyDescent="0.25">
      <c r="A119" s="8" t="s">
        <v>84</v>
      </c>
      <c r="B119" s="134">
        <f t="shared" ref="B119:Y119" si="41">458.79/2</f>
        <v>229.39500000000001</v>
      </c>
      <c r="C119" s="135">
        <f t="shared" si="41"/>
        <v>229.39500000000001</v>
      </c>
      <c r="D119" s="135">
        <f t="shared" si="41"/>
        <v>229.39500000000001</v>
      </c>
      <c r="E119" s="135">
        <f t="shared" si="41"/>
        <v>229.39500000000001</v>
      </c>
      <c r="F119" s="135">
        <f t="shared" si="41"/>
        <v>229.39500000000001</v>
      </c>
      <c r="G119" s="135">
        <f t="shared" si="41"/>
        <v>229.39500000000001</v>
      </c>
      <c r="H119" s="135">
        <f t="shared" si="41"/>
        <v>229.39500000000001</v>
      </c>
      <c r="I119" s="135">
        <f t="shared" si="41"/>
        <v>229.39500000000001</v>
      </c>
      <c r="J119" s="135">
        <f t="shared" si="41"/>
        <v>229.39500000000001</v>
      </c>
      <c r="K119" s="135">
        <f t="shared" si="41"/>
        <v>229.39500000000001</v>
      </c>
      <c r="L119" s="135">
        <f t="shared" si="41"/>
        <v>229.39500000000001</v>
      </c>
      <c r="M119" s="135">
        <f t="shared" si="41"/>
        <v>229.39500000000001</v>
      </c>
      <c r="N119" s="135">
        <f t="shared" si="41"/>
        <v>229.39500000000001</v>
      </c>
      <c r="O119" s="135">
        <f t="shared" si="41"/>
        <v>229.39500000000001</v>
      </c>
      <c r="P119" s="135">
        <f t="shared" si="41"/>
        <v>229.39500000000001</v>
      </c>
      <c r="Q119" s="135">
        <f t="shared" si="41"/>
        <v>229.39500000000001</v>
      </c>
      <c r="R119" s="135">
        <f t="shared" si="41"/>
        <v>229.39500000000001</v>
      </c>
      <c r="S119" s="135">
        <f t="shared" si="41"/>
        <v>229.39500000000001</v>
      </c>
      <c r="T119" s="135">
        <f t="shared" si="41"/>
        <v>229.39500000000001</v>
      </c>
      <c r="U119" s="135">
        <f t="shared" si="41"/>
        <v>229.39500000000001</v>
      </c>
      <c r="V119" s="135">
        <f t="shared" si="41"/>
        <v>229.39500000000001</v>
      </c>
      <c r="W119" s="135">
        <f t="shared" si="41"/>
        <v>229.39500000000001</v>
      </c>
      <c r="X119" s="135">
        <f t="shared" si="41"/>
        <v>229.39500000000001</v>
      </c>
      <c r="Y119" s="136">
        <f t="shared" si="41"/>
        <v>229.39500000000001</v>
      </c>
    </row>
    <row r="120" spans="1:25" ht="15" outlineLevel="2" thickBot="1" x14ac:dyDescent="0.25">
      <c r="A120" s="8" t="s">
        <v>59</v>
      </c>
      <c r="B120" s="134">
        <f>'[3]ВЭК 4 цк'!$H$4</f>
        <v>11.808195070809274</v>
      </c>
      <c r="C120" s="135">
        <f>'[3]ВЭК 4 цк'!$H$4</f>
        <v>11.808195070809274</v>
      </c>
      <c r="D120" s="135">
        <f>'[3]ВЭК 4 цк'!$H$4</f>
        <v>11.808195070809274</v>
      </c>
      <c r="E120" s="135">
        <f>'[3]ВЭК 4 цк'!$H$4</f>
        <v>11.808195070809274</v>
      </c>
      <c r="F120" s="135">
        <f>'[3]ВЭК 4 цк'!$H$4</f>
        <v>11.808195070809274</v>
      </c>
      <c r="G120" s="135">
        <f>'[3]ВЭК 4 цк'!$H$4</f>
        <v>11.808195070809274</v>
      </c>
      <c r="H120" s="135">
        <f>'[3]ВЭК 4 цк'!$H$4</f>
        <v>11.808195070809274</v>
      </c>
      <c r="I120" s="135">
        <f>'[3]ВЭК 4 цк'!$H$4</f>
        <v>11.808195070809274</v>
      </c>
      <c r="J120" s="135">
        <f>'[3]ВЭК 4 цк'!$H$4</f>
        <v>11.808195070809274</v>
      </c>
      <c r="K120" s="135">
        <f>'[3]ВЭК 4 цк'!$H$4</f>
        <v>11.808195070809274</v>
      </c>
      <c r="L120" s="135">
        <f>'[3]ВЭК 4 цк'!$H$4</f>
        <v>11.808195070809274</v>
      </c>
      <c r="M120" s="135">
        <f>'[3]ВЭК 4 цк'!$H$4</f>
        <v>11.808195070809274</v>
      </c>
      <c r="N120" s="135">
        <f>'[3]ВЭК 4 цк'!$H$4</f>
        <v>11.808195070809274</v>
      </c>
      <c r="O120" s="135">
        <f>'[3]ВЭК 4 цк'!$H$4</f>
        <v>11.808195070809274</v>
      </c>
      <c r="P120" s="135">
        <f>'[3]ВЭК 4 цк'!$H$4</f>
        <v>11.808195070809274</v>
      </c>
      <c r="Q120" s="135">
        <f>'[3]ВЭК 4 цк'!$H$4</f>
        <v>11.808195070809274</v>
      </c>
      <c r="R120" s="135">
        <f>'[3]ВЭК 4 цк'!$H$4</f>
        <v>11.808195070809274</v>
      </c>
      <c r="S120" s="135">
        <f>'[3]ВЭК 4 цк'!$H$4</f>
        <v>11.808195070809274</v>
      </c>
      <c r="T120" s="135">
        <f>'[3]ВЭК 4 цк'!$H$4</f>
        <v>11.808195070809274</v>
      </c>
      <c r="U120" s="135">
        <f>'[3]ВЭК 4 цк'!$H$4</f>
        <v>11.808195070809274</v>
      </c>
      <c r="V120" s="135">
        <f>'[3]ВЭК 4 цк'!$H$4</f>
        <v>11.808195070809274</v>
      </c>
      <c r="W120" s="135">
        <f>'[3]ВЭК 4 цк'!$H$4</f>
        <v>11.808195070809274</v>
      </c>
      <c r="X120" s="135">
        <f>'[3]ВЭК 4 цк'!$H$4</f>
        <v>11.808195070809274</v>
      </c>
      <c r="Y120" s="136">
        <f>'[3]ВЭК 4 цк'!$H$4</f>
        <v>11.808195070809274</v>
      </c>
    </row>
    <row r="121" spans="1:25" ht="19.5" customHeight="1" thickBot="1" x14ac:dyDescent="0.25">
      <c r="A121" s="18">
        <v>22</v>
      </c>
      <c r="B121" s="131">
        <f>B122+B123+B124+B125</f>
        <v>1095.5801122508092</v>
      </c>
      <c r="C121" s="131">
        <f t="shared" ref="C121:Y121" si="42">C122+C123+C124+C125</f>
        <v>1107.2487861908091</v>
      </c>
      <c r="D121" s="131">
        <f t="shared" si="42"/>
        <v>1132.4417889908093</v>
      </c>
      <c r="E121" s="131">
        <f t="shared" si="42"/>
        <v>1135.7268006508093</v>
      </c>
      <c r="F121" s="131">
        <f t="shared" si="42"/>
        <v>1124.9164144108092</v>
      </c>
      <c r="G121" s="131">
        <f t="shared" si="42"/>
        <v>1104.1731229008092</v>
      </c>
      <c r="H121" s="131">
        <f t="shared" si="42"/>
        <v>1042.2070256508093</v>
      </c>
      <c r="I121" s="131">
        <f t="shared" si="42"/>
        <v>989.80654618080916</v>
      </c>
      <c r="J121" s="131">
        <f t="shared" si="42"/>
        <v>974.83125549080921</v>
      </c>
      <c r="K121" s="131">
        <f t="shared" si="42"/>
        <v>950.53318498080921</v>
      </c>
      <c r="L121" s="131">
        <f t="shared" si="42"/>
        <v>956.6894075908092</v>
      </c>
      <c r="M121" s="131">
        <f t="shared" si="42"/>
        <v>967.55503235080914</v>
      </c>
      <c r="N121" s="131">
        <f t="shared" si="42"/>
        <v>971.75058578080916</v>
      </c>
      <c r="O121" s="131">
        <f t="shared" si="42"/>
        <v>989.25608718080923</v>
      </c>
      <c r="P121" s="131">
        <f t="shared" si="42"/>
        <v>994.76405541080919</v>
      </c>
      <c r="Q121" s="131">
        <f t="shared" si="42"/>
        <v>993.31306122080923</v>
      </c>
      <c r="R121" s="131">
        <f t="shared" si="42"/>
        <v>1015.7658809208092</v>
      </c>
      <c r="S121" s="131">
        <f t="shared" si="42"/>
        <v>998.85216294080919</v>
      </c>
      <c r="T121" s="131">
        <f t="shared" si="42"/>
        <v>960.03770957080917</v>
      </c>
      <c r="U121" s="131">
        <f t="shared" si="42"/>
        <v>983.17009545080919</v>
      </c>
      <c r="V121" s="131">
        <f t="shared" si="42"/>
        <v>991.18641894080918</v>
      </c>
      <c r="W121" s="131">
        <f t="shared" si="42"/>
        <v>1019.8935534908092</v>
      </c>
      <c r="X121" s="131">
        <f t="shared" si="42"/>
        <v>1066.7518739108093</v>
      </c>
      <c r="Y121" s="131">
        <f t="shared" si="42"/>
        <v>1070.5207141808091</v>
      </c>
    </row>
    <row r="122" spans="1:25" ht="51.75" outlineLevel="2" thickBot="1" x14ac:dyDescent="0.25">
      <c r="A122" s="8" t="s">
        <v>88</v>
      </c>
      <c r="B122" s="134">
        <f>'[2]1'!$A$22</f>
        <v>787.22691717999999</v>
      </c>
      <c r="C122" s="135">
        <f>'[2]1'!$B$22</f>
        <v>798.89559111999995</v>
      </c>
      <c r="D122" s="135">
        <f>'[2]1'!$C$22</f>
        <v>824.08859391999999</v>
      </c>
      <c r="E122" s="135">
        <f>'[2]1'!$D$22</f>
        <v>827.37360558</v>
      </c>
      <c r="F122" s="135">
        <f>'[2]1'!$E$22</f>
        <v>816.56321934000005</v>
      </c>
      <c r="G122" s="135">
        <f>'[2]1'!$F$22</f>
        <v>795.81992782999998</v>
      </c>
      <c r="H122" s="135">
        <f>'[2]1'!$G$22</f>
        <v>733.85383058000002</v>
      </c>
      <c r="I122" s="135">
        <f>'[2]1'!$H$22</f>
        <v>681.45335110999997</v>
      </c>
      <c r="J122" s="135">
        <f>'[2]1'!$I$22</f>
        <v>666.47806042000002</v>
      </c>
      <c r="K122" s="135">
        <f>'[2]1'!$J$22</f>
        <v>642.17998991000002</v>
      </c>
      <c r="L122" s="135">
        <f>'[2]1'!$K$22</f>
        <v>648.33621252</v>
      </c>
      <c r="M122" s="135">
        <f>'[2]1'!$L$22</f>
        <v>659.20183727999995</v>
      </c>
      <c r="N122" s="135">
        <f>'[2]1'!$M$22</f>
        <v>663.39739070999997</v>
      </c>
      <c r="O122" s="135">
        <f>'[2]1'!$N$22</f>
        <v>680.90289211000004</v>
      </c>
      <c r="P122" s="135">
        <f>'[2]1'!$O$22</f>
        <v>686.41086034</v>
      </c>
      <c r="Q122" s="135">
        <f>'[2]1'!$P$22</f>
        <v>684.95986615000004</v>
      </c>
      <c r="R122" s="135">
        <f>'[2]1'!$Q$22</f>
        <v>707.41268585</v>
      </c>
      <c r="S122" s="135">
        <f>'[2]1'!$R$22</f>
        <v>690.49896787</v>
      </c>
      <c r="T122" s="135">
        <f>'[2]1'!$S$22</f>
        <v>651.68451449999998</v>
      </c>
      <c r="U122" s="135">
        <f>'[2]1'!$T$22</f>
        <v>674.81690037999999</v>
      </c>
      <c r="V122" s="135">
        <f>'[2]1'!$U$22</f>
        <v>682.83322386999998</v>
      </c>
      <c r="W122" s="135">
        <f>'[2]1'!$V$22</f>
        <v>711.54035841999996</v>
      </c>
      <c r="X122" s="135">
        <f>'[2]1'!$W$22</f>
        <v>758.39867884</v>
      </c>
      <c r="Y122" s="136">
        <f>'[2]1'!$X$22</f>
        <v>762.16751910999994</v>
      </c>
    </row>
    <row r="123" spans="1:25" ht="15" outlineLevel="2" thickBot="1" x14ac:dyDescent="0.25">
      <c r="A123" s="8" t="s">
        <v>57</v>
      </c>
      <c r="B123" s="134">
        <v>67.150000000000006</v>
      </c>
      <c r="C123" s="135">
        <v>67.150000000000006</v>
      </c>
      <c r="D123" s="135">
        <v>67.150000000000006</v>
      </c>
      <c r="E123" s="135">
        <v>67.150000000000006</v>
      </c>
      <c r="F123" s="135">
        <v>67.150000000000006</v>
      </c>
      <c r="G123" s="135">
        <v>67.150000000000006</v>
      </c>
      <c r="H123" s="135">
        <v>67.150000000000006</v>
      </c>
      <c r="I123" s="135">
        <v>67.150000000000006</v>
      </c>
      <c r="J123" s="135">
        <v>67.150000000000006</v>
      </c>
      <c r="K123" s="135">
        <v>67.150000000000006</v>
      </c>
      <c r="L123" s="135">
        <v>67.150000000000006</v>
      </c>
      <c r="M123" s="135">
        <v>67.150000000000006</v>
      </c>
      <c r="N123" s="135">
        <v>67.150000000000006</v>
      </c>
      <c r="O123" s="135">
        <v>67.150000000000006</v>
      </c>
      <c r="P123" s="135">
        <v>67.150000000000006</v>
      </c>
      <c r="Q123" s="135">
        <v>67.150000000000006</v>
      </c>
      <c r="R123" s="135">
        <v>67.150000000000006</v>
      </c>
      <c r="S123" s="135">
        <v>67.150000000000006</v>
      </c>
      <c r="T123" s="135">
        <v>67.150000000000006</v>
      </c>
      <c r="U123" s="135">
        <v>67.150000000000006</v>
      </c>
      <c r="V123" s="135">
        <v>67.150000000000006</v>
      </c>
      <c r="W123" s="135">
        <v>67.150000000000006</v>
      </c>
      <c r="X123" s="135">
        <v>67.150000000000006</v>
      </c>
      <c r="Y123" s="136">
        <v>67.150000000000006</v>
      </c>
    </row>
    <row r="124" spans="1:25" ht="26.25" outlineLevel="2" thickBot="1" x14ac:dyDescent="0.25">
      <c r="A124" s="8" t="s">
        <v>84</v>
      </c>
      <c r="B124" s="134">
        <f t="shared" ref="B124:Y124" si="43">458.79/2</f>
        <v>229.39500000000001</v>
      </c>
      <c r="C124" s="135">
        <f t="shared" si="43"/>
        <v>229.39500000000001</v>
      </c>
      <c r="D124" s="135">
        <f t="shared" si="43"/>
        <v>229.39500000000001</v>
      </c>
      <c r="E124" s="135">
        <f t="shared" si="43"/>
        <v>229.39500000000001</v>
      </c>
      <c r="F124" s="135">
        <f t="shared" si="43"/>
        <v>229.39500000000001</v>
      </c>
      <c r="G124" s="135">
        <f t="shared" si="43"/>
        <v>229.39500000000001</v>
      </c>
      <c r="H124" s="135">
        <f t="shared" si="43"/>
        <v>229.39500000000001</v>
      </c>
      <c r="I124" s="135">
        <f t="shared" si="43"/>
        <v>229.39500000000001</v>
      </c>
      <c r="J124" s="135">
        <f t="shared" si="43"/>
        <v>229.39500000000001</v>
      </c>
      <c r="K124" s="135">
        <f t="shared" si="43"/>
        <v>229.39500000000001</v>
      </c>
      <c r="L124" s="135">
        <f t="shared" si="43"/>
        <v>229.39500000000001</v>
      </c>
      <c r="M124" s="135">
        <f t="shared" si="43"/>
        <v>229.39500000000001</v>
      </c>
      <c r="N124" s="135">
        <f t="shared" si="43"/>
        <v>229.39500000000001</v>
      </c>
      <c r="O124" s="135">
        <f t="shared" si="43"/>
        <v>229.39500000000001</v>
      </c>
      <c r="P124" s="135">
        <f t="shared" si="43"/>
        <v>229.39500000000001</v>
      </c>
      <c r="Q124" s="135">
        <f t="shared" si="43"/>
        <v>229.39500000000001</v>
      </c>
      <c r="R124" s="135">
        <f t="shared" si="43"/>
        <v>229.39500000000001</v>
      </c>
      <c r="S124" s="135">
        <f t="shared" si="43"/>
        <v>229.39500000000001</v>
      </c>
      <c r="T124" s="135">
        <f t="shared" si="43"/>
        <v>229.39500000000001</v>
      </c>
      <c r="U124" s="135">
        <f t="shared" si="43"/>
        <v>229.39500000000001</v>
      </c>
      <c r="V124" s="135">
        <f t="shared" si="43"/>
        <v>229.39500000000001</v>
      </c>
      <c r="W124" s="135">
        <f t="shared" si="43"/>
        <v>229.39500000000001</v>
      </c>
      <c r="X124" s="135">
        <f t="shared" si="43"/>
        <v>229.39500000000001</v>
      </c>
      <c r="Y124" s="136">
        <f t="shared" si="43"/>
        <v>229.39500000000001</v>
      </c>
    </row>
    <row r="125" spans="1:25" ht="15" outlineLevel="2" thickBot="1" x14ac:dyDescent="0.25">
      <c r="A125" s="8" t="s">
        <v>59</v>
      </c>
      <c r="B125" s="134">
        <f>'[3]ВЭК 4 цк'!$H$4</f>
        <v>11.808195070809274</v>
      </c>
      <c r="C125" s="135">
        <f>'[3]ВЭК 4 цк'!$H$4</f>
        <v>11.808195070809274</v>
      </c>
      <c r="D125" s="135">
        <f>'[3]ВЭК 4 цк'!$H$4</f>
        <v>11.808195070809274</v>
      </c>
      <c r="E125" s="135">
        <f>'[3]ВЭК 4 цк'!$H$4</f>
        <v>11.808195070809274</v>
      </c>
      <c r="F125" s="135">
        <f>'[3]ВЭК 4 цк'!$H$4</f>
        <v>11.808195070809274</v>
      </c>
      <c r="G125" s="135">
        <f>'[3]ВЭК 4 цк'!$H$4</f>
        <v>11.808195070809274</v>
      </c>
      <c r="H125" s="135">
        <f>'[3]ВЭК 4 цк'!$H$4</f>
        <v>11.808195070809274</v>
      </c>
      <c r="I125" s="135">
        <f>'[3]ВЭК 4 цк'!$H$4</f>
        <v>11.808195070809274</v>
      </c>
      <c r="J125" s="135">
        <f>'[3]ВЭК 4 цк'!$H$4</f>
        <v>11.808195070809274</v>
      </c>
      <c r="K125" s="135">
        <f>'[3]ВЭК 4 цк'!$H$4</f>
        <v>11.808195070809274</v>
      </c>
      <c r="L125" s="135">
        <f>'[3]ВЭК 4 цк'!$H$4</f>
        <v>11.808195070809274</v>
      </c>
      <c r="M125" s="135">
        <f>'[3]ВЭК 4 цк'!$H$4</f>
        <v>11.808195070809274</v>
      </c>
      <c r="N125" s="135">
        <f>'[3]ВЭК 4 цк'!$H$4</f>
        <v>11.808195070809274</v>
      </c>
      <c r="O125" s="135">
        <f>'[3]ВЭК 4 цк'!$H$4</f>
        <v>11.808195070809274</v>
      </c>
      <c r="P125" s="135">
        <f>'[3]ВЭК 4 цк'!$H$4</f>
        <v>11.808195070809274</v>
      </c>
      <c r="Q125" s="135">
        <f>'[3]ВЭК 4 цк'!$H$4</f>
        <v>11.808195070809274</v>
      </c>
      <c r="R125" s="135">
        <f>'[3]ВЭК 4 цк'!$H$4</f>
        <v>11.808195070809274</v>
      </c>
      <c r="S125" s="135">
        <f>'[3]ВЭК 4 цк'!$H$4</f>
        <v>11.808195070809274</v>
      </c>
      <c r="T125" s="135">
        <f>'[3]ВЭК 4 цк'!$H$4</f>
        <v>11.808195070809274</v>
      </c>
      <c r="U125" s="135">
        <f>'[3]ВЭК 4 цк'!$H$4</f>
        <v>11.808195070809274</v>
      </c>
      <c r="V125" s="135">
        <f>'[3]ВЭК 4 цк'!$H$4</f>
        <v>11.808195070809274</v>
      </c>
      <c r="W125" s="135">
        <f>'[3]ВЭК 4 цк'!$H$4</f>
        <v>11.808195070809274</v>
      </c>
      <c r="X125" s="135">
        <f>'[3]ВЭК 4 цк'!$H$4</f>
        <v>11.808195070809274</v>
      </c>
      <c r="Y125" s="136">
        <f>'[3]ВЭК 4 цк'!$H$4</f>
        <v>11.808195070809274</v>
      </c>
    </row>
    <row r="126" spans="1:25" ht="19.5" customHeight="1" thickBot="1" x14ac:dyDescent="0.25">
      <c r="A126" s="18">
        <v>23</v>
      </c>
      <c r="B126" s="131">
        <f>B127+B128+B129+B130</f>
        <v>1191.5548981508093</v>
      </c>
      <c r="C126" s="131">
        <f t="shared" ref="C126:Y126" si="44">C127+C128+C129+C130</f>
        <v>1138.0707733208092</v>
      </c>
      <c r="D126" s="131">
        <f t="shared" si="44"/>
        <v>1121.0981907408093</v>
      </c>
      <c r="E126" s="131">
        <f t="shared" si="44"/>
        <v>1130.6638941808092</v>
      </c>
      <c r="F126" s="131">
        <f t="shared" si="44"/>
        <v>1128.6342369808092</v>
      </c>
      <c r="G126" s="131">
        <f t="shared" si="44"/>
        <v>1117.0917277508092</v>
      </c>
      <c r="H126" s="131">
        <f t="shared" si="44"/>
        <v>1041.9638656008092</v>
      </c>
      <c r="I126" s="131">
        <f t="shared" si="44"/>
        <v>994.97314188080918</v>
      </c>
      <c r="J126" s="131">
        <f t="shared" si="44"/>
        <v>1059.6124735608093</v>
      </c>
      <c r="K126" s="131">
        <f t="shared" si="44"/>
        <v>980.05404361080923</v>
      </c>
      <c r="L126" s="131">
        <f t="shared" si="44"/>
        <v>997.60216278080918</v>
      </c>
      <c r="M126" s="131">
        <f t="shared" si="44"/>
        <v>1005.7555250908092</v>
      </c>
      <c r="N126" s="131">
        <f t="shared" si="44"/>
        <v>999.40906560080919</v>
      </c>
      <c r="O126" s="131">
        <f t="shared" si="44"/>
        <v>985.88510893080922</v>
      </c>
      <c r="P126" s="131">
        <f t="shared" si="44"/>
        <v>994.82382252080924</v>
      </c>
      <c r="Q126" s="131">
        <f t="shared" si="44"/>
        <v>999.2811834808092</v>
      </c>
      <c r="R126" s="131">
        <f t="shared" si="44"/>
        <v>1003.6426100608091</v>
      </c>
      <c r="S126" s="131">
        <f t="shared" si="44"/>
        <v>997.70661702080918</v>
      </c>
      <c r="T126" s="131">
        <f t="shared" si="44"/>
        <v>983.71495168080924</v>
      </c>
      <c r="U126" s="131">
        <f t="shared" si="44"/>
        <v>971.42099907080922</v>
      </c>
      <c r="V126" s="131">
        <f t="shared" si="44"/>
        <v>998.97355949080918</v>
      </c>
      <c r="W126" s="131">
        <f t="shared" si="44"/>
        <v>975.01278649080916</v>
      </c>
      <c r="X126" s="131">
        <f t="shared" si="44"/>
        <v>1069.7450270008092</v>
      </c>
      <c r="Y126" s="131">
        <f t="shared" si="44"/>
        <v>1069.1145341108092</v>
      </c>
    </row>
    <row r="127" spans="1:25" ht="51.75" outlineLevel="2" thickBot="1" x14ac:dyDescent="0.25">
      <c r="A127" s="8" t="s">
        <v>88</v>
      </c>
      <c r="B127" s="134">
        <f>'[2]1'!$A$23</f>
        <v>883.20170308000002</v>
      </c>
      <c r="C127" s="135">
        <f>'[2]1'!$B$23</f>
        <v>829.71757824999997</v>
      </c>
      <c r="D127" s="135">
        <f>'[2]1'!$C$23</f>
        <v>812.74499566999998</v>
      </c>
      <c r="E127" s="135">
        <f>'[2]1'!$D$23</f>
        <v>822.31069910999997</v>
      </c>
      <c r="F127" s="135">
        <f>'[2]1'!$E$23</f>
        <v>820.28104191</v>
      </c>
      <c r="G127" s="135">
        <f>'[2]1'!$F$23</f>
        <v>808.73853268000005</v>
      </c>
      <c r="H127" s="135">
        <f>'[2]1'!$G$23</f>
        <v>733.61067052999999</v>
      </c>
      <c r="I127" s="135">
        <f>'[2]1'!$H$23</f>
        <v>686.61994680999999</v>
      </c>
      <c r="J127" s="135">
        <f>'[2]1'!$I$23</f>
        <v>751.25927849000004</v>
      </c>
      <c r="K127" s="135">
        <f>'[2]1'!$J$23</f>
        <v>671.70084854000004</v>
      </c>
      <c r="L127" s="135">
        <f>'[2]1'!$K$23</f>
        <v>689.24896770999999</v>
      </c>
      <c r="M127" s="135">
        <f>'[2]1'!$L$23</f>
        <v>697.40233002000002</v>
      </c>
      <c r="N127" s="135">
        <f>'[2]1'!$M$23</f>
        <v>691.05587052999999</v>
      </c>
      <c r="O127" s="135">
        <f>'[2]1'!$N$23</f>
        <v>677.53191386000003</v>
      </c>
      <c r="P127" s="135">
        <f>'[2]1'!$O$23</f>
        <v>686.47062745000005</v>
      </c>
      <c r="Q127" s="135">
        <f>'[2]1'!$P$23</f>
        <v>690.92798841000001</v>
      </c>
      <c r="R127" s="135">
        <f>'[2]1'!$Q$23</f>
        <v>695.28941498999995</v>
      </c>
      <c r="S127" s="135">
        <f>'[2]1'!$R$23</f>
        <v>689.35342194999998</v>
      </c>
      <c r="T127" s="135">
        <f>'[2]1'!$S$23</f>
        <v>675.36175661000004</v>
      </c>
      <c r="U127" s="135">
        <f>'[2]1'!$T$23</f>
        <v>663.06780400000002</v>
      </c>
      <c r="V127" s="135">
        <f>'[2]1'!$U$23</f>
        <v>690.62036441999999</v>
      </c>
      <c r="W127" s="135">
        <f>'[2]1'!$V$23</f>
        <v>666.65959141999997</v>
      </c>
      <c r="X127" s="135">
        <f>'[2]1'!$W$23</f>
        <v>761.39183192999997</v>
      </c>
      <c r="Y127" s="136">
        <f>'[2]1'!$X$23</f>
        <v>760.76133904000005</v>
      </c>
    </row>
    <row r="128" spans="1:25" ht="15" outlineLevel="2" thickBot="1" x14ac:dyDescent="0.25">
      <c r="A128" s="8" t="s">
        <v>57</v>
      </c>
      <c r="B128" s="134">
        <v>67.150000000000006</v>
      </c>
      <c r="C128" s="135">
        <v>67.150000000000006</v>
      </c>
      <c r="D128" s="135">
        <v>67.150000000000006</v>
      </c>
      <c r="E128" s="135">
        <v>67.150000000000006</v>
      </c>
      <c r="F128" s="135">
        <v>67.150000000000006</v>
      </c>
      <c r="G128" s="135">
        <v>67.150000000000006</v>
      </c>
      <c r="H128" s="135">
        <v>67.150000000000006</v>
      </c>
      <c r="I128" s="135">
        <v>67.150000000000006</v>
      </c>
      <c r="J128" s="135">
        <v>67.150000000000006</v>
      </c>
      <c r="K128" s="135">
        <v>67.150000000000006</v>
      </c>
      <c r="L128" s="135">
        <v>67.150000000000006</v>
      </c>
      <c r="M128" s="135">
        <v>67.150000000000006</v>
      </c>
      <c r="N128" s="135">
        <v>67.150000000000006</v>
      </c>
      <c r="O128" s="135">
        <v>67.150000000000006</v>
      </c>
      <c r="P128" s="135">
        <v>67.150000000000006</v>
      </c>
      <c r="Q128" s="135">
        <v>67.150000000000006</v>
      </c>
      <c r="R128" s="135">
        <v>67.150000000000006</v>
      </c>
      <c r="S128" s="135">
        <v>67.150000000000006</v>
      </c>
      <c r="T128" s="135">
        <v>67.150000000000006</v>
      </c>
      <c r="U128" s="135">
        <v>67.150000000000006</v>
      </c>
      <c r="V128" s="135">
        <v>67.150000000000006</v>
      </c>
      <c r="W128" s="135">
        <v>67.150000000000006</v>
      </c>
      <c r="X128" s="135">
        <v>67.150000000000006</v>
      </c>
      <c r="Y128" s="136">
        <v>67.150000000000006</v>
      </c>
    </row>
    <row r="129" spans="1:25" ht="26.25" outlineLevel="2" thickBot="1" x14ac:dyDescent="0.25">
      <c r="A129" s="8" t="s">
        <v>84</v>
      </c>
      <c r="B129" s="134">
        <f t="shared" ref="B129:Y129" si="45">458.79/2</f>
        <v>229.39500000000001</v>
      </c>
      <c r="C129" s="135">
        <f t="shared" si="45"/>
        <v>229.39500000000001</v>
      </c>
      <c r="D129" s="135">
        <f t="shared" si="45"/>
        <v>229.39500000000001</v>
      </c>
      <c r="E129" s="135">
        <f t="shared" si="45"/>
        <v>229.39500000000001</v>
      </c>
      <c r="F129" s="135">
        <f t="shared" si="45"/>
        <v>229.39500000000001</v>
      </c>
      <c r="G129" s="135">
        <f t="shared" si="45"/>
        <v>229.39500000000001</v>
      </c>
      <c r="H129" s="135">
        <f t="shared" si="45"/>
        <v>229.39500000000001</v>
      </c>
      <c r="I129" s="135">
        <f t="shared" si="45"/>
        <v>229.39500000000001</v>
      </c>
      <c r="J129" s="135">
        <f t="shared" si="45"/>
        <v>229.39500000000001</v>
      </c>
      <c r="K129" s="135">
        <f t="shared" si="45"/>
        <v>229.39500000000001</v>
      </c>
      <c r="L129" s="135">
        <f t="shared" si="45"/>
        <v>229.39500000000001</v>
      </c>
      <c r="M129" s="135">
        <f t="shared" si="45"/>
        <v>229.39500000000001</v>
      </c>
      <c r="N129" s="135">
        <f t="shared" si="45"/>
        <v>229.39500000000001</v>
      </c>
      <c r="O129" s="135">
        <f t="shared" si="45"/>
        <v>229.39500000000001</v>
      </c>
      <c r="P129" s="135">
        <f t="shared" si="45"/>
        <v>229.39500000000001</v>
      </c>
      <c r="Q129" s="135">
        <f t="shared" si="45"/>
        <v>229.39500000000001</v>
      </c>
      <c r="R129" s="135">
        <f t="shared" si="45"/>
        <v>229.39500000000001</v>
      </c>
      <c r="S129" s="135">
        <f t="shared" si="45"/>
        <v>229.39500000000001</v>
      </c>
      <c r="T129" s="135">
        <f t="shared" si="45"/>
        <v>229.39500000000001</v>
      </c>
      <c r="U129" s="135">
        <f t="shared" si="45"/>
        <v>229.39500000000001</v>
      </c>
      <c r="V129" s="135">
        <f t="shared" si="45"/>
        <v>229.39500000000001</v>
      </c>
      <c r="W129" s="135">
        <f t="shared" si="45"/>
        <v>229.39500000000001</v>
      </c>
      <c r="X129" s="135">
        <f t="shared" si="45"/>
        <v>229.39500000000001</v>
      </c>
      <c r="Y129" s="136">
        <f t="shared" si="45"/>
        <v>229.39500000000001</v>
      </c>
    </row>
    <row r="130" spans="1:25" ht="15" outlineLevel="2" thickBot="1" x14ac:dyDescent="0.25">
      <c r="A130" s="8" t="s">
        <v>59</v>
      </c>
      <c r="B130" s="134">
        <f>'[3]ВЭК 4 цк'!$H$4</f>
        <v>11.808195070809274</v>
      </c>
      <c r="C130" s="135">
        <f>'[3]ВЭК 4 цк'!$H$4</f>
        <v>11.808195070809274</v>
      </c>
      <c r="D130" s="135">
        <f>'[3]ВЭК 4 цк'!$H$4</f>
        <v>11.808195070809274</v>
      </c>
      <c r="E130" s="135">
        <f>'[3]ВЭК 4 цк'!$H$4</f>
        <v>11.808195070809274</v>
      </c>
      <c r="F130" s="135">
        <f>'[3]ВЭК 4 цк'!$H$4</f>
        <v>11.808195070809274</v>
      </c>
      <c r="G130" s="135">
        <f>'[3]ВЭК 4 цк'!$H$4</f>
        <v>11.808195070809274</v>
      </c>
      <c r="H130" s="135">
        <f>'[3]ВЭК 4 цк'!$H$4</f>
        <v>11.808195070809274</v>
      </c>
      <c r="I130" s="135">
        <f>'[3]ВЭК 4 цк'!$H$4</f>
        <v>11.808195070809274</v>
      </c>
      <c r="J130" s="135">
        <f>'[3]ВЭК 4 цк'!$H$4</f>
        <v>11.808195070809274</v>
      </c>
      <c r="K130" s="135">
        <f>'[3]ВЭК 4 цк'!$H$4</f>
        <v>11.808195070809274</v>
      </c>
      <c r="L130" s="135">
        <f>'[3]ВЭК 4 цк'!$H$4</f>
        <v>11.808195070809274</v>
      </c>
      <c r="M130" s="135">
        <f>'[3]ВЭК 4 цк'!$H$4</f>
        <v>11.808195070809274</v>
      </c>
      <c r="N130" s="135">
        <f>'[3]ВЭК 4 цк'!$H$4</f>
        <v>11.808195070809274</v>
      </c>
      <c r="O130" s="135">
        <f>'[3]ВЭК 4 цк'!$H$4</f>
        <v>11.808195070809274</v>
      </c>
      <c r="P130" s="135">
        <f>'[3]ВЭК 4 цк'!$H$4</f>
        <v>11.808195070809274</v>
      </c>
      <c r="Q130" s="135">
        <f>'[3]ВЭК 4 цк'!$H$4</f>
        <v>11.808195070809274</v>
      </c>
      <c r="R130" s="135">
        <f>'[3]ВЭК 4 цк'!$H$4</f>
        <v>11.808195070809274</v>
      </c>
      <c r="S130" s="135">
        <f>'[3]ВЭК 4 цк'!$H$4</f>
        <v>11.808195070809274</v>
      </c>
      <c r="T130" s="135">
        <f>'[3]ВЭК 4 цк'!$H$4</f>
        <v>11.808195070809274</v>
      </c>
      <c r="U130" s="135">
        <f>'[3]ВЭК 4 цк'!$H$4</f>
        <v>11.808195070809274</v>
      </c>
      <c r="V130" s="135">
        <f>'[3]ВЭК 4 цк'!$H$4</f>
        <v>11.808195070809274</v>
      </c>
      <c r="W130" s="135">
        <f>'[3]ВЭК 4 цк'!$H$4</f>
        <v>11.808195070809274</v>
      </c>
      <c r="X130" s="135">
        <f>'[3]ВЭК 4 цк'!$H$4</f>
        <v>11.808195070809274</v>
      </c>
      <c r="Y130" s="136">
        <f>'[3]ВЭК 4 цк'!$H$4</f>
        <v>11.808195070809274</v>
      </c>
    </row>
    <row r="131" spans="1:25" ht="19.5" customHeight="1" thickBot="1" x14ac:dyDescent="0.25">
      <c r="A131" s="18">
        <v>24</v>
      </c>
      <c r="B131" s="131">
        <f>B132+B133+B134+B135</f>
        <v>1104.0800811808092</v>
      </c>
      <c r="C131" s="131">
        <f t="shared" ref="C131:Y131" si="46">C132+C133+C134+C135</f>
        <v>1139.0088183508092</v>
      </c>
      <c r="D131" s="131">
        <f t="shared" si="46"/>
        <v>1148.0115058208094</v>
      </c>
      <c r="E131" s="131">
        <f t="shared" si="46"/>
        <v>1121.5561792808091</v>
      </c>
      <c r="F131" s="131">
        <f t="shared" si="46"/>
        <v>1071.0378453008093</v>
      </c>
      <c r="G131" s="131">
        <f t="shared" si="46"/>
        <v>1071.9656672908093</v>
      </c>
      <c r="H131" s="131">
        <f t="shared" si="46"/>
        <v>1084.2915858708093</v>
      </c>
      <c r="I131" s="131">
        <f t="shared" si="46"/>
        <v>1050.5235581308093</v>
      </c>
      <c r="J131" s="131">
        <f t="shared" si="46"/>
        <v>1128.2909934008092</v>
      </c>
      <c r="K131" s="131">
        <f t="shared" si="46"/>
        <v>1170.8846984008092</v>
      </c>
      <c r="L131" s="131">
        <f t="shared" si="46"/>
        <v>1191.7700516608093</v>
      </c>
      <c r="M131" s="131">
        <f t="shared" si="46"/>
        <v>1083.2178513808092</v>
      </c>
      <c r="N131" s="131">
        <f t="shared" si="46"/>
        <v>1048.5989549408093</v>
      </c>
      <c r="O131" s="131">
        <f t="shared" si="46"/>
        <v>1047.5764482508093</v>
      </c>
      <c r="P131" s="131">
        <f t="shared" si="46"/>
        <v>1054.8842608108093</v>
      </c>
      <c r="Q131" s="131">
        <f t="shared" si="46"/>
        <v>1057.0540555308091</v>
      </c>
      <c r="R131" s="131">
        <f t="shared" si="46"/>
        <v>1051.2252658708092</v>
      </c>
      <c r="S131" s="131">
        <f t="shared" si="46"/>
        <v>1043.4427169208093</v>
      </c>
      <c r="T131" s="131">
        <f t="shared" si="46"/>
        <v>1057.8015669608092</v>
      </c>
      <c r="U131" s="131">
        <f t="shared" si="46"/>
        <v>1085.8481129108093</v>
      </c>
      <c r="V131" s="131">
        <f t="shared" si="46"/>
        <v>1081.2963238408092</v>
      </c>
      <c r="W131" s="131">
        <f t="shared" si="46"/>
        <v>1068.3289026908092</v>
      </c>
      <c r="X131" s="131">
        <f t="shared" si="46"/>
        <v>1121.9681116708093</v>
      </c>
      <c r="Y131" s="131">
        <f t="shared" si="46"/>
        <v>1134.6818554308093</v>
      </c>
    </row>
    <row r="132" spans="1:25" ht="51.75" outlineLevel="2" thickBot="1" x14ac:dyDescent="0.25">
      <c r="A132" s="8" t="s">
        <v>88</v>
      </c>
      <c r="B132" s="134">
        <f>'[2]1'!$A$24</f>
        <v>795.72688611000001</v>
      </c>
      <c r="C132" s="135">
        <f>'[2]1'!$B$24</f>
        <v>830.65562327999999</v>
      </c>
      <c r="D132" s="135">
        <f>'[2]1'!$C$24</f>
        <v>839.65831075000006</v>
      </c>
      <c r="E132" s="135">
        <f>'[2]1'!$D$24</f>
        <v>813.20298420999995</v>
      </c>
      <c r="F132" s="135">
        <f>'[2]1'!$E$24</f>
        <v>762.68465022999999</v>
      </c>
      <c r="G132" s="135">
        <f>'[2]1'!$F$24</f>
        <v>763.61247221999997</v>
      </c>
      <c r="H132" s="135">
        <f>'[2]1'!$G$24</f>
        <v>775.93839079999998</v>
      </c>
      <c r="I132" s="135">
        <f>'[2]1'!$H$24</f>
        <v>742.17036306</v>
      </c>
      <c r="J132" s="135">
        <f>'[2]1'!$I$24</f>
        <v>819.93779832999996</v>
      </c>
      <c r="K132" s="135">
        <f>'[2]1'!$J$24</f>
        <v>862.53150332999996</v>
      </c>
      <c r="L132" s="135">
        <f>'[2]1'!$K$24</f>
        <v>883.41685658999995</v>
      </c>
      <c r="M132" s="135">
        <f>'[2]1'!$L$24</f>
        <v>774.86465630999999</v>
      </c>
      <c r="N132" s="135">
        <f>'[2]1'!$M$24</f>
        <v>740.24575987000003</v>
      </c>
      <c r="O132" s="135">
        <f>'[2]1'!$N$24</f>
        <v>739.22325318000003</v>
      </c>
      <c r="P132" s="135">
        <f>'[2]1'!$O$24</f>
        <v>746.53106574000003</v>
      </c>
      <c r="Q132" s="135">
        <f>'[2]1'!$P$24</f>
        <v>748.70086045999994</v>
      </c>
      <c r="R132" s="135">
        <f>'[2]1'!$Q$24</f>
        <v>742.87207079999996</v>
      </c>
      <c r="S132" s="135">
        <f>'[2]1'!$R$24</f>
        <v>735.08952184999998</v>
      </c>
      <c r="T132" s="135">
        <f>'[2]1'!$S$24</f>
        <v>749.44837188999998</v>
      </c>
      <c r="U132" s="135">
        <f>'[2]1'!$T$24</f>
        <v>777.49491783999997</v>
      </c>
      <c r="V132" s="135">
        <f>'[2]1'!$U$24</f>
        <v>772.94312877000004</v>
      </c>
      <c r="W132" s="135">
        <f>'[2]1'!$V$24</f>
        <v>759.97570761999998</v>
      </c>
      <c r="X132" s="135">
        <f>'[2]1'!$W$24</f>
        <v>813.61491660000002</v>
      </c>
      <c r="Y132" s="136">
        <f>'[2]1'!$X$24</f>
        <v>826.32866035999996</v>
      </c>
    </row>
    <row r="133" spans="1:25" ht="15" outlineLevel="2" thickBot="1" x14ac:dyDescent="0.25">
      <c r="A133" s="8" t="s">
        <v>57</v>
      </c>
      <c r="B133" s="134">
        <v>67.150000000000006</v>
      </c>
      <c r="C133" s="135">
        <v>67.150000000000006</v>
      </c>
      <c r="D133" s="135">
        <v>67.150000000000006</v>
      </c>
      <c r="E133" s="135">
        <v>67.150000000000006</v>
      </c>
      <c r="F133" s="135">
        <v>67.150000000000006</v>
      </c>
      <c r="G133" s="135">
        <v>67.150000000000006</v>
      </c>
      <c r="H133" s="135">
        <v>67.150000000000006</v>
      </c>
      <c r="I133" s="135">
        <v>67.150000000000006</v>
      </c>
      <c r="J133" s="135">
        <v>67.150000000000006</v>
      </c>
      <c r="K133" s="135">
        <v>67.150000000000006</v>
      </c>
      <c r="L133" s="135">
        <v>67.150000000000006</v>
      </c>
      <c r="M133" s="135">
        <v>67.150000000000006</v>
      </c>
      <c r="N133" s="135">
        <v>67.150000000000006</v>
      </c>
      <c r="O133" s="135">
        <v>67.150000000000006</v>
      </c>
      <c r="P133" s="135">
        <v>67.150000000000006</v>
      </c>
      <c r="Q133" s="135">
        <v>67.150000000000006</v>
      </c>
      <c r="R133" s="135">
        <v>67.150000000000006</v>
      </c>
      <c r="S133" s="135">
        <v>67.150000000000006</v>
      </c>
      <c r="T133" s="135">
        <v>67.150000000000006</v>
      </c>
      <c r="U133" s="135">
        <v>67.150000000000006</v>
      </c>
      <c r="V133" s="135">
        <v>67.150000000000006</v>
      </c>
      <c r="W133" s="135">
        <v>67.150000000000006</v>
      </c>
      <c r="X133" s="135">
        <v>67.150000000000006</v>
      </c>
      <c r="Y133" s="136">
        <v>67.150000000000006</v>
      </c>
    </row>
    <row r="134" spans="1:25" ht="26.25" outlineLevel="2" thickBot="1" x14ac:dyDescent="0.25">
      <c r="A134" s="8" t="s">
        <v>84</v>
      </c>
      <c r="B134" s="134">
        <f t="shared" ref="B134:Y134" si="47">458.79/2</f>
        <v>229.39500000000001</v>
      </c>
      <c r="C134" s="135">
        <f t="shared" si="47"/>
        <v>229.39500000000001</v>
      </c>
      <c r="D134" s="135">
        <f t="shared" si="47"/>
        <v>229.39500000000001</v>
      </c>
      <c r="E134" s="135">
        <f t="shared" si="47"/>
        <v>229.39500000000001</v>
      </c>
      <c r="F134" s="135">
        <f t="shared" si="47"/>
        <v>229.39500000000001</v>
      </c>
      <c r="G134" s="135">
        <f t="shared" si="47"/>
        <v>229.39500000000001</v>
      </c>
      <c r="H134" s="135">
        <f t="shared" si="47"/>
        <v>229.39500000000001</v>
      </c>
      <c r="I134" s="135">
        <f t="shared" si="47"/>
        <v>229.39500000000001</v>
      </c>
      <c r="J134" s="135">
        <f t="shared" si="47"/>
        <v>229.39500000000001</v>
      </c>
      <c r="K134" s="135">
        <f t="shared" si="47"/>
        <v>229.39500000000001</v>
      </c>
      <c r="L134" s="135">
        <f t="shared" si="47"/>
        <v>229.39500000000001</v>
      </c>
      <c r="M134" s="135">
        <f t="shared" si="47"/>
        <v>229.39500000000001</v>
      </c>
      <c r="N134" s="135">
        <f t="shared" si="47"/>
        <v>229.39500000000001</v>
      </c>
      <c r="O134" s="135">
        <f t="shared" si="47"/>
        <v>229.39500000000001</v>
      </c>
      <c r="P134" s="135">
        <f t="shared" si="47"/>
        <v>229.39500000000001</v>
      </c>
      <c r="Q134" s="135">
        <f t="shared" si="47"/>
        <v>229.39500000000001</v>
      </c>
      <c r="R134" s="135">
        <f t="shared" si="47"/>
        <v>229.39500000000001</v>
      </c>
      <c r="S134" s="135">
        <f t="shared" si="47"/>
        <v>229.39500000000001</v>
      </c>
      <c r="T134" s="135">
        <f t="shared" si="47"/>
        <v>229.39500000000001</v>
      </c>
      <c r="U134" s="135">
        <f t="shared" si="47"/>
        <v>229.39500000000001</v>
      </c>
      <c r="V134" s="135">
        <f t="shared" si="47"/>
        <v>229.39500000000001</v>
      </c>
      <c r="W134" s="135">
        <f t="shared" si="47"/>
        <v>229.39500000000001</v>
      </c>
      <c r="X134" s="135">
        <f t="shared" si="47"/>
        <v>229.39500000000001</v>
      </c>
      <c r="Y134" s="136">
        <f t="shared" si="47"/>
        <v>229.39500000000001</v>
      </c>
    </row>
    <row r="135" spans="1:25" ht="15" outlineLevel="2" thickBot="1" x14ac:dyDescent="0.25">
      <c r="A135" s="8" t="s">
        <v>59</v>
      </c>
      <c r="B135" s="134">
        <f>'[3]ВЭК 4 цк'!$H$4</f>
        <v>11.808195070809274</v>
      </c>
      <c r="C135" s="135">
        <f>'[3]ВЭК 4 цк'!$H$4</f>
        <v>11.808195070809274</v>
      </c>
      <c r="D135" s="135">
        <f>'[3]ВЭК 4 цк'!$H$4</f>
        <v>11.808195070809274</v>
      </c>
      <c r="E135" s="135">
        <f>'[3]ВЭК 4 цк'!$H$4</f>
        <v>11.808195070809274</v>
      </c>
      <c r="F135" s="135">
        <f>'[3]ВЭК 4 цк'!$H$4</f>
        <v>11.808195070809274</v>
      </c>
      <c r="G135" s="135">
        <f>'[3]ВЭК 4 цк'!$H$4</f>
        <v>11.808195070809274</v>
      </c>
      <c r="H135" s="135">
        <f>'[3]ВЭК 4 цк'!$H$4</f>
        <v>11.808195070809274</v>
      </c>
      <c r="I135" s="135">
        <f>'[3]ВЭК 4 цк'!$H$4</f>
        <v>11.808195070809274</v>
      </c>
      <c r="J135" s="135">
        <f>'[3]ВЭК 4 цк'!$H$4</f>
        <v>11.808195070809274</v>
      </c>
      <c r="K135" s="135">
        <f>'[3]ВЭК 4 цк'!$H$4</f>
        <v>11.808195070809274</v>
      </c>
      <c r="L135" s="135">
        <f>'[3]ВЭК 4 цк'!$H$4</f>
        <v>11.808195070809274</v>
      </c>
      <c r="M135" s="135">
        <f>'[3]ВЭК 4 цк'!$H$4</f>
        <v>11.808195070809274</v>
      </c>
      <c r="N135" s="135">
        <f>'[3]ВЭК 4 цк'!$H$4</f>
        <v>11.808195070809274</v>
      </c>
      <c r="O135" s="135">
        <f>'[3]ВЭК 4 цк'!$H$4</f>
        <v>11.808195070809274</v>
      </c>
      <c r="P135" s="135">
        <f>'[3]ВЭК 4 цк'!$H$4</f>
        <v>11.808195070809274</v>
      </c>
      <c r="Q135" s="135">
        <f>'[3]ВЭК 4 цк'!$H$4</f>
        <v>11.808195070809274</v>
      </c>
      <c r="R135" s="135">
        <f>'[3]ВЭК 4 цк'!$H$4</f>
        <v>11.808195070809274</v>
      </c>
      <c r="S135" s="135">
        <f>'[3]ВЭК 4 цк'!$H$4</f>
        <v>11.808195070809274</v>
      </c>
      <c r="T135" s="135">
        <f>'[3]ВЭК 4 цк'!$H$4</f>
        <v>11.808195070809274</v>
      </c>
      <c r="U135" s="135">
        <f>'[3]ВЭК 4 цк'!$H$4</f>
        <v>11.808195070809274</v>
      </c>
      <c r="V135" s="135">
        <f>'[3]ВЭК 4 цк'!$H$4</f>
        <v>11.808195070809274</v>
      </c>
      <c r="W135" s="135">
        <f>'[3]ВЭК 4 цк'!$H$4</f>
        <v>11.808195070809274</v>
      </c>
      <c r="X135" s="135">
        <f>'[3]ВЭК 4 цк'!$H$4</f>
        <v>11.808195070809274</v>
      </c>
      <c r="Y135" s="136">
        <f>'[3]ВЭК 4 цк'!$H$4</f>
        <v>11.808195070809274</v>
      </c>
    </row>
    <row r="136" spans="1:25" ht="19.5" customHeight="1" thickBot="1" x14ac:dyDescent="0.25">
      <c r="A136" s="18">
        <v>25</v>
      </c>
      <c r="B136" s="131">
        <f>B137+B138+B139+B140</f>
        <v>1189.0911245508094</v>
      </c>
      <c r="C136" s="131">
        <f t="shared" ref="C136:Y136" si="48">C137+C138+C139+C140</f>
        <v>1213.4151408408093</v>
      </c>
      <c r="D136" s="131">
        <f t="shared" si="48"/>
        <v>1217.7621506008093</v>
      </c>
      <c r="E136" s="131">
        <f t="shared" si="48"/>
        <v>1224.3078810608092</v>
      </c>
      <c r="F136" s="131">
        <f t="shared" si="48"/>
        <v>1227.1964858908093</v>
      </c>
      <c r="G136" s="131">
        <f t="shared" si="48"/>
        <v>1202.4739350408092</v>
      </c>
      <c r="H136" s="131">
        <f t="shared" si="48"/>
        <v>1179.1001986308092</v>
      </c>
      <c r="I136" s="131">
        <f t="shared" si="48"/>
        <v>1160.7203105008093</v>
      </c>
      <c r="J136" s="131">
        <f t="shared" si="48"/>
        <v>1239.1503599608093</v>
      </c>
      <c r="K136" s="131">
        <f t="shared" si="48"/>
        <v>1242.5376677208092</v>
      </c>
      <c r="L136" s="131">
        <f t="shared" si="48"/>
        <v>1179.1566035208093</v>
      </c>
      <c r="M136" s="131">
        <f t="shared" si="48"/>
        <v>1170.2873539008092</v>
      </c>
      <c r="N136" s="131">
        <f t="shared" si="48"/>
        <v>1186.6497459208092</v>
      </c>
      <c r="O136" s="131">
        <f t="shared" si="48"/>
        <v>1173.9413386908093</v>
      </c>
      <c r="P136" s="131">
        <f t="shared" si="48"/>
        <v>1172.2541375808094</v>
      </c>
      <c r="Q136" s="131">
        <f t="shared" si="48"/>
        <v>1168.6664817208093</v>
      </c>
      <c r="R136" s="131">
        <f t="shared" si="48"/>
        <v>1145.4880681908091</v>
      </c>
      <c r="S136" s="131">
        <f t="shared" si="48"/>
        <v>1131.3424797808093</v>
      </c>
      <c r="T136" s="131">
        <f t="shared" si="48"/>
        <v>1203.8785479808093</v>
      </c>
      <c r="U136" s="131">
        <f t="shared" si="48"/>
        <v>1219.0126054608093</v>
      </c>
      <c r="V136" s="131">
        <f t="shared" si="48"/>
        <v>1224.0459659508092</v>
      </c>
      <c r="W136" s="131">
        <f t="shared" si="48"/>
        <v>1211.7175257208094</v>
      </c>
      <c r="X136" s="131">
        <f t="shared" si="48"/>
        <v>1242.0967287608094</v>
      </c>
      <c r="Y136" s="131">
        <f t="shared" si="48"/>
        <v>1213.3798882108092</v>
      </c>
    </row>
    <row r="137" spans="1:25" ht="51.75" outlineLevel="2" thickBot="1" x14ac:dyDescent="0.25">
      <c r="A137" s="8" t="s">
        <v>88</v>
      </c>
      <c r="B137" s="134">
        <f>'[2]1'!$A$25</f>
        <v>880.73792948000005</v>
      </c>
      <c r="C137" s="135">
        <f>'[2]1'!$B$25</f>
        <v>905.06194576999997</v>
      </c>
      <c r="D137" s="135">
        <f>'[2]1'!$C$25</f>
        <v>909.40895552999996</v>
      </c>
      <c r="E137" s="135">
        <f>'[2]1'!$D$25</f>
        <v>915.95468599000003</v>
      </c>
      <c r="F137" s="135">
        <f>'[2]1'!$E$25</f>
        <v>918.84329081999999</v>
      </c>
      <c r="G137" s="135">
        <f>'[2]1'!$F$25</f>
        <v>894.12073997000005</v>
      </c>
      <c r="H137" s="135">
        <f>'[2]1'!$G$25</f>
        <v>870.74700356000005</v>
      </c>
      <c r="I137" s="135">
        <f>'[2]1'!$H$25</f>
        <v>852.36711543000001</v>
      </c>
      <c r="J137" s="135">
        <f>'[2]1'!$I$25</f>
        <v>930.79716488999998</v>
      </c>
      <c r="K137" s="135">
        <f>'[2]1'!$J$25</f>
        <v>934.18447264999998</v>
      </c>
      <c r="L137" s="135">
        <f>'[2]1'!$K$25</f>
        <v>870.80340845000001</v>
      </c>
      <c r="M137" s="135">
        <f>'[2]1'!$L$25</f>
        <v>861.93415883</v>
      </c>
      <c r="N137" s="135">
        <f>'[2]1'!$M$25</f>
        <v>878.29655085000002</v>
      </c>
      <c r="O137" s="135">
        <f>'[2]1'!$N$25</f>
        <v>865.58814361999998</v>
      </c>
      <c r="P137" s="135">
        <f>'[2]1'!$O$25</f>
        <v>863.90094251000005</v>
      </c>
      <c r="Q137" s="135">
        <f>'[2]1'!$P$25</f>
        <v>860.31328665000001</v>
      </c>
      <c r="R137" s="135">
        <f>'[2]1'!$Q$25</f>
        <v>837.13487311999995</v>
      </c>
      <c r="S137" s="135">
        <f>'[2]1'!$R$25</f>
        <v>822.98928470999999</v>
      </c>
      <c r="T137" s="135">
        <f>'[2]1'!$S$25</f>
        <v>895.52535291000004</v>
      </c>
      <c r="U137" s="135">
        <f>'[2]1'!$T$25</f>
        <v>910.65941038999995</v>
      </c>
      <c r="V137" s="135">
        <f>'[2]1'!$U$25</f>
        <v>915.69277088000001</v>
      </c>
      <c r="W137" s="135">
        <f>'[2]1'!$V$25</f>
        <v>903.36433065000006</v>
      </c>
      <c r="X137" s="135">
        <f>'[2]1'!$W$25</f>
        <v>933.74353369000005</v>
      </c>
      <c r="Y137" s="136">
        <f>'[2]1'!$X$25</f>
        <v>905.02669314000002</v>
      </c>
    </row>
    <row r="138" spans="1:25" ht="15" outlineLevel="2" thickBot="1" x14ac:dyDescent="0.25">
      <c r="A138" s="8" t="s">
        <v>57</v>
      </c>
      <c r="B138" s="134">
        <v>67.150000000000006</v>
      </c>
      <c r="C138" s="135">
        <v>67.150000000000006</v>
      </c>
      <c r="D138" s="135">
        <v>67.150000000000006</v>
      </c>
      <c r="E138" s="135">
        <v>67.150000000000006</v>
      </c>
      <c r="F138" s="135">
        <v>67.150000000000006</v>
      </c>
      <c r="G138" s="135">
        <v>67.150000000000006</v>
      </c>
      <c r="H138" s="135">
        <v>67.150000000000006</v>
      </c>
      <c r="I138" s="135">
        <v>67.150000000000006</v>
      </c>
      <c r="J138" s="135">
        <v>67.150000000000006</v>
      </c>
      <c r="K138" s="135">
        <v>67.150000000000006</v>
      </c>
      <c r="L138" s="135">
        <v>67.150000000000006</v>
      </c>
      <c r="M138" s="135">
        <v>67.150000000000006</v>
      </c>
      <c r="N138" s="135">
        <v>67.150000000000006</v>
      </c>
      <c r="O138" s="135">
        <v>67.150000000000006</v>
      </c>
      <c r="P138" s="135">
        <v>67.150000000000006</v>
      </c>
      <c r="Q138" s="135">
        <v>67.150000000000006</v>
      </c>
      <c r="R138" s="135">
        <v>67.150000000000006</v>
      </c>
      <c r="S138" s="135">
        <v>67.150000000000006</v>
      </c>
      <c r="T138" s="135">
        <v>67.150000000000006</v>
      </c>
      <c r="U138" s="135">
        <v>67.150000000000006</v>
      </c>
      <c r="V138" s="135">
        <v>67.150000000000006</v>
      </c>
      <c r="W138" s="135">
        <v>67.150000000000006</v>
      </c>
      <c r="X138" s="135">
        <v>67.150000000000006</v>
      </c>
      <c r="Y138" s="136">
        <v>67.150000000000006</v>
      </c>
    </row>
    <row r="139" spans="1:25" ht="26.25" outlineLevel="2" thickBot="1" x14ac:dyDescent="0.25">
      <c r="A139" s="8" t="s">
        <v>84</v>
      </c>
      <c r="B139" s="134">
        <f t="shared" ref="B139:Y139" si="49">458.79/2</f>
        <v>229.39500000000001</v>
      </c>
      <c r="C139" s="135">
        <f t="shared" si="49"/>
        <v>229.39500000000001</v>
      </c>
      <c r="D139" s="135">
        <f t="shared" si="49"/>
        <v>229.39500000000001</v>
      </c>
      <c r="E139" s="135">
        <f t="shared" si="49"/>
        <v>229.39500000000001</v>
      </c>
      <c r="F139" s="135">
        <f t="shared" si="49"/>
        <v>229.39500000000001</v>
      </c>
      <c r="G139" s="135">
        <f t="shared" si="49"/>
        <v>229.39500000000001</v>
      </c>
      <c r="H139" s="135">
        <f t="shared" si="49"/>
        <v>229.39500000000001</v>
      </c>
      <c r="I139" s="135">
        <f t="shared" si="49"/>
        <v>229.39500000000001</v>
      </c>
      <c r="J139" s="135">
        <f t="shared" si="49"/>
        <v>229.39500000000001</v>
      </c>
      <c r="K139" s="135">
        <f t="shared" si="49"/>
        <v>229.39500000000001</v>
      </c>
      <c r="L139" s="135">
        <f t="shared" si="49"/>
        <v>229.39500000000001</v>
      </c>
      <c r="M139" s="135">
        <f t="shared" si="49"/>
        <v>229.39500000000001</v>
      </c>
      <c r="N139" s="135">
        <f t="shared" si="49"/>
        <v>229.39500000000001</v>
      </c>
      <c r="O139" s="135">
        <f t="shared" si="49"/>
        <v>229.39500000000001</v>
      </c>
      <c r="P139" s="135">
        <f t="shared" si="49"/>
        <v>229.39500000000001</v>
      </c>
      <c r="Q139" s="135">
        <f t="shared" si="49"/>
        <v>229.39500000000001</v>
      </c>
      <c r="R139" s="135">
        <f t="shared" si="49"/>
        <v>229.39500000000001</v>
      </c>
      <c r="S139" s="135">
        <f t="shared" si="49"/>
        <v>229.39500000000001</v>
      </c>
      <c r="T139" s="135">
        <f t="shared" si="49"/>
        <v>229.39500000000001</v>
      </c>
      <c r="U139" s="135">
        <f t="shared" si="49"/>
        <v>229.39500000000001</v>
      </c>
      <c r="V139" s="135">
        <f t="shared" si="49"/>
        <v>229.39500000000001</v>
      </c>
      <c r="W139" s="135">
        <f t="shared" si="49"/>
        <v>229.39500000000001</v>
      </c>
      <c r="X139" s="135">
        <f t="shared" si="49"/>
        <v>229.39500000000001</v>
      </c>
      <c r="Y139" s="136">
        <f t="shared" si="49"/>
        <v>229.39500000000001</v>
      </c>
    </row>
    <row r="140" spans="1:25" ht="15" outlineLevel="2" thickBot="1" x14ac:dyDescent="0.25">
      <c r="A140" s="8" t="s">
        <v>59</v>
      </c>
      <c r="B140" s="134">
        <f>'[3]ВЭК 4 цк'!$H$4</f>
        <v>11.808195070809274</v>
      </c>
      <c r="C140" s="135">
        <f>'[3]ВЭК 4 цк'!$H$4</f>
        <v>11.808195070809274</v>
      </c>
      <c r="D140" s="135">
        <f>'[3]ВЭК 4 цк'!$H$4</f>
        <v>11.808195070809274</v>
      </c>
      <c r="E140" s="135">
        <f>'[3]ВЭК 4 цк'!$H$4</f>
        <v>11.808195070809274</v>
      </c>
      <c r="F140" s="135">
        <f>'[3]ВЭК 4 цк'!$H$4</f>
        <v>11.808195070809274</v>
      </c>
      <c r="G140" s="135">
        <f>'[3]ВЭК 4 цк'!$H$4</f>
        <v>11.808195070809274</v>
      </c>
      <c r="H140" s="135">
        <f>'[3]ВЭК 4 цк'!$H$4</f>
        <v>11.808195070809274</v>
      </c>
      <c r="I140" s="135">
        <f>'[3]ВЭК 4 цк'!$H$4</f>
        <v>11.808195070809274</v>
      </c>
      <c r="J140" s="135">
        <f>'[3]ВЭК 4 цк'!$H$4</f>
        <v>11.808195070809274</v>
      </c>
      <c r="K140" s="135">
        <f>'[3]ВЭК 4 цк'!$H$4</f>
        <v>11.808195070809274</v>
      </c>
      <c r="L140" s="135">
        <f>'[3]ВЭК 4 цк'!$H$4</f>
        <v>11.808195070809274</v>
      </c>
      <c r="M140" s="135">
        <f>'[3]ВЭК 4 цк'!$H$4</f>
        <v>11.808195070809274</v>
      </c>
      <c r="N140" s="135">
        <f>'[3]ВЭК 4 цк'!$H$4</f>
        <v>11.808195070809274</v>
      </c>
      <c r="O140" s="135">
        <f>'[3]ВЭК 4 цк'!$H$4</f>
        <v>11.808195070809274</v>
      </c>
      <c r="P140" s="135">
        <f>'[3]ВЭК 4 цк'!$H$4</f>
        <v>11.808195070809274</v>
      </c>
      <c r="Q140" s="135">
        <f>'[3]ВЭК 4 цк'!$H$4</f>
        <v>11.808195070809274</v>
      </c>
      <c r="R140" s="135">
        <f>'[3]ВЭК 4 цк'!$H$4</f>
        <v>11.808195070809274</v>
      </c>
      <c r="S140" s="135">
        <f>'[3]ВЭК 4 цк'!$H$4</f>
        <v>11.808195070809274</v>
      </c>
      <c r="T140" s="135">
        <f>'[3]ВЭК 4 цк'!$H$4</f>
        <v>11.808195070809274</v>
      </c>
      <c r="U140" s="135">
        <f>'[3]ВЭК 4 цк'!$H$4</f>
        <v>11.808195070809274</v>
      </c>
      <c r="V140" s="135">
        <f>'[3]ВЭК 4 цк'!$H$4</f>
        <v>11.808195070809274</v>
      </c>
      <c r="W140" s="135">
        <f>'[3]ВЭК 4 цк'!$H$4</f>
        <v>11.808195070809274</v>
      </c>
      <c r="X140" s="135">
        <f>'[3]ВЭК 4 цк'!$H$4</f>
        <v>11.808195070809274</v>
      </c>
      <c r="Y140" s="136">
        <f>'[3]ВЭК 4 цк'!$H$4</f>
        <v>11.808195070809274</v>
      </c>
    </row>
    <row r="141" spans="1:25" ht="19.5" customHeight="1" thickBot="1" x14ac:dyDescent="0.25">
      <c r="A141" s="18">
        <v>26</v>
      </c>
      <c r="B141" s="131">
        <f>B142+B143+B144+B145</f>
        <v>1183.2237174508093</v>
      </c>
      <c r="C141" s="131">
        <f t="shared" ref="C141:Y141" si="50">C142+C143+C144+C145</f>
        <v>1169.4775888608092</v>
      </c>
      <c r="D141" s="131">
        <f t="shared" si="50"/>
        <v>1160.6679772808093</v>
      </c>
      <c r="E141" s="131">
        <f t="shared" si="50"/>
        <v>1246.2621140108092</v>
      </c>
      <c r="F141" s="131">
        <f t="shared" si="50"/>
        <v>1249.5977986808093</v>
      </c>
      <c r="G141" s="131">
        <f t="shared" si="50"/>
        <v>1142.9944715108093</v>
      </c>
      <c r="H141" s="131">
        <f t="shared" si="50"/>
        <v>1091.4523377208093</v>
      </c>
      <c r="I141" s="131">
        <f t="shared" si="50"/>
        <v>1153.6187125908093</v>
      </c>
      <c r="J141" s="131">
        <f t="shared" si="50"/>
        <v>1271.2416023908092</v>
      </c>
      <c r="K141" s="131">
        <f t="shared" si="50"/>
        <v>1162.8693717108092</v>
      </c>
      <c r="L141" s="131">
        <f t="shared" si="50"/>
        <v>1158.9120216108092</v>
      </c>
      <c r="M141" s="131">
        <f t="shared" si="50"/>
        <v>1038.4636789808092</v>
      </c>
      <c r="N141" s="131">
        <f t="shared" si="50"/>
        <v>1027.1028705008093</v>
      </c>
      <c r="O141" s="131">
        <f t="shared" si="50"/>
        <v>1039.3010857708093</v>
      </c>
      <c r="P141" s="131">
        <f t="shared" si="50"/>
        <v>1056.8065804208093</v>
      </c>
      <c r="Q141" s="131">
        <f t="shared" si="50"/>
        <v>1088.9898392408093</v>
      </c>
      <c r="R141" s="131">
        <f t="shared" si="50"/>
        <v>1112.4919400608092</v>
      </c>
      <c r="S141" s="131">
        <f t="shared" si="50"/>
        <v>1102.0161677008093</v>
      </c>
      <c r="T141" s="131">
        <f t="shared" si="50"/>
        <v>1206.9657098308091</v>
      </c>
      <c r="U141" s="131">
        <f t="shared" si="50"/>
        <v>1246.3204099908091</v>
      </c>
      <c r="V141" s="131">
        <f t="shared" si="50"/>
        <v>1239.6504003508092</v>
      </c>
      <c r="W141" s="131">
        <f t="shared" si="50"/>
        <v>1230.0680688808093</v>
      </c>
      <c r="X141" s="131">
        <f t="shared" si="50"/>
        <v>1181.6930927208093</v>
      </c>
      <c r="Y141" s="131">
        <f t="shared" si="50"/>
        <v>1244.6069953108092</v>
      </c>
    </row>
    <row r="142" spans="1:25" ht="51.75" outlineLevel="2" thickBot="1" x14ac:dyDescent="0.25">
      <c r="A142" s="8" t="s">
        <v>88</v>
      </c>
      <c r="B142" s="134">
        <f>'[2]1'!$A$26</f>
        <v>874.87052238000001</v>
      </c>
      <c r="C142" s="135">
        <f>'[2]1'!$B$26</f>
        <v>861.12439379</v>
      </c>
      <c r="D142" s="135">
        <f>'[2]1'!$C$26</f>
        <v>852.31478220999998</v>
      </c>
      <c r="E142" s="135">
        <f>'[2]1'!$D$26</f>
        <v>937.90891894000004</v>
      </c>
      <c r="F142" s="135">
        <f>'[2]1'!$E$26</f>
        <v>941.24460361000001</v>
      </c>
      <c r="G142" s="135">
        <f>'[2]1'!$F$26</f>
        <v>834.64127643999996</v>
      </c>
      <c r="H142" s="135">
        <f>'[2]1'!$G$26</f>
        <v>783.09914264999998</v>
      </c>
      <c r="I142" s="135">
        <f>'[2]1'!$H$26</f>
        <v>845.26551752</v>
      </c>
      <c r="J142" s="135">
        <f>'[2]1'!$I$26</f>
        <v>962.88840732000006</v>
      </c>
      <c r="K142" s="135">
        <f>'[2]1'!$J$26</f>
        <v>854.51617664000003</v>
      </c>
      <c r="L142" s="135">
        <f>'[2]1'!$K$26</f>
        <v>850.55882654000004</v>
      </c>
      <c r="M142" s="135">
        <f>'[2]1'!$L$26</f>
        <v>730.11048390999997</v>
      </c>
      <c r="N142" s="135">
        <f>'[2]1'!$M$26</f>
        <v>718.74967543000002</v>
      </c>
      <c r="O142" s="135">
        <f>'[2]1'!$N$26</f>
        <v>730.94789070000002</v>
      </c>
      <c r="P142" s="135">
        <f>'[2]1'!$O$26</f>
        <v>748.45338534999996</v>
      </c>
      <c r="Q142" s="135">
        <f>'[2]1'!$P$26</f>
        <v>780.63664416999995</v>
      </c>
      <c r="R142" s="135">
        <f>'[2]1'!$Q$26</f>
        <v>804.13874498999996</v>
      </c>
      <c r="S142" s="135">
        <f>'[2]1'!$R$26</f>
        <v>793.66297263000001</v>
      </c>
      <c r="T142" s="135">
        <f>'[2]1'!$S$26</f>
        <v>898.61251475999995</v>
      </c>
      <c r="U142" s="135">
        <f>'[2]1'!$T$26</f>
        <v>937.96721491999995</v>
      </c>
      <c r="V142" s="135">
        <f>'[2]1'!$U$26</f>
        <v>931.29720527999996</v>
      </c>
      <c r="W142" s="135">
        <f>'[2]1'!$V$26</f>
        <v>921.71487380999997</v>
      </c>
      <c r="X142" s="135">
        <f>'[2]1'!$W$26</f>
        <v>873.33989765000001</v>
      </c>
      <c r="Y142" s="136">
        <f>'[2]1'!$X$26</f>
        <v>936.25380024000003</v>
      </c>
    </row>
    <row r="143" spans="1:25" ht="15" outlineLevel="2" thickBot="1" x14ac:dyDescent="0.25">
      <c r="A143" s="8" t="s">
        <v>57</v>
      </c>
      <c r="B143" s="134">
        <v>67.150000000000006</v>
      </c>
      <c r="C143" s="135">
        <v>67.150000000000006</v>
      </c>
      <c r="D143" s="135">
        <v>67.150000000000006</v>
      </c>
      <c r="E143" s="135">
        <v>67.150000000000006</v>
      </c>
      <c r="F143" s="135">
        <v>67.150000000000006</v>
      </c>
      <c r="G143" s="135">
        <v>67.150000000000006</v>
      </c>
      <c r="H143" s="135">
        <v>67.150000000000006</v>
      </c>
      <c r="I143" s="135">
        <v>67.150000000000006</v>
      </c>
      <c r="J143" s="135">
        <v>67.150000000000006</v>
      </c>
      <c r="K143" s="135">
        <v>67.150000000000006</v>
      </c>
      <c r="L143" s="135">
        <v>67.150000000000006</v>
      </c>
      <c r="M143" s="135">
        <v>67.150000000000006</v>
      </c>
      <c r="N143" s="135">
        <v>67.150000000000006</v>
      </c>
      <c r="O143" s="135">
        <v>67.150000000000006</v>
      </c>
      <c r="P143" s="135">
        <v>67.150000000000006</v>
      </c>
      <c r="Q143" s="135">
        <v>67.150000000000006</v>
      </c>
      <c r="R143" s="135">
        <v>67.150000000000006</v>
      </c>
      <c r="S143" s="135">
        <v>67.150000000000006</v>
      </c>
      <c r="T143" s="135">
        <v>67.150000000000006</v>
      </c>
      <c r="U143" s="135">
        <v>67.150000000000006</v>
      </c>
      <c r="V143" s="135">
        <v>67.150000000000006</v>
      </c>
      <c r="W143" s="135">
        <v>67.150000000000006</v>
      </c>
      <c r="X143" s="135">
        <v>67.150000000000006</v>
      </c>
      <c r="Y143" s="136">
        <v>67.150000000000006</v>
      </c>
    </row>
    <row r="144" spans="1:25" ht="26.25" outlineLevel="2" thickBot="1" x14ac:dyDescent="0.25">
      <c r="A144" s="8" t="s">
        <v>84</v>
      </c>
      <c r="B144" s="134">
        <f t="shared" ref="B144:Y144" si="51">458.79/2</f>
        <v>229.39500000000001</v>
      </c>
      <c r="C144" s="135">
        <f t="shared" si="51"/>
        <v>229.39500000000001</v>
      </c>
      <c r="D144" s="135">
        <f t="shared" si="51"/>
        <v>229.39500000000001</v>
      </c>
      <c r="E144" s="135">
        <f t="shared" si="51"/>
        <v>229.39500000000001</v>
      </c>
      <c r="F144" s="135">
        <f t="shared" si="51"/>
        <v>229.39500000000001</v>
      </c>
      <c r="G144" s="135">
        <f t="shared" si="51"/>
        <v>229.39500000000001</v>
      </c>
      <c r="H144" s="135">
        <f t="shared" si="51"/>
        <v>229.39500000000001</v>
      </c>
      <c r="I144" s="135">
        <f t="shared" si="51"/>
        <v>229.39500000000001</v>
      </c>
      <c r="J144" s="135">
        <f t="shared" si="51"/>
        <v>229.39500000000001</v>
      </c>
      <c r="K144" s="135">
        <f t="shared" si="51"/>
        <v>229.39500000000001</v>
      </c>
      <c r="L144" s="135">
        <f t="shared" si="51"/>
        <v>229.39500000000001</v>
      </c>
      <c r="M144" s="135">
        <f t="shared" si="51"/>
        <v>229.39500000000001</v>
      </c>
      <c r="N144" s="135">
        <f t="shared" si="51"/>
        <v>229.39500000000001</v>
      </c>
      <c r="O144" s="135">
        <f t="shared" si="51"/>
        <v>229.39500000000001</v>
      </c>
      <c r="P144" s="135">
        <f t="shared" si="51"/>
        <v>229.39500000000001</v>
      </c>
      <c r="Q144" s="135">
        <f t="shared" si="51"/>
        <v>229.39500000000001</v>
      </c>
      <c r="R144" s="135">
        <f t="shared" si="51"/>
        <v>229.39500000000001</v>
      </c>
      <c r="S144" s="135">
        <f t="shared" si="51"/>
        <v>229.39500000000001</v>
      </c>
      <c r="T144" s="135">
        <f t="shared" si="51"/>
        <v>229.39500000000001</v>
      </c>
      <c r="U144" s="135">
        <f t="shared" si="51"/>
        <v>229.39500000000001</v>
      </c>
      <c r="V144" s="135">
        <f t="shared" si="51"/>
        <v>229.39500000000001</v>
      </c>
      <c r="W144" s="135">
        <f t="shared" si="51"/>
        <v>229.39500000000001</v>
      </c>
      <c r="X144" s="135">
        <f t="shared" si="51"/>
        <v>229.39500000000001</v>
      </c>
      <c r="Y144" s="136">
        <f t="shared" si="51"/>
        <v>229.39500000000001</v>
      </c>
    </row>
    <row r="145" spans="1:25" ht="15" outlineLevel="2" thickBot="1" x14ac:dyDescent="0.25">
      <c r="A145" s="8" t="s">
        <v>59</v>
      </c>
      <c r="B145" s="134">
        <f>'[3]ВЭК 4 цк'!$H$4</f>
        <v>11.808195070809274</v>
      </c>
      <c r="C145" s="135">
        <f>'[3]ВЭК 4 цк'!$H$4</f>
        <v>11.808195070809274</v>
      </c>
      <c r="D145" s="135">
        <f>'[3]ВЭК 4 цк'!$H$4</f>
        <v>11.808195070809274</v>
      </c>
      <c r="E145" s="135">
        <f>'[3]ВЭК 4 цк'!$H$4</f>
        <v>11.808195070809274</v>
      </c>
      <c r="F145" s="135">
        <f>'[3]ВЭК 4 цк'!$H$4</f>
        <v>11.808195070809274</v>
      </c>
      <c r="G145" s="135">
        <f>'[3]ВЭК 4 цк'!$H$4</f>
        <v>11.808195070809274</v>
      </c>
      <c r="H145" s="135">
        <f>'[3]ВЭК 4 цк'!$H$4</f>
        <v>11.808195070809274</v>
      </c>
      <c r="I145" s="135">
        <f>'[3]ВЭК 4 цк'!$H$4</f>
        <v>11.808195070809274</v>
      </c>
      <c r="J145" s="135">
        <f>'[3]ВЭК 4 цк'!$H$4</f>
        <v>11.808195070809274</v>
      </c>
      <c r="K145" s="135">
        <f>'[3]ВЭК 4 цк'!$H$4</f>
        <v>11.808195070809274</v>
      </c>
      <c r="L145" s="135">
        <f>'[3]ВЭК 4 цк'!$H$4</f>
        <v>11.808195070809274</v>
      </c>
      <c r="M145" s="135">
        <f>'[3]ВЭК 4 цк'!$H$4</f>
        <v>11.808195070809274</v>
      </c>
      <c r="N145" s="135">
        <f>'[3]ВЭК 4 цк'!$H$4</f>
        <v>11.808195070809274</v>
      </c>
      <c r="O145" s="135">
        <f>'[3]ВЭК 4 цк'!$H$4</f>
        <v>11.808195070809274</v>
      </c>
      <c r="P145" s="135">
        <f>'[3]ВЭК 4 цк'!$H$4</f>
        <v>11.808195070809274</v>
      </c>
      <c r="Q145" s="135">
        <f>'[3]ВЭК 4 цк'!$H$4</f>
        <v>11.808195070809274</v>
      </c>
      <c r="R145" s="135">
        <f>'[3]ВЭК 4 цк'!$H$4</f>
        <v>11.808195070809274</v>
      </c>
      <c r="S145" s="135">
        <f>'[3]ВЭК 4 цк'!$H$4</f>
        <v>11.808195070809274</v>
      </c>
      <c r="T145" s="135">
        <f>'[3]ВЭК 4 цк'!$H$4</f>
        <v>11.808195070809274</v>
      </c>
      <c r="U145" s="135">
        <f>'[3]ВЭК 4 цк'!$H$4</f>
        <v>11.808195070809274</v>
      </c>
      <c r="V145" s="135">
        <f>'[3]ВЭК 4 цк'!$H$4</f>
        <v>11.808195070809274</v>
      </c>
      <c r="W145" s="135">
        <f>'[3]ВЭК 4 цк'!$H$4</f>
        <v>11.808195070809274</v>
      </c>
      <c r="X145" s="135">
        <f>'[3]ВЭК 4 цк'!$H$4</f>
        <v>11.808195070809274</v>
      </c>
      <c r="Y145" s="136">
        <f>'[3]ВЭК 4 цк'!$H$4</f>
        <v>11.808195070809274</v>
      </c>
    </row>
    <row r="146" spans="1:25" ht="19.5" customHeight="1" thickBot="1" x14ac:dyDescent="0.25">
      <c r="A146" s="18">
        <v>27</v>
      </c>
      <c r="B146" s="131">
        <f>B147+B148+B149+B150</f>
        <v>1213.3175210208092</v>
      </c>
      <c r="C146" s="131">
        <f t="shared" ref="C146:Y146" si="52">C147+C148+C149+C150</f>
        <v>1239.6401757508092</v>
      </c>
      <c r="D146" s="131">
        <f t="shared" si="52"/>
        <v>1242.3364636008093</v>
      </c>
      <c r="E146" s="131">
        <f t="shared" si="52"/>
        <v>1285.4532828308093</v>
      </c>
      <c r="F146" s="131">
        <f t="shared" si="52"/>
        <v>1284.4972935908092</v>
      </c>
      <c r="G146" s="131">
        <f t="shared" si="52"/>
        <v>1215.3036390008092</v>
      </c>
      <c r="H146" s="131">
        <f t="shared" si="52"/>
        <v>1156.6203808708092</v>
      </c>
      <c r="I146" s="131">
        <f t="shared" si="52"/>
        <v>1185.3137030308092</v>
      </c>
      <c r="J146" s="131">
        <f t="shared" si="52"/>
        <v>1201.0533001108092</v>
      </c>
      <c r="K146" s="131">
        <f t="shared" si="52"/>
        <v>1199.0812907808092</v>
      </c>
      <c r="L146" s="131">
        <f t="shared" si="52"/>
        <v>1173.0526257108093</v>
      </c>
      <c r="M146" s="131">
        <f t="shared" si="52"/>
        <v>1078.3663404808092</v>
      </c>
      <c r="N146" s="131">
        <f t="shared" si="52"/>
        <v>1079.2897690008092</v>
      </c>
      <c r="O146" s="131">
        <f t="shared" si="52"/>
        <v>1091.7139418708093</v>
      </c>
      <c r="P146" s="131">
        <f t="shared" si="52"/>
        <v>1107.2186547908093</v>
      </c>
      <c r="Q146" s="131">
        <f t="shared" si="52"/>
        <v>1095.0011824108092</v>
      </c>
      <c r="R146" s="131">
        <f t="shared" si="52"/>
        <v>1104.7446268308092</v>
      </c>
      <c r="S146" s="131">
        <f t="shared" si="52"/>
        <v>1102.5187359608092</v>
      </c>
      <c r="T146" s="131">
        <f t="shared" si="52"/>
        <v>1254.1211691408093</v>
      </c>
      <c r="U146" s="131">
        <f t="shared" si="52"/>
        <v>1253.8288467808093</v>
      </c>
      <c r="V146" s="131">
        <f t="shared" si="52"/>
        <v>1250.5092169008092</v>
      </c>
      <c r="W146" s="131">
        <f t="shared" si="52"/>
        <v>1261.7810134908093</v>
      </c>
      <c r="X146" s="131">
        <f t="shared" si="52"/>
        <v>1210.3049925808093</v>
      </c>
      <c r="Y146" s="131">
        <f t="shared" si="52"/>
        <v>1232.4747148708093</v>
      </c>
    </row>
    <row r="147" spans="1:25" ht="51.75" outlineLevel="2" thickBot="1" x14ac:dyDescent="0.25">
      <c r="A147" s="8" t="s">
        <v>88</v>
      </c>
      <c r="B147" s="134">
        <f>'[2]1'!$A$27</f>
        <v>904.96432594999999</v>
      </c>
      <c r="C147" s="135">
        <f>'[2]1'!$B$27</f>
        <v>931.28698068000006</v>
      </c>
      <c r="D147" s="135">
        <f>'[2]1'!$C$27</f>
        <v>933.98326853000003</v>
      </c>
      <c r="E147" s="135">
        <f>'[2]1'!$D$27</f>
        <v>977.10008775999995</v>
      </c>
      <c r="F147" s="135">
        <f>'[2]1'!$E$27</f>
        <v>976.14409851999994</v>
      </c>
      <c r="G147" s="135">
        <f>'[2]1'!$F$27</f>
        <v>906.95044393000001</v>
      </c>
      <c r="H147" s="135">
        <f>'[2]1'!$G$27</f>
        <v>848.26718579999999</v>
      </c>
      <c r="I147" s="135">
        <f>'[2]1'!$H$27</f>
        <v>876.96050795999997</v>
      </c>
      <c r="J147" s="135">
        <f>'[2]1'!$I$27</f>
        <v>892.70010504000004</v>
      </c>
      <c r="K147" s="135">
        <f>'[2]1'!$J$27</f>
        <v>890.72809571000005</v>
      </c>
      <c r="L147" s="135">
        <f>'[2]1'!$K$27</f>
        <v>864.69943063999995</v>
      </c>
      <c r="M147" s="135">
        <f>'[2]1'!$L$27</f>
        <v>770.01314540999999</v>
      </c>
      <c r="N147" s="135">
        <f>'[2]1'!$M$27</f>
        <v>770.93657393000001</v>
      </c>
      <c r="O147" s="135">
        <f>'[2]1'!$N$27</f>
        <v>783.36074680000002</v>
      </c>
      <c r="P147" s="135">
        <f>'[2]1'!$O$27</f>
        <v>798.86545971999999</v>
      </c>
      <c r="Q147" s="135">
        <f>'[2]1'!$P$27</f>
        <v>786.64798733999999</v>
      </c>
      <c r="R147" s="135">
        <f>'[2]1'!$Q$27</f>
        <v>796.39143176000005</v>
      </c>
      <c r="S147" s="135">
        <f>'[2]1'!$R$27</f>
        <v>794.16554088999999</v>
      </c>
      <c r="T147" s="135">
        <f>'[2]1'!$S$27</f>
        <v>945.76797407000004</v>
      </c>
      <c r="U147" s="135">
        <f>'[2]1'!$T$27</f>
        <v>945.47565170999997</v>
      </c>
      <c r="V147" s="135">
        <f>'[2]1'!$U$27</f>
        <v>942.15602182999999</v>
      </c>
      <c r="W147" s="135">
        <f>'[2]1'!$V$27</f>
        <v>953.42781841999999</v>
      </c>
      <c r="X147" s="135">
        <f>'[2]1'!$W$27</f>
        <v>901.95179751000001</v>
      </c>
      <c r="Y147" s="136">
        <f>'[2]1'!$X$27</f>
        <v>924.12151979999999</v>
      </c>
    </row>
    <row r="148" spans="1:25" ht="15" outlineLevel="2" thickBot="1" x14ac:dyDescent="0.25">
      <c r="A148" s="8" t="s">
        <v>57</v>
      </c>
      <c r="B148" s="134">
        <v>67.150000000000006</v>
      </c>
      <c r="C148" s="135">
        <v>67.150000000000006</v>
      </c>
      <c r="D148" s="135">
        <v>67.150000000000006</v>
      </c>
      <c r="E148" s="135">
        <v>67.150000000000006</v>
      </c>
      <c r="F148" s="135">
        <v>67.150000000000006</v>
      </c>
      <c r="G148" s="135">
        <v>67.150000000000006</v>
      </c>
      <c r="H148" s="135">
        <v>67.150000000000006</v>
      </c>
      <c r="I148" s="135">
        <v>67.150000000000006</v>
      </c>
      <c r="J148" s="135">
        <v>67.150000000000006</v>
      </c>
      <c r="K148" s="135">
        <v>67.150000000000006</v>
      </c>
      <c r="L148" s="135">
        <v>67.150000000000006</v>
      </c>
      <c r="M148" s="135">
        <v>67.150000000000006</v>
      </c>
      <c r="N148" s="135">
        <v>67.150000000000006</v>
      </c>
      <c r="O148" s="135">
        <v>67.150000000000006</v>
      </c>
      <c r="P148" s="135">
        <v>67.150000000000006</v>
      </c>
      <c r="Q148" s="135">
        <v>67.150000000000006</v>
      </c>
      <c r="R148" s="135">
        <v>67.150000000000006</v>
      </c>
      <c r="S148" s="135">
        <v>67.150000000000006</v>
      </c>
      <c r="T148" s="135">
        <v>67.150000000000006</v>
      </c>
      <c r="U148" s="135">
        <v>67.150000000000006</v>
      </c>
      <c r="V148" s="135">
        <v>67.150000000000006</v>
      </c>
      <c r="W148" s="135">
        <v>67.150000000000006</v>
      </c>
      <c r="X148" s="135">
        <v>67.150000000000006</v>
      </c>
      <c r="Y148" s="136">
        <v>67.150000000000006</v>
      </c>
    </row>
    <row r="149" spans="1:25" ht="26.25" outlineLevel="2" thickBot="1" x14ac:dyDescent="0.25">
      <c r="A149" s="8" t="s">
        <v>84</v>
      </c>
      <c r="B149" s="134">
        <f t="shared" ref="B149:Y149" si="53">458.79/2</f>
        <v>229.39500000000001</v>
      </c>
      <c r="C149" s="135">
        <f t="shared" si="53"/>
        <v>229.39500000000001</v>
      </c>
      <c r="D149" s="135">
        <f t="shared" si="53"/>
        <v>229.39500000000001</v>
      </c>
      <c r="E149" s="135">
        <f t="shared" si="53"/>
        <v>229.39500000000001</v>
      </c>
      <c r="F149" s="135">
        <f t="shared" si="53"/>
        <v>229.39500000000001</v>
      </c>
      <c r="G149" s="135">
        <f t="shared" si="53"/>
        <v>229.39500000000001</v>
      </c>
      <c r="H149" s="135">
        <f t="shared" si="53"/>
        <v>229.39500000000001</v>
      </c>
      <c r="I149" s="135">
        <f t="shared" si="53"/>
        <v>229.39500000000001</v>
      </c>
      <c r="J149" s="135">
        <f t="shared" si="53"/>
        <v>229.39500000000001</v>
      </c>
      <c r="K149" s="135">
        <f t="shared" si="53"/>
        <v>229.39500000000001</v>
      </c>
      <c r="L149" s="135">
        <f t="shared" si="53"/>
        <v>229.39500000000001</v>
      </c>
      <c r="M149" s="135">
        <f t="shared" si="53"/>
        <v>229.39500000000001</v>
      </c>
      <c r="N149" s="135">
        <f t="shared" si="53"/>
        <v>229.39500000000001</v>
      </c>
      <c r="O149" s="135">
        <f t="shared" si="53"/>
        <v>229.39500000000001</v>
      </c>
      <c r="P149" s="135">
        <f t="shared" si="53"/>
        <v>229.39500000000001</v>
      </c>
      <c r="Q149" s="135">
        <f t="shared" si="53"/>
        <v>229.39500000000001</v>
      </c>
      <c r="R149" s="135">
        <f t="shared" si="53"/>
        <v>229.39500000000001</v>
      </c>
      <c r="S149" s="135">
        <f t="shared" si="53"/>
        <v>229.39500000000001</v>
      </c>
      <c r="T149" s="135">
        <f t="shared" si="53"/>
        <v>229.39500000000001</v>
      </c>
      <c r="U149" s="135">
        <f t="shared" si="53"/>
        <v>229.39500000000001</v>
      </c>
      <c r="V149" s="135">
        <f t="shared" si="53"/>
        <v>229.39500000000001</v>
      </c>
      <c r="W149" s="135">
        <f t="shared" si="53"/>
        <v>229.39500000000001</v>
      </c>
      <c r="X149" s="135">
        <f t="shared" si="53"/>
        <v>229.39500000000001</v>
      </c>
      <c r="Y149" s="136">
        <f t="shared" si="53"/>
        <v>229.39500000000001</v>
      </c>
    </row>
    <row r="150" spans="1:25" ht="15" outlineLevel="2" thickBot="1" x14ac:dyDescent="0.25">
      <c r="A150" s="8" t="s">
        <v>59</v>
      </c>
      <c r="B150" s="134">
        <f>'[3]ВЭК 4 цк'!$H$4</f>
        <v>11.808195070809274</v>
      </c>
      <c r="C150" s="135">
        <f>'[3]ВЭК 4 цк'!$H$4</f>
        <v>11.808195070809274</v>
      </c>
      <c r="D150" s="135">
        <f>'[3]ВЭК 4 цк'!$H$4</f>
        <v>11.808195070809274</v>
      </c>
      <c r="E150" s="135">
        <f>'[3]ВЭК 4 цк'!$H$4</f>
        <v>11.808195070809274</v>
      </c>
      <c r="F150" s="135">
        <f>'[3]ВЭК 4 цк'!$H$4</f>
        <v>11.808195070809274</v>
      </c>
      <c r="G150" s="135">
        <f>'[3]ВЭК 4 цк'!$H$4</f>
        <v>11.808195070809274</v>
      </c>
      <c r="H150" s="135">
        <f>'[3]ВЭК 4 цк'!$H$4</f>
        <v>11.808195070809274</v>
      </c>
      <c r="I150" s="135">
        <f>'[3]ВЭК 4 цк'!$H$4</f>
        <v>11.808195070809274</v>
      </c>
      <c r="J150" s="135">
        <f>'[3]ВЭК 4 цк'!$H$4</f>
        <v>11.808195070809274</v>
      </c>
      <c r="K150" s="135">
        <f>'[3]ВЭК 4 цк'!$H$4</f>
        <v>11.808195070809274</v>
      </c>
      <c r="L150" s="135">
        <f>'[3]ВЭК 4 цк'!$H$4</f>
        <v>11.808195070809274</v>
      </c>
      <c r="M150" s="135">
        <f>'[3]ВЭК 4 цк'!$H$4</f>
        <v>11.808195070809274</v>
      </c>
      <c r="N150" s="135">
        <f>'[3]ВЭК 4 цк'!$H$4</f>
        <v>11.808195070809274</v>
      </c>
      <c r="O150" s="135">
        <f>'[3]ВЭК 4 цк'!$H$4</f>
        <v>11.808195070809274</v>
      </c>
      <c r="P150" s="135">
        <f>'[3]ВЭК 4 цк'!$H$4</f>
        <v>11.808195070809274</v>
      </c>
      <c r="Q150" s="135">
        <f>'[3]ВЭК 4 цк'!$H$4</f>
        <v>11.808195070809274</v>
      </c>
      <c r="R150" s="135">
        <f>'[3]ВЭК 4 цк'!$H$4</f>
        <v>11.808195070809274</v>
      </c>
      <c r="S150" s="135">
        <f>'[3]ВЭК 4 цк'!$H$4</f>
        <v>11.808195070809274</v>
      </c>
      <c r="T150" s="135">
        <f>'[3]ВЭК 4 цк'!$H$4</f>
        <v>11.808195070809274</v>
      </c>
      <c r="U150" s="135">
        <f>'[3]ВЭК 4 цк'!$H$4</f>
        <v>11.808195070809274</v>
      </c>
      <c r="V150" s="135">
        <f>'[3]ВЭК 4 цк'!$H$4</f>
        <v>11.808195070809274</v>
      </c>
      <c r="W150" s="135">
        <f>'[3]ВЭК 4 цк'!$H$4</f>
        <v>11.808195070809274</v>
      </c>
      <c r="X150" s="135">
        <f>'[3]ВЭК 4 цк'!$H$4</f>
        <v>11.808195070809274</v>
      </c>
      <c r="Y150" s="136">
        <f>'[3]ВЭК 4 цк'!$H$4</f>
        <v>11.808195070809274</v>
      </c>
    </row>
    <row r="151" spans="1:25" ht="19.5" customHeight="1" thickBot="1" x14ac:dyDescent="0.25">
      <c r="A151" s="18">
        <v>28</v>
      </c>
      <c r="B151" s="131">
        <f>B152+B153+B154+B155</f>
        <v>1236.9701190708092</v>
      </c>
      <c r="C151" s="131">
        <f t="shared" ref="C151:Y151" si="54">C152+C153+C154+C155</f>
        <v>1237.2457188008093</v>
      </c>
      <c r="D151" s="131">
        <f t="shared" si="54"/>
        <v>1272.4782514508092</v>
      </c>
      <c r="E151" s="131">
        <f t="shared" si="54"/>
        <v>1273.0347873208093</v>
      </c>
      <c r="F151" s="131">
        <f t="shared" si="54"/>
        <v>1278.9596340508092</v>
      </c>
      <c r="G151" s="131">
        <f t="shared" si="54"/>
        <v>1268.5971571308091</v>
      </c>
      <c r="H151" s="131">
        <f t="shared" si="54"/>
        <v>1283.6901282908093</v>
      </c>
      <c r="I151" s="131">
        <f t="shared" si="54"/>
        <v>1227.3704014408092</v>
      </c>
      <c r="J151" s="131">
        <f t="shared" si="54"/>
        <v>1202.0947537708093</v>
      </c>
      <c r="K151" s="131">
        <f t="shared" si="54"/>
        <v>1201.7324590608093</v>
      </c>
      <c r="L151" s="131">
        <f t="shared" si="54"/>
        <v>1204.2430491608093</v>
      </c>
      <c r="M151" s="131">
        <f t="shared" si="54"/>
        <v>1169.0829205008092</v>
      </c>
      <c r="N151" s="131">
        <f t="shared" si="54"/>
        <v>1163.9049616508094</v>
      </c>
      <c r="O151" s="131">
        <f t="shared" si="54"/>
        <v>1173.7374827008093</v>
      </c>
      <c r="P151" s="131">
        <f t="shared" si="54"/>
        <v>1185.0104332108092</v>
      </c>
      <c r="Q151" s="131">
        <f t="shared" si="54"/>
        <v>1200.2835295408092</v>
      </c>
      <c r="R151" s="131">
        <f t="shared" si="54"/>
        <v>1208.6382043908093</v>
      </c>
      <c r="S151" s="131">
        <f t="shared" si="54"/>
        <v>1187.9215473008092</v>
      </c>
      <c r="T151" s="131">
        <f t="shared" si="54"/>
        <v>1230.4028902808093</v>
      </c>
      <c r="U151" s="131">
        <f t="shared" si="54"/>
        <v>1178.2701124108094</v>
      </c>
      <c r="V151" s="131">
        <f t="shared" si="54"/>
        <v>1136.4295723008092</v>
      </c>
      <c r="W151" s="131">
        <f t="shared" si="54"/>
        <v>1147.0774928308092</v>
      </c>
      <c r="X151" s="131">
        <f t="shared" si="54"/>
        <v>1202.8145350308093</v>
      </c>
      <c r="Y151" s="131">
        <f t="shared" si="54"/>
        <v>1226.6516664008093</v>
      </c>
    </row>
    <row r="152" spans="1:25" ht="51.75" outlineLevel="2" thickBot="1" x14ac:dyDescent="0.25">
      <c r="A152" s="8" t="s">
        <v>88</v>
      </c>
      <c r="B152" s="134">
        <f>'[2]1'!$A$28</f>
        <v>928.61692400000004</v>
      </c>
      <c r="C152" s="135">
        <f>'[2]1'!$B$28</f>
        <v>928.89252372999999</v>
      </c>
      <c r="D152" s="135">
        <f>'[2]1'!$C$28</f>
        <v>964.12505638000005</v>
      </c>
      <c r="E152" s="135">
        <f>'[2]1'!$D$28</f>
        <v>964.68159224999999</v>
      </c>
      <c r="F152" s="135">
        <f>'[2]1'!$E$28</f>
        <v>970.60643898000001</v>
      </c>
      <c r="G152" s="135">
        <f>'[2]1'!$F$28</f>
        <v>960.24396205999994</v>
      </c>
      <c r="H152" s="135">
        <f>'[2]1'!$G$28</f>
        <v>975.33693321999999</v>
      </c>
      <c r="I152" s="135">
        <f>'[2]1'!$H$28</f>
        <v>919.01720637000005</v>
      </c>
      <c r="J152" s="135">
        <f>'[2]1'!$I$28</f>
        <v>893.74155870000004</v>
      </c>
      <c r="K152" s="135">
        <f>'[2]1'!$J$28</f>
        <v>893.37926399000003</v>
      </c>
      <c r="L152" s="135">
        <f>'[2]1'!$K$28</f>
        <v>895.88985408999997</v>
      </c>
      <c r="M152" s="135">
        <f>'[2]1'!$L$28</f>
        <v>860.72972543000003</v>
      </c>
      <c r="N152" s="135">
        <f>'[2]1'!$M$28</f>
        <v>855.55176658000005</v>
      </c>
      <c r="O152" s="135">
        <f>'[2]1'!$N$28</f>
        <v>865.38428763000002</v>
      </c>
      <c r="P152" s="135">
        <f>'[2]1'!$O$28</f>
        <v>876.65723814</v>
      </c>
      <c r="Q152" s="135">
        <f>'[2]1'!$P$28</f>
        <v>891.93033447000005</v>
      </c>
      <c r="R152" s="135">
        <f>'[2]1'!$Q$28</f>
        <v>900.28500931999997</v>
      </c>
      <c r="S152" s="135">
        <f>'[2]1'!$R$28</f>
        <v>879.56835222999996</v>
      </c>
      <c r="T152" s="135">
        <f>'[2]1'!$S$28</f>
        <v>922.04969520999998</v>
      </c>
      <c r="U152" s="135">
        <f>'[2]1'!$T$28</f>
        <v>869.91691734000005</v>
      </c>
      <c r="V152" s="135">
        <f>'[2]1'!$U$28</f>
        <v>828.07637723000005</v>
      </c>
      <c r="W152" s="135">
        <f>'[2]1'!$V$28</f>
        <v>838.72429776000001</v>
      </c>
      <c r="X152" s="135">
        <f>'[2]1'!$W$28</f>
        <v>894.46133996000003</v>
      </c>
      <c r="Y152" s="136">
        <f>'[2]1'!$X$28</f>
        <v>918.29847132999998</v>
      </c>
    </row>
    <row r="153" spans="1:25" ht="15" outlineLevel="2" thickBot="1" x14ac:dyDescent="0.25">
      <c r="A153" s="8" t="s">
        <v>57</v>
      </c>
      <c r="B153" s="134">
        <v>67.150000000000006</v>
      </c>
      <c r="C153" s="135">
        <v>67.150000000000006</v>
      </c>
      <c r="D153" s="135">
        <v>67.150000000000006</v>
      </c>
      <c r="E153" s="135">
        <v>67.150000000000006</v>
      </c>
      <c r="F153" s="135">
        <v>67.150000000000006</v>
      </c>
      <c r="G153" s="135">
        <v>67.150000000000006</v>
      </c>
      <c r="H153" s="135">
        <v>67.150000000000006</v>
      </c>
      <c r="I153" s="135">
        <v>67.150000000000006</v>
      </c>
      <c r="J153" s="135">
        <v>67.150000000000006</v>
      </c>
      <c r="K153" s="135">
        <v>67.150000000000006</v>
      </c>
      <c r="L153" s="135">
        <v>67.150000000000006</v>
      </c>
      <c r="M153" s="135">
        <v>67.150000000000006</v>
      </c>
      <c r="N153" s="135">
        <v>67.150000000000006</v>
      </c>
      <c r="O153" s="135">
        <v>67.150000000000006</v>
      </c>
      <c r="P153" s="135">
        <v>67.150000000000006</v>
      </c>
      <c r="Q153" s="135">
        <v>67.150000000000006</v>
      </c>
      <c r="R153" s="135">
        <v>67.150000000000006</v>
      </c>
      <c r="S153" s="135">
        <v>67.150000000000006</v>
      </c>
      <c r="T153" s="135">
        <v>67.150000000000006</v>
      </c>
      <c r="U153" s="135">
        <v>67.150000000000006</v>
      </c>
      <c r="V153" s="135">
        <v>67.150000000000006</v>
      </c>
      <c r="W153" s="135">
        <v>67.150000000000006</v>
      </c>
      <c r="X153" s="135">
        <v>67.150000000000006</v>
      </c>
      <c r="Y153" s="136">
        <v>67.150000000000006</v>
      </c>
    </row>
    <row r="154" spans="1:25" ht="26.25" outlineLevel="2" thickBot="1" x14ac:dyDescent="0.25">
      <c r="A154" s="8" t="s">
        <v>84</v>
      </c>
      <c r="B154" s="134">
        <f t="shared" ref="B154:Y154" si="55">458.79/2</f>
        <v>229.39500000000001</v>
      </c>
      <c r="C154" s="135">
        <f t="shared" si="55"/>
        <v>229.39500000000001</v>
      </c>
      <c r="D154" s="135">
        <f t="shared" si="55"/>
        <v>229.39500000000001</v>
      </c>
      <c r="E154" s="135">
        <f t="shared" si="55"/>
        <v>229.39500000000001</v>
      </c>
      <c r="F154" s="135">
        <f t="shared" si="55"/>
        <v>229.39500000000001</v>
      </c>
      <c r="G154" s="135">
        <f t="shared" si="55"/>
        <v>229.39500000000001</v>
      </c>
      <c r="H154" s="135">
        <f t="shared" si="55"/>
        <v>229.39500000000001</v>
      </c>
      <c r="I154" s="135">
        <f t="shared" si="55"/>
        <v>229.39500000000001</v>
      </c>
      <c r="J154" s="135">
        <f t="shared" si="55"/>
        <v>229.39500000000001</v>
      </c>
      <c r="K154" s="135">
        <f t="shared" si="55"/>
        <v>229.39500000000001</v>
      </c>
      <c r="L154" s="135">
        <f t="shared" si="55"/>
        <v>229.39500000000001</v>
      </c>
      <c r="M154" s="135">
        <f t="shared" si="55"/>
        <v>229.39500000000001</v>
      </c>
      <c r="N154" s="135">
        <f t="shared" si="55"/>
        <v>229.39500000000001</v>
      </c>
      <c r="O154" s="135">
        <f t="shared" si="55"/>
        <v>229.39500000000001</v>
      </c>
      <c r="P154" s="135">
        <f t="shared" si="55"/>
        <v>229.39500000000001</v>
      </c>
      <c r="Q154" s="135">
        <f t="shared" si="55"/>
        <v>229.39500000000001</v>
      </c>
      <c r="R154" s="135">
        <f t="shared" si="55"/>
        <v>229.39500000000001</v>
      </c>
      <c r="S154" s="135">
        <f t="shared" si="55"/>
        <v>229.39500000000001</v>
      </c>
      <c r="T154" s="135">
        <f t="shared" si="55"/>
        <v>229.39500000000001</v>
      </c>
      <c r="U154" s="135">
        <f t="shared" si="55"/>
        <v>229.39500000000001</v>
      </c>
      <c r="V154" s="135">
        <f t="shared" si="55"/>
        <v>229.39500000000001</v>
      </c>
      <c r="W154" s="135">
        <f t="shared" si="55"/>
        <v>229.39500000000001</v>
      </c>
      <c r="X154" s="135">
        <f t="shared" si="55"/>
        <v>229.39500000000001</v>
      </c>
      <c r="Y154" s="136">
        <f t="shared" si="55"/>
        <v>229.39500000000001</v>
      </c>
    </row>
    <row r="155" spans="1:25" ht="15" outlineLevel="2" thickBot="1" x14ac:dyDescent="0.25">
      <c r="A155" s="8" t="s">
        <v>59</v>
      </c>
      <c r="B155" s="134">
        <f>'[3]ВЭК 4 цк'!$H$4</f>
        <v>11.808195070809274</v>
      </c>
      <c r="C155" s="135">
        <f>'[3]ВЭК 4 цк'!$H$4</f>
        <v>11.808195070809274</v>
      </c>
      <c r="D155" s="135">
        <f>'[3]ВЭК 4 цк'!$H$4</f>
        <v>11.808195070809274</v>
      </c>
      <c r="E155" s="135">
        <f>'[3]ВЭК 4 цк'!$H$4</f>
        <v>11.808195070809274</v>
      </c>
      <c r="F155" s="135">
        <f>'[3]ВЭК 4 цк'!$H$4</f>
        <v>11.808195070809274</v>
      </c>
      <c r="G155" s="135">
        <f>'[3]ВЭК 4 цк'!$H$4</f>
        <v>11.808195070809274</v>
      </c>
      <c r="H155" s="135">
        <f>'[3]ВЭК 4 цк'!$H$4</f>
        <v>11.808195070809274</v>
      </c>
      <c r="I155" s="135">
        <f>'[3]ВЭК 4 цк'!$H$4</f>
        <v>11.808195070809274</v>
      </c>
      <c r="J155" s="135">
        <f>'[3]ВЭК 4 цк'!$H$4</f>
        <v>11.808195070809274</v>
      </c>
      <c r="K155" s="135">
        <f>'[3]ВЭК 4 цк'!$H$4</f>
        <v>11.808195070809274</v>
      </c>
      <c r="L155" s="135">
        <f>'[3]ВЭК 4 цк'!$H$4</f>
        <v>11.808195070809274</v>
      </c>
      <c r="M155" s="135">
        <f>'[3]ВЭК 4 цк'!$H$4</f>
        <v>11.808195070809274</v>
      </c>
      <c r="N155" s="135">
        <f>'[3]ВЭК 4 цк'!$H$4</f>
        <v>11.808195070809274</v>
      </c>
      <c r="O155" s="135">
        <f>'[3]ВЭК 4 цк'!$H$4</f>
        <v>11.808195070809274</v>
      </c>
      <c r="P155" s="135">
        <f>'[3]ВЭК 4 цк'!$H$4</f>
        <v>11.808195070809274</v>
      </c>
      <c r="Q155" s="135">
        <f>'[3]ВЭК 4 цк'!$H$4</f>
        <v>11.808195070809274</v>
      </c>
      <c r="R155" s="135">
        <f>'[3]ВЭК 4 цк'!$H$4</f>
        <v>11.808195070809274</v>
      </c>
      <c r="S155" s="135">
        <f>'[3]ВЭК 4 цк'!$H$4</f>
        <v>11.808195070809274</v>
      </c>
      <c r="T155" s="135">
        <f>'[3]ВЭК 4 цк'!$H$4</f>
        <v>11.808195070809274</v>
      </c>
      <c r="U155" s="135">
        <f>'[3]ВЭК 4 цк'!$H$4</f>
        <v>11.808195070809274</v>
      </c>
      <c r="V155" s="135">
        <f>'[3]ВЭК 4 цк'!$H$4</f>
        <v>11.808195070809274</v>
      </c>
      <c r="W155" s="135">
        <f>'[3]ВЭК 4 цк'!$H$4</f>
        <v>11.808195070809274</v>
      </c>
      <c r="X155" s="135">
        <f>'[3]ВЭК 4 цк'!$H$4</f>
        <v>11.808195070809274</v>
      </c>
      <c r="Y155" s="136">
        <f>'[3]ВЭК 4 цк'!$H$4</f>
        <v>11.808195070809274</v>
      </c>
    </row>
    <row r="156" spans="1:25" ht="19.5" customHeight="1" thickBot="1" x14ac:dyDescent="0.25">
      <c r="A156" s="18">
        <v>29</v>
      </c>
      <c r="B156" s="131">
        <f>B157+B158+B159+B160</f>
        <v>1380.9084768408093</v>
      </c>
      <c r="C156" s="131">
        <f t="shared" ref="C156:Y156" si="56">C157+C158+C159+C160</f>
        <v>1413.4901371108092</v>
      </c>
      <c r="D156" s="131">
        <f t="shared" si="56"/>
        <v>1431.8488971308093</v>
      </c>
      <c r="E156" s="131">
        <f t="shared" si="56"/>
        <v>1429.4145688908093</v>
      </c>
      <c r="F156" s="131">
        <f t="shared" si="56"/>
        <v>1409.1820934008092</v>
      </c>
      <c r="G156" s="131">
        <f t="shared" si="56"/>
        <v>1370.6064877408094</v>
      </c>
      <c r="H156" s="131">
        <f t="shared" si="56"/>
        <v>1269.5184736908093</v>
      </c>
      <c r="I156" s="131">
        <f t="shared" si="56"/>
        <v>1223.7005522508093</v>
      </c>
      <c r="J156" s="131">
        <f t="shared" si="56"/>
        <v>1217.0733643708093</v>
      </c>
      <c r="K156" s="131">
        <f t="shared" si="56"/>
        <v>1203.1983368908093</v>
      </c>
      <c r="L156" s="131">
        <f t="shared" si="56"/>
        <v>1219.6646544308092</v>
      </c>
      <c r="M156" s="131">
        <f t="shared" si="56"/>
        <v>1228.9247089708092</v>
      </c>
      <c r="N156" s="131">
        <f t="shared" si="56"/>
        <v>1224.4550547908093</v>
      </c>
      <c r="O156" s="131">
        <f t="shared" si="56"/>
        <v>1225.9840629508092</v>
      </c>
      <c r="P156" s="131">
        <f t="shared" si="56"/>
        <v>1253.1770788608092</v>
      </c>
      <c r="Q156" s="131">
        <f t="shared" si="56"/>
        <v>1245.5209849308092</v>
      </c>
      <c r="R156" s="131">
        <f t="shared" si="56"/>
        <v>1232.3433590808093</v>
      </c>
      <c r="S156" s="131">
        <f t="shared" si="56"/>
        <v>1219.6572114808093</v>
      </c>
      <c r="T156" s="131">
        <f t="shared" si="56"/>
        <v>1195.4242209908093</v>
      </c>
      <c r="U156" s="131">
        <f t="shared" si="56"/>
        <v>1215.0872612008093</v>
      </c>
      <c r="V156" s="131">
        <f t="shared" si="56"/>
        <v>1189.9237466208092</v>
      </c>
      <c r="W156" s="131">
        <f t="shared" si="56"/>
        <v>1300.5967535608092</v>
      </c>
      <c r="X156" s="131">
        <f t="shared" si="56"/>
        <v>1276.2706726308093</v>
      </c>
      <c r="Y156" s="131">
        <f t="shared" si="56"/>
        <v>1268.3105663908093</v>
      </c>
    </row>
    <row r="157" spans="1:25" ht="51.75" outlineLevel="2" thickBot="1" x14ac:dyDescent="0.25">
      <c r="A157" s="8" t="s">
        <v>88</v>
      </c>
      <c r="B157" s="134">
        <f>'[2]1'!$A$29</f>
        <v>1072.55528177</v>
      </c>
      <c r="C157" s="135">
        <f>'[2]1'!$B$29</f>
        <v>1105.1369420399999</v>
      </c>
      <c r="D157" s="135">
        <f>'[2]1'!$C$29</f>
        <v>1123.49570206</v>
      </c>
      <c r="E157" s="135">
        <f>'[2]1'!$D$29</f>
        <v>1121.06137382</v>
      </c>
      <c r="F157" s="135">
        <f>'[2]1'!$E$29</f>
        <v>1100.8288983299999</v>
      </c>
      <c r="G157" s="135">
        <f>'[2]1'!$F$29</f>
        <v>1062.2532926700001</v>
      </c>
      <c r="H157" s="135">
        <f>'[2]1'!$G$29</f>
        <v>961.16527861999998</v>
      </c>
      <c r="I157" s="135">
        <f>'[2]1'!$H$29</f>
        <v>915.34735718000002</v>
      </c>
      <c r="J157" s="135">
        <f>'[2]1'!$I$29</f>
        <v>908.72016929999995</v>
      </c>
      <c r="K157" s="135">
        <f>'[2]1'!$J$29</f>
        <v>894.84514181999998</v>
      </c>
      <c r="L157" s="135">
        <f>'[2]1'!$K$29</f>
        <v>911.31145935999996</v>
      </c>
      <c r="M157" s="135">
        <f>'[2]1'!$L$29</f>
        <v>920.57151390000001</v>
      </c>
      <c r="N157" s="135">
        <f>'[2]1'!$M$29</f>
        <v>916.10185971999999</v>
      </c>
      <c r="O157" s="135">
        <f>'[2]1'!$N$29</f>
        <v>917.63086787999998</v>
      </c>
      <c r="P157" s="135">
        <f>'[2]1'!$O$29</f>
        <v>944.82388378999997</v>
      </c>
      <c r="Q157" s="135">
        <f>'[2]1'!$P$29</f>
        <v>937.16778985999997</v>
      </c>
      <c r="R157" s="135">
        <f>'[2]1'!$Q$29</f>
        <v>923.99016400999994</v>
      </c>
      <c r="S157" s="135">
        <f>'[2]1'!$R$29</f>
        <v>911.30401641000003</v>
      </c>
      <c r="T157" s="135">
        <f>'[2]1'!$S$29</f>
        <v>887.07102592000001</v>
      </c>
      <c r="U157" s="135">
        <f>'[2]1'!$T$29</f>
        <v>906.73406612999997</v>
      </c>
      <c r="V157" s="135">
        <f>'[2]1'!$U$29</f>
        <v>881.57055155</v>
      </c>
      <c r="W157" s="135">
        <f>'[2]1'!$V$29</f>
        <v>992.24355849000005</v>
      </c>
      <c r="X157" s="135">
        <f>'[2]1'!$W$29</f>
        <v>967.91747755999995</v>
      </c>
      <c r="Y157" s="136">
        <f>'[2]1'!$X$29</f>
        <v>959.95737131999999</v>
      </c>
    </row>
    <row r="158" spans="1:25" ht="15" outlineLevel="2" thickBot="1" x14ac:dyDescent="0.25">
      <c r="A158" s="8" t="s">
        <v>57</v>
      </c>
      <c r="B158" s="134">
        <v>67.150000000000006</v>
      </c>
      <c r="C158" s="135">
        <v>67.150000000000006</v>
      </c>
      <c r="D158" s="135">
        <v>67.150000000000006</v>
      </c>
      <c r="E158" s="135">
        <v>67.150000000000006</v>
      </c>
      <c r="F158" s="135">
        <v>67.150000000000006</v>
      </c>
      <c r="G158" s="135">
        <v>67.150000000000006</v>
      </c>
      <c r="H158" s="135">
        <v>67.150000000000006</v>
      </c>
      <c r="I158" s="135">
        <v>67.150000000000006</v>
      </c>
      <c r="J158" s="135">
        <v>67.150000000000006</v>
      </c>
      <c r="K158" s="135">
        <v>67.150000000000006</v>
      </c>
      <c r="L158" s="135">
        <v>67.150000000000006</v>
      </c>
      <c r="M158" s="135">
        <v>67.150000000000006</v>
      </c>
      <c r="N158" s="135">
        <v>67.150000000000006</v>
      </c>
      <c r="O158" s="135">
        <v>67.150000000000006</v>
      </c>
      <c r="P158" s="135">
        <v>67.150000000000006</v>
      </c>
      <c r="Q158" s="135">
        <v>67.150000000000006</v>
      </c>
      <c r="R158" s="135">
        <v>67.150000000000006</v>
      </c>
      <c r="S158" s="135">
        <v>67.150000000000006</v>
      </c>
      <c r="T158" s="135">
        <v>67.150000000000006</v>
      </c>
      <c r="U158" s="135">
        <v>67.150000000000006</v>
      </c>
      <c r="V158" s="135">
        <v>67.150000000000006</v>
      </c>
      <c r="W158" s="135">
        <v>67.150000000000006</v>
      </c>
      <c r="X158" s="135">
        <v>67.150000000000006</v>
      </c>
      <c r="Y158" s="136">
        <v>67.150000000000006</v>
      </c>
    </row>
    <row r="159" spans="1:25" ht="26.25" outlineLevel="2" thickBot="1" x14ac:dyDescent="0.25">
      <c r="A159" s="8" t="s">
        <v>84</v>
      </c>
      <c r="B159" s="134">
        <f t="shared" ref="B159:Y159" si="57">458.79/2</f>
        <v>229.39500000000001</v>
      </c>
      <c r="C159" s="135">
        <f t="shared" si="57"/>
        <v>229.39500000000001</v>
      </c>
      <c r="D159" s="135">
        <f t="shared" si="57"/>
        <v>229.39500000000001</v>
      </c>
      <c r="E159" s="135">
        <f t="shared" si="57"/>
        <v>229.39500000000001</v>
      </c>
      <c r="F159" s="135">
        <f t="shared" si="57"/>
        <v>229.39500000000001</v>
      </c>
      <c r="G159" s="135">
        <f t="shared" si="57"/>
        <v>229.39500000000001</v>
      </c>
      <c r="H159" s="135">
        <f t="shared" si="57"/>
        <v>229.39500000000001</v>
      </c>
      <c r="I159" s="135">
        <f t="shared" si="57"/>
        <v>229.39500000000001</v>
      </c>
      <c r="J159" s="135">
        <f t="shared" si="57"/>
        <v>229.39500000000001</v>
      </c>
      <c r="K159" s="135">
        <f t="shared" si="57"/>
        <v>229.39500000000001</v>
      </c>
      <c r="L159" s="135">
        <f t="shared" si="57"/>
        <v>229.39500000000001</v>
      </c>
      <c r="M159" s="135">
        <f t="shared" si="57"/>
        <v>229.39500000000001</v>
      </c>
      <c r="N159" s="135">
        <f t="shared" si="57"/>
        <v>229.39500000000001</v>
      </c>
      <c r="O159" s="135">
        <f t="shared" si="57"/>
        <v>229.39500000000001</v>
      </c>
      <c r="P159" s="135">
        <f t="shared" si="57"/>
        <v>229.39500000000001</v>
      </c>
      <c r="Q159" s="135">
        <f t="shared" si="57"/>
        <v>229.39500000000001</v>
      </c>
      <c r="R159" s="135">
        <f t="shared" si="57"/>
        <v>229.39500000000001</v>
      </c>
      <c r="S159" s="135">
        <f t="shared" si="57"/>
        <v>229.39500000000001</v>
      </c>
      <c r="T159" s="135">
        <f t="shared" si="57"/>
        <v>229.39500000000001</v>
      </c>
      <c r="U159" s="135">
        <f t="shared" si="57"/>
        <v>229.39500000000001</v>
      </c>
      <c r="V159" s="135">
        <f t="shared" si="57"/>
        <v>229.39500000000001</v>
      </c>
      <c r="W159" s="135">
        <f t="shared" si="57"/>
        <v>229.39500000000001</v>
      </c>
      <c r="X159" s="135">
        <f t="shared" si="57"/>
        <v>229.39500000000001</v>
      </c>
      <c r="Y159" s="136">
        <f t="shared" si="57"/>
        <v>229.39500000000001</v>
      </c>
    </row>
    <row r="160" spans="1:25" ht="15" outlineLevel="2" thickBot="1" x14ac:dyDescent="0.25">
      <c r="A160" s="8" t="s">
        <v>59</v>
      </c>
      <c r="B160" s="134">
        <f>'[3]ВЭК 4 цк'!$H$4</f>
        <v>11.808195070809274</v>
      </c>
      <c r="C160" s="135">
        <f>'[3]ВЭК 4 цк'!$H$4</f>
        <v>11.808195070809274</v>
      </c>
      <c r="D160" s="135">
        <f>'[3]ВЭК 4 цк'!$H$4</f>
        <v>11.808195070809274</v>
      </c>
      <c r="E160" s="135">
        <f>'[3]ВЭК 4 цк'!$H$4</f>
        <v>11.808195070809274</v>
      </c>
      <c r="F160" s="135">
        <f>'[3]ВЭК 4 цк'!$H$4</f>
        <v>11.808195070809274</v>
      </c>
      <c r="G160" s="135">
        <f>'[3]ВЭК 4 цк'!$H$4</f>
        <v>11.808195070809274</v>
      </c>
      <c r="H160" s="135">
        <f>'[3]ВЭК 4 цк'!$H$4</f>
        <v>11.808195070809274</v>
      </c>
      <c r="I160" s="135">
        <f>'[3]ВЭК 4 цк'!$H$4</f>
        <v>11.808195070809274</v>
      </c>
      <c r="J160" s="135">
        <f>'[3]ВЭК 4 цк'!$H$4</f>
        <v>11.808195070809274</v>
      </c>
      <c r="K160" s="135">
        <f>'[3]ВЭК 4 цк'!$H$4</f>
        <v>11.808195070809274</v>
      </c>
      <c r="L160" s="135">
        <f>'[3]ВЭК 4 цк'!$H$4</f>
        <v>11.808195070809274</v>
      </c>
      <c r="M160" s="135">
        <f>'[3]ВЭК 4 цк'!$H$4</f>
        <v>11.808195070809274</v>
      </c>
      <c r="N160" s="135">
        <f>'[3]ВЭК 4 цк'!$H$4</f>
        <v>11.808195070809274</v>
      </c>
      <c r="O160" s="135">
        <f>'[3]ВЭК 4 цк'!$H$4</f>
        <v>11.808195070809274</v>
      </c>
      <c r="P160" s="135">
        <f>'[3]ВЭК 4 цк'!$H$4</f>
        <v>11.808195070809274</v>
      </c>
      <c r="Q160" s="135">
        <f>'[3]ВЭК 4 цк'!$H$4</f>
        <v>11.808195070809274</v>
      </c>
      <c r="R160" s="135">
        <f>'[3]ВЭК 4 цк'!$H$4</f>
        <v>11.808195070809274</v>
      </c>
      <c r="S160" s="135">
        <f>'[3]ВЭК 4 цк'!$H$4</f>
        <v>11.808195070809274</v>
      </c>
      <c r="T160" s="135">
        <f>'[3]ВЭК 4 цк'!$H$4</f>
        <v>11.808195070809274</v>
      </c>
      <c r="U160" s="135">
        <f>'[3]ВЭК 4 цк'!$H$4</f>
        <v>11.808195070809274</v>
      </c>
      <c r="V160" s="135">
        <f>'[3]ВЭК 4 цк'!$H$4</f>
        <v>11.808195070809274</v>
      </c>
      <c r="W160" s="135">
        <f>'[3]ВЭК 4 цк'!$H$4</f>
        <v>11.808195070809274</v>
      </c>
      <c r="X160" s="135">
        <f>'[3]ВЭК 4 цк'!$H$4</f>
        <v>11.808195070809274</v>
      </c>
      <c r="Y160" s="136">
        <f>'[3]ВЭК 4 цк'!$H$4</f>
        <v>11.808195070809274</v>
      </c>
    </row>
    <row r="161" spans="1:25" ht="19.5" customHeight="1" thickBot="1" x14ac:dyDescent="0.25">
      <c r="A161" s="18">
        <v>30</v>
      </c>
      <c r="B161" s="131">
        <f>B162+B163+B164+B165</f>
        <v>1281.5779306508093</v>
      </c>
      <c r="C161" s="131">
        <f t="shared" ref="C161:Y161" si="58">C162+C163+C164+C165</f>
        <v>1323.6231569308093</v>
      </c>
      <c r="D161" s="131">
        <f t="shared" si="58"/>
        <v>1296.9696159708092</v>
      </c>
      <c r="E161" s="131">
        <f t="shared" si="58"/>
        <v>1282.9326178008093</v>
      </c>
      <c r="F161" s="131">
        <f t="shared" si="58"/>
        <v>1260.9904972008092</v>
      </c>
      <c r="G161" s="131">
        <f t="shared" si="58"/>
        <v>1247.2394389608091</v>
      </c>
      <c r="H161" s="131">
        <f t="shared" si="58"/>
        <v>1208.6022256408091</v>
      </c>
      <c r="I161" s="131">
        <f t="shared" si="58"/>
        <v>1180.8314364608093</v>
      </c>
      <c r="J161" s="131">
        <f t="shared" si="58"/>
        <v>1152.7629905508093</v>
      </c>
      <c r="K161" s="131">
        <f t="shared" si="58"/>
        <v>1145.4819363508093</v>
      </c>
      <c r="L161" s="131">
        <f t="shared" si="58"/>
        <v>1155.3706986108093</v>
      </c>
      <c r="M161" s="131">
        <f t="shared" si="58"/>
        <v>1175.7595547308092</v>
      </c>
      <c r="N161" s="131">
        <f t="shared" si="58"/>
        <v>1192.8157999408093</v>
      </c>
      <c r="O161" s="131">
        <f t="shared" si="58"/>
        <v>1199.1482535108094</v>
      </c>
      <c r="P161" s="131">
        <f t="shared" si="58"/>
        <v>1215.2049666408093</v>
      </c>
      <c r="Q161" s="131">
        <f t="shared" si="58"/>
        <v>1215.0970358308093</v>
      </c>
      <c r="R161" s="131">
        <f t="shared" si="58"/>
        <v>1194.4191557508093</v>
      </c>
      <c r="S161" s="131">
        <f t="shared" si="58"/>
        <v>1165.2645156608091</v>
      </c>
      <c r="T161" s="131">
        <f t="shared" si="58"/>
        <v>1146.5912076708094</v>
      </c>
      <c r="U161" s="131">
        <f t="shared" si="58"/>
        <v>1125.7682550008092</v>
      </c>
      <c r="V161" s="131">
        <f t="shared" si="58"/>
        <v>1143.0356973008093</v>
      </c>
      <c r="W161" s="131">
        <f t="shared" si="58"/>
        <v>1208.3670000008092</v>
      </c>
      <c r="X161" s="131">
        <f t="shared" si="58"/>
        <v>1247.2284848408092</v>
      </c>
      <c r="Y161" s="131">
        <f t="shared" si="58"/>
        <v>1248.6352076908092</v>
      </c>
    </row>
    <row r="162" spans="1:25" ht="51.75" outlineLevel="2" thickBot="1" x14ac:dyDescent="0.25">
      <c r="A162" s="8" t="s">
        <v>88</v>
      </c>
      <c r="B162" s="134">
        <f>'[2]1'!$A$30</f>
        <v>973.22473558000002</v>
      </c>
      <c r="C162" s="135">
        <f>'[2]1'!$B$30</f>
        <v>1015.26996186</v>
      </c>
      <c r="D162" s="135">
        <f>'[2]1'!$C$30</f>
        <v>988.61642089999998</v>
      </c>
      <c r="E162" s="135">
        <f>'[2]1'!$D$30</f>
        <v>974.57942273000003</v>
      </c>
      <c r="F162" s="135">
        <f>'[2]1'!$E$30</f>
        <v>952.63730212999997</v>
      </c>
      <c r="G162" s="135">
        <f>'[2]1'!$F$30</f>
        <v>938.88624388999995</v>
      </c>
      <c r="H162" s="135">
        <f>'[2]1'!$G$30</f>
        <v>900.24903056999995</v>
      </c>
      <c r="I162" s="135">
        <f>'[2]1'!$H$30</f>
        <v>872.47824138999999</v>
      </c>
      <c r="J162" s="135">
        <f>'[2]1'!$I$30</f>
        <v>844.40979547999996</v>
      </c>
      <c r="K162" s="135">
        <f>'[2]1'!$J$30</f>
        <v>837.12874127999999</v>
      </c>
      <c r="L162" s="135">
        <f>'[2]1'!$K$30</f>
        <v>847.01750354000001</v>
      </c>
      <c r="M162" s="135">
        <f>'[2]1'!$L$30</f>
        <v>867.40635966000002</v>
      </c>
      <c r="N162" s="135">
        <f>'[2]1'!$M$30</f>
        <v>884.46260486999995</v>
      </c>
      <c r="O162" s="135">
        <f>'[2]1'!$N$30</f>
        <v>890.79505844000005</v>
      </c>
      <c r="P162" s="135">
        <f>'[2]1'!$O$30</f>
        <v>906.85177156999998</v>
      </c>
      <c r="Q162" s="135">
        <f>'[2]1'!$P$30</f>
        <v>906.74384076000001</v>
      </c>
      <c r="R162" s="135">
        <f>'[2]1'!$Q$30</f>
        <v>886.06596067999999</v>
      </c>
      <c r="S162" s="135">
        <f>'[2]1'!$R$30</f>
        <v>856.91132058999995</v>
      </c>
      <c r="T162" s="135">
        <f>'[2]1'!$S$30</f>
        <v>838.23801260000005</v>
      </c>
      <c r="U162" s="135">
        <f>'[2]1'!$T$30</f>
        <v>817.41505992999998</v>
      </c>
      <c r="V162" s="135">
        <f>'[2]1'!$U$30</f>
        <v>834.68250222999995</v>
      </c>
      <c r="W162" s="135">
        <f>'[2]1'!$V$30</f>
        <v>900.01380492999999</v>
      </c>
      <c r="X162" s="135">
        <f>'[2]1'!$W$30</f>
        <v>938.87528976999999</v>
      </c>
      <c r="Y162" s="136">
        <f>'[2]1'!$X$30</f>
        <v>940.28201262000005</v>
      </c>
    </row>
    <row r="163" spans="1:25" ht="15" outlineLevel="2" thickBot="1" x14ac:dyDescent="0.25">
      <c r="A163" s="8" t="s">
        <v>57</v>
      </c>
      <c r="B163" s="134">
        <v>67.150000000000006</v>
      </c>
      <c r="C163" s="135">
        <v>67.150000000000006</v>
      </c>
      <c r="D163" s="135">
        <v>67.150000000000006</v>
      </c>
      <c r="E163" s="135">
        <v>67.150000000000006</v>
      </c>
      <c r="F163" s="135">
        <v>67.150000000000006</v>
      </c>
      <c r="G163" s="135">
        <v>67.150000000000006</v>
      </c>
      <c r="H163" s="135">
        <v>67.150000000000006</v>
      </c>
      <c r="I163" s="135">
        <v>67.150000000000006</v>
      </c>
      <c r="J163" s="135">
        <v>67.150000000000006</v>
      </c>
      <c r="K163" s="135">
        <v>67.150000000000006</v>
      </c>
      <c r="L163" s="135">
        <v>67.150000000000006</v>
      </c>
      <c r="M163" s="135">
        <v>67.150000000000006</v>
      </c>
      <c r="N163" s="135">
        <v>67.150000000000006</v>
      </c>
      <c r="O163" s="135">
        <v>67.150000000000006</v>
      </c>
      <c r="P163" s="135">
        <v>67.150000000000006</v>
      </c>
      <c r="Q163" s="135">
        <v>67.150000000000006</v>
      </c>
      <c r="R163" s="135">
        <v>67.150000000000006</v>
      </c>
      <c r="S163" s="135">
        <v>67.150000000000006</v>
      </c>
      <c r="T163" s="135">
        <v>67.150000000000006</v>
      </c>
      <c r="U163" s="135">
        <v>67.150000000000006</v>
      </c>
      <c r="V163" s="135">
        <v>67.150000000000006</v>
      </c>
      <c r="W163" s="135">
        <v>67.150000000000006</v>
      </c>
      <c r="X163" s="135">
        <v>67.150000000000006</v>
      </c>
      <c r="Y163" s="136">
        <v>67.150000000000006</v>
      </c>
    </row>
    <row r="164" spans="1:25" ht="26.25" outlineLevel="2" thickBot="1" x14ac:dyDescent="0.25">
      <c r="A164" s="8" t="s">
        <v>84</v>
      </c>
      <c r="B164" s="134">
        <f t="shared" ref="B164:Y164" si="59">458.79/2</f>
        <v>229.39500000000001</v>
      </c>
      <c r="C164" s="135">
        <f t="shared" si="59"/>
        <v>229.39500000000001</v>
      </c>
      <c r="D164" s="135">
        <f t="shared" si="59"/>
        <v>229.39500000000001</v>
      </c>
      <c r="E164" s="135">
        <f t="shared" si="59"/>
        <v>229.39500000000001</v>
      </c>
      <c r="F164" s="135">
        <f t="shared" si="59"/>
        <v>229.39500000000001</v>
      </c>
      <c r="G164" s="135">
        <f t="shared" si="59"/>
        <v>229.39500000000001</v>
      </c>
      <c r="H164" s="135">
        <f t="shared" si="59"/>
        <v>229.39500000000001</v>
      </c>
      <c r="I164" s="135">
        <f t="shared" si="59"/>
        <v>229.39500000000001</v>
      </c>
      <c r="J164" s="135">
        <f t="shared" si="59"/>
        <v>229.39500000000001</v>
      </c>
      <c r="K164" s="135">
        <f t="shared" si="59"/>
        <v>229.39500000000001</v>
      </c>
      <c r="L164" s="135">
        <f t="shared" si="59"/>
        <v>229.39500000000001</v>
      </c>
      <c r="M164" s="135">
        <f t="shared" si="59"/>
        <v>229.39500000000001</v>
      </c>
      <c r="N164" s="135">
        <f t="shared" si="59"/>
        <v>229.39500000000001</v>
      </c>
      <c r="O164" s="135">
        <f t="shared" si="59"/>
        <v>229.39500000000001</v>
      </c>
      <c r="P164" s="135">
        <f t="shared" si="59"/>
        <v>229.39500000000001</v>
      </c>
      <c r="Q164" s="135">
        <f t="shared" si="59"/>
        <v>229.39500000000001</v>
      </c>
      <c r="R164" s="135">
        <f t="shared" si="59"/>
        <v>229.39500000000001</v>
      </c>
      <c r="S164" s="135">
        <f t="shared" si="59"/>
        <v>229.39500000000001</v>
      </c>
      <c r="T164" s="135">
        <f t="shared" si="59"/>
        <v>229.39500000000001</v>
      </c>
      <c r="U164" s="135">
        <f t="shared" si="59"/>
        <v>229.39500000000001</v>
      </c>
      <c r="V164" s="135">
        <f t="shared" si="59"/>
        <v>229.39500000000001</v>
      </c>
      <c r="W164" s="135">
        <f t="shared" si="59"/>
        <v>229.39500000000001</v>
      </c>
      <c r="X164" s="135">
        <f t="shared" si="59"/>
        <v>229.39500000000001</v>
      </c>
      <c r="Y164" s="136">
        <f t="shared" si="59"/>
        <v>229.39500000000001</v>
      </c>
    </row>
    <row r="165" spans="1:25" ht="15" outlineLevel="2" thickBot="1" x14ac:dyDescent="0.25">
      <c r="A165" s="8" t="s">
        <v>59</v>
      </c>
      <c r="B165" s="134">
        <f>'[3]ВЭК 4 цк'!$H$4</f>
        <v>11.808195070809274</v>
      </c>
      <c r="C165" s="135">
        <f>'[3]ВЭК 4 цк'!$H$4</f>
        <v>11.808195070809274</v>
      </c>
      <c r="D165" s="135">
        <f>'[3]ВЭК 4 цк'!$H$4</f>
        <v>11.808195070809274</v>
      </c>
      <c r="E165" s="135">
        <f>'[3]ВЭК 4 цк'!$H$4</f>
        <v>11.808195070809274</v>
      </c>
      <c r="F165" s="135">
        <f>'[3]ВЭК 4 цк'!$H$4</f>
        <v>11.808195070809274</v>
      </c>
      <c r="G165" s="135">
        <f>'[3]ВЭК 4 цк'!$H$4</f>
        <v>11.808195070809274</v>
      </c>
      <c r="H165" s="135">
        <f>'[3]ВЭК 4 цк'!$H$4</f>
        <v>11.808195070809274</v>
      </c>
      <c r="I165" s="135">
        <f>'[3]ВЭК 4 цк'!$H$4</f>
        <v>11.808195070809274</v>
      </c>
      <c r="J165" s="135">
        <f>'[3]ВЭК 4 цк'!$H$4</f>
        <v>11.808195070809274</v>
      </c>
      <c r="K165" s="135">
        <f>'[3]ВЭК 4 цк'!$H$4</f>
        <v>11.808195070809274</v>
      </c>
      <c r="L165" s="135">
        <f>'[3]ВЭК 4 цк'!$H$4</f>
        <v>11.808195070809274</v>
      </c>
      <c r="M165" s="135">
        <f>'[3]ВЭК 4 цк'!$H$4</f>
        <v>11.808195070809274</v>
      </c>
      <c r="N165" s="135">
        <f>'[3]ВЭК 4 цк'!$H$4</f>
        <v>11.808195070809274</v>
      </c>
      <c r="O165" s="135">
        <f>'[3]ВЭК 4 цк'!$H$4</f>
        <v>11.808195070809274</v>
      </c>
      <c r="P165" s="135">
        <f>'[3]ВЭК 4 цк'!$H$4</f>
        <v>11.808195070809274</v>
      </c>
      <c r="Q165" s="135">
        <f>'[3]ВЭК 4 цк'!$H$4</f>
        <v>11.808195070809274</v>
      </c>
      <c r="R165" s="135">
        <f>'[3]ВЭК 4 цк'!$H$4</f>
        <v>11.808195070809274</v>
      </c>
      <c r="S165" s="135">
        <f>'[3]ВЭК 4 цк'!$H$4</f>
        <v>11.808195070809274</v>
      </c>
      <c r="T165" s="135">
        <f>'[3]ВЭК 4 цк'!$H$4</f>
        <v>11.808195070809274</v>
      </c>
      <c r="U165" s="135">
        <f>'[3]ВЭК 4 цк'!$H$4</f>
        <v>11.808195070809274</v>
      </c>
      <c r="V165" s="135">
        <f>'[3]ВЭК 4 цк'!$H$4</f>
        <v>11.808195070809274</v>
      </c>
      <c r="W165" s="135">
        <f>'[3]ВЭК 4 цк'!$H$4</f>
        <v>11.808195070809274</v>
      </c>
      <c r="X165" s="135">
        <f>'[3]ВЭК 4 цк'!$H$4</f>
        <v>11.808195070809274</v>
      </c>
      <c r="Y165" s="136">
        <f>'[3]ВЭК 4 цк'!$H$4</f>
        <v>11.808195070809274</v>
      </c>
    </row>
    <row r="166" spans="1:25" ht="19.5" customHeight="1" thickBot="1" x14ac:dyDescent="0.25">
      <c r="A166" s="18">
        <v>31</v>
      </c>
      <c r="B166" s="131">
        <f>B167+B168+B169+B170</f>
        <v>308.35319507080931</v>
      </c>
      <c r="C166" s="131">
        <f t="shared" ref="C166:Y166" si="60">C167+C168+C169+C170</f>
        <v>308.35319507080931</v>
      </c>
      <c r="D166" s="131">
        <f t="shared" si="60"/>
        <v>308.35319507080931</v>
      </c>
      <c r="E166" s="131">
        <f t="shared" si="60"/>
        <v>308.35319507080931</v>
      </c>
      <c r="F166" s="131">
        <f t="shared" si="60"/>
        <v>308.35319507080931</v>
      </c>
      <c r="G166" s="131">
        <f t="shared" si="60"/>
        <v>308.35319507080931</v>
      </c>
      <c r="H166" s="131">
        <f t="shared" si="60"/>
        <v>308.35319507080931</v>
      </c>
      <c r="I166" s="131">
        <f t="shared" si="60"/>
        <v>308.35319507080931</v>
      </c>
      <c r="J166" s="131">
        <f t="shared" si="60"/>
        <v>308.35319507080931</v>
      </c>
      <c r="K166" s="131">
        <f t="shared" si="60"/>
        <v>308.35319507080931</v>
      </c>
      <c r="L166" s="131">
        <f t="shared" si="60"/>
        <v>308.35319507080931</v>
      </c>
      <c r="M166" s="131">
        <f t="shared" si="60"/>
        <v>308.35319507080931</v>
      </c>
      <c r="N166" s="131">
        <f t="shared" si="60"/>
        <v>308.35319507080931</v>
      </c>
      <c r="O166" s="131">
        <f t="shared" si="60"/>
        <v>308.35319507080931</v>
      </c>
      <c r="P166" s="131">
        <f t="shared" si="60"/>
        <v>308.35319507080931</v>
      </c>
      <c r="Q166" s="131">
        <f t="shared" si="60"/>
        <v>308.35319507080931</v>
      </c>
      <c r="R166" s="131">
        <f t="shared" si="60"/>
        <v>308.35319507080931</v>
      </c>
      <c r="S166" s="131">
        <f t="shared" si="60"/>
        <v>308.35319507080931</v>
      </c>
      <c r="T166" s="131">
        <f t="shared" si="60"/>
        <v>308.35319507080931</v>
      </c>
      <c r="U166" s="131">
        <f t="shared" si="60"/>
        <v>308.35319507080931</v>
      </c>
      <c r="V166" s="131">
        <f t="shared" si="60"/>
        <v>308.35319507080931</v>
      </c>
      <c r="W166" s="131">
        <f t="shared" si="60"/>
        <v>308.35319507080931</v>
      </c>
      <c r="X166" s="131">
        <f t="shared" si="60"/>
        <v>308.35319507080931</v>
      </c>
      <c r="Y166" s="131">
        <f t="shared" si="60"/>
        <v>308.35319507080931</v>
      </c>
    </row>
    <row r="167" spans="1:25" ht="51.75" outlineLevel="2" thickBot="1" x14ac:dyDescent="0.25">
      <c r="A167" s="8" t="s">
        <v>88</v>
      </c>
      <c r="B167" s="134">
        <f>'[2]1'!$A$31</f>
        <v>0</v>
      </c>
      <c r="C167" s="135">
        <f>'[2]1'!$B$31</f>
        <v>0</v>
      </c>
      <c r="D167" s="135">
        <f>'[2]1'!$C$31</f>
        <v>0</v>
      </c>
      <c r="E167" s="135">
        <f>'[2]1'!$D$31</f>
        <v>0</v>
      </c>
      <c r="F167" s="135">
        <f>'[2]1'!$E$31</f>
        <v>0</v>
      </c>
      <c r="G167" s="135">
        <f>'[2]1'!$F$31</f>
        <v>0</v>
      </c>
      <c r="H167" s="135">
        <f>'[2]1'!$G$31</f>
        <v>0</v>
      </c>
      <c r="I167" s="135">
        <f>'[2]1'!$H$31</f>
        <v>0</v>
      </c>
      <c r="J167" s="135">
        <f>'[2]1'!$I$31</f>
        <v>0</v>
      </c>
      <c r="K167" s="135">
        <f>'[2]1'!$J$31</f>
        <v>0</v>
      </c>
      <c r="L167" s="135">
        <f>'[2]1'!$K$31</f>
        <v>0</v>
      </c>
      <c r="M167" s="135">
        <f>'[2]1'!$L$31</f>
        <v>0</v>
      </c>
      <c r="N167" s="135">
        <f>'[2]1'!$M$31</f>
        <v>0</v>
      </c>
      <c r="O167" s="135">
        <f>'[2]1'!$N$31</f>
        <v>0</v>
      </c>
      <c r="P167" s="135">
        <f>'[2]1'!$O$31</f>
        <v>0</v>
      </c>
      <c r="Q167" s="135">
        <f>'[2]1'!$P$31</f>
        <v>0</v>
      </c>
      <c r="R167" s="135">
        <f>'[2]1'!$Q$31</f>
        <v>0</v>
      </c>
      <c r="S167" s="135">
        <f>'[2]1'!$R$31</f>
        <v>0</v>
      </c>
      <c r="T167" s="135">
        <f>'[2]1'!$S$31</f>
        <v>0</v>
      </c>
      <c r="U167" s="135">
        <f>'[2]1'!$T$31</f>
        <v>0</v>
      </c>
      <c r="V167" s="135">
        <f>'[2]1'!$U$31</f>
        <v>0</v>
      </c>
      <c r="W167" s="135">
        <f>'[2]1'!$V$31</f>
        <v>0</v>
      </c>
      <c r="X167" s="135">
        <f>'[2]1'!$W$31</f>
        <v>0</v>
      </c>
      <c r="Y167" s="136">
        <f>'[2]1'!$X$31</f>
        <v>0</v>
      </c>
    </row>
    <row r="168" spans="1:25" ht="15" outlineLevel="2" thickBot="1" x14ac:dyDescent="0.25">
      <c r="A168" s="8" t="s">
        <v>57</v>
      </c>
      <c r="B168" s="134">
        <v>67.150000000000006</v>
      </c>
      <c r="C168" s="135">
        <v>67.150000000000006</v>
      </c>
      <c r="D168" s="135">
        <v>67.150000000000006</v>
      </c>
      <c r="E168" s="135">
        <v>67.150000000000006</v>
      </c>
      <c r="F168" s="135">
        <v>67.150000000000006</v>
      </c>
      <c r="G168" s="135">
        <v>67.150000000000006</v>
      </c>
      <c r="H168" s="135">
        <v>67.150000000000006</v>
      </c>
      <c r="I168" s="135">
        <v>67.150000000000006</v>
      </c>
      <c r="J168" s="135">
        <v>67.150000000000006</v>
      </c>
      <c r="K168" s="135">
        <v>67.150000000000006</v>
      </c>
      <c r="L168" s="135">
        <v>67.150000000000006</v>
      </c>
      <c r="M168" s="135">
        <v>67.150000000000006</v>
      </c>
      <c r="N168" s="135">
        <v>67.150000000000006</v>
      </c>
      <c r="O168" s="135">
        <v>67.150000000000006</v>
      </c>
      <c r="P168" s="135">
        <v>67.150000000000006</v>
      </c>
      <c r="Q168" s="135">
        <v>67.150000000000006</v>
      </c>
      <c r="R168" s="135">
        <v>67.150000000000006</v>
      </c>
      <c r="S168" s="135">
        <v>67.150000000000006</v>
      </c>
      <c r="T168" s="135">
        <v>67.150000000000006</v>
      </c>
      <c r="U168" s="135">
        <v>67.150000000000006</v>
      </c>
      <c r="V168" s="135">
        <v>67.150000000000006</v>
      </c>
      <c r="W168" s="135">
        <v>67.150000000000006</v>
      </c>
      <c r="X168" s="135">
        <v>67.150000000000006</v>
      </c>
      <c r="Y168" s="136">
        <v>67.150000000000006</v>
      </c>
    </row>
    <row r="169" spans="1:25" ht="26.25" outlineLevel="2" thickBot="1" x14ac:dyDescent="0.25">
      <c r="A169" s="8" t="s">
        <v>84</v>
      </c>
      <c r="B169" s="134">
        <f t="shared" ref="B169:Y169" si="61">458.79/2</f>
        <v>229.39500000000001</v>
      </c>
      <c r="C169" s="135">
        <f t="shared" si="61"/>
        <v>229.39500000000001</v>
      </c>
      <c r="D169" s="135">
        <f t="shared" si="61"/>
        <v>229.39500000000001</v>
      </c>
      <c r="E169" s="135">
        <f t="shared" si="61"/>
        <v>229.39500000000001</v>
      </c>
      <c r="F169" s="135">
        <f t="shared" si="61"/>
        <v>229.39500000000001</v>
      </c>
      <c r="G169" s="135">
        <f t="shared" si="61"/>
        <v>229.39500000000001</v>
      </c>
      <c r="H169" s="135">
        <f t="shared" si="61"/>
        <v>229.39500000000001</v>
      </c>
      <c r="I169" s="135">
        <f t="shared" si="61"/>
        <v>229.39500000000001</v>
      </c>
      <c r="J169" s="135">
        <f t="shared" si="61"/>
        <v>229.39500000000001</v>
      </c>
      <c r="K169" s="135">
        <f t="shared" si="61"/>
        <v>229.39500000000001</v>
      </c>
      <c r="L169" s="135">
        <f t="shared" si="61"/>
        <v>229.39500000000001</v>
      </c>
      <c r="M169" s="135">
        <f t="shared" si="61"/>
        <v>229.39500000000001</v>
      </c>
      <c r="N169" s="135">
        <f t="shared" si="61"/>
        <v>229.39500000000001</v>
      </c>
      <c r="O169" s="135">
        <f t="shared" si="61"/>
        <v>229.39500000000001</v>
      </c>
      <c r="P169" s="135">
        <f t="shared" si="61"/>
        <v>229.39500000000001</v>
      </c>
      <c r="Q169" s="135">
        <f t="shared" si="61"/>
        <v>229.39500000000001</v>
      </c>
      <c r="R169" s="135">
        <f t="shared" si="61"/>
        <v>229.39500000000001</v>
      </c>
      <c r="S169" s="135">
        <f t="shared" si="61"/>
        <v>229.39500000000001</v>
      </c>
      <c r="T169" s="135">
        <f t="shared" si="61"/>
        <v>229.39500000000001</v>
      </c>
      <c r="U169" s="135">
        <f t="shared" si="61"/>
        <v>229.39500000000001</v>
      </c>
      <c r="V169" s="135">
        <f t="shared" si="61"/>
        <v>229.39500000000001</v>
      </c>
      <c r="W169" s="135">
        <f t="shared" si="61"/>
        <v>229.39500000000001</v>
      </c>
      <c r="X169" s="135">
        <f t="shared" si="61"/>
        <v>229.39500000000001</v>
      </c>
      <c r="Y169" s="136">
        <f t="shared" si="61"/>
        <v>229.39500000000001</v>
      </c>
    </row>
    <row r="170" spans="1:25" ht="15" outlineLevel="2" thickBot="1" x14ac:dyDescent="0.25">
      <c r="A170" s="8" t="s">
        <v>59</v>
      </c>
      <c r="B170" s="134">
        <f>'[3]ВЭК 4 цк'!$H$4</f>
        <v>11.808195070809274</v>
      </c>
      <c r="C170" s="135">
        <f>'[3]ВЭК 4 цк'!$H$4</f>
        <v>11.808195070809274</v>
      </c>
      <c r="D170" s="135">
        <f>'[3]ВЭК 4 цк'!$H$4</f>
        <v>11.808195070809274</v>
      </c>
      <c r="E170" s="135">
        <f>'[3]ВЭК 4 цк'!$H$4</f>
        <v>11.808195070809274</v>
      </c>
      <c r="F170" s="135">
        <f>'[3]ВЭК 4 цк'!$H$4</f>
        <v>11.808195070809274</v>
      </c>
      <c r="G170" s="135">
        <f>'[3]ВЭК 4 цк'!$H$4</f>
        <v>11.808195070809274</v>
      </c>
      <c r="H170" s="135">
        <f>'[3]ВЭК 4 цк'!$H$4</f>
        <v>11.808195070809274</v>
      </c>
      <c r="I170" s="135">
        <f>'[3]ВЭК 4 цк'!$H$4</f>
        <v>11.808195070809274</v>
      </c>
      <c r="J170" s="135">
        <f>'[3]ВЭК 4 цк'!$H$4</f>
        <v>11.808195070809274</v>
      </c>
      <c r="K170" s="135">
        <f>'[3]ВЭК 4 цк'!$H$4</f>
        <v>11.808195070809274</v>
      </c>
      <c r="L170" s="135">
        <f>'[3]ВЭК 4 цк'!$H$4</f>
        <v>11.808195070809274</v>
      </c>
      <c r="M170" s="135">
        <f>'[3]ВЭК 4 цк'!$H$4</f>
        <v>11.808195070809274</v>
      </c>
      <c r="N170" s="135">
        <f>'[3]ВЭК 4 цк'!$H$4</f>
        <v>11.808195070809274</v>
      </c>
      <c r="O170" s="135">
        <f>'[3]ВЭК 4 цк'!$H$4</f>
        <v>11.808195070809274</v>
      </c>
      <c r="P170" s="135">
        <f>'[3]ВЭК 4 цк'!$H$4</f>
        <v>11.808195070809274</v>
      </c>
      <c r="Q170" s="135">
        <f>'[3]ВЭК 4 цк'!$H$4</f>
        <v>11.808195070809274</v>
      </c>
      <c r="R170" s="135">
        <f>'[3]ВЭК 4 цк'!$H$4</f>
        <v>11.808195070809274</v>
      </c>
      <c r="S170" s="135">
        <f>'[3]ВЭК 4 цк'!$H$4</f>
        <v>11.808195070809274</v>
      </c>
      <c r="T170" s="135">
        <f>'[3]ВЭК 4 цк'!$H$4</f>
        <v>11.808195070809274</v>
      </c>
      <c r="U170" s="135">
        <f>'[3]ВЭК 4 цк'!$H$4</f>
        <v>11.808195070809274</v>
      </c>
      <c r="V170" s="135">
        <f>'[3]ВЭК 4 цк'!$H$4</f>
        <v>11.808195070809274</v>
      </c>
      <c r="W170" s="135">
        <f>'[3]ВЭК 4 цк'!$H$4</f>
        <v>11.808195070809274</v>
      </c>
      <c r="X170" s="135">
        <f>'[3]ВЭК 4 цк'!$H$4</f>
        <v>11.808195070809274</v>
      </c>
      <c r="Y170" s="136">
        <f>'[3]ВЭК 4 цк'!$H$4</f>
        <v>11.808195070809274</v>
      </c>
    </row>
    <row r="171" spans="1:25" x14ac:dyDescent="0.2">
      <c r="A171" s="19"/>
      <c r="Y171" s="19"/>
    </row>
    <row r="172" spans="1:25" ht="15" customHeight="1" thickBot="1" x14ac:dyDescent="0.25">
      <c r="A172" s="207" t="s">
        <v>23</v>
      </c>
      <c r="B172" s="211" t="s">
        <v>104</v>
      </c>
      <c r="C172" s="212"/>
      <c r="D172" s="212"/>
      <c r="E172" s="212"/>
      <c r="F172" s="212"/>
      <c r="G172" s="212"/>
      <c r="H172" s="212"/>
      <c r="I172" s="212"/>
      <c r="J172" s="212"/>
      <c r="K172" s="212"/>
      <c r="L172" s="212"/>
      <c r="M172" s="212"/>
      <c r="N172" s="212"/>
      <c r="O172" s="212"/>
      <c r="P172" s="212"/>
      <c r="Q172" s="212"/>
      <c r="R172" s="212"/>
      <c r="S172" s="212"/>
      <c r="T172" s="212"/>
      <c r="U172" s="212"/>
      <c r="V172" s="212"/>
      <c r="W172" s="212"/>
      <c r="X172" s="212"/>
      <c r="Y172" s="213"/>
    </row>
    <row r="173" spans="1:25" ht="26.25" thickBot="1" x14ac:dyDescent="0.25">
      <c r="A173" s="208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21" t="s">
        <v>36</v>
      </c>
    </row>
    <row r="174" spans="1:25" ht="19.5" customHeight="1" thickBot="1" x14ac:dyDescent="0.25">
      <c r="A174" s="18">
        <v>1</v>
      </c>
      <c r="B174" s="131">
        <f t="shared" ref="B174:Y174" si="62">B175+B176+B177+B178</f>
        <v>1253.1072701308092</v>
      </c>
      <c r="C174" s="131">
        <f t="shared" si="62"/>
        <v>1302.9507963108092</v>
      </c>
      <c r="D174" s="131">
        <f t="shared" si="62"/>
        <v>1333.3855055308093</v>
      </c>
      <c r="E174" s="131">
        <f t="shared" si="62"/>
        <v>1339.1325559108093</v>
      </c>
      <c r="F174" s="131">
        <f t="shared" si="62"/>
        <v>1343.3853712008092</v>
      </c>
      <c r="G174" s="131">
        <f t="shared" si="62"/>
        <v>1332.2571050908093</v>
      </c>
      <c r="H174" s="131">
        <f t="shared" si="62"/>
        <v>1283.2049517408093</v>
      </c>
      <c r="I174" s="131">
        <f t="shared" si="62"/>
        <v>1219.9791439108092</v>
      </c>
      <c r="J174" s="131">
        <f t="shared" si="62"/>
        <v>1193.8587503308092</v>
      </c>
      <c r="K174" s="131">
        <f t="shared" si="62"/>
        <v>1218.2341550108092</v>
      </c>
      <c r="L174" s="131">
        <f t="shared" si="62"/>
        <v>1182.3379469908093</v>
      </c>
      <c r="M174" s="131">
        <f t="shared" si="62"/>
        <v>1152.5734832208093</v>
      </c>
      <c r="N174" s="131">
        <f t="shared" si="62"/>
        <v>1168.3605766208093</v>
      </c>
      <c r="O174" s="131">
        <f t="shared" si="62"/>
        <v>1172.6179883908092</v>
      </c>
      <c r="P174" s="131">
        <f t="shared" si="62"/>
        <v>1173.1492017308092</v>
      </c>
      <c r="Q174" s="131">
        <f t="shared" si="62"/>
        <v>1179.2504594608092</v>
      </c>
      <c r="R174" s="131">
        <f t="shared" si="62"/>
        <v>1171.0717512208093</v>
      </c>
      <c r="S174" s="131">
        <f t="shared" si="62"/>
        <v>1175.4487125208093</v>
      </c>
      <c r="T174" s="131">
        <f t="shared" si="62"/>
        <v>1307.1699300808093</v>
      </c>
      <c r="U174" s="131">
        <f t="shared" si="62"/>
        <v>1316.9635608808092</v>
      </c>
      <c r="V174" s="131">
        <f t="shared" si="62"/>
        <v>1328.9850825908093</v>
      </c>
      <c r="W174" s="131">
        <f t="shared" si="62"/>
        <v>1326.4322660208093</v>
      </c>
      <c r="X174" s="131">
        <f t="shared" si="62"/>
        <v>1297.3856086208093</v>
      </c>
      <c r="Y174" s="131">
        <f t="shared" si="62"/>
        <v>1255.8975590508091</v>
      </c>
    </row>
    <row r="175" spans="1:25" ht="51.75" outlineLevel="2" thickBot="1" x14ac:dyDescent="0.25">
      <c r="A175" s="8" t="s">
        <v>88</v>
      </c>
      <c r="B175" s="134">
        <f>'[2]1'!$A$1</f>
        <v>861.75407505999999</v>
      </c>
      <c r="C175" s="135">
        <f>'[2]1'!$B$1</f>
        <v>911.59760124000002</v>
      </c>
      <c r="D175" s="135">
        <f>'[2]1'!$C$1</f>
        <v>942.03231045999996</v>
      </c>
      <c r="E175" s="135">
        <f>'[2]1'!$D$1</f>
        <v>947.77936083999998</v>
      </c>
      <c r="F175" s="135">
        <f>'[2]1'!$E$1</f>
        <v>952.03217613000004</v>
      </c>
      <c r="G175" s="135">
        <f>'[2]1'!$F$1</f>
        <v>940.90391002000001</v>
      </c>
      <c r="H175" s="135">
        <f>'[2]1'!$G$1</f>
        <v>891.85175666999999</v>
      </c>
      <c r="I175" s="135">
        <f>'[2]1'!$H$1</f>
        <v>828.62594883999998</v>
      </c>
      <c r="J175" s="135">
        <f>'[2]1'!$I$1</f>
        <v>802.50555526000005</v>
      </c>
      <c r="K175" s="135">
        <f>'[2]1'!$J$1</f>
        <v>826.88095994000003</v>
      </c>
      <c r="L175" s="135">
        <f>'[2]1'!$K$1</f>
        <v>790.98475192000001</v>
      </c>
      <c r="M175" s="135">
        <f>'[2]1'!$L$1</f>
        <v>761.22028814999999</v>
      </c>
      <c r="N175" s="135">
        <f>'[2]1'!$M$1</f>
        <v>777.00738154999999</v>
      </c>
      <c r="O175" s="135">
        <f>'[2]1'!$N$1</f>
        <v>781.26479331999997</v>
      </c>
      <c r="P175" s="135">
        <f>'[2]1'!$O$1</f>
        <v>781.79600665999999</v>
      </c>
      <c r="Q175" s="135">
        <f>'[2]1'!$P$1</f>
        <v>787.89726439000003</v>
      </c>
      <c r="R175" s="135">
        <f>'[2]1'!$Q$1</f>
        <v>779.71855615000004</v>
      </c>
      <c r="S175" s="135">
        <f>'[2]1'!$R$1</f>
        <v>784.09551744999999</v>
      </c>
      <c r="T175" s="135">
        <f>'[2]1'!$S$1</f>
        <v>915.81673501</v>
      </c>
      <c r="U175" s="135">
        <f>'[2]1'!$T$1</f>
        <v>925.61036580999996</v>
      </c>
      <c r="V175" s="135">
        <f>'[2]1'!$U$1</f>
        <v>937.63188751999996</v>
      </c>
      <c r="W175" s="135">
        <f>'[2]1'!$V$1</f>
        <v>935.07907094999996</v>
      </c>
      <c r="X175" s="135">
        <f>'[2]1'!$W$1</f>
        <v>906.03241355</v>
      </c>
      <c r="Y175" s="136">
        <f>'[2]1'!$X$1</f>
        <v>864.54436397999996</v>
      </c>
    </row>
    <row r="176" spans="1:25" ht="15" outlineLevel="2" thickBot="1" x14ac:dyDescent="0.25">
      <c r="A176" s="8" t="s">
        <v>57</v>
      </c>
      <c r="B176" s="134">
        <v>150.15</v>
      </c>
      <c r="C176" s="135">
        <v>150.15</v>
      </c>
      <c r="D176" s="135">
        <v>150.15</v>
      </c>
      <c r="E176" s="135">
        <v>150.15</v>
      </c>
      <c r="F176" s="135">
        <v>150.15</v>
      </c>
      <c r="G176" s="135">
        <v>150.15</v>
      </c>
      <c r="H176" s="135">
        <v>150.15</v>
      </c>
      <c r="I176" s="135">
        <v>150.15</v>
      </c>
      <c r="J176" s="135">
        <v>150.15</v>
      </c>
      <c r="K176" s="135">
        <v>150.15</v>
      </c>
      <c r="L176" s="135">
        <v>150.15</v>
      </c>
      <c r="M176" s="135">
        <v>150.15</v>
      </c>
      <c r="N176" s="135">
        <v>150.15</v>
      </c>
      <c r="O176" s="135">
        <v>150.15</v>
      </c>
      <c r="P176" s="135">
        <v>150.15</v>
      </c>
      <c r="Q176" s="135">
        <v>150.15</v>
      </c>
      <c r="R176" s="135">
        <v>150.15</v>
      </c>
      <c r="S176" s="135">
        <v>150.15</v>
      </c>
      <c r="T176" s="135">
        <v>150.15</v>
      </c>
      <c r="U176" s="135">
        <v>150.15</v>
      </c>
      <c r="V176" s="135">
        <v>150.15</v>
      </c>
      <c r="W176" s="135">
        <v>150.15</v>
      </c>
      <c r="X176" s="135">
        <v>150.15</v>
      </c>
      <c r="Y176" s="136">
        <v>150.15</v>
      </c>
    </row>
    <row r="177" spans="1:25" ht="26.25" outlineLevel="2" thickBot="1" x14ac:dyDescent="0.25">
      <c r="A177" s="8" t="s">
        <v>84</v>
      </c>
      <c r="B177" s="134">
        <f t="shared" ref="B177:Y177" si="63">458.79/2</f>
        <v>229.39500000000001</v>
      </c>
      <c r="C177" s="135">
        <f t="shared" si="63"/>
        <v>229.39500000000001</v>
      </c>
      <c r="D177" s="135">
        <f t="shared" si="63"/>
        <v>229.39500000000001</v>
      </c>
      <c r="E177" s="135">
        <f t="shared" si="63"/>
        <v>229.39500000000001</v>
      </c>
      <c r="F177" s="135">
        <f t="shared" si="63"/>
        <v>229.39500000000001</v>
      </c>
      <c r="G177" s="135">
        <f t="shared" si="63"/>
        <v>229.39500000000001</v>
      </c>
      <c r="H177" s="135">
        <f t="shared" si="63"/>
        <v>229.39500000000001</v>
      </c>
      <c r="I177" s="135">
        <f t="shared" si="63"/>
        <v>229.39500000000001</v>
      </c>
      <c r="J177" s="135">
        <f t="shared" si="63"/>
        <v>229.39500000000001</v>
      </c>
      <c r="K177" s="135">
        <f t="shared" si="63"/>
        <v>229.39500000000001</v>
      </c>
      <c r="L177" s="135">
        <f t="shared" si="63"/>
        <v>229.39500000000001</v>
      </c>
      <c r="M177" s="135">
        <f t="shared" si="63"/>
        <v>229.39500000000001</v>
      </c>
      <c r="N177" s="135">
        <f t="shared" si="63"/>
        <v>229.39500000000001</v>
      </c>
      <c r="O177" s="135">
        <f t="shared" si="63"/>
        <v>229.39500000000001</v>
      </c>
      <c r="P177" s="135">
        <f t="shared" si="63"/>
        <v>229.39500000000001</v>
      </c>
      <c r="Q177" s="135">
        <f t="shared" si="63"/>
        <v>229.39500000000001</v>
      </c>
      <c r="R177" s="135">
        <f t="shared" si="63"/>
        <v>229.39500000000001</v>
      </c>
      <c r="S177" s="135">
        <f t="shared" si="63"/>
        <v>229.39500000000001</v>
      </c>
      <c r="T177" s="135">
        <f t="shared" si="63"/>
        <v>229.39500000000001</v>
      </c>
      <c r="U177" s="135">
        <f t="shared" si="63"/>
        <v>229.39500000000001</v>
      </c>
      <c r="V177" s="135">
        <f t="shared" si="63"/>
        <v>229.39500000000001</v>
      </c>
      <c r="W177" s="135">
        <f t="shared" si="63"/>
        <v>229.39500000000001</v>
      </c>
      <c r="X177" s="135">
        <f t="shared" si="63"/>
        <v>229.39500000000001</v>
      </c>
      <c r="Y177" s="136">
        <f t="shared" si="63"/>
        <v>229.39500000000001</v>
      </c>
    </row>
    <row r="178" spans="1:25" ht="15" outlineLevel="2" thickBot="1" x14ac:dyDescent="0.25">
      <c r="A178" s="8" t="s">
        <v>59</v>
      </c>
      <c r="B178" s="134">
        <f>'[3]ВЭК 4 цк'!$H$4</f>
        <v>11.808195070809274</v>
      </c>
      <c r="C178" s="135">
        <f>'[3]ВЭК 4 цк'!$H$4</f>
        <v>11.808195070809274</v>
      </c>
      <c r="D178" s="135">
        <f>'[3]ВЭК 4 цк'!$H$4</f>
        <v>11.808195070809274</v>
      </c>
      <c r="E178" s="135">
        <f>'[3]ВЭК 4 цк'!$H$4</f>
        <v>11.808195070809274</v>
      </c>
      <c r="F178" s="135">
        <f>'[3]ВЭК 4 цк'!$H$4</f>
        <v>11.808195070809274</v>
      </c>
      <c r="G178" s="135">
        <f>'[3]ВЭК 4 цк'!$H$4</f>
        <v>11.808195070809274</v>
      </c>
      <c r="H178" s="135">
        <f>'[3]ВЭК 4 цк'!$H$4</f>
        <v>11.808195070809274</v>
      </c>
      <c r="I178" s="135">
        <f>'[3]ВЭК 4 цк'!$H$4</f>
        <v>11.808195070809274</v>
      </c>
      <c r="J178" s="135">
        <f>'[3]ВЭК 4 цк'!$H$4</f>
        <v>11.808195070809274</v>
      </c>
      <c r="K178" s="135">
        <f>'[3]ВЭК 4 цк'!$H$4</f>
        <v>11.808195070809274</v>
      </c>
      <c r="L178" s="135">
        <f>'[3]ВЭК 4 цк'!$H$4</f>
        <v>11.808195070809274</v>
      </c>
      <c r="M178" s="135">
        <f>'[3]ВЭК 4 цк'!$H$4</f>
        <v>11.808195070809274</v>
      </c>
      <c r="N178" s="135">
        <f>'[3]ВЭК 4 цк'!$H$4</f>
        <v>11.808195070809274</v>
      </c>
      <c r="O178" s="135">
        <f>'[3]ВЭК 4 цк'!$H$4</f>
        <v>11.808195070809274</v>
      </c>
      <c r="P178" s="135">
        <f>'[3]ВЭК 4 цк'!$H$4</f>
        <v>11.808195070809274</v>
      </c>
      <c r="Q178" s="135">
        <f>'[3]ВЭК 4 цк'!$H$4</f>
        <v>11.808195070809274</v>
      </c>
      <c r="R178" s="135">
        <f>'[3]ВЭК 4 цк'!$H$4</f>
        <v>11.808195070809274</v>
      </c>
      <c r="S178" s="135">
        <f>'[3]ВЭК 4 цк'!$H$4</f>
        <v>11.808195070809274</v>
      </c>
      <c r="T178" s="135">
        <f>'[3]ВЭК 4 цк'!$H$4</f>
        <v>11.808195070809274</v>
      </c>
      <c r="U178" s="135">
        <f>'[3]ВЭК 4 цк'!$H$4</f>
        <v>11.808195070809274</v>
      </c>
      <c r="V178" s="135">
        <f>'[3]ВЭК 4 цк'!$H$4</f>
        <v>11.808195070809274</v>
      </c>
      <c r="W178" s="135">
        <f>'[3]ВЭК 4 цк'!$H$4</f>
        <v>11.808195070809274</v>
      </c>
      <c r="X178" s="135">
        <f>'[3]ВЭК 4 цк'!$H$4</f>
        <v>11.808195070809274</v>
      </c>
      <c r="Y178" s="136">
        <f>'[3]ВЭК 4 цк'!$H$4</f>
        <v>11.808195070809274</v>
      </c>
    </row>
    <row r="179" spans="1:25" ht="19.5" customHeight="1" thickBot="1" x14ac:dyDescent="0.25">
      <c r="A179" s="18">
        <v>2</v>
      </c>
      <c r="B179" s="131">
        <f t="shared" ref="B179:Y179" si="64">B180+B181+B182+B183</f>
        <v>1256.0826918208093</v>
      </c>
      <c r="C179" s="131">
        <f t="shared" si="64"/>
        <v>1306.9439916108092</v>
      </c>
      <c r="D179" s="131">
        <f t="shared" si="64"/>
        <v>1339.7330062508092</v>
      </c>
      <c r="E179" s="131">
        <f t="shared" si="64"/>
        <v>1350.1903215508094</v>
      </c>
      <c r="F179" s="131">
        <f t="shared" si="64"/>
        <v>1352.9379938708094</v>
      </c>
      <c r="G179" s="131">
        <f t="shared" si="64"/>
        <v>1342.4962408708093</v>
      </c>
      <c r="H179" s="131">
        <f t="shared" si="64"/>
        <v>1298.4621409208094</v>
      </c>
      <c r="I179" s="131">
        <f t="shared" si="64"/>
        <v>1227.9369915508094</v>
      </c>
      <c r="J179" s="131">
        <f t="shared" si="64"/>
        <v>1162.5995715708093</v>
      </c>
      <c r="K179" s="131">
        <f t="shared" si="64"/>
        <v>1186.8658215008093</v>
      </c>
      <c r="L179" s="131">
        <f t="shared" si="64"/>
        <v>1181.9220600108092</v>
      </c>
      <c r="M179" s="131">
        <f t="shared" si="64"/>
        <v>1135.6414597708092</v>
      </c>
      <c r="N179" s="131">
        <f t="shared" si="64"/>
        <v>1140.5999744308092</v>
      </c>
      <c r="O179" s="131">
        <f t="shared" si="64"/>
        <v>1146.5135586108092</v>
      </c>
      <c r="P179" s="131">
        <f t="shared" si="64"/>
        <v>1143.7446471108092</v>
      </c>
      <c r="Q179" s="131">
        <f t="shared" si="64"/>
        <v>1153.2131140108092</v>
      </c>
      <c r="R179" s="131">
        <f t="shared" si="64"/>
        <v>1154.9173243508092</v>
      </c>
      <c r="S179" s="131">
        <f t="shared" si="64"/>
        <v>1159.0892224408092</v>
      </c>
      <c r="T179" s="131">
        <f t="shared" si="64"/>
        <v>1281.4120861808092</v>
      </c>
      <c r="U179" s="131">
        <f t="shared" si="64"/>
        <v>1284.5074638508092</v>
      </c>
      <c r="V179" s="131">
        <f t="shared" si="64"/>
        <v>1309.1434791708093</v>
      </c>
      <c r="W179" s="131">
        <f t="shared" si="64"/>
        <v>1308.5034305908093</v>
      </c>
      <c r="X179" s="131">
        <f t="shared" si="64"/>
        <v>1261.3344177808092</v>
      </c>
      <c r="Y179" s="131">
        <f t="shared" si="64"/>
        <v>1227.2327268408092</v>
      </c>
    </row>
    <row r="180" spans="1:25" ht="51.75" outlineLevel="2" thickBot="1" x14ac:dyDescent="0.25">
      <c r="A180" s="8" t="s">
        <v>88</v>
      </c>
      <c r="B180" s="134">
        <f>'[2]1'!$A$2</f>
        <v>864.72949674999995</v>
      </c>
      <c r="C180" s="135">
        <f>'[2]1'!$B$2</f>
        <v>915.59079654000004</v>
      </c>
      <c r="D180" s="135">
        <f>'[2]1'!$C$2</f>
        <v>948.37981118000005</v>
      </c>
      <c r="E180" s="135">
        <f>'[2]1'!$D$2</f>
        <v>958.83712648000005</v>
      </c>
      <c r="F180" s="135">
        <f>'[2]1'!$E$2</f>
        <v>961.58479880000004</v>
      </c>
      <c r="G180" s="135">
        <f>'[2]1'!$F$2</f>
        <v>951.14304579999998</v>
      </c>
      <c r="H180" s="135">
        <f>'[2]1'!$G$2</f>
        <v>907.10894585000005</v>
      </c>
      <c r="I180" s="135">
        <f>'[2]1'!$H$2</f>
        <v>836.58379648000005</v>
      </c>
      <c r="J180" s="135">
        <f>'[2]1'!$I$2</f>
        <v>771.2463765</v>
      </c>
      <c r="K180" s="135">
        <f>'[2]1'!$J$2</f>
        <v>795.51262642999995</v>
      </c>
      <c r="L180" s="135">
        <f>'[2]1'!$K$2</f>
        <v>790.56886494000003</v>
      </c>
      <c r="M180" s="135">
        <f>'[2]1'!$L$2</f>
        <v>744.28826470000001</v>
      </c>
      <c r="N180" s="135">
        <f>'[2]1'!$M$2</f>
        <v>749.24677936</v>
      </c>
      <c r="O180" s="135">
        <f>'[2]1'!$N$2</f>
        <v>755.16036354000005</v>
      </c>
      <c r="P180" s="135">
        <f>'[2]1'!$O$2</f>
        <v>752.39145203999999</v>
      </c>
      <c r="Q180" s="135">
        <f>'[2]1'!$P$2</f>
        <v>761.85991893999994</v>
      </c>
      <c r="R180" s="135">
        <f>'[2]1'!$Q$2</f>
        <v>763.56412927999997</v>
      </c>
      <c r="S180" s="135">
        <f>'[2]1'!$R$2</f>
        <v>767.73602736999999</v>
      </c>
      <c r="T180" s="135">
        <f>'[2]1'!$S$2</f>
        <v>890.05889110999999</v>
      </c>
      <c r="U180" s="135">
        <f>'[2]1'!$T$2</f>
        <v>893.15426878000005</v>
      </c>
      <c r="V180" s="135">
        <f>'[2]1'!$U$2</f>
        <v>917.79028410000001</v>
      </c>
      <c r="W180" s="135">
        <f>'[2]1'!$V$2</f>
        <v>917.15023552000002</v>
      </c>
      <c r="X180" s="135">
        <f>'[2]1'!$W$2</f>
        <v>869.98122271</v>
      </c>
      <c r="Y180" s="136">
        <f>'[2]1'!$X$2</f>
        <v>835.87953176999997</v>
      </c>
    </row>
    <row r="181" spans="1:25" ht="15" outlineLevel="2" thickBot="1" x14ac:dyDescent="0.25">
      <c r="A181" s="8" t="s">
        <v>57</v>
      </c>
      <c r="B181" s="134">
        <v>150.15</v>
      </c>
      <c r="C181" s="135">
        <v>150.15</v>
      </c>
      <c r="D181" s="135">
        <v>150.15</v>
      </c>
      <c r="E181" s="135">
        <v>150.15</v>
      </c>
      <c r="F181" s="135">
        <v>150.15</v>
      </c>
      <c r="G181" s="135">
        <v>150.15</v>
      </c>
      <c r="H181" s="135">
        <v>150.15</v>
      </c>
      <c r="I181" s="135">
        <v>150.15</v>
      </c>
      <c r="J181" s="135">
        <v>150.15</v>
      </c>
      <c r="K181" s="135">
        <v>150.15</v>
      </c>
      <c r="L181" s="135">
        <v>150.15</v>
      </c>
      <c r="M181" s="135">
        <v>150.15</v>
      </c>
      <c r="N181" s="135">
        <v>150.15</v>
      </c>
      <c r="O181" s="135">
        <v>150.15</v>
      </c>
      <c r="P181" s="135">
        <v>150.15</v>
      </c>
      <c r="Q181" s="135">
        <v>150.15</v>
      </c>
      <c r="R181" s="135">
        <v>150.15</v>
      </c>
      <c r="S181" s="135">
        <v>150.15</v>
      </c>
      <c r="T181" s="135">
        <v>150.15</v>
      </c>
      <c r="U181" s="135">
        <v>150.15</v>
      </c>
      <c r="V181" s="135">
        <v>150.15</v>
      </c>
      <c r="W181" s="135">
        <v>150.15</v>
      </c>
      <c r="X181" s="135">
        <v>150.15</v>
      </c>
      <c r="Y181" s="136">
        <v>150.15</v>
      </c>
    </row>
    <row r="182" spans="1:25" ht="26.25" outlineLevel="2" thickBot="1" x14ac:dyDescent="0.25">
      <c r="A182" s="8" t="s">
        <v>84</v>
      </c>
      <c r="B182" s="134">
        <f t="shared" ref="B182:Y182" si="65">458.79/2</f>
        <v>229.39500000000001</v>
      </c>
      <c r="C182" s="135">
        <f t="shared" si="65"/>
        <v>229.39500000000001</v>
      </c>
      <c r="D182" s="135">
        <f t="shared" si="65"/>
        <v>229.39500000000001</v>
      </c>
      <c r="E182" s="135">
        <f t="shared" si="65"/>
        <v>229.39500000000001</v>
      </c>
      <c r="F182" s="135">
        <f t="shared" si="65"/>
        <v>229.39500000000001</v>
      </c>
      <c r="G182" s="135">
        <f t="shared" si="65"/>
        <v>229.39500000000001</v>
      </c>
      <c r="H182" s="135">
        <f t="shared" si="65"/>
        <v>229.39500000000001</v>
      </c>
      <c r="I182" s="135">
        <f t="shared" si="65"/>
        <v>229.39500000000001</v>
      </c>
      <c r="J182" s="135">
        <f t="shared" si="65"/>
        <v>229.39500000000001</v>
      </c>
      <c r="K182" s="135">
        <f t="shared" si="65"/>
        <v>229.39500000000001</v>
      </c>
      <c r="L182" s="135">
        <f t="shared" si="65"/>
        <v>229.39500000000001</v>
      </c>
      <c r="M182" s="135">
        <f t="shared" si="65"/>
        <v>229.39500000000001</v>
      </c>
      <c r="N182" s="135">
        <f t="shared" si="65"/>
        <v>229.39500000000001</v>
      </c>
      <c r="O182" s="135">
        <f t="shared" si="65"/>
        <v>229.39500000000001</v>
      </c>
      <c r="P182" s="135">
        <f t="shared" si="65"/>
        <v>229.39500000000001</v>
      </c>
      <c r="Q182" s="135">
        <f t="shared" si="65"/>
        <v>229.39500000000001</v>
      </c>
      <c r="R182" s="135">
        <f t="shared" si="65"/>
        <v>229.39500000000001</v>
      </c>
      <c r="S182" s="135">
        <f t="shared" si="65"/>
        <v>229.39500000000001</v>
      </c>
      <c r="T182" s="135">
        <f t="shared" si="65"/>
        <v>229.39500000000001</v>
      </c>
      <c r="U182" s="135">
        <f t="shared" si="65"/>
        <v>229.39500000000001</v>
      </c>
      <c r="V182" s="135">
        <f t="shared" si="65"/>
        <v>229.39500000000001</v>
      </c>
      <c r="W182" s="135">
        <f t="shared" si="65"/>
        <v>229.39500000000001</v>
      </c>
      <c r="X182" s="135">
        <f t="shared" si="65"/>
        <v>229.39500000000001</v>
      </c>
      <c r="Y182" s="136">
        <f t="shared" si="65"/>
        <v>229.39500000000001</v>
      </c>
    </row>
    <row r="183" spans="1:25" ht="15" outlineLevel="2" thickBot="1" x14ac:dyDescent="0.25">
      <c r="A183" s="8" t="s">
        <v>59</v>
      </c>
      <c r="B183" s="134">
        <f>'[3]ВЭК 4 цк'!$H$4</f>
        <v>11.808195070809274</v>
      </c>
      <c r="C183" s="135">
        <f>'[3]ВЭК 4 цк'!$H$4</f>
        <v>11.808195070809274</v>
      </c>
      <c r="D183" s="135">
        <f>'[3]ВЭК 4 цк'!$H$4</f>
        <v>11.808195070809274</v>
      </c>
      <c r="E183" s="135">
        <f>'[3]ВЭК 4 цк'!$H$4</f>
        <v>11.808195070809274</v>
      </c>
      <c r="F183" s="135">
        <f>'[3]ВЭК 4 цк'!$H$4</f>
        <v>11.808195070809274</v>
      </c>
      <c r="G183" s="135">
        <f>'[3]ВЭК 4 цк'!$H$4</f>
        <v>11.808195070809274</v>
      </c>
      <c r="H183" s="135">
        <f>'[3]ВЭК 4 цк'!$H$4</f>
        <v>11.808195070809274</v>
      </c>
      <c r="I183" s="135">
        <f>'[3]ВЭК 4 цк'!$H$4</f>
        <v>11.808195070809274</v>
      </c>
      <c r="J183" s="135">
        <f>'[3]ВЭК 4 цк'!$H$4</f>
        <v>11.808195070809274</v>
      </c>
      <c r="K183" s="135">
        <f>'[3]ВЭК 4 цк'!$H$4</f>
        <v>11.808195070809274</v>
      </c>
      <c r="L183" s="135">
        <f>'[3]ВЭК 4 цк'!$H$4</f>
        <v>11.808195070809274</v>
      </c>
      <c r="M183" s="135">
        <f>'[3]ВЭК 4 цк'!$H$4</f>
        <v>11.808195070809274</v>
      </c>
      <c r="N183" s="135">
        <f>'[3]ВЭК 4 цк'!$H$4</f>
        <v>11.808195070809274</v>
      </c>
      <c r="O183" s="135">
        <f>'[3]ВЭК 4 цк'!$H$4</f>
        <v>11.808195070809274</v>
      </c>
      <c r="P183" s="135">
        <f>'[3]ВЭК 4 цк'!$H$4</f>
        <v>11.808195070809274</v>
      </c>
      <c r="Q183" s="135">
        <f>'[3]ВЭК 4 цк'!$H$4</f>
        <v>11.808195070809274</v>
      </c>
      <c r="R183" s="135">
        <f>'[3]ВЭК 4 цк'!$H$4</f>
        <v>11.808195070809274</v>
      </c>
      <c r="S183" s="135">
        <f>'[3]ВЭК 4 цк'!$H$4</f>
        <v>11.808195070809274</v>
      </c>
      <c r="T183" s="135">
        <f>'[3]ВЭК 4 цк'!$H$4</f>
        <v>11.808195070809274</v>
      </c>
      <c r="U183" s="135">
        <f>'[3]ВЭК 4 цк'!$H$4</f>
        <v>11.808195070809274</v>
      </c>
      <c r="V183" s="135">
        <f>'[3]ВЭК 4 цк'!$H$4</f>
        <v>11.808195070809274</v>
      </c>
      <c r="W183" s="135">
        <f>'[3]ВЭК 4 цк'!$H$4</f>
        <v>11.808195070809274</v>
      </c>
      <c r="X183" s="135">
        <f>'[3]ВЭК 4 цк'!$H$4</f>
        <v>11.808195070809274</v>
      </c>
      <c r="Y183" s="136">
        <f>'[3]ВЭК 4 цк'!$H$4</f>
        <v>11.808195070809274</v>
      </c>
    </row>
    <row r="184" spans="1:25" ht="19.5" customHeight="1" thickBot="1" x14ac:dyDescent="0.25">
      <c r="A184" s="18">
        <v>3</v>
      </c>
      <c r="B184" s="131">
        <f t="shared" ref="B184:Y184" si="66">B185+B186+B187+B188</f>
        <v>1227.1118635508092</v>
      </c>
      <c r="C184" s="131">
        <f t="shared" si="66"/>
        <v>1270.0334885108093</v>
      </c>
      <c r="D184" s="131">
        <f t="shared" si="66"/>
        <v>1288.9697784008092</v>
      </c>
      <c r="E184" s="131">
        <f t="shared" si="66"/>
        <v>1301.2437712308092</v>
      </c>
      <c r="F184" s="131">
        <f t="shared" si="66"/>
        <v>1315.2744381808093</v>
      </c>
      <c r="G184" s="131">
        <f t="shared" si="66"/>
        <v>1313.5573515908093</v>
      </c>
      <c r="H184" s="131">
        <f t="shared" si="66"/>
        <v>1289.8907158608092</v>
      </c>
      <c r="I184" s="131">
        <f t="shared" si="66"/>
        <v>1242.7902421308092</v>
      </c>
      <c r="J184" s="131">
        <f t="shared" si="66"/>
        <v>1193.3906189408092</v>
      </c>
      <c r="K184" s="131">
        <f t="shared" si="66"/>
        <v>1121.4942826908093</v>
      </c>
      <c r="L184" s="131">
        <f t="shared" si="66"/>
        <v>1077.1699291608093</v>
      </c>
      <c r="M184" s="131">
        <f t="shared" si="66"/>
        <v>1088.7810411208093</v>
      </c>
      <c r="N184" s="131">
        <f t="shared" si="66"/>
        <v>1101.0291010408093</v>
      </c>
      <c r="O184" s="131">
        <f t="shared" si="66"/>
        <v>1129.6085831608093</v>
      </c>
      <c r="P184" s="131">
        <f t="shared" si="66"/>
        <v>1152.2107953608092</v>
      </c>
      <c r="Q184" s="131">
        <f t="shared" si="66"/>
        <v>1155.9059169408092</v>
      </c>
      <c r="R184" s="131">
        <f t="shared" si="66"/>
        <v>1153.1012087808092</v>
      </c>
      <c r="S184" s="131">
        <f t="shared" si="66"/>
        <v>1157.2256619208092</v>
      </c>
      <c r="T184" s="131">
        <f t="shared" si="66"/>
        <v>1136.0211187508091</v>
      </c>
      <c r="U184" s="131">
        <f t="shared" si="66"/>
        <v>1133.5349866108093</v>
      </c>
      <c r="V184" s="131">
        <f t="shared" si="66"/>
        <v>1129.2658546908092</v>
      </c>
      <c r="W184" s="131">
        <f t="shared" si="66"/>
        <v>1124.5899578708093</v>
      </c>
      <c r="X184" s="131">
        <f t="shared" si="66"/>
        <v>1205.5107780108092</v>
      </c>
      <c r="Y184" s="131">
        <f t="shared" si="66"/>
        <v>1262.3418789308093</v>
      </c>
    </row>
    <row r="185" spans="1:25" ht="51.75" outlineLevel="2" thickBot="1" x14ac:dyDescent="0.25">
      <c r="A185" s="8" t="s">
        <v>88</v>
      </c>
      <c r="B185" s="134">
        <f>'[2]1'!$A$3</f>
        <v>835.75866847999998</v>
      </c>
      <c r="C185" s="135">
        <f>'[2]1'!$B$3</f>
        <v>878.68029344000001</v>
      </c>
      <c r="D185" s="135">
        <f>'[2]1'!$C$3</f>
        <v>897.61658333000003</v>
      </c>
      <c r="E185" s="135">
        <f>'[2]1'!$D$3</f>
        <v>909.89057616000002</v>
      </c>
      <c r="F185" s="135">
        <f>'[2]1'!$E$3</f>
        <v>923.92124310999998</v>
      </c>
      <c r="G185" s="135">
        <f>'[2]1'!$F$3</f>
        <v>922.20415651999997</v>
      </c>
      <c r="H185" s="135">
        <f>'[2]1'!$G$3</f>
        <v>898.53752079000003</v>
      </c>
      <c r="I185" s="135">
        <f>'[2]1'!$H$3</f>
        <v>851.43704706000005</v>
      </c>
      <c r="J185" s="135">
        <f>'[2]1'!$I$3</f>
        <v>802.03742387</v>
      </c>
      <c r="K185" s="135">
        <f>'[2]1'!$J$3</f>
        <v>730.14108762000001</v>
      </c>
      <c r="L185" s="135">
        <f>'[2]1'!$K$3</f>
        <v>685.81673408999995</v>
      </c>
      <c r="M185" s="135">
        <f>'[2]1'!$L$3</f>
        <v>697.42784604999997</v>
      </c>
      <c r="N185" s="135">
        <f>'[2]1'!$M$3</f>
        <v>709.67590597000003</v>
      </c>
      <c r="O185" s="135">
        <f>'[2]1'!$N$3</f>
        <v>738.25538809</v>
      </c>
      <c r="P185" s="135">
        <f>'[2]1'!$O$3</f>
        <v>760.85760029000005</v>
      </c>
      <c r="Q185" s="135">
        <f>'[2]1'!$P$3</f>
        <v>764.55272187000003</v>
      </c>
      <c r="R185" s="135">
        <f>'[2]1'!$Q$3</f>
        <v>761.74801371000001</v>
      </c>
      <c r="S185" s="135">
        <f>'[2]1'!$R$3</f>
        <v>765.87246685000002</v>
      </c>
      <c r="T185" s="135">
        <f>'[2]1'!$S$3</f>
        <v>744.66792367999994</v>
      </c>
      <c r="U185" s="135">
        <f>'[2]1'!$T$3</f>
        <v>742.18179153999995</v>
      </c>
      <c r="V185" s="135">
        <f>'[2]1'!$U$3</f>
        <v>737.91265962</v>
      </c>
      <c r="W185" s="135">
        <f>'[2]1'!$V$3</f>
        <v>733.23676279999995</v>
      </c>
      <c r="X185" s="135">
        <f>'[2]1'!$W$3</f>
        <v>814.15758294</v>
      </c>
      <c r="Y185" s="136">
        <f>'[2]1'!$X$3</f>
        <v>870.98868386000004</v>
      </c>
    </row>
    <row r="186" spans="1:25" ht="15" outlineLevel="2" thickBot="1" x14ac:dyDescent="0.25">
      <c r="A186" s="8" t="s">
        <v>57</v>
      </c>
      <c r="B186" s="134">
        <v>150.15</v>
      </c>
      <c r="C186" s="135">
        <v>150.15</v>
      </c>
      <c r="D186" s="135">
        <v>150.15</v>
      </c>
      <c r="E186" s="135">
        <v>150.15</v>
      </c>
      <c r="F186" s="135">
        <v>150.15</v>
      </c>
      <c r="G186" s="135">
        <v>150.15</v>
      </c>
      <c r="H186" s="135">
        <v>150.15</v>
      </c>
      <c r="I186" s="135">
        <v>150.15</v>
      </c>
      <c r="J186" s="135">
        <v>150.15</v>
      </c>
      <c r="K186" s="135">
        <v>150.15</v>
      </c>
      <c r="L186" s="135">
        <v>150.15</v>
      </c>
      <c r="M186" s="135">
        <v>150.15</v>
      </c>
      <c r="N186" s="135">
        <v>150.15</v>
      </c>
      <c r="O186" s="135">
        <v>150.15</v>
      </c>
      <c r="P186" s="135">
        <v>150.15</v>
      </c>
      <c r="Q186" s="135">
        <v>150.15</v>
      </c>
      <c r="R186" s="135">
        <v>150.15</v>
      </c>
      <c r="S186" s="135">
        <v>150.15</v>
      </c>
      <c r="T186" s="135">
        <v>150.15</v>
      </c>
      <c r="U186" s="135">
        <v>150.15</v>
      </c>
      <c r="V186" s="135">
        <v>150.15</v>
      </c>
      <c r="W186" s="135">
        <v>150.15</v>
      </c>
      <c r="X186" s="135">
        <v>150.15</v>
      </c>
      <c r="Y186" s="136">
        <v>150.15</v>
      </c>
    </row>
    <row r="187" spans="1:25" ht="26.25" outlineLevel="2" thickBot="1" x14ac:dyDescent="0.25">
      <c r="A187" s="8" t="s">
        <v>84</v>
      </c>
      <c r="B187" s="134">
        <f t="shared" ref="B187:Y187" si="67">458.79/2</f>
        <v>229.39500000000001</v>
      </c>
      <c r="C187" s="135">
        <f t="shared" si="67"/>
        <v>229.39500000000001</v>
      </c>
      <c r="D187" s="135">
        <f t="shared" si="67"/>
        <v>229.39500000000001</v>
      </c>
      <c r="E187" s="135">
        <f t="shared" si="67"/>
        <v>229.39500000000001</v>
      </c>
      <c r="F187" s="135">
        <f t="shared" si="67"/>
        <v>229.39500000000001</v>
      </c>
      <c r="G187" s="135">
        <f t="shared" si="67"/>
        <v>229.39500000000001</v>
      </c>
      <c r="H187" s="135">
        <f t="shared" si="67"/>
        <v>229.39500000000001</v>
      </c>
      <c r="I187" s="135">
        <f t="shared" si="67"/>
        <v>229.39500000000001</v>
      </c>
      <c r="J187" s="135">
        <f t="shared" si="67"/>
        <v>229.39500000000001</v>
      </c>
      <c r="K187" s="135">
        <f t="shared" si="67"/>
        <v>229.39500000000001</v>
      </c>
      <c r="L187" s="135">
        <f t="shared" si="67"/>
        <v>229.39500000000001</v>
      </c>
      <c r="M187" s="135">
        <f t="shared" si="67"/>
        <v>229.39500000000001</v>
      </c>
      <c r="N187" s="135">
        <f t="shared" si="67"/>
        <v>229.39500000000001</v>
      </c>
      <c r="O187" s="135">
        <f t="shared" si="67"/>
        <v>229.39500000000001</v>
      </c>
      <c r="P187" s="135">
        <f t="shared" si="67"/>
        <v>229.39500000000001</v>
      </c>
      <c r="Q187" s="135">
        <f t="shared" si="67"/>
        <v>229.39500000000001</v>
      </c>
      <c r="R187" s="135">
        <f t="shared" si="67"/>
        <v>229.39500000000001</v>
      </c>
      <c r="S187" s="135">
        <f t="shared" si="67"/>
        <v>229.39500000000001</v>
      </c>
      <c r="T187" s="135">
        <f t="shared" si="67"/>
        <v>229.39500000000001</v>
      </c>
      <c r="U187" s="135">
        <f t="shared" si="67"/>
        <v>229.39500000000001</v>
      </c>
      <c r="V187" s="135">
        <f t="shared" si="67"/>
        <v>229.39500000000001</v>
      </c>
      <c r="W187" s="135">
        <f t="shared" si="67"/>
        <v>229.39500000000001</v>
      </c>
      <c r="X187" s="135">
        <f t="shared" si="67"/>
        <v>229.39500000000001</v>
      </c>
      <c r="Y187" s="136">
        <f t="shared" si="67"/>
        <v>229.39500000000001</v>
      </c>
    </row>
    <row r="188" spans="1:25" ht="15" outlineLevel="2" thickBot="1" x14ac:dyDescent="0.25">
      <c r="A188" s="8" t="s">
        <v>59</v>
      </c>
      <c r="B188" s="134">
        <f>'[3]ВЭК 4 цк'!$H$4</f>
        <v>11.808195070809274</v>
      </c>
      <c r="C188" s="135">
        <f>'[3]ВЭК 4 цк'!$H$4</f>
        <v>11.808195070809274</v>
      </c>
      <c r="D188" s="135">
        <f>'[3]ВЭК 4 цк'!$H$4</f>
        <v>11.808195070809274</v>
      </c>
      <c r="E188" s="135">
        <f>'[3]ВЭК 4 цк'!$H$4</f>
        <v>11.808195070809274</v>
      </c>
      <c r="F188" s="135">
        <f>'[3]ВЭК 4 цк'!$H$4</f>
        <v>11.808195070809274</v>
      </c>
      <c r="G188" s="135">
        <f>'[3]ВЭК 4 цк'!$H$4</f>
        <v>11.808195070809274</v>
      </c>
      <c r="H188" s="135">
        <f>'[3]ВЭК 4 цк'!$H$4</f>
        <v>11.808195070809274</v>
      </c>
      <c r="I188" s="135">
        <f>'[3]ВЭК 4 цк'!$H$4</f>
        <v>11.808195070809274</v>
      </c>
      <c r="J188" s="135">
        <f>'[3]ВЭК 4 цк'!$H$4</f>
        <v>11.808195070809274</v>
      </c>
      <c r="K188" s="135">
        <f>'[3]ВЭК 4 цк'!$H$4</f>
        <v>11.808195070809274</v>
      </c>
      <c r="L188" s="135">
        <f>'[3]ВЭК 4 цк'!$H$4</f>
        <v>11.808195070809274</v>
      </c>
      <c r="M188" s="135">
        <f>'[3]ВЭК 4 цк'!$H$4</f>
        <v>11.808195070809274</v>
      </c>
      <c r="N188" s="135">
        <f>'[3]ВЭК 4 цк'!$H$4</f>
        <v>11.808195070809274</v>
      </c>
      <c r="O188" s="135">
        <f>'[3]ВЭК 4 цк'!$H$4</f>
        <v>11.808195070809274</v>
      </c>
      <c r="P188" s="135">
        <f>'[3]ВЭК 4 цк'!$H$4</f>
        <v>11.808195070809274</v>
      </c>
      <c r="Q188" s="135">
        <f>'[3]ВЭК 4 цк'!$H$4</f>
        <v>11.808195070809274</v>
      </c>
      <c r="R188" s="135">
        <f>'[3]ВЭК 4 цк'!$H$4</f>
        <v>11.808195070809274</v>
      </c>
      <c r="S188" s="135">
        <f>'[3]ВЭК 4 цк'!$H$4</f>
        <v>11.808195070809274</v>
      </c>
      <c r="T188" s="135">
        <f>'[3]ВЭК 4 цк'!$H$4</f>
        <v>11.808195070809274</v>
      </c>
      <c r="U188" s="135">
        <f>'[3]ВЭК 4 цк'!$H$4</f>
        <v>11.808195070809274</v>
      </c>
      <c r="V188" s="135">
        <f>'[3]ВЭК 4 цк'!$H$4</f>
        <v>11.808195070809274</v>
      </c>
      <c r="W188" s="135">
        <f>'[3]ВЭК 4 цк'!$H$4</f>
        <v>11.808195070809274</v>
      </c>
      <c r="X188" s="135">
        <f>'[3]ВЭК 4 цк'!$H$4</f>
        <v>11.808195070809274</v>
      </c>
      <c r="Y188" s="136">
        <f>'[3]ВЭК 4 цк'!$H$4</f>
        <v>11.808195070809274</v>
      </c>
    </row>
    <row r="189" spans="1:25" ht="19.5" customHeight="1" thickBot="1" x14ac:dyDescent="0.25">
      <c r="A189" s="18">
        <v>4</v>
      </c>
      <c r="B189" s="131">
        <f t="shared" ref="B189:Y189" si="68">B190+B191+B192+B193</f>
        <v>1228.1127758808093</v>
      </c>
      <c r="C189" s="131">
        <f t="shared" si="68"/>
        <v>1282.8306403408092</v>
      </c>
      <c r="D189" s="131">
        <f t="shared" si="68"/>
        <v>1247.1819057008092</v>
      </c>
      <c r="E189" s="131">
        <f t="shared" si="68"/>
        <v>1262.9371846908093</v>
      </c>
      <c r="F189" s="131">
        <f t="shared" si="68"/>
        <v>1263.9468308708092</v>
      </c>
      <c r="G189" s="131">
        <f t="shared" si="68"/>
        <v>1260.0037330308091</v>
      </c>
      <c r="H189" s="131">
        <f t="shared" si="68"/>
        <v>1241.7580245608092</v>
      </c>
      <c r="I189" s="131">
        <f t="shared" si="68"/>
        <v>1197.9212174908093</v>
      </c>
      <c r="J189" s="131">
        <f t="shared" si="68"/>
        <v>1163.2421765508093</v>
      </c>
      <c r="K189" s="131">
        <f t="shared" si="68"/>
        <v>1203.0662222608094</v>
      </c>
      <c r="L189" s="131">
        <f t="shared" si="68"/>
        <v>1202.8481717608092</v>
      </c>
      <c r="M189" s="131">
        <f t="shared" si="68"/>
        <v>1212.0254782108093</v>
      </c>
      <c r="N189" s="131">
        <f t="shared" si="68"/>
        <v>1197.8266692908091</v>
      </c>
      <c r="O189" s="131">
        <f t="shared" si="68"/>
        <v>1193.5489901308092</v>
      </c>
      <c r="P189" s="131">
        <f t="shared" si="68"/>
        <v>1202.4763861008093</v>
      </c>
      <c r="Q189" s="131">
        <f t="shared" si="68"/>
        <v>1216.4769560208092</v>
      </c>
      <c r="R189" s="131">
        <f t="shared" si="68"/>
        <v>1208.5096845708092</v>
      </c>
      <c r="S189" s="131">
        <f t="shared" si="68"/>
        <v>1203.2167151608091</v>
      </c>
      <c r="T189" s="131">
        <f t="shared" si="68"/>
        <v>1195.0527471408093</v>
      </c>
      <c r="U189" s="131">
        <f t="shared" si="68"/>
        <v>1192.4558023808092</v>
      </c>
      <c r="V189" s="131">
        <f t="shared" si="68"/>
        <v>1211.6307610108092</v>
      </c>
      <c r="W189" s="131">
        <f t="shared" si="68"/>
        <v>1204.2878312808093</v>
      </c>
      <c r="X189" s="131">
        <f t="shared" si="68"/>
        <v>1227.8348280708092</v>
      </c>
      <c r="Y189" s="131">
        <f t="shared" si="68"/>
        <v>1293.7802064408093</v>
      </c>
    </row>
    <row r="190" spans="1:25" ht="51.75" outlineLevel="2" thickBot="1" x14ac:dyDescent="0.25">
      <c r="A190" s="8" t="s">
        <v>88</v>
      </c>
      <c r="B190" s="134">
        <f>'[2]1'!$A$4</f>
        <v>836.75958080999999</v>
      </c>
      <c r="C190" s="135">
        <f>'[2]1'!$B$4</f>
        <v>891.47744526999998</v>
      </c>
      <c r="D190" s="135">
        <f>'[2]1'!$C$4</f>
        <v>855.82871063000005</v>
      </c>
      <c r="E190" s="135">
        <f>'[2]1'!$D$4</f>
        <v>871.58398962000001</v>
      </c>
      <c r="F190" s="135">
        <f>'[2]1'!$E$4</f>
        <v>872.59363580000002</v>
      </c>
      <c r="G190" s="135">
        <f>'[2]1'!$F$4</f>
        <v>868.65053795999995</v>
      </c>
      <c r="H190" s="135">
        <f>'[2]1'!$G$4</f>
        <v>850.40482949</v>
      </c>
      <c r="I190" s="135">
        <f>'[2]1'!$H$4</f>
        <v>806.56802242000003</v>
      </c>
      <c r="J190" s="135">
        <f>'[2]1'!$I$4</f>
        <v>771.88898147999998</v>
      </c>
      <c r="K190" s="135">
        <f>'[2]1'!$J$4</f>
        <v>811.71302719000005</v>
      </c>
      <c r="L190" s="135">
        <f>'[2]1'!$K$4</f>
        <v>811.49497669000004</v>
      </c>
      <c r="M190" s="135">
        <f>'[2]1'!$L$4</f>
        <v>820.67228313999999</v>
      </c>
      <c r="N190" s="135">
        <f>'[2]1'!$M$4</f>
        <v>806.47347421999996</v>
      </c>
      <c r="O190" s="135">
        <f>'[2]1'!$N$4</f>
        <v>802.19579506000002</v>
      </c>
      <c r="P190" s="135">
        <f>'[2]1'!$O$4</f>
        <v>811.12319103000004</v>
      </c>
      <c r="Q190" s="135">
        <f>'[2]1'!$P$4</f>
        <v>825.12376095000002</v>
      </c>
      <c r="R190" s="135">
        <f>'[2]1'!$Q$4</f>
        <v>817.15648950000002</v>
      </c>
      <c r="S190" s="135">
        <f>'[2]1'!$R$4</f>
        <v>811.86352008999995</v>
      </c>
      <c r="T190" s="135">
        <f>'[2]1'!$S$4</f>
        <v>803.69955206999998</v>
      </c>
      <c r="U190" s="135">
        <f>'[2]1'!$T$4</f>
        <v>801.10260731000005</v>
      </c>
      <c r="V190" s="135">
        <f>'[2]1'!$U$4</f>
        <v>820.27756594000004</v>
      </c>
      <c r="W190" s="135">
        <f>'[2]1'!$V$4</f>
        <v>812.93463621000001</v>
      </c>
      <c r="X190" s="135">
        <f>'[2]1'!$W$4</f>
        <v>836.48163299999999</v>
      </c>
      <c r="Y190" s="136">
        <f>'[2]1'!$X$4</f>
        <v>902.42701136999995</v>
      </c>
    </row>
    <row r="191" spans="1:25" ht="15" outlineLevel="2" thickBot="1" x14ac:dyDescent="0.25">
      <c r="A191" s="8" t="s">
        <v>57</v>
      </c>
      <c r="B191" s="134">
        <v>150.15</v>
      </c>
      <c r="C191" s="135">
        <v>150.15</v>
      </c>
      <c r="D191" s="135">
        <v>150.15</v>
      </c>
      <c r="E191" s="135">
        <v>150.15</v>
      </c>
      <c r="F191" s="135">
        <v>150.15</v>
      </c>
      <c r="G191" s="135">
        <v>150.15</v>
      </c>
      <c r="H191" s="135">
        <v>150.15</v>
      </c>
      <c r="I191" s="135">
        <v>150.15</v>
      </c>
      <c r="J191" s="135">
        <v>150.15</v>
      </c>
      <c r="K191" s="135">
        <v>150.15</v>
      </c>
      <c r="L191" s="135">
        <v>150.15</v>
      </c>
      <c r="M191" s="135">
        <v>150.15</v>
      </c>
      <c r="N191" s="135">
        <v>150.15</v>
      </c>
      <c r="O191" s="135">
        <v>150.15</v>
      </c>
      <c r="P191" s="135">
        <v>150.15</v>
      </c>
      <c r="Q191" s="135">
        <v>150.15</v>
      </c>
      <c r="R191" s="135">
        <v>150.15</v>
      </c>
      <c r="S191" s="135">
        <v>150.15</v>
      </c>
      <c r="T191" s="135">
        <v>150.15</v>
      </c>
      <c r="U191" s="135">
        <v>150.15</v>
      </c>
      <c r="V191" s="135">
        <v>150.15</v>
      </c>
      <c r="W191" s="135">
        <v>150.15</v>
      </c>
      <c r="X191" s="135">
        <v>150.15</v>
      </c>
      <c r="Y191" s="136">
        <v>150.15</v>
      </c>
    </row>
    <row r="192" spans="1:25" ht="26.25" outlineLevel="2" thickBot="1" x14ac:dyDescent="0.25">
      <c r="A192" s="8" t="s">
        <v>84</v>
      </c>
      <c r="B192" s="134">
        <f t="shared" ref="B192:Y192" si="69">458.79/2</f>
        <v>229.39500000000001</v>
      </c>
      <c r="C192" s="135">
        <f t="shared" si="69"/>
        <v>229.39500000000001</v>
      </c>
      <c r="D192" s="135">
        <f t="shared" si="69"/>
        <v>229.39500000000001</v>
      </c>
      <c r="E192" s="135">
        <f t="shared" si="69"/>
        <v>229.39500000000001</v>
      </c>
      <c r="F192" s="135">
        <f t="shared" si="69"/>
        <v>229.39500000000001</v>
      </c>
      <c r="G192" s="135">
        <f t="shared" si="69"/>
        <v>229.39500000000001</v>
      </c>
      <c r="H192" s="135">
        <f t="shared" si="69"/>
        <v>229.39500000000001</v>
      </c>
      <c r="I192" s="135">
        <f t="shared" si="69"/>
        <v>229.39500000000001</v>
      </c>
      <c r="J192" s="135">
        <f t="shared" si="69"/>
        <v>229.39500000000001</v>
      </c>
      <c r="K192" s="135">
        <f t="shared" si="69"/>
        <v>229.39500000000001</v>
      </c>
      <c r="L192" s="135">
        <f t="shared" si="69"/>
        <v>229.39500000000001</v>
      </c>
      <c r="M192" s="135">
        <f t="shared" si="69"/>
        <v>229.39500000000001</v>
      </c>
      <c r="N192" s="135">
        <f t="shared" si="69"/>
        <v>229.39500000000001</v>
      </c>
      <c r="O192" s="135">
        <f t="shared" si="69"/>
        <v>229.39500000000001</v>
      </c>
      <c r="P192" s="135">
        <f t="shared" si="69"/>
        <v>229.39500000000001</v>
      </c>
      <c r="Q192" s="135">
        <f t="shared" si="69"/>
        <v>229.39500000000001</v>
      </c>
      <c r="R192" s="135">
        <f t="shared" si="69"/>
        <v>229.39500000000001</v>
      </c>
      <c r="S192" s="135">
        <f t="shared" si="69"/>
        <v>229.39500000000001</v>
      </c>
      <c r="T192" s="135">
        <f t="shared" si="69"/>
        <v>229.39500000000001</v>
      </c>
      <c r="U192" s="135">
        <f t="shared" si="69"/>
        <v>229.39500000000001</v>
      </c>
      <c r="V192" s="135">
        <f t="shared" si="69"/>
        <v>229.39500000000001</v>
      </c>
      <c r="W192" s="135">
        <f t="shared" si="69"/>
        <v>229.39500000000001</v>
      </c>
      <c r="X192" s="135">
        <f t="shared" si="69"/>
        <v>229.39500000000001</v>
      </c>
      <c r="Y192" s="136">
        <f t="shared" si="69"/>
        <v>229.39500000000001</v>
      </c>
    </row>
    <row r="193" spans="1:25" ht="15" outlineLevel="2" thickBot="1" x14ac:dyDescent="0.25">
      <c r="A193" s="8" t="s">
        <v>59</v>
      </c>
      <c r="B193" s="134">
        <f>'[3]ВЭК 4 цк'!$H$4</f>
        <v>11.808195070809274</v>
      </c>
      <c r="C193" s="135">
        <f>'[3]ВЭК 4 цк'!$H$4</f>
        <v>11.808195070809274</v>
      </c>
      <c r="D193" s="135">
        <f>'[3]ВЭК 4 цк'!$H$4</f>
        <v>11.808195070809274</v>
      </c>
      <c r="E193" s="135">
        <f>'[3]ВЭК 4 цк'!$H$4</f>
        <v>11.808195070809274</v>
      </c>
      <c r="F193" s="135">
        <f>'[3]ВЭК 4 цк'!$H$4</f>
        <v>11.808195070809274</v>
      </c>
      <c r="G193" s="135">
        <f>'[3]ВЭК 4 цк'!$H$4</f>
        <v>11.808195070809274</v>
      </c>
      <c r="H193" s="135">
        <f>'[3]ВЭК 4 цк'!$H$4</f>
        <v>11.808195070809274</v>
      </c>
      <c r="I193" s="135">
        <f>'[3]ВЭК 4 цк'!$H$4</f>
        <v>11.808195070809274</v>
      </c>
      <c r="J193" s="135">
        <f>'[3]ВЭК 4 цк'!$H$4</f>
        <v>11.808195070809274</v>
      </c>
      <c r="K193" s="135">
        <f>'[3]ВЭК 4 цк'!$H$4</f>
        <v>11.808195070809274</v>
      </c>
      <c r="L193" s="135">
        <f>'[3]ВЭК 4 цк'!$H$4</f>
        <v>11.808195070809274</v>
      </c>
      <c r="M193" s="135">
        <f>'[3]ВЭК 4 цк'!$H$4</f>
        <v>11.808195070809274</v>
      </c>
      <c r="N193" s="135">
        <f>'[3]ВЭК 4 цк'!$H$4</f>
        <v>11.808195070809274</v>
      </c>
      <c r="O193" s="135">
        <f>'[3]ВЭК 4 цк'!$H$4</f>
        <v>11.808195070809274</v>
      </c>
      <c r="P193" s="135">
        <f>'[3]ВЭК 4 цк'!$H$4</f>
        <v>11.808195070809274</v>
      </c>
      <c r="Q193" s="135">
        <f>'[3]ВЭК 4 цк'!$H$4</f>
        <v>11.808195070809274</v>
      </c>
      <c r="R193" s="135">
        <f>'[3]ВЭК 4 цк'!$H$4</f>
        <v>11.808195070809274</v>
      </c>
      <c r="S193" s="135">
        <f>'[3]ВЭК 4 цк'!$H$4</f>
        <v>11.808195070809274</v>
      </c>
      <c r="T193" s="135">
        <f>'[3]ВЭК 4 цк'!$H$4</f>
        <v>11.808195070809274</v>
      </c>
      <c r="U193" s="135">
        <f>'[3]ВЭК 4 цк'!$H$4</f>
        <v>11.808195070809274</v>
      </c>
      <c r="V193" s="135">
        <f>'[3]ВЭК 4 цк'!$H$4</f>
        <v>11.808195070809274</v>
      </c>
      <c r="W193" s="135">
        <f>'[3]ВЭК 4 цк'!$H$4</f>
        <v>11.808195070809274</v>
      </c>
      <c r="X193" s="135">
        <f>'[3]ВЭК 4 цк'!$H$4</f>
        <v>11.808195070809274</v>
      </c>
      <c r="Y193" s="136">
        <f>'[3]ВЭК 4 цк'!$H$4</f>
        <v>11.808195070809274</v>
      </c>
    </row>
    <row r="194" spans="1:25" ht="19.5" customHeight="1" thickBot="1" x14ac:dyDescent="0.25">
      <c r="A194" s="18">
        <v>5</v>
      </c>
      <c r="B194" s="131">
        <f t="shared" ref="B194:Y194" si="70">B195+B196+B197+B198</f>
        <v>1304.9025577108093</v>
      </c>
      <c r="C194" s="131">
        <f t="shared" si="70"/>
        <v>1277.9472135708093</v>
      </c>
      <c r="D194" s="131">
        <f t="shared" si="70"/>
        <v>1335.5769561008092</v>
      </c>
      <c r="E194" s="131">
        <f t="shared" si="70"/>
        <v>1339.0442586508093</v>
      </c>
      <c r="F194" s="131">
        <f t="shared" si="70"/>
        <v>1348.0844494508092</v>
      </c>
      <c r="G194" s="131">
        <f t="shared" si="70"/>
        <v>1328.3677316508092</v>
      </c>
      <c r="H194" s="131">
        <f t="shared" si="70"/>
        <v>1281.7156531508092</v>
      </c>
      <c r="I194" s="131">
        <f t="shared" si="70"/>
        <v>1207.5634973808092</v>
      </c>
      <c r="J194" s="131">
        <f t="shared" si="70"/>
        <v>1184.9417793508092</v>
      </c>
      <c r="K194" s="131">
        <f t="shared" si="70"/>
        <v>1219.9380163808094</v>
      </c>
      <c r="L194" s="131">
        <f t="shared" si="70"/>
        <v>1256.8268208508093</v>
      </c>
      <c r="M194" s="131">
        <f t="shared" si="70"/>
        <v>1258.9101335008093</v>
      </c>
      <c r="N194" s="131">
        <f t="shared" si="70"/>
        <v>1257.6790433508093</v>
      </c>
      <c r="O194" s="131">
        <f t="shared" si="70"/>
        <v>1265.0357342408092</v>
      </c>
      <c r="P194" s="131">
        <f t="shared" si="70"/>
        <v>1258.6118063008093</v>
      </c>
      <c r="Q194" s="131">
        <f t="shared" si="70"/>
        <v>1256.9189981508093</v>
      </c>
      <c r="R194" s="131">
        <f t="shared" si="70"/>
        <v>1252.6595925908093</v>
      </c>
      <c r="S194" s="131">
        <f t="shared" si="70"/>
        <v>1237.6960889508093</v>
      </c>
      <c r="T194" s="131">
        <f t="shared" si="70"/>
        <v>1285.9992501308093</v>
      </c>
      <c r="U194" s="131">
        <f t="shared" si="70"/>
        <v>1292.2220312008092</v>
      </c>
      <c r="V194" s="131">
        <f t="shared" si="70"/>
        <v>1311.1809215008093</v>
      </c>
      <c r="W194" s="131">
        <f t="shared" si="70"/>
        <v>1309.2001789108092</v>
      </c>
      <c r="X194" s="131">
        <f t="shared" si="70"/>
        <v>1241.8090565608093</v>
      </c>
      <c r="Y194" s="131">
        <f t="shared" si="70"/>
        <v>1208.0906356808093</v>
      </c>
    </row>
    <row r="195" spans="1:25" ht="51.75" outlineLevel="2" thickBot="1" x14ac:dyDescent="0.25">
      <c r="A195" s="8" t="s">
        <v>88</v>
      </c>
      <c r="B195" s="134">
        <f>'[2]1'!$A$5</f>
        <v>913.54936264000003</v>
      </c>
      <c r="C195" s="135">
        <f>'[2]1'!$B$5</f>
        <v>886.59401849999995</v>
      </c>
      <c r="D195" s="135">
        <f>'[2]1'!$C$5</f>
        <v>944.22376102999999</v>
      </c>
      <c r="E195" s="135">
        <f>'[2]1'!$D$5</f>
        <v>947.69106357999999</v>
      </c>
      <c r="F195" s="135">
        <f>'[2]1'!$E$5</f>
        <v>956.73125438</v>
      </c>
      <c r="G195" s="135">
        <f>'[2]1'!$F$5</f>
        <v>937.01453658000003</v>
      </c>
      <c r="H195" s="135">
        <f>'[2]1'!$G$5</f>
        <v>890.36245808000001</v>
      </c>
      <c r="I195" s="135">
        <f>'[2]1'!$H$5</f>
        <v>816.21030230999997</v>
      </c>
      <c r="J195" s="135">
        <f>'[2]1'!$I$5</f>
        <v>793.58858427999996</v>
      </c>
      <c r="K195" s="135">
        <f>'[2]1'!$J$5</f>
        <v>828.58482131000005</v>
      </c>
      <c r="L195" s="135">
        <f>'[2]1'!$K$5</f>
        <v>865.47362578000002</v>
      </c>
      <c r="M195" s="135">
        <f>'[2]1'!$L$5</f>
        <v>867.55693842999995</v>
      </c>
      <c r="N195" s="135">
        <f>'[2]1'!$M$5</f>
        <v>866.32584827999995</v>
      </c>
      <c r="O195" s="135">
        <f>'[2]1'!$N$5</f>
        <v>873.68253917000004</v>
      </c>
      <c r="P195" s="135">
        <f>'[2]1'!$O$5</f>
        <v>867.25861123000004</v>
      </c>
      <c r="Q195" s="135">
        <f>'[2]1'!$P$5</f>
        <v>865.56580308000002</v>
      </c>
      <c r="R195" s="135">
        <f>'[2]1'!$Q$5</f>
        <v>861.30639752000002</v>
      </c>
      <c r="S195" s="135">
        <f>'[2]1'!$R$5</f>
        <v>846.34289388000002</v>
      </c>
      <c r="T195" s="135">
        <f>'[2]1'!$S$5</f>
        <v>894.64605505999998</v>
      </c>
      <c r="U195" s="135">
        <f>'[2]1'!$T$5</f>
        <v>900.86883612999998</v>
      </c>
      <c r="V195" s="135">
        <f>'[2]1'!$U$5</f>
        <v>919.82772642999998</v>
      </c>
      <c r="W195" s="135">
        <f>'[2]1'!$V$5</f>
        <v>917.84698384000001</v>
      </c>
      <c r="X195" s="135">
        <f>'[2]1'!$W$5</f>
        <v>850.45586148999996</v>
      </c>
      <c r="Y195" s="136">
        <f>'[2]1'!$X$5</f>
        <v>816.73744061000002</v>
      </c>
    </row>
    <row r="196" spans="1:25" ht="15" outlineLevel="2" thickBot="1" x14ac:dyDescent="0.25">
      <c r="A196" s="8" t="s">
        <v>57</v>
      </c>
      <c r="B196" s="134">
        <v>150.15</v>
      </c>
      <c r="C196" s="135">
        <v>150.15</v>
      </c>
      <c r="D196" s="135">
        <v>150.15</v>
      </c>
      <c r="E196" s="135">
        <v>150.15</v>
      </c>
      <c r="F196" s="135">
        <v>150.15</v>
      </c>
      <c r="G196" s="135">
        <v>150.15</v>
      </c>
      <c r="H196" s="135">
        <v>150.15</v>
      </c>
      <c r="I196" s="135">
        <v>150.15</v>
      </c>
      <c r="J196" s="135">
        <v>150.15</v>
      </c>
      <c r="K196" s="135">
        <v>150.15</v>
      </c>
      <c r="L196" s="135">
        <v>150.15</v>
      </c>
      <c r="M196" s="135">
        <v>150.15</v>
      </c>
      <c r="N196" s="135">
        <v>150.15</v>
      </c>
      <c r="O196" s="135">
        <v>150.15</v>
      </c>
      <c r="P196" s="135">
        <v>150.15</v>
      </c>
      <c r="Q196" s="135">
        <v>150.15</v>
      </c>
      <c r="R196" s="135">
        <v>150.15</v>
      </c>
      <c r="S196" s="135">
        <v>150.15</v>
      </c>
      <c r="T196" s="135">
        <v>150.15</v>
      </c>
      <c r="U196" s="135">
        <v>150.15</v>
      </c>
      <c r="V196" s="135">
        <v>150.15</v>
      </c>
      <c r="W196" s="135">
        <v>150.15</v>
      </c>
      <c r="X196" s="135">
        <v>150.15</v>
      </c>
      <c r="Y196" s="136">
        <v>150.15</v>
      </c>
    </row>
    <row r="197" spans="1:25" ht="26.25" outlineLevel="2" thickBot="1" x14ac:dyDescent="0.25">
      <c r="A197" s="8" t="s">
        <v>84</v>
      </c>
      <c r="B197" s="134">
        <f t="shared" ref="B197:Y197" si="71">458.79/2</f>
        <v>229.39500000000001</v>
      </c>
      <c r="C197" s="135">
        <f t="shared" si="71"/>
        <v>229.39500000000001</v>
      </c>
      <c r="D197" s="135">
        <f t="shared" si="71"/>
        <v>229.39500000000001</v>
      </c>
      <c r="E197" s="135">
        <f t="shared" si="71"/>
        <v>229.39500000000001</v>
      </c>
      <c r="F197" s="135">
        <f t="shared" si="71"/>
        <v>229.39500000000001</v>
      </c>
      <c r="G197" s="135">
        <f t="shared" si="71"/>
        <v>229.39500000000001</v>
      </c>
      <c r="H197" s="135">
        <f t="shared" si="71"/>
        <v>229.39500000000001</v>
      </c>
      <c r="I197" s="135">
        <f t="shared" si="71"/>
        <v>229.39500000000001</v>
      </c>
      <c r="J197" s="135">
        <f t="shared" si="71"/>
        <v>229.39500000000001</v>
      </c>
      <c r="K197" s="135">
        <f t="shared" si="71"/>
        <v>229.39500000000001</v>
      </c>
      <c r="L197" s="135">
        <f t="shared" si="71"/>
        <v>229.39500000000001</v>
      </c>
      <c r="M197" s="135">
        <f t="shared" si="71"/>
        <v>229.39500000000001</v>
      </c>
      <c r="N197" s="135">
        <f t="shared" si="71"/>
        <v>229.39500000000001</v>
      </c>
      <c r="O197" s="135">
        <f t="shared" si="71"/>
        <v>229.39500000000001</v>
      </c>
      <c r="P197" s="135">
        <f t="shared" si="71"/>
        <v>229.39500000000001</v>
      </c>
      <c r="Q197" s="135">
        <f t="shared" si="71"/>
        <v>229.39500000000001</v>
      </c>
      <c r="R197" s="135">
        <f t="shared" si="71"/>
        <v>229.39500000000001</v>
      </c>
      <c r="S197" s="135">
        <f t="shared" si="71"/>
        <v>229.39500000000001</v>
      </c>
      <c r="T197" s="135">
        <f t="shared" si="71"/>
        <v>229.39500000000001</v>
      </c>
      <c r="U197" s="135">
        <f t="shared" si="71"/>
        <v>229.39500000000001</v>
      </c>
      <c r="V197" s="135">
        <f t="shared" si="71"/>
        <v>229.39500000000001</v>
      </c>
      <c r="W197" s="135">
        <f t="shared" si="71"/>
        <v>229.39500000000001</v>
      </c>
      <c r="X197" s="135">
        <f t="shared" si="71"/>
        <v>229.39500000000001</v>
      </c>
      <c r="Y197" s="136">
        <f t="shared" si="71"/>
        <v>229.39500000000001</v>
      </c>
    </row>
    <row r="198" spans="1:25" ht="15" outlineLevel="2" thickBot="1" x14ac:dyDescent="0.25">
      <c r="A198" s="8" t="s">
        <v>59</v>
      </c>
      <c r="B198" s="134">
        <f>'[3]ВЭК 4 цк'!$H$4</f>
        <v>11.808195070809274</v>
      </c>
      <c r="C198" s="135">
        <f>'[3]ВЭК 4 цк'!$H$4</f>
        <v>11.808195070809274</v>
      </c>
      <c r="D198" s="135">
        <f>'[3]ВЭК 4 цк'!$H$4</f>
        <v>11.808195070809274</v>
      </c>
      <c r="E198" s="135">
        <f>'[3]ВЭК 4 цк'!$H$4</f>
        <v>11.808195070809274</v>
      </c>
      <c r="F198" s="135">
        <f>'[3]ВЭК 4 цк'!$H$4</f>
        <v>11.808195070809274</v>
      </c>
      <c r="G198" s="135">
        <f>'[3]ВЭК 4 цк'!$H$4</f>
        <v>11.808195070809274</v>
      </c>
      <c r="H198" s="135">
        <f>'[3]ВЭК 4 цк'!$H$4</f>
        <v>11.808195070809274</v>
      </c>
      <c r="I198" s="135">
        <f>'[3]ВЭК 4 цк'!$H$4</f>
        <v>11.808195070809274</v>
      </c>
      <c r="J198" s="135">
        <f>'[3]ВЭК 4 цк'!$H$4</f>
        <v>11.808195070809274</v>
      </c>
      <c r="K198" s="135">
        <f>'[3]ВЭК 4 цк'!$H$4</f>
        <v>11.808195070809274</v>
      </c>
      <c r="L198" s="135">
        <f>'[3]ВЭК 4 цк'!$H$4</f>
        <v>11.808195070809274</v>
      </c>
      <c r="M198" s="135">
        <f>'[3]ВЭК 4 цк'!$H$4</f>
        <v>11.808195070809274</v>
      </c>
      <c r="N198" s="135">
        <f>'[3]ВЭК 4 цк'!$H$4</f>
        <v>11.808195070809274</v>
      </c>
      <c r="O198" s="135">
        <f>'[3]ВЭК 4 цк'!$H$4</f>
        <v>11.808195070809274</v>
      </c>
      <c r="P198" s="135">
        <f>'[3]ВЭК 4 цк'!$H$4</f>
        <v>11.808195070809274</v>
      </c>
      <c r="Q198" s="135">
        <f>'[3]ВЭК 4 цк'!$H$4</f>
        <v>11.808195070809274</v>
      </c>
      <c r="R198" s="135">
        <f>'[3]ВЭК 4 цк'!$H$4</f>
        <v>11.808195070809274</v>
      </c>
      <c r="S198" s="135">
        <f>'[3]ВЭК 4 цк'!$H$4</f>
        <v>11.808195070809274</v>
      </c>
      <c r="T198" s="135">
        <f>'[3]ВЭК 4 цк'!$H$4</f>
        <v>11.808195070809274</v>
      </c>
      <c r="U198" s="135">
        <f>'[3]ВЭК 4 цк'!$H$4</f>
        <v>11.808195070809274</v>
      </c>
      <c r="V198" s="135">
        <f>'[3]ВЭК 4 цк'!$H$4</f>
        <v>11.808195070809274</v>
      </c>
      <c r="W198" s="135">
        <f>'[3]ВЭК 4 цк'!$H$4</f>
        <v>11.808195070809274</v>
      </c>
      <c r="X198" s="135">
        <f>'[3]ВЭК 4 цк'!$H$4</f>
        <v>11.808195070809274</v>
      </c>
      <c r="Y198" s="136">
        <f>'[3]ВЭК 4 цк'!$H$4</f>
        <v>11.808195070809274</v>
      </c>
    </row>
    <row r="199" spans="1:25" ht="19.5" customHeight="1" thickBot="1" x14ac:dyDescent="0.25">
      <c r="A199" s="18">
        <v>6</v>
      </c>
      <c r="B199" s="131">
        <f t="shared" ref="B199:Y199" si="72">B200+B201+B202+B203</f>
        <v>1265.9961884108093</v>
      </c>
      <c r="C199" s="131">
        <f t="shared" si="72"/>
        <v>1319.6376477008093</v>
      </c>
      <c r="D199" s="131">
        <f t="shared" si="72"/>
        <v>1352.8215996508093</v>
      </c>
      <c r="E199" s="131">
        <f t="shared" si="72"/>
        <v>1362.7521567008093</v>
      </c>
      <c r="F199" s="131">
        <f t="shared" si="72"/>
        <v>1363.4962439108092</v>
      </c>
      <c r="G199" s="131">
        <f t="shared" si="72"/>
        <v>1360.7473225708093</v>
      </c>
      <c r="H199" s="131">
        <f t="shared" si="72"/>
        <v>1294.2895453708093</v>
      </c>
      <c r="I199" s="131">
        <f t="shared" si="72"/>
        <v>1222.1142443708093</v>
      </c>
      <c r="J199" s="131">
        <f t="shared" si="72"/>
        <v>1209.0477279208092</v>
      </c>
      <c r="K199" s="131">
        <f t="shared" si="72"/>
        <v>1199.9421019208091</v>
      </c>
      <c r="L199" s="131">
        <f t="shared" si="72"/>
        <v>1257.6288603808093</v>
      </c>
      <c r="M199" s="131">
        <f t="shared" si="72"/>
        <v>1247.3835370508093</v>
      </c>
      <c r="N199" s="131">
        <f t="shared" si="72"/>
        <v>1266.3778127608093</v>
      </c>
      <c r="O199" s="131">
        <f t="shared" si="72"/>
        <v>1266.0323628108092</v>
      </c>
      <c r="P199" s="131">
        <f t="shared" si="72"/>
        <v>1257.7484786808093</v>
      </c>
      <c r="Q199" s="131">
        <f t="shared" si="72"/>
        <v>1260.4074053708093</v>
      </c>
      <c r="R199" s="131">
        <f t="shared" si="72"/>
        <v>1255.2320735008093</v>
      </c>
      <c r="S199" s="131">
        <f t="shared" si="72"/>
        <v>1312.7919163808092</v>
      </c>
      <c r="T199" s="131">
        <f t="shared" si="72"/>
        <v>1289.0939900208093</v>
      </c>
      <c r="U199" s="131">
        <f t="shared" si="72"/>
        <v>1295.1988258508093</v>
      </c>
      <c r="V199" s="131">
        <f t="shared" si="72"/>
        <v>1324.1616986208091</v>
      </c>
      <c r="W199" s="131">
        <f t="shared" si="72"/>
        <v>1317.6162380608093</v>
      </c>
      <c r="X199" s="131">
        <f t="shared" si="72"/>
        <v>1281.4132506508092</v>
      </c>
      <c r="Y199" s="131">
        <f t="shared" si="72"/>
        <v>1290.5306319708093</v>
      </c>
    </row>
    <row r="200" spans="1:25" ht="51.75" outlineLevel="2" thickBot="1" x14ac:dyDescent="0.25">
      <c r="A200" s="8" t="s">
        <v>88</v>
      </c>
      <c r="B200" s="134">
        <f>'[2]1'!$A$6</f>
        <v>874.64299333999998</v>
      </c>
      <c r="C200" s="135">
        <f>'[2]1'!$B$6</f>
        <v>928.28445263000003</v>
      </c>
      <c r="D200" s="135">
        <f>'[2]1'!$C$6</f>
        <v>961.46840457999997</v>
      </c>
      <c r="E200" s="135">
        <f>'[2]1'!$D$6</f>
        <v>971.39896163000003</v>
      </c>
      <c r="F200" s="135">
        <f>'[2]1'!$E$6</f>
        <v>972.14304884000001</v>
      </c>
      <c r="G200" s="135">
        <f>'[2]1'!$F$6</f>
        <v>969.39412749999997</v>
      </c>
      <c r="H200" s="135">
        <f>'[2]1'!$G$6</f>
        <v>902.93635029999996</v>
      </c>
      <c r="I200" s="135">
        <f>'[2]1'!$H$6</f>
        <v>830.76104929999997</v>
      </c>
      <c r="J200" s="135">
        <f>'[2]1'!$I$6</f>
        <v>817.69453284999997</v>
      </c>
      <c r="K200" s="135">
        <f>'[2]1'!$J$6</f>
        <v>808.58890684999994</v>
      </c>
      <c r="L200" s="135">
        <f>'[2]1'!$K$6</f>
        <v>866.27566531000002</v>
      </c>
      <c r="M200" s="135">
        <f>'[2]1'!$L$6</f>
        <v>856.03034198</v>
      </c>
      <c r="N200" s="135">
        <f>'[2]1'!$M$6</f>
        <v>875.02461769000001</v>
      </c>
      <c r="O200" s="135">
        <f>'[2]1'!$N$6</f>
        <v>874.67916774000003</v>
      </c>
      <c r="P200" s="135">
        <f>'[2]1'!$O$6</f>
        <v>866.39528360999998</v>
      </c>
      <c r="Q200" s="135">
        <f>'[2]1'!$P$6</f>
        <v>869.05421030000002</v>
      </c>
      <c r="R200" s="135">
        <f>'[2]1'!$Q$6</f>
        <v>863.87887842999999</v>
      </c>
      <c r="S200" s="135">
        <f>'[2]1'!$R$6</f>
        <v>921.43872131000001</v>
      </c>
      <c r="T200" s="135">
        <f>'[2]1'!$S$6</f>
        <v>897.74079495000001</v>
      </c>
      <c r="U200" s="135">
        <f>'[2]1'!$T$6</f>
        <v>903.84563077999996</v>
      </c>
      <c r="V200" s="135">
        <f>'[2]1'!$U$6</f>
        <v>932.80850354999995</v>
      </c>
      <c r="W200" s="135">
        <f>'[2]1'!$V$6</f>
        <v>926.26304299000003</v>
      </c>
      <c r="X200" s="135">
        <f>'[2]1'!$W$6</f>
        <v>890.06005558000004</v>
      </c>
      <c r="Y200" s="136">
        <f>'[2]1'!$X$6</f>
        <v>899.17743689999998</v>
      </c>
    </row>
    <row r="201" spans="1:25" ht="15" outlineLevel="2" thickBot="1" x14ac:dyDescent="0.25">
      <c r="A201" s="8" t="s">
        <v>57</v>
      </c>
      <c r="B201" s="134">
        <v>150.15</v>
      </c>
      <c r="C201" s="135">
        <v>150.15</v>
      </c>
      <c r="D201" s="135">
        <v>150.15</v>
      </c>
      <c r="E201" s="135">
        <v>150.15</v>
      </c>
      <c r="F201" s="135">
        <v>150.15</v>
      </c>
      <c r="G201" s="135">
        <v>150.15</v>
      </c>
      <c r="H201" s="135">
        <v>150.15</v>
      </c>
      <c r="I201" s="135">
        <v>150.15</v>
      </c>
      <c r="J201" s="135">
        <v>150.15</v>
      </c>
      <c r="K201" s="135">
        <v>150.15</v>
      </c>
      <c r="L201" s="135">
        <v>150.15</v>
      </c>
      <c r="M201" s="135">
        <v>150.15</v>
      </c>
      <c r="N201" s="135">
        <v>150.15</v>
      </c>
      <c r="O201" s="135">
        <v>150.15</v>
      </c>
      <c r="P201" s="135">
        <v>150.15</v>
      </c>
      <c r="Q201" s="135">
        <v>150.15</v>
      </c>
      <c r="R201" s="135">
        <v>150.15</v>
      </c>
      <c r="S201" s="135">
        <v>150.15</v>
      </c>
      <c r="T201" s="135">
        <v>150.15</v>
      </c>
      <c r="U201" s="135">
        <v>150.15</v>
      </c>
      <c r="V201" s="135">
        <v>150.15</v>
      </c>
      <c r="W201" s="135">
        <v>150.15</v>
      </c>
      <c r="X201" s="135">
        <v>150.15</v>
      </c>
      <c r="Y201" s="136">
        <v>150.15</v>
      </c>
    </row>
    <row r="202" spans="1:25" ht="26.25" outlineLevel="2" thickBot="1" x14ac:dyDescent="0.25">
      <c r="A202" s="8" t="s">
        <v>84</v>
      </c>
      <c r="B202" s="134">
        <f t="shared" ref="B202:Y202" si="73">458.79/2</f>
        <v>229.39500000000001</v>
      </c>
      <c r="C202" s="135">
        <f t="shared" si="73"/>
        <v>229.39500000000001</v>
      </c>
      <c r="D202" s="135">
        <f t="shared" si="73"/>
        <v>229.39500000000001</v>
      </c>
      <c r="E202" s="135">
        <f t="shared" si="73"/>
        <v>229.39500000000001</v>
      </c>
      <c r="F202" s="135">
        <f t="shared" si="73"/>
        <v>229.39500000000001</v>
      </c>
      <c r="G202" s="135">
        <f t="shared" si="73"/>
        <v>229.39500000000001</v>
      </c>
      <c r="H202" s="135">
        <f t="shared" si="73"/>
        <v>229.39500000000001</v>
      </c>
      <c r="I202" s="135">
        <f t="shared" si="73"/>
        <v>229.39500000000001</v>
      </c>
      <c r="J202" s="135">
        <f t="shared" si="73"/>
        <v>229.39500000000001</v>
      </c>
      <c r="K202" s="135">
        <f t="shared" si="73"/>
        <v>229.39500000000001</v>
      </c>
      <c r="L202" s="135">
        <f t="shared" si="73"/>
        <v>229.39500000000001</v>
      </c>
      <c r="M202" s="135">
        <f t="shared" si="73"/>
        <v>229.39500000000001</v>
      </c>
      <c r="N202" s="135">
        <f t="shared" si="73"/>
        <v>229.39500000000001</v>
      </c>
      <c r="O202" s="135">
        <f t="shared" si="73"/>
        <v>229.39500000000001</v>
      </c>
      <c r="P202" s="135">
        <f t="shared" si="73"/>
        <v>229.39500000000001</v>
      </c>
      <c r="Q202" s="135">
        <f t="shared" si="73"/>
        <v>229.39500000000001</v>
      </c>
      <c r="R202" s="135">
        <f t="shared" si="73"/>
        <v>229.39500000000001</v>
      </c>
      <c r="S202" s="135">
        <f t="shared" si="73"/>
        <v>229.39500000000001</v>
      </c>
      <c r="T202" s="135">
        <f t="shared" si="73"/>
        <v>229.39500000000001</v>
      </c>
      <c r="U202" s="135">
        <f t="shared" si="73"/>
        <v>229.39500000000001</v>
      </c>
      <c r="V202" s="135">
        <f t="shared" si="73"/>
        <v>229.39500000000001</v>
      </c>
      <c r="W202" s="135">
        <f t="shared" si="73"/>
        <v>229.39500000000001</v>
      </c>
      <c r="X202" s="135">
        <f t="shared" si="73"/>
        <v>229.39500000000001</v>
      </c>
      <c r="Y202" s="136">
        <f t="shared" si="73"/>
        <v>229.39500000000001</v>
      </c>
    </row>
    <row r="203" spans="1:25" ht="15" outlineLevel="2" thickBot="1" x14ac:dyDescent="0.25">
      <c r="A203" s="8" t="s">
        <v>59</v>
      </c>
      <c r="B203" s="134">
        <f>'[3]ВЭК 4 цк'!$H$4</f>
        <v>11.808195070809274</v>
      </c>
      <c r="C203" s="135">
        <f>'[3]ВЭК 4 цк'!$H$4</f>
        <v>11.808195070809274</v>
      </c>
      <c r="D203" s="135">
        <f>'[3]ВЭК 4 цк'!$H$4</f>
        <v>11.808195070809274</v>
      </c>
      <c r="E203" s="135">
        <f>'[3]ВЭК 4 цк'!$H$4</f>
        <v>11.808195070809274</v>
      </c>
      <c r="F203" s="135">
        <f>'[3]ВЭК 4 цк'!$H$4</f>
        <v>11.808195070809274</v>
      </c>
      <c r="G203" s="135">
        <f>'[3]ВЭК 4 цк'!$H$4</f>
        <v>11.808195070809274</v>
      </c>
      <c r="H203" s="135">
        <f>'[3]ВЭК 4 цк'!$H$4</f>
        <v>11.808195070809274</v>
      </c>
      <c r="I203" s="135">
        <f>'[3]ВЭК 4 цк'!$H$4</f>
        <v>11.808195070809274</v>
      </c>
      <c r="J203" s="135">
        <f>'[3]ВЭК 4 цк'!$H$4</f>
        <v>11.808195070809274</v>
      </c>
      <c r="K203" s="135">
        <f>'[3]ВЭК 4 цк'!$H$4</f>
        <v>11.808195070809274</v>
      </c>
      <c r="L203" s="135">
        <f>'[3]ВЭК 4 цк'!$H$4</f>
        <v>11.808195070809274</v>
      </c>
      <c r="M203" s="135">
        <f>'[3]ВЭК 4 цк'!$H$4</f>
        <v>11.808195070809274</v>
      </c>
      <c r="N203" s="135">
        <f>'[3]ВЭК 4 цк'!$H$4</f>
        <v>11.808195070809274</v>
      </c>
      <c r="O203" s="135">
        <f>'[3]ВЭК 4 цк'!$H$4</f>
        <v>11.808195070809274</v>
      </c>
      <c r="P203" s="135">
        <f>'[3]ВЭК 4 цк'!$H$4</f>
        <v>11.808195070809274</v>
      </c>
      <c r="Q203" s="135">
        <f>'[3]ВЭК 4 цк'!$H$4</f>
        <v>11.808195070809274</v>
      </c>
      <c r="R203" s="135">
        <f>'[3]ВЭК 4 цк'!$H$4</f>
        <v>11.808195070809274</v>
      </c>
      <c r="S203" s="135">
        <f>'[3]ВЭК 4 цк'!$H$4</f>
        <v>11.808195070809274</v>
      </c>
      <c r="T203" s="135">
        <f>'[3]ВЭК 4 цк'!$H$4</f>
        <v>11.808195070809274</v>
      </c>
      <c r="U203" s="135">
        <f>'[3]ВЭК 4 цк'!$H$4</f>
        <v>11.808195070809274</v>
      </c>
      <c r="V203" s="135">
        <f>'[3]ВЭК 4 цк'!$H$4</f>
        <v>11.808195070809274</v>
      </c>
      <c r="W203" s="135">
        <f>'[3]ВЭК 4 цк'!$H$4</f>
        <v>11.808195070809274</v>
      </c>
      <c r="X203" s="135">
        <f>'[3]ВЭК 4 цк'!$H$4</f>
        <v>11.808195070809274</v>
      </c>
      <c r="Y203" s="136">
        <f>'[3]ВЭК 4 цк'!$H$4</f>
        <v>11.808195070809274</v>
      </c>
    </row>
    <row r="204" spans="1:25" ht="19.5" customHeight="1" thickBot="1" x14ac:dyDescent="0.25">
      <c r="A204" s="18">
        <v>7</v>
      </c>
      <c r="B204" s="131">
        <f t="shared" ref="B204:Y204" si="74">B205+B206+B207+B208</f>
        <v>1365.9076597308092</v>
      </c>
      <c r="C204" s="131">
        <f t="shared" si="74"/>
        <v>1426.6525578108094</v>
      </c>
      <c r="D204" s="131">
        <f t="shared" si="74"/>
        <v>1468.7172331108093</v>
      </c>
      <c r="E204" s="131">
        <f t="shared" si="74"/>
        <v>1483.0061415308094</v>
      </c>
      <c r="F204" s="131">
        <f t="shared" si="74"/>
        <v>1473.7810120008094</v>
      </c>
      <c r="G204" s="131">
        <f t="shared" si="74"/>
        <v>1471.4966920008094</v>
      </c>
      <c r="H204" s="131">
        <f t="shared" si="74"/>
        <v>1409.8428297708092</v>
      </c>
      <c r="I204" s="131">
        <f t="shared" si="74"/>
        <v>1317.4022897208092</v>
      </c>
      <c r="J204" s="131">
        <f t="shared" si="74"/>
        <v>1290.7132695708092</v>
      </c>
      <c r="K204" s="131">
        <f t="shared" si="74"/>
        <v>1247.6358857708092</v>
      </c>
      <c r="L204" s="131">
        <f t="shared" si="74"/>
        <v>1303.5297055108092</v>
      </c>
      <c r="M204" s="131">
        <f t="shared" si="74"/>
        <v>1251.9942709208092</v>
      </c>
      <c r="N204" s="131">
        <f t="shared" si="74"/>
        <v>1239.2657614508094</v>
      </c>
      <c r="O204" s="131">
        <f t="shared" si="74"/>
        <v>1229.5585698308093</v>
      </c>
      <c r="P204" s="131">
        <f t="shared" si="74"/>
        <v>1244.4469650908093</v>
      </c>
      <c r="Q204" s="131">
        <f t="shared" si="74"/>
        <v>1235.5367417408092</v>
      </c>
      <c r="R204" s="131">
        <f t="shared" si="74"/>
        <v>1236.4414368808093</v>
      </c>
      <c r="S204" s="131">
        <f t="shared" si="74"/>
        <v>1242.0072603208093</v>
      </c>
      <c r="T204" s="131">
        <f t="shared" si="74"/>
        <v>1239.0335723408093</v>
      </c>
      <c r="U204" s="131">
        <f t="shared" si="74"/>
        <v>1241.6825539508093</v>
      </c>
      <c r="V204" s="131">
        <f t="shared" si="74"/>
        <v>1259.6476201508092</v>
      </c>
      <c r="W204" s="131">
        <f t="shared" si="74"/>
        <v>1254.0897703508092</v>
      </c>
      <c r="X204" s="131">
        <f t="shared" si="74"/>
        <v>1391.9426432508092</v>
      </c>
      <c r="Y204" s="131">
        <f t="shared" si="74"/>
        <v>1290.3176350608092</v>
      </c>
    </row>
    <row r="205" spans="1:25" ht="51.75" outlineLevel="2" thickBot="1" x14ac:dyDescent="0.25">
      <c r="A205" s="8" t="s">
        <v>88</v>
      </c>
      <c r="B205" s="134">
        <f>'[2]1'!$A$7</f>
        <v>974.55446466000001</v>
      </c>
      <c r="C205" s="135">
        <f>'[2]1'!$B$7</f>
        <v>1035.2993627400001</v>
      </c>
      <c r="D205" s="135">
        <f>'[2]1'!$C$7</f>
        <v>1077.36403804</v>
      </c>
      <c r="E205" s="135">
        <f>'[2]1'!$D$7</f>
        <v>1091.6529464600001</v>
      </c>
      <c r="F205" s="135">
        <f>'[2]1'!$E$7</f>
        <v>1082.4278169300001</v>
      </c>
      <c r="G205" s="135">
        <f>'[2]1'!$F$7</f>
        <v>1080.1434969300001</v>
      </c>
      <c r="H205" s="135">
        <f>'[2]1'!$G$7</f>
        <v>1018.4896347</v>
      </c>
      <c r="I205" s="135">
        <f>'[2]1'!$H$7</f>
        <v>926.04909465000003</v>
      </c>
      <c r="J205" s="135">
        <f>'[2]1'!$I$7</f>
        <v>899.3600745</v>
      </c>
      <c r="K205" s="135">
        <f>'[2]1'!$J$7</f>
        <v>856.28269069999999</v>
      </c>
      <c r="L205" s="135">
        <f>'[2]1'!$K$7</f>
        <v>912.17651044000002</v>
      </c>
      <c r="M205" s="135">
        <f>'[2]1'!$L$7</f>
        <v>860.64107584999999</v>
      </c>
      <c r="N205" s="135">
        <f>'[2]1'!$M$7</f>
        <v>847.91256638000004</v>
      </c>
      <c r="O205" s="135">
        <f>'[2]1'!$N$7</f>
        <v>838.20537476000004</v>
      </c>
      <c r="P205" s="135">
        <f>'[2]1'!$O$7</f>
        <v>853.09377001999997</v>
      </c>
      <c r="Q205" s="135">
        <f>'[2]1'!$P$7</f>
        <v>844.18354667000006</v>
      </c>
      <c r="R205" s="135">
        <f>'[2]1'!$Q$7</f>
        <v>845.08824181</v>
      </c>
      <c r="S205" s="135">
        <f>'[2]1'!$R$7</f>
        <v>850.65406525000003</v>
      </c>
      <c r="T205" s="135">
        <f>'[2]1'!$S$7</f>
        <v>847.68037727000001</v>
      </c>
      <c r="U205" s="135">
        <f>'[2]1'!$T$7</f>
        <v>850.32935887999997</v>
      </c>
      <c r="V205" s="135">
        <f>'[2]1'!$U$7</f>
        <v>868.29442508</v>
      </c>
      <c r="W205" s="135">
        <f>'[2]1'!$V$7</f>
        <v>862.73657528000001</v>
      </c>
      <c r="X205" s="135">
        <f>'[2]1'!$W$7</f>
        <v>1000.58944818</v>
      </c>
      <c r="Y205" s="136">
        <f>'[2]1'!$X$7</f>
        <v>898.96443998999996</v>
      </c>
    </row>
    <row r="206" spans="1:25" ht="15" outlineLevel="2" thickBot="1" x14ac:dyDescent="0.25">
      <c r="A206" s="8" t="s">
        <v>57</v>
      </c>
      <c r="B206" s="134">
        <v>150.15</v>
      </c>
      <c r="C206" s="135">
        <v>150.15</v>
      </c>
      <c r="D206" s="135">
        <v>150.15</v>
      </c>
      <c r="E206" s="135">
        <v>150.15</v>
      </c>
      <c r="F206" s="135">
        <v>150.15</v>
      </c>
      <c r="G206" s="135">
        <v>150.15</v>
      </c>
      <c r="H206" s="135">
        <v>150.15</v>
      </c>
      <c r="I206" s="135">
        <v>150.15</v>
      </c>
      <c r="J206" s="135">
        <v>150.15</v>
      </c>
      <c r="K206" s="135">
        <v>150.15</v>
      </c>
      <c r="L206" s="135">
        <v>150.15</v>
      </c>
      <c r="M206" s="135">
        <v>150.15</v>
      </c>
      <c r="N206" s="135">
        <v>150.15</v>
      </c>
      <c r="O206" s="135">
        <v>150.15</v>
      </c>
      <c r="P206" s="135">
        <v>150.15</v>
      </c>
      <c r="Q206" s="135">
        <v>150.15</v>
      </c>
      <c r="R206" s="135">
        <v>150.15</v>
      </c>
      <c r="S206" s="135">
        <v>150.15</v>
      </c>
      <c r="T206" s="135">
        <v>150.15</v>
      </c>
      <c r="U206" s="135">
        <v>150.15</v>
      </c>
      <c r="V206" s="135">
        <v>150.15</v>
      </c>
      <c r="W206" s="135">
        <v>150.15</v>
      </c>
      <c r="X206" s="135">
        <v>150.15</v>
      </c>
      <c r="Y206" s="136">
        <v>150.15</v>
      </c>
    </row>
    <row r="207" spans="1:25" ht="26.25" outlineLevel="2" thickBot="1" x14ac:dyDescent="0.25">
      <c r="A207" s="8" t="s">
        <v>84</v>
      </c>
      <c r="B207" s="134">
        <f t="shared" ref="B207:Y207" si="75">458.79/2</f>
        <v>229.39500000000001</v>
      </c>
      <c r="C207" s="135">
        <f t="shared" si="75"/>
        <v>229.39500000000001</v>
      </c>
      <c r="D207" s="135">
        <f t="shared" si="75"/>
        <v>229.39500000000001</v>
      </c>
      <c r="E207" s="135">
        <f t="shared" si="75"/>
        <v>229.39500000000001</v>
      </c>
      <c r="F207" s="135">
        <f t="shared" si="75"/>
        <v>229.39500000000001</v>
      </c>
      <c r="G207" s="135">
        <f t="shared" si="75"/>
        <v>229.39500000000001</v>
      </c>
      <c r="H207" s="135">
        <f t="shared" si="75"/>
        <v>229.39500000000001</v>
      </c>
      <c r="I207" s="135">
        <f t="shared" si="75"/>
        <v>229.39500000000001</v>
      </c>
      <c r="J207" s="135">
        <f t="shared" si="75"/>
        <v>229.39500000000001</v>
      </c>
      <c r="K207" s="135">
        <f t="shared" si="75"/>
        <v>229.39500000000001</v>
      </c>
      <c r="L207" s="135">
        <f t="shared" si="75"/>
        <v>229.39500000000001</v>
      </c>
      <c r="M207" s="135">
        <f t="shared" si="75"/>
        <v>229.39500000000001</v>
      </c>
      <c r="N207" s="135">
        <f t="shared" si="75"/>
        <v>229.39500000000001</v>
      </c>
      <c r="O207" s="135">
        <f t="shared" si="75"/>
        <v>229.39500000000001</v>
      </c>
      <c r="P207" s="135">
        <f t="shared" si="75"/>
        <v>229.39500000000001</v>
      </c>
      <c r="Q207" s="135">
        <f t="shared" si="75"/>
        <v>229.39500000000001</v>
      </c>
      <c r="R207" s="135">
        <f t="shared" si="75"/>
        <v>229.39500000000001</v>
      </c>
      <c r="S207" s="135">
        <f t="shared" si="75"/>
        <v>229.39500000000001</v>
      </c>
      <c r="T207" s="135">
        <f t="shared" si="75"/>
        <v>229.39500000000001</v>
      </c>
      <c r="U207" s="135">
        <f t="shared" si="75"/>
        <v>229.39500000000001</v>
      </c>
      <c r="V207" s="135">
        <f t="shared" si="75"/>
        <v>229.39500000000001</v>
      </c>
      <c r="W207" s="135">
        <f t="shared" si="75"/>
        <v>229.39500000000001</v>
      </c>
      <c r="X207" s="135">
        <f t="shared" si="75"/>
        <v>229.39500000000001</v>
      </c>
      <c r="Y207" s="136">
        <f t="shared" si="75"/>
        <v>229.39500000000001</v>
      </c>
    </row>
    <row r="208" spans="1:25" ht="15" outlineLevel="2" thickBot="1" x14ac:dyDescent="0.25">
      <c r="A208" s="8" t="s">
        <v>59</v>
      </c>
      <c r="B208" s="134">
        <f>'[3]ВЭК 4 цк'!$H$4</f>
        <v>11.808195070809274</v>
      </c>
      <c r="C208" s="135">
        <f>'[3]ВЭК 4 цк'!$H$4</f>
        <v>11.808195070809274</v>
      </c>
      <c r="D208" s="135">
        <f>'[3]ВЭК 4 цк'!$H$4</f>
        <v>11.808195070809274</v>
      </c>
      <c r="E208" s="135">
        <f>'[3]ВЭК 4 цк'!$H$4</f>
        <v>11.808195070809274</v>
      </c>
      <c r="F208" s="135">
        <f>'[3]ВЭК 4 цк'!$H$4</f>
        <v>11.808195070809274</v>
      </c>
      <c r="G208" s="135">
        <f>'[3]ВЭК 4 цк'!$H$4</f>
        <v>11.808195070809274</v>
      </c>
      <c r="H208" s="135">
        <f>'[3]ВЭК 4 цк'!$H$4</f>
        <v>11.808195070809274</v>
      </c>
      <c r="I208" s="135">
        <f>'[3]ВЭК 4 цк'!$H$4</f>
        <v>11.808195070809274</v>
      </c>
      <c r="J208" s="135">
        <f>'[3]ВЭК 4 цк'!$H$4</f>
        <v>11.808195070809274</v>
      </c>
      <c r="K208" s="135">
        <f>'[3]ВЭК 4 цк'!$H$4</f>
        <v>11.808195070809274</v>
      </c>
      <c r="L208" s="135">
        <f>'[3]ВЭК 4 цк'!$H$4</f>
        <v>11.808195070809274</v>
      </c>
      <c r="M208" s="135">
        <f>'[3]ВЭК 4 цк'!$H$4</f>
        <v>11.808195070809274</v>
      </c>
      <c r="N208" s="135">
        <f>'[3]ВЭК 4 цк'!$H$4</f>
        <v>11.808195070809274</v>
      </c>
      <c r="O208" s="135">
        <f>'[3]ВЭК 4 цк'!$H$4</f>
        <v>11.808195070809274</v>
      </c>
      <c r="P208" s="135">
        <f>'[3]ВЭК 4 цк'!$H$4</f>
        <v>11.808195070809274</v>
      </c>
      <c r="Q208" s="135">
        <f>'[3]ВЭК 4 цк'!$H$4</f>
        <v>11.808195070809274</v>
      </c>
      <c r="R208" s="135">
        <f>'[3]ВЭК 4 цк'!$H$4</f>
        <v>11.808195070809274</v>
      </c>
      <c r="S208" s="135">
        <f>'[3]ВЭК 4 цк'!$H$4</f>
        <v>11.808195070809274</v>
      </c>
      <c r="T208" s="135">
        <f>'[3]ВЭК 4 цк'!$H$4</f>
        <v>11.808195070809274</v>
      </c>
      <c r="U208" s="135">
        <f>'[3]ВЭК 4 цк'!$H$4</f>
        <v>11.808195070809274</v>
      </c>
      <c r="V208" s="135">
        <f>'[3]ВЭК 4 цк'!$H$4</f>
        <v>11.808195070809274</v>
      </c>
      <c r="W208" s="135">
        <f>'[3]ВЭК 4 цк'!$H$4</f>
        <v>11.808195070809274</v>
      </c>
      <c r="X208" s="135">
        <f>'[3]ВЭК 4 цк'!$H$4</f>
        <v>11.808195070809274</v>
      </c>
      <c r="Y208" s="136">
        <f>'[3]ВЭК 4 цк'!$H$4</f>
        <v>11.808195070809274</v>
      </c>
    </row>
    <row r="209" spans="1:25" ht="19.5" customHeight="1" thickBot="1" x14ac:dyDescent="0.25">
      <c r="A209" s="18">
        <v>8</v>
      </c>
      <c r="B209" s="131">
        <f t="shared" ref="B209:Y209" si="76">B210+B211+B212+B213</f>
        <v>1381.8789533008091</v>
      </c>
      <c r="C209" s="131">
        <f t="shared" si="76"/>
        <v>1452.1655692108093</v>
      </c>
      <c r="D209" s="131">
        <f t="shared" si="76"/>
        <v>1509.1565024308093</v>
      </c>
      <c r="E209" s="131">
        <f t="shared" si="76"/>
        <v>1472.9475893808094</v>
      </c>
      <c r="F209" s="131">
        <f t="shared" si="76"/>
        <v>1488.6946201308092</v>
      </c>
      <c r="G209" s="131">
        <f t="shared" si="76"/>
        <v>1468.3800508608092</v>
      </c>
      <c r="H209" s="131">
        <f t="shared" si="76"/>
        <v>1405.8589593608092</v>
      </c>
      <c r="I209" s="131">
        <f t="shared" si="76"/>
        <v>1309.5129511008092</v>
      </c>
      <c r="J209" s="131">
        <f t="shared" si="76"/>
        <v>1233.2275625008092</v>
      </c>
      <c r="K209" s="131">
        <f t="shared" si="76"/>
        <v>1241.4064404508092</v>
      </c>
      <c r="L209" s="131">
        <f t="shared" si="76"/>
        <v>1257.1337787308094</v>
      </c>
      <c r="M209" s="131">
        <f t="shared" si="76"/>
        <v>1267.6606805008093</v>
      </c>
      <c r="N209" s="131">
        <f t="shared" si="76"/>
        <v>1269.1291939708092</v>
      </c>
      <c r="O209" s="131">
        <f t="shared" si="76"/>
        <v>1258.1172985208093</v>
      </c>
      <c r="P209" s="131">
        <f t="shared" si="76"/>
        <v>1258.9050510408092</v>
      </c>
      <c r="Q209" s="131">
        <f t="shared" si="76"/>
        <v>1270.0810104408092</v>
      </c>
      <c r="R209" s="131">
        <f t="shared" si="76"/>
        <v>1274.0931917708092</v>
      </c>
      <c r="S209" s="131">
        <f t="shared" si="76"/>
        <v>1272.6868914008091</v>
      </c>
      <c r="T209" s="131">
        <f t="shared" si="76"/>
        <v>1274.7780174908094</v>
      </c>
      <c r="U209" s="131">
        <f t="shared" si="76"/>
        <v>1257.7992797208092</v>
      </c>
      <c r="V209" s="131">
        <f t="shared" si="76"/>
        <v>1265.6340341708092</v>
      </c>
      <c r="W209" s="131">
        <f t="shared" si="76"/>
        <v>1260.1319018608092</v>
      </c>
      <c r="X209" s="131">
        <f t="shared" si="76"/>
        <v>1236.3937799808093</v>
      </c>
      <c r="Y209" s="131">
        <f t="shared" si="76"/>
        <v>1269.1997043408091</v>
      </c>
    </row>
    <row r="210" spans="1:25" ht="51.75" outlineLevel="2" thickBot="1" x14ac:dyDescent="0.25">
      <c r="A210" s="8" t="s">
        <v>88</v>
      </c>
      <c r="B210" s="134">
        <f>'[2]1'!$A$8</f>
        <v>990.52575822999995</v>
      </c>
      <c r="C210" s="135">
        <f>'[2]1'!$B$8</f>
        <v>1060.81237414</v>
      </c>
      <c r="D210" s="135">
        <f>'[2]1'!$C$8</f>
        <v>1117.80330736</v>
      </c>
      <c r="E210" s="135">
        <f>'[2]1'!$D$8</f>
        <v>1081.5943943100001</v>
      </c>
      <c r="F210" s="135">
        <f>'[2]1'!$E$8</f>
        <v>1097.3414250599999</v>
      </c>
      <c r="G210" s="135">
        <f>'[2]1'!$F$8</f>
        <v>1077.0268557899999</v>
      </c>
      <c r="H210" s="135">
        <f>'[2]1'!$G$8</f>
        <v>1014.50576429</v>
      </c>
      <c r="I210" s="135">
        <f>'[2]1'!$H$8</f>
        <v>918.15975603000004</v>
      </c>
      <c r="J210" s="135">
        <f>'[2]1'!$I$8</f>
        <v>841.87436743000001</v>
      </c>
      <c r="K210" s="135">
        <f>'[2]1'!$J$8</f>
        <v>850.05324538000002</v>
      </c>
      <c r="L210" s="135">
        <f>'[2]1'!$K$8</f>
        <v>865.78058366000005</v>
      </c>
      <c r="M210" s="135">
        <f>'[2]1'!$L$8</f>
        <v>876.30748543000004</v>
      </c>
      <c r="N210" s="135">
        <f>'[2]1'!$M$8</f>
        <v>877.77599889999999</v>
      </c>
      <c r="O210" s="135">
        <f>'[2]1'!$N$8</f>
        <v>866.76410344999999</v>
      </c>
      <c r="P210" s="135">
        <f>'[2]1'!$O$8</f>
        <v>867.55185597000002</v>
      </c>
      <c r="Q210" s="135">
        <f>'[2]1'!$P$8</f>
        <v>878.72781537000003</v>
      </c>
      <c r="R210" s="135">
        <f>'[2]1'!$Q$8</f>
        <v>882.73999670000001</v>
      </c>
      <c r="S210" s="135">
        <f>'[2]1'!$R$8</f>
        <v>881.33369632999995</v>
      </c>
      <c r="T210" s="135">
        <f>'[2]1'!$S$8</f>
        <v>883.42482242000005</v>
      </c>
      <c r="U210" s="135">
        <f>'[2]1'!$T$8</f>
        <v>866.44608464999999</v>
      </c>
      <c r="V210" s="135">
        <f>'[2]1'!$U$8</f>
        <v>874.28083909999998</v>
      </c>
      <c r="W210" s="135">
        <f>'[2]1'!$V$8</f>
        <v>868.77870679</v>
      </c>
      <c r="X210" s="135">
        <f>'[2]1'!$W$8</f>
        <v>845.04058491000001</v>
      </c>
      <c r="Y210" s="136">
        <f>'[2]1'!$X$8</f>
        <v>877.84650926999996</v>
      </c>
    </row>
    <row r="211" spans="1:25" ht="15" outlineLevel="2" thickBot="1" x14ac:dyDescent="0.25">
      <c r="A211" s="8" t="s">
        <v>57</v>
      </c>
      <c r="B211" s="134">
        <v>150.15</v>
      </c>
      <c r="C211" s="135">
        <v>150.15</v>
      </c>
      <c r="D211" s="135">
        <v>150.15</v>
      </c>
      <c r="E211" s="135">
        <v>150.15</v>
      </c>
      <c r="F211" s="135">
        <v>150.15</v>
      </c>
      <c r="G211" s="135">
        <v>150.15</v>
      </c>
      <c r="H211" s="135">
        <v>150.15</v>
      </c>
      <c r="I211" s="135">
        <v>150.15</v>
      </c>
      <c r="J211" s="135">
        <v>150.15</v>
      </c>
      <c r="K211" s="135">
        <v>150.15</v>
      </c>
      <c r="L211" s="135">
        <v>150.15</v>
      </c>
      <c r="M211" s="135">
        <v>150.15</v>
      </c>
      <c r="N211" s="135">
        <v>150.15</v>
      </c>
      <c r="O211" s="135">
        <v>150.15</v>
      </c>
      <c r="P211" s="135">
        <v>150.15</v>
      </c>
      <c r="Q211" s="135">
        <v>150.15</v>
      </c>
      <c r="R211" s="135">
        <v>150.15</v>
      </c>
      <c r="S211" s="135">
        <v>150.15</v>
      </c>
      <c r="T211" s="135">
        <v>150.15</v>
      </c>
      <c r="U211" s="135">
        <v>150.15</v>
      </c>
      <c r="V211" s="135">
        <v>150.15</v>
      </c>
      <c r="W211" s="135">
        <v>150.15</v>
      </c>
      <c r="X211" s="135">
        <v>150.15</v>
      </c>
      <c r="Y211" s="136">
        <v>150.15</v>
      </c>
    </row>
    <row r="212" spans="1:25" ht="26.25" outlineLevel="2" thickBot="1" x14ac:dyDescent="0.25">
      <c r="A212" s="8" t="s">
        <v>84</v>
      </c>
      <c r="B212" s="134">
        <f t="shared" ref="B212:Y212" si="77">458.79/2</f>
        <v>229.39500000000001</v>
      </c>
      <c r="C212" s="135">
        <f t="shared" si="77"/>
        <v>229.39500000000001</v>
      </c>
      <c r="D212" s="135">
        <f t="shared" si="77"/>
        <v>229.39500000000001</v>
      </c>
      <c r="E212" s="135">
        <f t="shared" si="77"/>
        <v>229.39500000000001</v>
      </c>
      <c r="F212" s="135">
        <f t="shared" si="77"/>
        <v>229.39500000000001</v>
      </c>
      <c r="G212" s="135">
        <f t="shared" si="77"/>
        <v>229.39500000000001</v>
      </c>
      <c r="H212" s="135">
        <f t="shared" si="77"/>
        <v>229.39500000000001</v>
      </c>
      <c r="I212" s="135">
        <f t="shared" si="77"/>
        <v>229.39500000000001</v>
      </c>
      <c r="J212" s="135">
        <f t="shared" si="77"/>
        <v>229.39500000000001</v>
      </c>
      <c r="K212" s="135">
        <f t="shared" si="77"/>
        <v>229.39500000000001</v>
      </c>
      <c r="L212" s="135">
        <f t="shared" si="77"/>
        <v>229.39500000000001</v>
      </c>
      <c r="M212" s="135">
        <f t="shared" si="77"/>
        <v>229.39500000000001</v>
      </c>
      <c r="N212" s="135">
        <f t="shared" si="77"/>
        <v>229.39500000000001</v>
      </c>
      <c r="O212" s="135">
        <f t="shared" si="77"/>
        <v>229.39500000000001</v>
      </c>
      <c r="P212" s="135">
        <f t="shared" si="77"/>
        <v>229.39500000000001</v>
      </c>
      <c r="Q212" s="135">
        <f t="shared" si="77"/>
        <v>229.39500000000001</v>
      </c>
      <c r="R212" s="135">
        <f t="shared" si="77"/>
        <v>229.39500000000001</v>
      </c>
      <c r="S212" s="135">
        <f t="shared" si="77"/>
        <v>229.39500000000001</v>
      </c>
      <c r="T212" s="135">
        <f t="shared" si="77"/>
        <v>229.39500000000001</v>
      </c>
      <c r="U212" s="135">
        <f t="shared" si="77"/>
        <v>229.39500000000001</v>
      </c>
      <c r="V212" s="135">
        <f t="shared" si="77"/>
        <v>229.39500000000001</v>
      </c>
      <c r="W212" s="135">
        <f t="shared" si="77"/>
        <v>229.39500000000001</v>
      </c>
      <c r="X212" s="135">
        <f t="shared" si="77"/>
        <v>229.39500000000001</v>
      </c>
      <c r="Y212" s="136">
        <f t="shared" si="77"/>
        <v>229.39500000000001</v>
      </c>
    </row>
    <row r="213" spans="1:25" ht="15" outlineLevel="2" thickBot="1" x14ac:dyDescent="0.25">
      <c r="A213" s="8" t="s">
        <v>59</v>
      </c>
      <c r="B213" s="134">
        <f>'[3]ВЭК 4 цк'!$H$4</f>
        <v>11.808195070809274</v>
      </c>
      <c r="C213" s="135">
        <f>'[3]ВЭК 4 цк'!$H$4</f>
        <v>11.808195070809274</v>
      </c>
      <c r="D213" s="135">
        <f>'[3]ВЭК 4 цк'!$H$4</f>
        <v>11.808195070809274</v>
      </c>
      <c r="E213" s="135">
        <f>'[3]ВЭК 4 цк'!$H$4</f>
        <v>11.808195070809274</v>
      </c>
      <c r="F213" s="135">
        <f>'[3]ВЭК 4 цк'!$H$4</f>
        <v>11.808195070809274</v>
      </c>
      <c r="G213" s="135">
        <f>'[3]ВЭК 4 цк'!$H$4</f>
        <v>11.808195070809274</v>
      </c>
      <c r="H213" s="135">
        <f>'[3]ВЭК 4 цк'!$H$4</f>
        <v>11.808195070809274</v>
      </c>
      <c r="I213" s="135">
        <f>'[3]ВЭК 4 цк'!$H$4</f>
        <v>11.808195070809274</v>
      </c>
      <c r="J213" s="135">
        <f>'[3]ВЭК 4 цк'!$H$4</f>
        <v>11.808195070809274</v>
      </c>
      <c r="K213" s="135">
        <f>'[3]ВЭК 4 цк'!$H$4</f>
        <v>11.808195070809274</v>
      </c>
      <c r="L213" s="135">
        <f>'[3]ВЭК 4 цк'!$H$4</f>
        <v>11.808195070809274</v>
      </c>
      <c r="M213" s="135">
        <f>'[3]ВЭК 4 цк'!$H$4</f>
        <v>11.808195070809274</v>
      </c>
      <c r="N213" s="135">
        <f>'[3]ВЭК 4 цк'!$H$4</f>
        <v>11.808195070809274</v>
      </c>
      <c r="O213" s="135">
        <f>'[3]ВЭК 4 цк'!$H$4</f>
        <v>11.808195070809274</v>
      </c>
      <c r="P213" s="135">
        <f>'[3]ВЭК 4 цк'!$H$4</f>
        <v>11.808195070809274</v>
      </c>
      <c r="Q213" s="135">
        <f>'[3]ВЭК 4 цк'!$H$4</f>
        <v>11.808195070809274</v>
      </c>
      <c r="R213" s="135">
        <f>'[3]ВЭК 4 цк'!$H$4</f>
        <v>11.808195070809274</v>
      </c>
      <c r="S213" s="135">
        <f>'[3]ВЭК 4 цк'!$H$4</f>
        <v>11.808195070809274</v>
      </c>
      <c r="T213" s="135">
        <f>'[3]ВЭК 4 цк'!$H$4</f>
        <v>11.808195070809274</v>
      </c>
      <c r="U213" s="135">
        <f>'[3]ВЭК 4 цк'!$H$4</f>
        <v>11.808195070809274</v>
      </c>
      <c r="V213" s="135">
        <f>'[3]ВЭК 4 цк'!$H$4</f>
        <v>11.808195070809274</v>
      </c>
      <c r="W213" s="135">
        <f>'[3]ВЭК 4 цк'!$H$4</f>
        <v>11.808195070809274</v>
      </c>
      <c r="X213" s="135">
        <f>'[3]ВЭК 4 цк'!$H$4</f>
        <v>11.808195070809274</v>
      </c>
      <c r="Y213" s="136">
        <f>'[3]ВЭК 4 цк'!$H$4</f>
        <v>11.808195070809274</v>
      </c>
    </row>
    <row r="214" spans="1:25" ht="19.5" customHeight="1" thickBot="1" x14ac:dyDescent="0.25">
      <c r="A214" s="18">
        <v>9</v>
      </c>
      <c r="B214" s="131">
        <f t="shared" ref="B214:Y214" si="78">B215+B216+B217+B218</f>
        <v>1340.4554744508093</v>
      </c>
      <c r="C214" s="131">
        <f t="shared" si="78"/>
        <v>1386.6257322008094</v>
      </c>
      <c r="D214" s="131">
        <f t="shared" si="78"/>
        <v>1446.6450504408092</v>
      </c>
      <c r="E214" s="131">
        <f t="shared" si="78"/>
        <v>1463.8220851308092</v>
      </c>
      <c r="F214" s="131">
        <f t="shared" si="78"/>
        <v>1464.6326105408093</v>
      </c>
      <c r="G214" s="131">
        <f t="shared" si="78"/>
        <v>1437.1894349708093</v>
      </c>
      <c r="H214" s="131">
        <f t="shared" si="78"/>
        <v>1366.1794046308094</v>
      </c>
      <c r="I214" s="131">
        <f t="shared" si="78"/>
        <v>1311.4428708108092</v>
      </c>
      <c r="J214" s="131">
        <f t="shared" si="78"/>
        <v>1255.1196389908093</v>
      </c>
      <c r="K214" s="131">
        <f t="shared" si="78"/>
        <v>1213.8315571708092</v>
      </c>
      <c r="L214" s="131">
        <f t="shared" si="78"/>
        <v>1197.7618024108092</v>
      </c>
      <c r="M214" s="131">
        <f t="shared" si="78"/>
        <v>1174.0538991508092</v>
      </c>
      <c r="N214" s="131">
        <f t="shared" si="78"/>
        <v>1160.7539057208091</v>
      </c>
      <c r="O214" s="131">
        <f t="shared" si="78"/>
        <v>1158.8165668608092</v>
      </c>
      <c r="P214" s="131">
        <f t="shared" si="78"/>
        <v>1191.6959932208092</v>
      </c>
      <c r="Q214" s="131">
        <f t="shared" si="78"/>
        <v>1193.4757180308093</v>
      </c>
      <c r="R214" s="131">
        <f t="shared" si="78"/>
        <v>1204.3368950308093</v>
      </c>
      <c r="S214" s="131">
        <f t="shared" si="78"/>
        <v>1177.6723581108092</v>
      </c>
      <c r="T214" s="131">
        <f t="shared" si="78"/>
        <v>1176.9366615908093</v>
      </c>
      <c r="U214" s="131">
        <f t="shared" si="78"/>
        <v>1168.2593212808092</v>
      </c>
      <c r="V214" s="131">
        <f t="shared" si="78"/>
        <v>1148.1487764808091</v>
      </c>
      <c r="W214" s="131">
        <f t="shared" si="78"/>
        <v>1148.6578942408094</v>
      </c>
      <c r="X214" s="131">
        <f t="shared" si="78"/>
        <v>1168.9530281308093</v>
      </c>
      <c r="Y214" s="131">
        <f t="shared" si="78"/>
        <v>1240.6694847108092</v>
      </c>
    </row>
    <row r="215" spans="1:25" ht="51.75" outlineLevel="2" thickBot="1" x14ac:dyDescent="0.25">
      <c r="A215" s="8" t="s">
        <v>88</v>
      </c>
      <c r="B215" s="134">
        <f>'[2]1'!$A$9</f>
        <v>949.10227938000003</v>
      </c>
      <c r="C215" s="135">
        <f>'[2]1'!$B$9</f>
        <v>995.27253713000005</v>
      </c>
      <c r="D215" s="135">
        <f>'[2]1'!$C$9</f>
        <v>1055.2918553699999</v>
      </c>
      <c r="E215" s="135">
        <f>'[2]1'!$D$9</f>
        <v>1072.4688900599999</v>
      </c>
      <c r="F215" s="135">
        <f>'[2]1'!$E$9</f>
        <v>1073.27941547</v>
      </c>
      <c r="G215" s="135">
        <f>'[2]1'!$F$9</f>
        <v>1045.8362399</v>
      </c>
      <c r="H215" s="135">
        <f>'[2]1'!$G$9</f>
        <v>974.82620956000005</v>
      </c>
      <c r="I215" s="135">
        <f>'[2]1'!$H$9</f>
        <v>920.08967573999996</v>
      </c>
      <c r="J215" s="135">
        <f>'[2]1'!$I$9</f>
        <v>863.76644392000003</v>
      </c>
      <c r="K215" s="135">
        <f>'[2]1'!$J$9</f>
        <v>822.47836210000003</v>
      </c>
      <c r="L215" s="135">
        <f>'[2]1'!$K$9</f>
        <v>806.40860734</v>
      </c>
      <c r="M215" s="135">
        <f>'[2]1'!$L$9</f>
        <v>782.70070408000004</v>
      </c>
      <c r="N215" s="135">
        <f>'[2]1'!$M$9</f>
        <v>769.40071064999995</v>
      </c>
      <c r="O215" s="135">
        <f>'[2]1'!$N$9</f>
        <v>767.46337179</v>
      </c>
      <c r="P215" s="135">
        <f>'[2]1'!$O$9</f>
        <v>800.34279815000002</v>
      </c>
      <c r="Q215" s="135">
        <f>'[2]1'!$P$9</f>
        <v>802.12252295999997</v>
      </c>
      <c r="R215" s="135">
        <f>'[2]1'!$Q$9</f>
        <v>812.98369995999997</v>
      </c>
      <c r="S215" s="135">
        <f>'[2]1'!$R$9</f>
        <v>786.31916304000003</v>
      </c>
      <c r="T215" s="135">
        <f>'[2]1'!$S$9</f>
        <v>785.58346652</v>
      </c>
      <c r="U215" s="135">
        <f>'[2]1'!$T$9</f>
        <v>776.90612621000002</v>
      </c>
      <c r="V215" s="135">
        <f>'[2]1'!$U$9</f>
        <v>756.79558140999995</v>
      </c>
      <c r="W215" s="135">
        <f>'[2]1'!$V$9</f>
        <v>757.30469917000005</v>
      </c>
      <c r="X215" s="135">
        <f>'[2]1'!$W$9</f>
        <v>777.59983306000004</v>
      </c>
      <c r="Y215" s="136">
        <f>'[2]1'!$X$9</f>
        <v>849.31628964000004</v>
      </c>
    </row>
    <row r="216" spans="1:25" ht="15" outlineLevel="2" thickBot="1" x14ac:dyDescent="0.25">
      <c r="A216" s="8" t="s">
        <v>57</v>
      </c>
      <c r="B216" s="134">
        <v>150.15</v>
      </c>
      <c r="C216" s="135">
        <v>150.15</v>
      </c>
      <c r="D216" s="135">
        <v>150.15</v>
      </c>
      <c r="E216" s="135">
        <v>150.15</v>
      </c>
      <c r="F216" s="135">
        <v>150.15</v>
      </c>
      <c r="G216" s="135">
        <v>150.15</v>
      </c>
      <c r="H216" s="135">
        <v>150.15</v>
      </c>
      <c r="I216" s="135">
        <v>150.15</v>
      </c>
      <c r="J216" s="135">
        <v>150.15</v>
      </c>
      <c r="K216" s="135">
        <v>150.15</v>
      </c>
      <c r="L216" s="135">
        <v>150.15</v>
      </c>
      <c r="M216" s="135">
        <v>150.15</v>
      </c>
      <c r="N216" s="135">
        <v>150.15</v>
      </c>
      <c r="O216" s="135">
        <v>150.15</v>
      </c>
      <c r="P216" s="135">
        <v>150.15</v>
      </c>
      <c r="Q216" s="135">
        <v>150.15</v>
      </c>
      <c r="R216" s="135">
        <v>150.15</v>
      </c>
      <c r="S216" s="135">
        <v>150.15</v>
      </c>
      <c r="T216" s="135">
        <v>150.15</v>
      </c>
      <c r="U216" s="135">
        <v>150.15</v>
      </c>
      <c r="V216" s="135">
        <v>150.15</v>
      </c>
      <c r="W216" s="135">
        <v>150.15</v>
      </c>
      <c r="X216" s="135">
        <v>150.15</v>
      </c>
      <c r="Y216" s="136">
        <v>150.15</v>
      </c>
    </row>
    <row r="217" spans="1:25" ht="26.25" outlineLevel="2" thickBot="1" x14ac:dyDescent="0.25">
      <c r="A217" s="8" t="s">
        <v>84</v>
      </c>
      <c r="B217" s="134">
        <f t="shared" ref="B217:Y217" si="79">458.79/2</f>
        <v>229.39500000000001</v>
      </c>
      <c r="C217" s="135">
        <f t="shared" si="79"/>
        <v>229.39500000000001</v>
      </c>
      <c r="D217" s="135">
        <f t="shared" si="79"/>
        <v>229.39500000000001</v>
      </c>
      <c r="E217" s="135">
        <f t="shared" si="79"/>
        <v>229.39500000000001</v>
      </c>
      <c r="F217" s="135">
        <f t="shared" si="79"/>
        <v>229.39500000000001</v>
      </c>
      <c r="G217" s="135">
        <f t="shared" si="79"/>
        <v>229.39500000000001</v>
      </c>
      <c r="H217" s="135">
        <f t="shared" si="79"/>
        <v>229.39500000000001</v>
      </c>
      <c r="I217" s="135">
        <f t="shared" si="79"/>
        <v>229.39500000000001</v>
      </c>
      <c r="J217" s="135">
        <f t="shared" si="79"/>
        <v>229.39500000000001</v>
      </c>
      <c r="K217" s="135">
        <f t="shared" si="79"/>
        <v>229.39500000000001</v>
      </c>
      <c r="L217" s="135">
        <f t="shared" si="79"/>
        <v>229.39500000000001</v>
      </c>
      <c r="M217" s="135">
        <f t="shared" si="79"/>
        <v>229.39500000000001</v>
      </c>
      <c r="N217" s="135">
        <f t="shared" si="79"/>
        <v>229.39500000000001</v>
      </c>
      <c r="O217" s="135">
        <f t="shared" si="79"/>
        <v>229.39500000000001</v>
      </c>
      <c r="P217" s="135">
        <f t="shared" si="79"/>
        <v>229.39500000000001</v>
      </c>
      <c r="Q217" s="135">
        <f t="shared" si="79"/>
        <v>229.39500000000001</v>
      </c>
      <c r="R217" s="135">
        <f t="shared" si="79"/>
        <v>229.39500000000001</v>
      </c>
      <c r="S217" s="135">
        <f t="shared" si="79"/>
        <v>229.39500000000001</v>
      </c>
      <c r="T217" s="135">
        <f t="shared" si="79"/>
        <v>229.39500000000001</v>
      </c>
      <c r="U217" s="135">
        <f t="shared" si="79"/>
        <v>229.39500000000001</v>
      </c>
      <c r="V217" s="135">
        <f t="shared" si="79"/>
        <v>229.39500000000001</v>
      </c>
      <c r="W217" s="135">
        <f t="shared" si="79"/>
        <v>229.39500000000001</v>
      </c>
      <c r="X217" s="135">
        <f t="shared" si="79"/>
        <v>229.39500000000001</v>
      </c>
      <c r="Y217" s="136">
        <f t="shared" si="79"/>
        <v>229.39500000000001</v>
      </c>
    </row>
    <row r="218" spans="1:25" ht="15" outlineLevel="2" thickBot="1" x14ac:dyDescent="0.25">
      <c r="A218" s="8" t="s">
        <v>59</v>
      </c>
      <c r="B218" s="134">
        <f>'[3]ВЭК 4 цк'!$H$4</f>
        <v>11.808195070809274</v>
      </c>
      <c r="C218" s="135">
        <f>'[3]ВЭК 4 цк'!$H$4</f>
        <v>11.808195070809274</v>
      </c>
      <c r="D218" s="135">
        <f>'[3]ВЭК 4 цк'!$H$4</f>
        <v>11.808195070809274</v>
      </c>
      <c r="E218" s="135">
        <f>'[3]ВЭК 4 цк'!$H$4</f>
        <v>11.808195070809274</v>
      </c>
      <c r="F218" s="135">
        <f>'[3]ВЭК 4 цк'!$H$4</f>
        <v>11.808195070809274</v>
      </c>
      <c r="G218" s="135">
        <f>'[3]ВЭК 4 цк'!$H$4</f>
        <v>11.808195070809274</v>
      </c>
      <c r="H218" s="135">
        <f>'[3]ВЭК 4 цк'!$H$4</f>
        <v>11.808195070809274</v>
      </c>
      <c r="I218" s="135">
        <f>'[3]ВЭК 4 цк'!$H$4</f>
        <v>11.808195070809274</v>
      </c>
      <c r="J218" s="135">
        <f>'[3]ВЭК 4 цк'!$H$4</f>
        <v>11.808195070809274</v>
      </c>
      <c r="K218" s="135">
        <f>'[3]ВЭК 4 цк'!$H$4</f>
        <v>11.808195070809274</v>
      </c>
      <c r="L218" s="135">
        <f>'[3]ВЭК 4 цк'!$H$4</f>
        <v>11.808195070809274</v>
      </c>
      <c r="M218" s="135">
        <f>'[3]ВЭК 4 цк'!$H$4</f>
        <v>11.808195070809274</v>
      </c>
      <c r="N218" s="135">
        <f>'[3]ВЭК 4 цк'!$H$4</f>
        <v>11.808195070809274</v>
      </c>
      <c r="O218" s="135">
        <f>'[3]ВЭК 4 цк'!$H$4</f>
        <v>11.808195070809274</v>
      </c>
      <c r="P218" s="135">
        <f>'[3]ВЭК 4 цк'!$H$4</f>
        <v>11.808195070809274</v>
      </c>
      <c r="Q218" s="135">
        <f>'[3]ВЭК 4 цк'!$H$4</f>
        <v>11.808195070809274</v>
      </c>
      <c r="R218" s="135">
        <f>'[3]ВЭК 4 цк'!$H$4</f>
        <v>11.808195070809274</v>
      </c>
      <c r="S218" s="135">
        <f>'[3]ВЭК 4 цк'!$H$4</f>
        <v>11.808195070809274</v>
      </c>
      <c r="T218" s="135">
        <f>'[3]ВЭК 4 цк'!$H$4</f>
        <v>11.808195070809274</v>
      </c>
      <c r="U218" s="135">
        <f>'[3]ВЭК 4 цк'!$H$4</f>
        <v>11.808195070809274</v>
      </c>
      <c r="V218" s="135">
        <f>'[3]ВЭК 4 цк'!$H$4</f>
        <v>11.808195070809274</v>
      </c>
      <c r="W218" s="135">
        <f>'[3]ВЭК 4 цк'!$H$4</f>
        <v>11.808195070809274</v>
      </c>
      <c r="X218" s="135">
        <f>'[3]ВЭК 4 цк'!$H$4</f>
        <v>11.808195070809274</v>
      </c>
      <c r="Y218" s="136">
        <f>'[3]ВЭК 4 цк'!$H$4</f>
        <v>11.808195070809274</v>
      </c>
    </row>
    <row r="219" spans="1:25" ht="19.5" customHeight="1" thickBot="1" x14ac:dyDescent="0.25">
      <c r="A219" s="18">
        <v>10</v>
      </c>
      <c r="B219" s="131">
        <f t="shared" ref="B219:Y219" si="80">B220+B221+B222+B223</f>
        <v>1272.4286469908093</v>
      </c>
      <c r="C219" s="131">
        <f t="shared" si="80"/>
        <v>1319.2175687108092</v>
      </c>
      <c r="D219" s="131">
        <f t="shared" si="80"/>
        <v>1359.0308993408094</v>
      </c>
      <c r="E219" s="131">
        <f t="shared" si="80"/>
        <v>1369.3393026108092</v>
      </c>
      <c r="F219" s="131">
        <f t="shared" si="80"/>
        <v>1385.1604902608092</v>
      </c>
      <c r="G219" s="131">
        <f t="shared" si="80"/>
        <v>1373.4065987808092</v>
      </c>
      <c r="H219" s="131">
        <f t="shared" si="80"/>
        <v>1341.6830219108092</v>
      </c>
      <c r="I219" s="131">
        <f t="shared" si="80"/>
        <v>1285.1605205208093</v>
      </c>
      <c r="J219" s="131">
        <f t="shared" si="80"/>
        <v>1211.9679560808092</v>
      </c>
      <c r="K219" s="131">
        <f t="shared" si="80"/>
        <v>1180.3261924308092</v>
      </c>
      <c r="L219" s="131">
        <f t="shared" si="80"/>
        <v>1166.6064001108093</v>
      </c>
      <c r="M219" s="131">
        <f t="shared" si="80"/>
        <v>1166.4321311008093</v>
      </c>
      <c r="N219" s="131">
        <f t="shared" si="80"/>
        <v>1176.9183682508092</v>
      </c>
      <c r="O219" s="131">
        <f t="shared" si="80"/>
        <v>1198.1681066808092</v>
      </c>
      <c r="P219" s="131">
        <f t="shared" si="80"/>
        <v>1199.1602538908091</v>
      </c>
      <c r="Q219" s="131">
        <f t="shared" si="80"/>
        <v>1205.4173776008092</v>
      </c>
      <c r="R219" s="131">
        <f t="shared" si="80"/>
        <v>1188.3203403408093</v>
      </c>
      <c r="S219" s="131">
        <f t="shared" si="80"/>
        <v>1160.6377704408092</v>
      </c>
      <c r="T219" s="131">
        <f t="shared" si="80"/>
        <v>1143.1124087108092</v>
      </c>
      <c r="U219" s="131">
        <f t="shared" si="80"/>
        <v>1162.4811365708092</v>
      </c>
      <c r="V219" s="131">
        <f t="shared" si="80"/>
        <v>1159.6412261508092</v>
      </c>
      <c r="W219" s="131">
        <f t="shared" si="80"/>
        <v>1166.4035319808092</v>
      </c>
      <c r="X219" s="131">
        <f t="shared" si="80"/>
        <v>1218.3302118608092</v>
      </c>
      <c r="Y219" s="131">
        <f t="shared" si="80"/>
        <v>1260.9679037408093</v>
      </c>
    </row>
    <row r="220" spans="1:25" ht="51.75" outlineLevel="2" thickBot="1" x14ac:dyDescent="0.25">
      <c r="A220" s="8" t="s">
        <v>88</v>
      </c>
      <c r="B220" s="134">
        <f>'[2]1'!$A$10</f>
        <v>881.07545191999998</v>
      </c>
      <c r="C220" s="135">
        <f>'[2]1'!$B$10</f>
        <v>927.86437364000005</v>
      </c>
      <c r="D220" s="135">
        <f>'[2]1'!$C$10</f>
        <v>967.67770427000005</v>
      </c>
      <c r="E220" s="135">
        <f>'[2]1'!$D$10</f>
        <v>977.98610754000003</v>
      </c>
      <c r="F220" s="135">
        <f>'[2]1'!$E$10</f>
        <v>993.80729518999999</v>
      </c>
      <c r="G220" s="135">
        <f>'[2]1'!$F$10</f>
        <v>982.05340371</v>
      </c>
      <c r="H220" s="135">
        <f>'[2]1'!$G$10</f>
        <v>950.32982684000001</v>
      </c>
      <c r="I220" s="135">
        <f>'[2]1'!$H$10</f>
        <v>893.80732545000001</v>
      </c>
      <c r="J220" s="135">
        <f>'[2]1'!$I$10</f>
        <v>820.61476101000005</v>
      </c>
      <c r="K220" s="135">
        <f>'[2]1'!$J$10</f>
        <v>788.97299736000002</v>
      </c>
      <c r="L220" s="135">
        <f>'[2]1'!$K$10</f>
        <v>775.25320504000001</v>
      </c>
      <c r="M220" s="135">
        <f>'[2]1'!$L$10</f>
        <v>775.07893603000002</v>
      </c>
      <c r="N220" s="135">
        <f>'[2]1'!$M$10</f>
        <v>785.56517317999999</v>
      </c>
      <c r="O220" s="135">
        <f>'[2]1'!$N$10</f>
        <v>806.81491160999997</v>
      </c>
      <c r="P220" s="135">
        <f>'[2]1'!$O$10</f>
        <v>807.80705881999995</v>
      </c>
      <c r="Q220" s="135">
        <f>'[2]1'!$P$10</f>
        <v>814.06418253000004</v>
      </c>
      <c r="R220" s="135">
        <f>'[2]1'!$Q$10</f>
        <v>796.96714526999995</v>
      </c>
      <c r="S220" s="135">
        <f>'[2]1'!$R$10</f>
        <v>769.28457536999997</v>
      </c>
      <c r="T220" s="135">
        <f>'[2]1'!$S$10</f>
        <v>751.75921363999998</v>
      </c>
      <c r="U220" s="135">
        <f>'[2]1'!$T$10</f>
        <v>771.12794150000002</v>
      </c>
      <c r="V220" s="135">
        <f>'[2]1'!$U$10</f>
        <v>768.28803108</v>
      </c>
      <c r="W220" s="135">
        <f>'[2]1'!$V$10</f>
        <v>775.05033691000006</v>
      </c>
      <c r="X220" s="135">
        <f>'[2]1'!$W$10</f>
        <v>826.97701678999999</v>
      </c>
      <c r="Y220" s="136">
        <f>'[2]1'!$X$10</f>
        <v>869.61470867000003</v>
      </c>
    </row>
    <row r="221" spans="1:25" ht="15" outlineLevel="2" thickBot="1" x14ac:dyDescent="0.25">
      <c r="A221" s="8" t="s">
        <v>57</v>
      </c>
      <c r="B221" s="134">
        <v>150.15</v>
      </c>
      <c r="C221" s="135">
        <v>150.15</v>
      </c>
      <c r="D221" s="135">
        <v>150.15</v>
      </c>
      <c r="E221" s="135">
        <v>150.15</v>
      </c>
      <c r="F221" s="135">
        <v>150.15</v>
      </c>
      <c r="G221" s="135">
        <v>150.15</v>
      </c>
      <c r="H221" s="135">
        <v>150.15</v>
      </c>
      <c r="I221" s="135">
        <v>150.15</v>
      </c>
      <c r="J221" s="135">
        <v>150.15</v>
      </c>
      <c r="K221" s="135">
        <v>150.15</v>
      </c>
      <c r="L221" s="135">
        <v>150.15</v>
      </c>
      <c r="M221" s="135">
        <v>150.15</v>
      </c>
      <c r="N221" s="135">
        <v>150.15</v>
      </c>
      <c r="O221" s="135">
        <v>150.15</v>
      </c>
      <c r="P221" s="135">
        <v>150.15</v>
      </c>
      <c r="Q221" s="135">
        <v>150.15</v>
      </c>
      <c r="R221" s="135">
        <v>150.15</v>
      </c>
      <c r="S221" s="135">
        <v>150.15</v>
      </c>
      <c r="T221" s="135">
        <v>150.15</v>
      </c>
      <c r="U221" s="135">
        <v>150.15</v>
      </c>
      <c r="V221" s="135">
        <v>150.15</v>
      </c>
      <c r="W221" s="135">
        <v>150.15</v>
      </c>
      <c r="X221" s="135">
        <v>150.15</v>
      </c>
      <c r="Y221" s="136">
        <v>150.15</v>
      </c>
    </row>
    <row r="222" spans="1:25" ht="26.25" outlineLevel="2" thickBot="1" x14ac:dyDescent="0.25">
      <c r="A222" s="8" t="s">
        <v>84</v>
      </c>
      <c r="B222" s="134">
        <f t="shared" ref="B222:Y222" si="81">458.79/2</f>
        <v>229.39500000000001</v>
      </c>
      <c r="C222" s="135">
        <f t="shared" si="81"/>
        <v>229.39500000000001</v>
      </c>
      <c r="D222" s="135">
        <f t="shared" si="81"/>
        <v>229.39500000000001</v>
      </c>
      <c r="E222" s="135">
        <f t="shared" si="81"/>
        <v>229.39500000000001</v>
      </c>
      <c r="F222" s="135">
        <f t="shared" si="81"/>
        <v>229.39500000000001</v>
      </c>
      <c r="G222" s="135">
        <f t="shared" si="81"/>
        <v>229.39500000000001</v>
      </c>
      <c r="H222" s="135">
        <f t="shared" si="81"/>
        <v>229.39500000000001</v>
      </c>
      <c r="I222" s="135">
        <f t="shared" si="81"/>
        <v>229.39500000000001</v>
      </c>
      <c r="J222" s="135">
        <f t="shared" si="81"/>
        <v>229.39500000000001</v>
      </c>
      <c r="K222" s="135">
        <f t="shared" si="81"/>
        <v>229.39500000000001</v>
      </c>
      <c r="L222" s="135">
        <f t="shared" si="81"/>
        <v>229.39500000000001</v>
      </c>
      <c r="M222" s="135">
        <f t="shared" si="81"/>
        <v>229.39500000000001</v>
      </c>
      <c r="N222" s="135">
        <f t="shared" si="81"/>
        <v>229.39500000000001</v>
      </c>
      <c r="O222" s="135">
        <f t="shared" si="81"/>
        <v>229.39500000000001</v>
      </c>
      <c r="P222" s="135">
        <f t="shared" si="81"/>
        <v>229.39500000000001</v>
      </c>
      <c r="Q222" s="135">
        <f t="shared" si="81"/>
        <v>229.39500000000001</v>
      </c>
      <c r="R222" s="135">
        <f t="shared" si="81"/>
        <v>229.39500000000001</v>
      </c>
      <c r="S222" s="135">
        <f t="shared" si="81"/>
        <v>229.39500000000001</v>
      </c>
      <c r="T222" s="135">
        <f t="shared" si="81"/>
        <v>229.39500000000001</v>
      </c>
      <c r="U222" s="135">
        <f t="shared" si="81"/>
        <v>229.39500000000001</v>
      </c>
      <c r="V222" s="135">
        <f t="shared" si="81"/>
        <v>229.39500000000001</v>
      </c>
      <c r="W222" s="135">
        <f t="shared" si="81"/>
        <v>229.39500000000001</v>
      </c>
      <c r="X222" s="135">
        <f t="shared" si="81"/>
        <v>229.39500000000001</v>
      </c>
      <c r="Y222" s="136">
        <f t="shared" si="81"/>
        <v>229.39500000000001</v>
      </c>
    </row>
    <row r="223" spans="1:25" ht="15" outlineLevel="2" thickBot="1" x14ac:dyDescent="0.25">
      <c r="A223" s="8" t="s">
        <v>59</v>
      </c>
      <c r="B223" s="134">
        <f>'[3]ВЭК 4 цк'!$H$4</f>
        <v>11.808195070809274</v>
      </c>
      <c r="C223" s="135">
        <f>'[3]ВЭК 4 цк'!$H$4</f>
        <v>11.808195070809274</v>
      </c>
      <c r="D223" s="135">
        <f>'[3]ВЭК 4 цк'!$H$4</f>
        <v>11.808195070809274</v>
      </c>
      <c r="E223" s="135">
        <f>'[3]ВЭК 4 цк'!$H$4</f>
        <v>11.808195070809274</v>
      </c>
      <c r="F223" s="135">
        <f>'[3]ВЭК 4 цк'!$H$4</f>
        <v>11.808195070809274</v>
      </c>
      <c r="G223" s="135">
        <f>'[3]ВЭК 4 цк'!$H$4</f>
        <v>11.808195070809274</v>
      </c>
      <c r="H223" s="135">
        <f>'[3]ВЭК 4 цк'!$H$4</f>
        <v>11.808195070809274</v>
      </c>
      <c r="I223" s="135">
        <f>'[3]ВЭК 4 цк'!$H$4</f>
        <v>11.808195070809274</v>
      </c>
      <c r="J223" s="135">
        <f>'[3]ВЭК 4 цк'!$H$4</f>
        <v>11.808195070809274</v>
      </c>
      <c r="K223" s="135">
        <f>'[3]ВЭК 4 цк'!$H$4</f>
        <v>11.808195070809274</v>
      </c>
      <c r="L223" s="135">
        <f>'[3]ВЭК 4 цк'!$H$4</f>
        <v>11.808195070809274</v>
      </c>
      <c r="M223" s="135">
        <f>'[3]ВЭК 4 цк'!$H$4</f>
        <v>11.808195070809274</v>
      </c>
      <c r="N223" s="135">
        <f>'[3]ВЭК 4 цк'!$H$4</f>
        <v>11.808195070809274</v>
      </c>
      <c r="O223" s="135">
        <f>'[3]ВЭК 4 цк'!$H$4</f>
        <v>11.808195070809274</v>
      </c>
      <c r="P223" s="135">
        <f>'[3]ВЭК 4 цк'!$H$4</f>
        <v>11.808195070809274</v>
      </c>
      <c r="Q223" s="135">
        <f>'[3]ВЭК 4 цк'!$H$4</f>
        <v>11.808195070809274</v>
      </c>
      <c r="R223" s="135">
        <f>'[3]ВЭК 4 цк'!$H$4</f>
        <v>11.808195070809274</v>
      </c>
      <c r="S223" s="135">
        <f>'[3]ВЭК 4 цк'!$H$4</f>
        <v>11.808195070809274</v>
      </c>
      <c r="T223" s="135">
        <f>'[3]ВЭК 4 цк'!$H$4</f>
        <v>11.808195070809274</v>
      </c>
      <c r="U223" s="135">
        <f>'[3]ВЭК 4 цк'!$H$4</f>
        <v>11.808195070809274</v>
      </c>
      <c r="V223" s="135">
        <f>'[3]ВЭК 4 цк'!$H$4</f>
        <v>11.808195070809274</v>
      </c>
      <c r="W223" s="135">
        <f>'[3]ВЭК 4 цк'!$H$4</f>
        <v>11.808195070809274</v>
      </c>
      <c r="X223" s="135">
        <f>'[3]ВЭК 4 цк'!$H$4</f>
        <v>11.808195070809274</v>
      </c>
      <c r="Y223" s="136">
        <f>'[3]ВЭК 4 цк'!$H$4</f>
        <v>11.808195070809274</v>
      </c>
    </row>
    <row r="224" spans="1:25" ht="19.5" customHeight="1" thickBot="1" x14ac:dyDescent="0.25">
      <c r="A224" s="18">
        <v>11</v>
      </c>
      <c r="B224" s="131">
        <f t="shared" ref="B224:Y224" si="82">B225+B226+B227+B228</f>
        <v>1281.8765683108093</v>
      </c>
      <c r="C224" s="131">
        <f t="shared" si="82"/>
        <v>1319.4418027108093</v>
      </c>
      <c r="D224" s="131">
        <f t="shared" si="82"/>
        <v>1347.4904451808093</v>
      </c>
      <c r="E224" s="131">
        <f t="shared" si="82"/>
        <v>1350.8631331508093</v>
      </c>
      <c r="F224" s="131">
        <f t="shared" si="82"/>
        <v>1341.7313967108093</v>
      </c>
      <c r="G224" s="131">
        <f t="shared" si="82"/>
        <v>1333.4024771808092</v>
      </c>
      <c r="H224" s="131">
        <f t="shared" si="82"/>
        <v>1312.9791613308093</v>
      </c>
      <c r="I224" s="131">
        <f t="shared" si="82"/>
        <v>1255.8479321508094</v>
      </c>
      <c r="J224" s="131">
        <f t="shared" si="82"/>
        <v>1183.8955114908092</v>
      </c>
      <c r="K224" s="131">
        <f t="shared" si="82"/>
        <v>1141.4749098008092</v>
      </c>
      <c r="L224" s="131">
        <f t="shared" si="82"/>
        <v>1115.3892344708092</v>
      </c>
      <c r="M224" s="131">
        <f t="shared" si="82"/>
        <v>1128.8212317208092</v>
      </c>
      <c r="N224" s="131">
        <f t="shared" si="82"/>
        <v>1130.9361923808092</v>
      </c>
      <c r="O224" s="131">
        <f t="shared" si="82"/>
        <v>1136.4146190208091</v>
      </c>
      <c r="P224" s="131">
        <f t="shared" si="82"/>
        <v>1160.8448866508093</v>
      </c>
      <c r="Q224" s="131">
        <f t="shared" si="82"/>
        <v>1163.8628431408092</v>
      </c>
      <c r="R224" s="131">
        <f t="shared" si="82"/>
        <v>1143.0160713208093</v>
      </c>
      <c r="S224" s="131">
        <f t="shared" si="82"/>
        <v>1136.0647812308093</v>
      </c>
      <c r="T224" s="131">
        <f t="shared" si="82"/>
        <v>1119.7173836008092</v>
      </c>
      <c r="U224" s="131">
        <f t="shared" si="82"/>
        <v>1109.7218252508092</v>
      </c>
      <c r="V224" s="131">
        <f t="shared" si="82"/>
        <v>1110.3440254308093</v>
      </c>
      <c r="W224" s="131">
        <f t="shared" si="82"/>
        <v>1135.0666727708092</v>
      </c>
      <c r="X224" s="131">
        <f t="shared" si="82"/>
        <v>1184.3980855608092</v>
      </c>
      <c r="Y224" s="131">
        <f t="shared" si="82"/>
        <v>1247.0954442508094</v>
      </c>
    </row>
    <row r="225" spans="1:25" ht="51.75" outlineLevel="2" thickBot="1" x14ac:dyDescent="0.25">
      <c r="A225" s="8" t="s">
        <v>88</v>
      </c>
      <c r="B225" s="134">
        <f>'[2]1'!$A$11</f>
        <v>890.52337323999996</v>
      </c>
      <c r="C225" s="135">
        <f>'[2]1'!$B$11</f>
        <v>928.08860763999996</v>
      </c>
      <c r="D225" s="135">
        <f>'[2]1'!$C$11</f>
        <v>956.13725010999997</v>
      </c>
      <c r="E225" s="135">
        <f>'[2]1'!$D$11</f>
        <v>959.50993807999998</v>
      </c>
      <c r="F225" s="135">
        <f>'[2]1'!$E$11</f>
        <v>950.37820164000004</v>
      </c>
      <c r="G225" s="135">
        <f>'[2]1'!$F$11</f>
        <v>942.04928211000004</v>
      </c>
      <c r="H225" s="135">
        <f>'[2]1'!$G$11</f>
        <v>921.62596626000004</v>
      </c>
      <c r="I225" s="135">
        <f>'[2]1'!$H$11</f>
        <v>864.49473708000005</v>
      </c>
      <c r="J225" s="135">
        <f>'[2]1'!$I$11</f>
        <v>792.54231642000002</v>
      </c>
      <c r="K225" s="135">
        <f>'[2]1'!$J$11</f>
        <v>750.12171473000001</v>
      </c>
      <c r="L225" s="135">
        <f>'[2]1'!$K$11</f>
        <v>724.03603940000005</v>
      </c>
      <c r="M225" s="135">
        <f>'[2]1'!$L$11</f>
        <v>737.46803665000004</v>
      </c>
      <c r="N225" s="135">
        <f>'[2]1'!$M$11</f>
        <v>739.58299731</v>
      </c>
      <c r="O225" s="135">
        <f>'[2]1'!$N$11</f>
        <v>745.06142394999995</v>
      </c>
      <c r="P225" s="135">
        <f>'[2]1'!$O$11</f>
        <v>769.49169157999995</v>
      </c>
      <c r="Q225" s="135">
        <f>'[2]1'!$P$11</f>
        <v>772.50964807000003</v>
      </c>
      <c r="R225" s="135">
        <f>'[2]1'!$Q$11</f>
        <v>751.66287624999995</v>
      </c>
      <c r="S225" s="135">
        <f>'[2]1'!$R$11</f>
        <v>744.71158616000002</v>
      </c>
      <c r="T225" s="135">
        <f>'[2]1'!$S$11</f>
        <v>728.36418852999998</v>
      </c>
      <c r="U225" s="135">
        <f>'[2]1'!$T$11</f>
        <v>718.36863017999997</v>
      </c>
      <c r="V225" s="135">
        <f>'[2]1'!$U$11</f>
        <v>718.99083036000002</v>
      </c>
      <c r="W225" s="135">
        <f>'[2]1'!$V$11</f>
        <v>743.7134777</v>
      </c>
      <c r="X225" s="135">
        <f>'[2]1'!$W$11</f>
        <v>793.04489048999994</v>
      </c>
      <c r="Y225" s="136">
        <f>'[2]1'!$X$11</f>
        <v>855.74224918000004</v>
      </c>
    </row>
    <row r="226" spans="1:25" ht="15" outlineLevel="2" thickBot="1" x14ac:dyDescent="0.25">
      <c r="A226" s="8" t="s">
        <v>57</v>
      </c>
      <c r="B226" s="134">
        <v>150.15</v>
      </c>
      <c r="C226" s="135">
        <v>150.15</v>
      </c>
      <c r="D226" s="135">
        <v>150.15</v>
      </c>
      <c r="E226" s="135">
        <v>150.15</v>
      </c>
      <c r="F226" s="135">
        <v>150.15</v>
      </c>
      <c r="G226" s="135">
        <v>150.15</v>
      </c>
      <c r="H226" s="135">
        <v>150.15</v>
      </c>
      <c r="I226" s="135">
        <v>150.15</v>
      </c>
      <c r="J226" s="135">
        <v>150.15</v>
      </c>
      <c r="K226" s="135">
        <v>150.15</v>
      </c>
      <c r="L226" s="135">
        <v>150.15</v>
      </c>
      <c r="M226" s="135">
        <v>150.15</v>
      </c>
      <c r="N226" s="135">
        <v>150.15</v>
      </c>
      <c r="O226" s="135">
        <v>150.15</v>
      </c>
      <c r="P226" s="135">
        <v>150.15</v>
      </c>
      <c r="Q226" s="135">
        <v>150.15</v>
      </c>
      <c r="R226" s="135">
        <v>150.15</v>
      </c>
      <c r="S226" s="135">
        <v>150.15</v>
      </c>
      <c r="T226" s="135">
        <v>150.15</v>
      </c>
      <c r="U226" s="135">
        <v>150.15</v>
      </c>
      <c r="V226" s="135">
        <v>150.15</v>
      </c>
      <c r="W226" s="135">
        <v>150.15</v>
      </c>
      <c r="X226" s="135">
        <v>150.15</v>
      </c>
      <c r="Y226" s="136">
        <v>150.15</v>
      </c>
    </row>
    <row r="227" spans="1:25" ht="26.25" outlineLevel="2" thickBot="1" x14ac:dyDescent="0.25">
      <c r="A227" s="8" t="s">
        <v>84</v>
      </c>
      <c r="B227" s="134">
        <f t="shared" ref="B227:Y227" si="83">458.79/2</f>
        <v>229.39500000000001</v>
      </c>
      <c r="C227" s="135">
        <f t="shared" si="83"/>
        <v>229.39500000000001</v>
      </c>
      <c r="D227" s="135">
        <f t="shared" si="83"/>
        <v>229.39500000000001</v>
      </c>
      <c r="E227" s="135">
        <f t="shared" si="83"/>
        <v>229.39500000000001</v>
      </c>
      <c r="F227" s="135">
        <f t="shared" si="83"/>
        <v>229.39500000000001</v>
      </c>
      <c r="G227" s="135">
        <f t="shared" si="83"/>
        <v>229.39500000000001</v>
      </c>
      <c r="H227" s="135">
        <f t="shared" si="83"/>
        <v>229.39500000000001</v>
      </c>
      <c r="I227" s="135">
        <f t="shared" si="83"/>
        <v>229.39500000000001</v>
      </c>
      <c r="J227" s="135">
        <f t="shared" si="83"/>
        <v>229.39500000000001</v>
      </c>
      <c r="K227" s="135">
        <f t="shared" si="83"/>
        <v>229.39500000000001</v>
      </c>
      <c r="L227" s="135">
        <f t="shared" si="83"/>
        <v>229.39500000000001</v>
      </c>
      <c r="M227" s="135">
        <f t="shared" si="83"/>
        <v>229.39500000000001</v>
      </c>
      <c r="N227" s="135">
        <f t="shared" si="83"/>
        <v>229.39500000000001</v>
      </c>
      <c r="O227" s="135">
        <f t="shared" si="83"/>
        <v>229.39500000000001</v>
      </c>
      <c r="P227" s="135">
        <f t="shared" si="83"/>
        <v>229.39500000000001</v>
      </c>
      <c r="Q227" s="135">
        <f t="shared" si="83"/>
        <v>229.39500000000001</v>
      </c>
      <c r="R227" s="135">
        <f t="shared" si="83"/>
        <v>229.39500000000001</v>
      </c>
      <c r="S227" s="135">
        <f t="shared" si="83"/>
        <v>229.39500000000001</v>
      </c>
      <c r="T227" s="135">
        <f t="shared" si="83"/>
        <v>229.39500000000001</v>
      </c>
      <c r="U227" s="135">
        <f t="shared" si="83"/>
        <v>229.39500000000001</v>
      </c>
      <c r="V227" s="135">
        <f t="shared" si="83"/>
        <v>229.39500000000001</v>
      </c>
      <c r="W227" s="135">
        <f t="shared" si="83"/>
        <v>229.39500000000001</v>
      </c>
      <c r="X227" s="135">
        <f t="shared" si="83"/>
        <v>229.39500000000001</v>
      </c>
      <c r="Y227" s="136">
        <f t="shared" si="83"/>
        <v>229.39500000000001</v>
      </c>
    </row>
    <row r="228" spans="1:25" ht="15" outlineLevel="2" thickBot="1" x14ac:dyDescent="0.25">
      <c r="A228" s="8" t="s">
        <v>59</v>
      </c>
      <c r="B228" s="134">
        <f>'[3]ВЭК 4 цк'!$H$4</f>
        <v>11.808195070809274</v>
      </c>
      <c r="C228" s="135">
        <f>'[3]ВЭК 4 цк'!$H$4</f>
        <v>11.808195070809274</v>
      </c>
      <c r="D228" s="135">
        <f>'[3]ВЭК 4 цк'!$H$4</f>
        <v>11.808195070809274</v>
      </c>
      <c r="E228" s="135">
        <f>'[3]ВЭК 4 цк'!$H$4</f>
        <v>11.808195070809274</v>
      </c>
      <c r="F228" s="135">
        <f>'[3]ВЭК 4 цк'!$H$4</f>
        <v>11.808195070809274</v>
      </c>
      <c r="G228" s="135">
        <f>'[3]ВЭК 4 цк'!$H$4</f>
        <v>11.808195070809274</v>
      </c>
      <c r="H228" s="135">
        <f>'[3]ВЭК 4 цк'!$H$4</f>
        <v>11.808195070809274</v>
      </c>
      <c r="I228" s="135">
        <f>'[3]ВЭК 4 цк'!$H$4</f>
        <v>11.808195070809274</v>
      </c>
      <c r="J228" s="135">
        <f>'[3]ВЭК 4 цк'!$H$4</f>
        <v>11.808195070809274</v>
      </c>
      <c r="K228" s="135">
        <f>'[3]ВЭК 4 цк'!$H$4</f>
        <v>11.808195070809274</v>
      </c>
      <c r="L228" s="135">
        <f>'[3]ВЭК 4 цк'!$H$4</f>
        <v>11.808195070809274</v>
      </c>
      <c r="M228" s="135">
        <f>'[3]ВЭК 4 цк'!$H$4</f>
        <v>11.808195070809274</v>
      </c>
      <c r="N228" s="135">
        <f>'[3]ВЭК 4 цк'!$H$4</f>
        <v>11.808195070809274</v>
      </c>
      <c r="O228" s="135">
        <f>'[3]ВЭК 4 цк'!$H$4</f>
        <v>11.808195070809274</v>
      </c>
      <c r="P228" s="135">
        <f>'[3]ВЭК 4 цк'!$H$4</f>
        <v>11.808195070809274</v>
      </c>
      <c r="Q228" s="135">
        <f>'[3]ВЭК 4 цк'!$H$4</f>
        <v>11.808195070809274</v>
      </c>
      <c r="R228" s="135">
        <f>'[3]ВЭК 4 цк'!$H$4</f>
        <v>11.808195070809274</v>
      </c>
      <c r="S228" s="135">
        <f>'[3]ВЭК 4 цк'!$H$4</f>
        <v>11.808195070809274</v>
      </c>
      <c r="T228" s="135">
        <f>'[3]ВЭК 4 цк'!$H$4</f>
        <v>11.808195070809274</v>
      </c>
      <c r="U228" s="135">
        <f>'[3]ВЭК 4 цк'!$H$4</f>
        <v>11.808195070809274</v>
      </c>
      <c r="V228" s="135">
        <f>'[3]ВЭК 4 цк'!$H$4</f>
        <v>11.808195070809274</v>
      </c>
      <c r="W228" s="135">
        <f>'[3]ВЭК 4 цк'!$H$4</f>
        <v>11.808195070809274</v>
      </c>
      <c r="X228" s="135">
        <f>'[3]ВЭК 4 цк'!$H$4</f>
        <v>11.808195070809274</v>
      </c>
      <c r="Y228" s="136">
        <f>'[3]ВЭК 4 цк'!$H$4</f>
        <v>11.808195070809274</v>
      </c>
    </row>
    <row r="229" spans="1:25" ht="19.5" customHeight="1" thickBot="1" x14ac:dyDescent="0.25">
      <c r="A229" s="18">
        <v>12</v>
      </c>
      <c r="B229" s="131">
        <f t="shared" ref="B229:Y229" si="84">B230+B231+B232+B233</f>
        <v>1306.1180310208092</v>
      </c>
      <c r="C229" s="131">
        <f t="shared" si="84"/>
        <v>1332.1172340808093</v>
      </c>
      <c r="D229" s="131">
        <f t="shared" si="84"/>
        <v>1344.8098233608093</v>
      </c>
      <c r="E229" s="131">
        <f t="shared" si="84"/>
        <v>1350.8170091408092</v>
      </c>
      <c r="F229" s="131">
        <f t="shared" si="84"/>
        <v>1338.0195750808093</v>
      </c>
      <c r="G229" s="131">
        <f t="shared" si="84"/>
        <v>1312.5762108408092</v>
      </c>
      <c r="H229" s="131">
        <f t="shared" si="84"/>
        <v>1276.8900456408091</v>
      </c>
      <c r="I229" s="131">
        <f t="shared" si="84"/>
        <v>1196.5562738308092</v>
      </c>
      <c r="J229" s="131">
        <f t="shared" si="84"/>
        <v>1185.3855073908092</v>
      </c>
      <c r="K229" s="131">
        <f t="shared" si="84"/>
        <v>1160.1809911308092</v>
      </c>
      <c r="L229" s="131">
        <f t="shared" si="84"/>
        <v>1160.7265240408092</v>
      </c>
      <c r="M229" s="131">
        <f t="shared" si="84"/>
        <v>1175.7547015508092</v>
      </c>
      <c r="N229" s="131">
        <f t="shared" si="84"/>
        <v>1169.2949310908093</v>
      </c>
      <c r="O229" s="131">
        <f t="shared" si="84"/>
        <v>1166.1827212308092</v>
      </c>
      <c r="P229" s="131">
        <f t="shared" si="84"/>
        <v>1183.0367595108094</v>
      </c>
      <c r="Q229" s="131">
        <f t="shared" si="84"/>
        <v>1177.2961842708094</v>
      </c>
      <c r="R229" s="131">
        <f t="shared" si="84"/>
        <v>1163.2773166108093</v>
      </c>
      <c r="S229" s="131">
        <f t="shared" si="84"/>
        <v>1145.7012684108092</v>
      </c>
      <c r="T229" s="131">
        <f t="shared" si="84"/>
        <v>1198.2466805008094</v>
      </c>
      <c r="U229" s="131">
        <f t="shared" si="84"/>
        <v>1205.5022508208092</v>
      </c>
      <c r="V229" s="131">
        <f t="shared" si="84"/>
        <v>1231.6292844308093</v>
      </c>
      <c r="W229" s="131">
        <f t="shared" si="84"/>
        <v>1219.8467181608094</v>
      </c>
      <c r="X229" s="131">
        <f t="shared" si="84"/>
        <v>1208.2399493808093</v>
      </c>
      <c r="Y229" s="131">
        <f t="shared" si="84"/>
        <v>1241.2756730508092</v>
      </c>
    </row>
    <row r="230" spans="1:25" ht="51.75" outlineLevel="2" thickBot="1" x14ac:dyDescent="0.25">
      <c r="A230" s="8" t="s">
        <v>88</v>
      </c>
      <c r="B230" s="134">
        <f>'[2]1'!$A$12</f>
        <v>914.76483595000002</v>
      </c>
      <c r="C230" s="135">
        <f>'[2]1'!$B$12</f>
        <v>940.76403901000003</v>
      </c>
      <c r="D230" s="135">
        <f>'[2]1'!$C$12</f>
        <v>953.45662829000003</v>
      </c>
      <c r="E230" s="135">
        <f>'[2]1'!$D$12</f>
        <v>959.46381407000001</v>
      </c>
      <c r="F230" s="135">
        <f>'[2]1'!$E$12</f>
        <v>946.66638001000001</v>
      </c>
      <c r="G230" s="135">
        <f>'[2]1'!$F$12</f>
        <v>921.22301576999996</v>
      </c>
      <c r="H230" s="135">
        <f>'[2]1'!$G$12</f>
        <v>885.53685056999996</v>
      </c>
      <c r="I230" s="135">
        <f>'[2]1'!$H$12</f>
        <v>805.20307876000004</v>
      </c>
      <c r="J230" s="135">
        <f>'[2]1'!$I$12</f>
        <v>794.03231231999996</v>
      </c>
      <c r="K230" s="135">
        <f>'[2]1'!$J$12</f>
        <v>768.82779605999997</v>
      </c>
      <c r="L230" s="135">
        <f>'[2]1'!$K$12</f>
        <v>769.37332896999999</v>
      </c>
      <c r="M230" s="135">
        <f>'[2]1'!$L$12</f>
        <v>784.40150647999997</v>
      </c>
      <c r="N230" s="135">
        <f>'[2]1'!$M$12</f>
        <v>777.94173602000001</v>
      </c>
      <c r="O230" s="135">
        <f>'[2]1'!$N$12</f>
        <v>774.82952616</v>
      </c>
      <c r="P230" s="135">
        <f>'[2]1'!$O$12</f>
        <v>791.68356444000005</v>
      </c>
      <c r="Q230" s="135">
        <f>'[2]1'!$P$12</f>
        <v>785.94298920000006</v>
      </c>
      <c r="R230" s="135">
        <f>'[2]1'!$Q$12</f>
        <v>771.92412153999999</v>
      </c>
      <c r="S230" s="135">
        <f>'[2]1'!$R$12</f>
        <v>754.34807334000004</v>
      </c>
      <c r="T230" s="135">
        <f>'[2]1'!$S$12</f>
        <v>806.89348543000006</v>
      </c>
      <c r="U230" s="135">
        <f>'[2]1'!$T$12</f>
        <v>814.14905575</v>
      </c>
      <c r="V230" s="135">
        <f>'[2]1'!$U$12</f>
        <v>840.27608936000001</v>
      </c>
      <c r="W230" s="135">
        <f>'[2]1'!$V$12</f>
        <v>828.49352309000005</v>
      </c>
      <c r="X230" s="135">
        <f>'[2]1'!$W$12</f>
        <v>816.88675431000001</v>
      </c>
      <c r="Y230" s="136">
        <f>'[2]1'!$X$12</f>
        <v>849.92247798000005</v>
      </c>
    </row>
    <row r="231" spans="1:25" ht="15" outlineLevel="2" thickBot="1" x14ac:dyDescent="0.25">
      <c r="A231" s="8" t="s">
        <v>57</v>
      </c>
      <c r="B231" s="134">
        <v>150.15</v>
      </c>
      <c r="C231" s="135">
        <v>150.15</v>
      </c>
      <c r="D231" s="135">
        <v>150.15</v>
      </c>
      <c r="E231" s="135">
        <v>150.15</v>
      </c>
      <c r="F231" s="135">
        <v>150.15</v>
      </c>
      <c r="G231" s="135">
        <v>150.15</v>
      </c>
      <c r="H231" s="135">
        <v>150.15</v>
      </c>
      <c r="I231" s="135">
        <v>150.15</v>
      </c>
      <c r="J231" s="135">
        <v>150.15</v>
      </c>
      <c r="K231" s="135">
        <v>150.15</v>
      </c>
      <c r="L231" s="135">
        <v>150.15</v>
      </c>
      <c r="M231" s="135">
        <v>150.15</v>
      </c>
      <c r="N231" s="135">
        <v>150.15</v>
      </c>
      <c r="O231" s="135">
        <v>150.15</v>
      </c>
      <c r="P231" s="135">
        <v>150.15</v>
      </c>
      <c r="Q231" s="135">
        <v>150.15</v>
      </c>
      <c r="R231" s="135">
        <v>150.15</v>
      </c>
      <c r="S231" s="135">
        <v>150.15</v>
      </c>
      <c r="T231" s="135">
        <v>150.15</v>
      </c>
      <c r="U231" s="135">
        <v>150.15</v>
      </c>
      <c r="V231" s="135">
        <v>150.15</v>
      </c>
      <c r="W231" s="135">
        <v>150.15</v>
      </c>
      <c r="X231" s="135">
        <v>150.15</v>
      </c>
      <c r="Y231" s="136">
        <v>150.15</v>
      </c>
    </row>
    <row r="232" spans="1:25" ht="26.25" outlineLevel="2" thickBot="1" x14ac:dyDescent="0.25">
      <c r="A232" s="8" t="s">
        <v>84</v>
      </c>
      <c r="B232" s="134">
        <f t="shared" ref="B232:Y232" si="85">458.79/2</f>
        <v>229.39500000000001</v>
      </c>
      <c r="C232" s="135">
        <f t="shared" si="85"/>
        <v>229.39500000000001</v>
      </c>
      <c r="D232" s="135">
        <f t="shared" si="85"/>
        <v>229.39500000000001</v>
      </c>
      <c r="E232" s="135">
        <f t="shared" si="85"/>
        <v>229.39500000000001</v>
      </c>
      <c r="F232" s="135">
        <f t="shared" si="85"/>
        <v>229.39500000000001</v>
      </c>
      <c r="G232" s="135">
        <f t="shared" si="85"/>
        <v>229.39500000000001</v>
      </c>
      <c r="H232" s="135">
        <f t="shared" si="85"/>
        <v>229.39500000000001</v>
      </c>
      <c r="I232" s="135">
        <f t="shared" si="85"/>
        <v>229.39500000000001</v>
      </c>
      <c r="J232" s="135">
        <f t="shared" si="85"/>
        <v>229.39500000000001</v>
      </c>
      <c r="K232" s="135">
        <f t="shared" si="85"/>
        <v>229.39500000000001</v>
      </c>
      <c r="L232" s="135">
        <f t="shared" si="85"/>
        <v>229.39500000000001</v>
      </c>
      <c r="M232" s="135">
        <f t="shared" si="85"/>
        <v>229.39500000000001</v>
      </c>
      <c r="N232" s="135">
        <f t="shared" si="85"/>
        <v>229.39500000000001</v>
      </c>
      <c r="O232" s="135">
        <f t="shared" si="85"/>
        <v>229.39500000000001</v>
      </c>
      <c r="P232" s="135">
        <f t="shared" si="85"/>
        <v>229.39500000000001</v>
      </c>
      <c r="Q232" s="135">
        <f t="shared" si="85"/>
        <v>229.39500000000001</v>
      </c>
      <c r="R232" s="135">
        <f t="shared" si="85"/>
        <v>229.39500000000001</v>
      </c>
      <c r="S232" s="135">
        <f t="shared" si="85"/>
        <v>229.39500000000001</v>
      </c>
      <c r="T232" s="135">
        <f t="shared" si="85"/>
        <v>229.39500000000001</v>
      </c>
      <c r="U232" s="135">
        <f t="shared" si="85"/>
        <v>229.39500000000001</v>
      </c>
      <c r="V232" s="135">
        <f t="shared" si="85"/>
        <v>229.39500000000001</v>
      </c>
      <c r="W232" s="135">
        <f t="shared" si="85"/>
        <v>229.39500000000001</v>
      </c>
      <c r="X232" s="135">
        <f t="shared" si="85"/>
        <v>229.39500000000001</v>
      </c>
      <c r="Y232" s="136">
        <f t="shared" si="85"/>
        <v>229.39500000000001</v>
      </c>
    </row>
    <row r="233" spans="1:25" ht="15" outlineLevel="2" thickBot="1" x14ac:dyDescent="0.25">
      <c r="A233" s="8" t="s">
        <v>59</v>
      </c>
      <c r="B233" s="134">
        <f>'[3]ВЭК 4 цк'!$H$4</f>
        <v>11.808195070809274</v>
      </c>
      <c r="C233" s="135">
        <f>'[3]ВЭК 4 цк'!$H$4</f>
        <v>11.808195070809274</v>
      </c>
      <c r="D233" s="135">
        <f>'[3]ВЭК 4 цк'!$H$4</f>
        <v>11.808195070809274</v>
      </c>
      <c r="E233" s="135">
        <f>'[3]ВЭК 4 цк'!$H$4</f>
        <v>11.808195070809274</v>
      </c>
      <c r="F233" s="135">
        <f>'[3]ВЭК 4 цк'!$H$4</f>
        <v>11.808195070809274</v>
      </c>
      <c r="G233" s="135">
        <f>'[3]ВЭК 4 цк'!$H$4</f>
        <v>11.808195070809274</v>
      </c>
      <c r="H233" s="135">
        <f>'[3]ВЭК 4 цк'!$H$4</f>
        <v>11.808195070809274</v>
      </c>
      <c r="I233" s="135">
        <f>'[3]ВЭК 4 цк'!$H$4</f>
        <v>11.808195070809274</v>
      </c>
      <c r="J233" s="135">
        <f>'[3]ВЭК 4 цк'!$H$4</f>
        <v>11.808195070809274</v>
      </c>
      <c r="K233" s="135">
        <f>'[3]ВЭК 4 цк'!$H$4</f>
        <v>11.808195070809274</v>
      </c>
      <c r="L233" s="135">
        <f>'[3]ВЭК 4 цк'!$H$4</f>
        <v>11.808195070809274</v>
      </c>
      <c r="M233" s="135">
        <f>'[3]ВЭК 4 цк'!$H$4</f>
        <v>11.808195070809274</v>
      </c>
      <c r="N233" s="135">
        <f>'[3]ВЭК 4 цк'!$H$4</f>
        <v>11.808195070809274</v>
      </c>
      <c r="O233" s="135">
        <f>'[3]ВЭК 4 цк'!$H$4</f>
        <v>11.808195070809274</v>
      </c>
      <c r="P233" s="135">
        <f>'[3]ВЭК 4 цк'!$H$4</f>
        <v>11.808195070809274</v>
      </c>
      <c r="Q233" s="135">
        <f>'[3]ВЭК 4 цк'!$H$4</f>
        <v>11.808195070809274</v>
      </c>
      <c r="R233" s="135">
        <f>'[3]ВЭК 4 цк'!$H$4</f>
        <v>11.808195070809274</v>
      </c>
      <c r="S233" s="135">
        <f>'[3]ВЭК 4 цк'!$H$4</f>
        <v>11.808195070809274</v>
      </c>
      <c r="T233" s="135">
        <f>'[3]ВЭК 4 цк'!$H$4</f>
        <v>11.808195070809274</v>
      </c>
      <c r="U233" s="135">
        <f>'[3]ВЭК 4 цк'!$H$4</f>
        <v>11.808195070809274</v>
      </c>
      <c r="V233" s="135">
        <f>'[3]ВЭК 4 цк'!$H$4</f>
        <v>11.808195070809274</v>
      </c>
      <c r="W233" s="135">
        <f>'[3]ВЭК 4 цк'!$H$4</f>
        <v>11.808195070809274</v>
      </c>
      <c r="X233" s="135">
        <f>'[3]ВЭК 4 цк'!$H$4</f>
        <v>11.808195070809274</v>
      </c>
      <c r="Y233" s="136">
        <f>'[3]ВЭК 4 цк'!$H$4</f>
        <v>11.808195070809274</v>
      </c>
    </row>
    <row r="234" spans="1:25" ht="19.5" customHeight="1" thickBot="1" x14ac:dyDescent="0.25">
      <c r="A234" s="18">
        <v>13</v>
      </c>
      <c r="B234" s="131">
        <f t="shared" ref="B234:Y234" si="86">B235+B236+B237+B238</f>
        <v>1291.7495923908093</v>
      </c>
      <c r="C234" s="131">
        <f t="shared" si="86"/>
        <v>1333.2537280308093</v>
      </c>
      <c r="D234" s="131">
        <f t="shared" si="86"/>
        <v>1353.4513650808092</v>
      </c>
      <c r="E234" s="131">
        <f t="shared" si="86"/>
        <v>1361.5977010008091</v>
      </c>
      <c r="F234" s="131">
        <f t="shared" si="86"/>
        <v>1353.5992268608093</v>
      </c>
      <c r="G234" s="131">
        <f t="shared" si="86"/>
        <v>1331.7926395608092</v>
      </c>
      <c r="H234" s="131">
        <f t="shared" si="86"/>
        <v>1269.6653285008092</v>
      </c>
      <c r="I234" s="131">
        <f t="shared" si="86"/>
        <v>1209.1708469708092</v>
      </c>
      <c r="J234" s="131">
        <f t="shared" si="86"/>
        <v>1184.3730894908092</v>
      </c>
      <c r="K234" s="131">
        <f t="shared" si="86"/>
        <v>1189.5059599508093</v>
      </c>
      <c r="L234" s="131">
        <f t="shared" si="86"/>
        <v>1196.0434684908093</v>
      </c>
      <c r="M234" s="131">
        <f t="shared" si="86"/>
        <v>1206.1223457308092</v>
      </c>
      <c r="N234" s="131">
        <f t="shared" si="86"/>
        <v>1158.9884839708093</v>
      </c>
      <c r="O234" s="131">
        <f t="shared" si="86"/>
        <v>1169.2795031308092</v>
      </c>
      <c r="P234" s="131">
        <f t="shared" si="86"/>
        <v>1178.6814131408094</v>
      </c>
      <c r="Q234" s="131">
        <f t="shared" si="86"/>
        <v>1173.7376204508093</v>
      </c>
      <c r="R234" s="131">
        <f t="shared" si="86"/>
        <v>1185.3064370108093</v>
      </c>
      <c r="S234" s="131">
        <f t="shared" si="86"/>
        <v>1177.8115037208092</v>
      </c>
      <c r="T234" s="131">
        <f t="shared" si="86"/>
        <v>1201.1815577008092</v>
      </c>
      <c r="U234" s="131">
        <f t="shared" si="86"/>
        <v>1220.5292725508093</v>
      </c>
      <c r="V234" s="131">
        <f t="shared" si="86"/>
        <v>1250.9484841808091</v>
      </c>
      <c r="W234" s="131">
        <f t="shared" si="86"/>
        <v>1228.4713769808093</v>
      </c>
      <c r="X234" s="131">
        <f t="shared" si="86"/>
        <v>1206.0771150208093</v>
      </c>
      <c r="Y234" s="131">
        <f t="shared" si="86"/>
        <v>1255.0173482208093</v>
      </c>
    </row>
    <row r="235" spans="1:25" ht="51.75" outlineLevel="2" thickBot="1" x14ac:dyDescent="0.25">
      <c r="A235" s="8" t="s">
        <v>88</v>
      </c>
      <c r="B235" s="134">
        <f>'[2]1'!$A$13</f>
        <v>900.39639732000001</v>
      </c>
      <c r="C235" s="135">
        <f>'[2]1'!$B$13</f>
        <v>941.90053295999996</v>
      </c>
      <c r="D235" s="135">
        <f>'[2]1'!$C$13</f>
        <v>962.09817000999999</v>
      </c>
      <c r="E235" s="135">
        <f>'[2]1'!$D$13</f>
        <v>970.24450592999995</v>
      </c>
      <c r="F235" s="135">
        <f>'[2]1'!$E$13</f>
        <v>962.24603178999996</v>
      </c>
      <c r="G235" s="135">
        <f>'[2]1'!$F$13</f>
        <v>940.43944449000003</v>
      </c>
      <c r="H235" s="135">
        <f>'[2]1'!$G$13</f>
        <v>878.31213343000002</v>
      </c>
      <c r="I235" s="135">
        <f>'[2]1'!$H$13</f>
        <v>817.81765189999999</v>
      </c>
      <c r="J235" s="135">
        <f>'[2]1'!$I$13</f>
        <v>793.01989442000001</v>
      </c>
      <c r="K235" s="135">
        <f>'[2]1'!$J$13</f>
        <v>798.15276487999995</v>
      </c>
      <c r="L235" s="135">
        <f>'[2]1'!$K$13</f>
        <v>804.69027342000004</v>
      </c>
      <c r="M235" s="135">
        <f>'[2]1'!$L$13</f>
        <v>814.76915066000004</v>
      </c>
      <c r="N235" s="135">
        <f>'[2]1'!$M$13</f>
        <v>767.63528889999998</v>
      </c>
      <c r="O235" s="135">
        <f>'[2]1'!$N$13</f>
        <v>777.92630806</v>
      </c>
      <c r="P235" s="135">
        <f>'[2]1'!$O$13</f>
        <v>787.32821807000005</v>
      </c>
      <c r="Q235" s="135">
        <f>'[2]1'!$P$13</f>
        <v>782.38442538000004</v>
      </c>
      <c r="R235" s="135">
        <f>'[2]1'!$Q$13</f>
        <v>793.95324194</v>
      </c>
      <c r="S235" s="135">
        <f>'[2]1'!$R$13</f>
        <v>786.45830865000005</v>
      </c>
      <c r="T235" s="135">
        <f>'[2]1'!$S$13</f>
        <v>809.82836263000002</v>
      </c>
      <c r="U235" s="135">
        <f>'[2]1'!$T$13</f>
        <v>829.17607748</v>
      </c>
      <c r="V235" s="135">
        <f>'[2]1'!$U$13</f>
        <v>859.59528910999995</v>
      </c>
      <c r="W235" s="135">
        <f>'[2]1'!$V$13</f>
        <v>837.11818190999998</v>
      </c>
      <c r="X235" s="135">
        <f>'[2]1'!$W$13</f>
        <v>814.72391994999998</v>
      </c>
      <c r="Y235" s="136">
        <f>'[2]1'!$X$13</f>
        <v>863.66415314999995</v>
      </c>
    </row>
    <row r="236" spans="1:25" ht="15" outlineLevel="2" thickBot="1" x14ac:dyDescent="0.25">
      <c r="A236" s="8" t="s">
        <v>57</v>
      </c>
      <c r="B236" s="134">
        <v>150.15</v>
      </c>
      <c r="C236" s="135">
        <v>150.15</v>
      </c>
      <c r="D236" s="135">
        <v>150.15</v>
      </c>
      <c r="E236" s="135">
        <v>150.15</v>
      </c>
      <c r="F236" s="135">
        <v>150.15</v>
      </c>
      <c r="G236" s="135">
        <v>150.15</v>
      </c>
      <c r="H236" s="135">
        <v>150.15</v>
      </c>
      <c r="I236" s="135">
        <v>150.15</v>
      </c>
      <c r="J236" s="135">
        <v>150.15</v>
      </c>
      <c r="K236" s="135">
        <v>150.15</v>
      </c>
      <c r="L236" s="135">
        <v>150.15</v>
      </c>
      <c r="M236" s="135">
        <v>150.15</v>
      </c>
      <c r="N236" s="135">
        <v>150.15</v>
      </c>
      <c r="O236" s="135">
        <v>150.15</v>
      </c>
      <c r="P236" s="135">
        <v>150.15</v>
      </c>
      <c r="Q236" s="135">
        <v>150.15</v>
      </c>
      <c r="R236" s="135">
        <v>150.15</v>
      </c>
      <c r="S236" s="135">
        <v>150.15</v>
      </c>
      <c r="T236" s="135">
        <v>150.15</v>
      </c>
      <c r="U236" s="135">
        <v>150.15</v>
      </c>
      <c r="V236" s="135">
        <v>150.15</v>
      </c>
      <c r="W236" s="135">
        <v>150.15</v>
      </c>
      <c r="X236" s="135">
        <v>150.15</v>
      </c>
      <c r="Y236" s="136">
        <v>150.15</v>
      </c>
    </row>
    <row r="237" spans="1:25" ht="26.25" outlineLevel="2" thickBot="1" x14ac:dyDescent="0.25">
      <c r="A237" s="8" t="s">
        <v>84</v>
      </c>
      <c r="B237" s="134">
        <f t="shared" ref="B237:Y237" si="87">458.79/2</f>
        <v>229.39500000000001</v>
      </c>
      <c r="C237" s="135">
        <f t="shared" si="87"/>
        <v>229.39500000000001</v>
      </c>
      <c r="D237" s="135">
        <f t="shared" si="87"/>
        <v>229.39500000000001</v>
      </c>
      <c r="E237" s="135">
        <f t="shared" si="87"/>
        <v>229.39500000000001</v>
      </c>
      <c r="F237" s="135">
        <f t="shared" si="87"/>
        <v>229.39500000000001</v>
      </c>
      <c r="G237" s="135">
        <f t="shared" si="87"/>
        <v>229.39500000000001</v>
      </c>
      <c r="H237" s="135">
        <f t="shared" si="87"/>
        <v>229.39500000000001</v>
      </c>
      <c r="I237" s="135">
        <f t="shared" si="87"/>
        <v>229.39500000000001</v>
      </c>
      <c r="J237" s="135">
        <f t="shared" si="87"/>
        <v>229.39500000000001</v>
      </c>
      <c r="K237" s="135">
        <f t="shared" si="87"/>
        <v>229.39500000000001</v>
      </c>
      <c r="L237" s="135">
        <f t="shared" si="87"/>
        <v>229.39500000000001</v>
      </c>
      <c r="M237" s="135">
        <f t="shared" si="87"/>
        <v>229.39500000000001</v>
      </c>
      <c r="N237" s="135">
        <f t="shared" si="87"/>
        <v>229.39500000000001</v>
      </c>
      <c r="O237" s="135">
        <f t="shared" si="87"/>
        <v>229.39500000000001</v>
      </c>
      <c r="P237" s="135">
        <f t="shared" si="87"/>
        <v>229.39500000000001</v>
      </c>
      <c r="Q237" s="135">
        <f t="shared" si="87"/>
        <v>229.39500000000001</v>
      </c>
      <c r="R237" s="135">
        <f t="shared" si="87"/>
        <v>229.39500000000001</v>
      </c>
      <c r="S237" s="135">
        <f t="shared" si="87"/>
        <v>229.39500000000001</v>
      </c>
      <c r="T237" s="135">
        <f t="shared" si="87"/>
        <v>229.39500000000001</v>
      </c>
      <c r="U237" s="135">
        <f t="shared" si="87"/>
        <v>229.39500000000001</v>
      </c>
      <c r="V237" s="135">
        <f t="shared" si="87"/>
        <v>229.39500000000001</v>
      </c>
      <c r="W237" s="135">
        <f t="shared" si="87"/>
        <v>229.39500000000001</v>
      </c>
      <c r="X237" s="135">
        <f t="shared" si="87"/>
        <v>229.39500000000001</v>
      </c>
      <c r="Y237" s="136">
        <f t="shared" si="87"/>
        <v>229.39500000000001</v>
      </c>
    </row>
    <row r="238" spans="1:25" ht="15" outlineLevel="2" thickBot="1" x14ac:dyDescent="0.25">
      <c r="A238" s="8" t="s">
        <v>59</v>
      </c>
      <c r="B238" s="134">
        <f>'[3]ВЭК 4 цк'!$H$4</f>
        <v>11.808195070809274</v>
      </c>
      <c r="C238" s="135">
        <f>'[3]ВЭК 4 цк'!$H$4</f>
        <v>11.808195070809274</v>
      </c>
      <c r="D238" s="135">
        <f>'[3]ВЭК 4 цк'!$H$4</f>
        <v>11.808195070809274</v>
      </c>
      <c r="E238" s="135">
        <f>'[3]ВЭК 4 цк'!$H$4</f>
        <v>11.808195070809274</v>
      </c>
      <c r="F238" s="135">
        <f>'[3]ВЭК 4 цк'!$H$4</f>
        <v>11.808195070809274</v>
      </c>
      <c r="G238" s="135">
        <f>'[3]ВЭК 4 цк'!$H$4</f>
        <v>11.808195070809274</v>
      </c>
      <c r="H238" s="135">
        <f>'[3]ВЭК 4 цк'!$H$4</f>
        <v>11.808195070809274</v>
      </c>
      <c r="I238" s="135">
        <f>'[3]ВЭК 4 цк'!$H$4</f>
        <v>11.808195070809274</v>
      </c>
      <c r="J238" s="135">
        <f>'[3]ВЭК 4 цк'!$H$4</f>
        <v>11.808195070809274</v>
      </c>
      <c r="K238" s="135">
        <f>'[3]ВЭК 4 цк'!$H$4</f>
        <v>11.808195070809274</v>
      </c>
      <c r="L238" s="135">
        <f>'[3]ВЭК 4 цк'!$H$4</f>
        <v>11.808195070809274</v>
      </c>
      <c r="M238" s="135">
        <f>'[3]ВЭК 4 цк'!$H$4</f>
        <v>11.808195070809274</v>
      </c>
      <c r="N238" s="135">
        <f>'[3]ВЭК 4 цк'!$H$4</f>
        <v>11.808195070809274</v>
      </c>
      <c r="O238" s="135">
        <f>'[3]ВЭК 4 цк'!$H$4</f>
        <v>11.808195070809274</v>
      </c>
      <c r="P238" s="135">
        <f>'[3]ВЭК 4 цк'!$H$4</f>
        <v>11.808195070809274</v>
      </c>
      <c r="Q238" s="135">
        <f>'[3]ВЭК 4 цк'!$H$4</f>
        <v>11.808195070809274</v>
      </c>
      <c r="R238" s="135">
        <f>'[3]ВЭК 4 цк'!$H$4</f>
        <v>11.808195070809274</v>
      </c>
      <c r="S238" s="135">
        <f>'[3]ВЭК 4 цк'!$H$4</f>
        <v>11.808195070809274</v>
      </c>
      <c r="T238" s="135">
        <f>'[3]ВЭК 4 цк'!$H$4</f>
        <v>11.808195070809274</v>
      </c>
      <c r="U238" s="135">
        <f>'[3]ВЭК 4 цк'!$H$4</f>
        <v>11.808195070809274</v>
      </c>
      <c r="V238" s="135">
        <f>'[3]ВЭК 4 цк'!$H$4</f>
        <v>11.808195070809274</v>
      </c>
      <c r="W238" s="135">
        <f>'[3]ВЭК 4 цк'!$H$4</f>
        <v>11.808195070809274</v>
      </c>
      <c r="X238" s="135">
        <f>'[3]ВЭК 4 цк'!$H$4</f>
        <v>11.808195070809274</v>
      </c>
      <c r="Y238" s="136">
        <f>'[3]ВЭК 4 цк'!$H$4</f>
        <v>11.808195070809274</v>
      </c>
    </row>
    <row r="239" spans="1:25" ht="19.5" customHeight="1" thickBot="1" x14ac:dyDescent="0.25">
      <c r="A239" s="18">
        <v>14</v>
      </c>
      <c r="B239" s="131">
        <f t="shared" ref="B239:Y239" si="88">B240+B241+B242+B243</f>
        <v>1262.9929420808091</v>
      </c>
      <c r="C239" s="131">
        <f t="shared" si="88"/>
        <v>1314.6551777308093</v>
      </c>
      <c r="D239" s="131">
        <f t="shared" si="88"/>
        <v>1333.0625508808093</v>
      </c>
      <c r="E239" s="131">
        <f t="shared" si="88"/>
        <v>1334.9415467608092</v>
      </c>
      <c r="F239" s="131">
        <f t="shared" si="88"/>
        <v>1339.8335871008092</v>
      </c>
      <c r="G239" s="131">
        <f t="shared" si="88"/>
        <v>1328.2372339708093</v>
      </c>
      <c r="H239" s="131">
        <f t="shared" si="88"/>
        <v>1265.0760311108093</v>
      </c>
      <c r="I239" s="131">
        <f t="shared" si="88"/>
        <v>1202.9588311208092</v>
      </c>
      <c r="J239" s="131">
        <f t="shared" si="88"/>
        <v>1170.4373828708092</v>
      </c>
      <c r="K239" s="131">
        <f t="shared" si="88"/>
        <v>1167.6779735808093</v>
      </c>
      <c r="L239" s="131">
        <f t="shared" si="88"/>
        <v>1181.2096093308091</v>
      </c>
      <c r="M239" s="131">
        <f t="shared" si="88"/>
        <v>1194.1976975608093</v>
      </c>
      <c r="N239" s="131">
        <f t="shared" si="88"/>
        <v>1146.1635937308092</v>
      </c>
      <c r="O239" s="131">
        <f t="shared" si="88"/>
        <v>1135.7493048108092</v>
      </c>
      <c r="P239" s="131">
        <f t="shared" si="88"/>
        <v>1146.5583644408093</v>
      </c>
      <c r="Q239" s="131">
        <f t="shared" si="88"/>
        <v>1173.5811579208093</v>
      </c>
      <c r="R239" s="131">
        <f t="shared" si="88"/>
        <v>1194.7665306208094</v>
      </c>
      <c r="S239" s="131">
        <f t="shared" si="88"/>
        <v>1193.3897659308093</v>
      </c>
      <c r="T239" s="131">
        <f t="shared" si="88"/>
        <v>1224.0411221808092</v>
      </c>
      <c r="U239" s="131">
        <f t="shared" si="88"/>
        <v>1244.5391008608092</v>
      </c>
      <c r="V239" s="131">
        <f t="shared" si="88"/>
        <v>1242.1127436408092</v>
      </c>
      <c r="W239" s="131">
        <f t="shared" si="88"/>
        <v>1228.5467674208091</v>
      </c>
      <c r="X239" s="131">
        <f t="shared" si="88"/>
        <v>1202.9239740408093</v>
      </c>
      <c r="Y239" s="131">
        <f t="shared" si="88"/>
        <v>1257.2664561608092</v>
      </c>
    </row>
    <row r="240" spans="1:25" ht="51.75" outlineLevel="2" thickBot="1" x14ac:dyDescent="0.25">
      <c r="A240" s="8" t="s">
        <v>88</v>
      </c>
      <c r="B240" s="134">
        <f>'[2]1'!$A$14</f>
        <v>871.63974700999995</v>
      </c>
      <c r="C240" s="135">
        <f>'[2]1'!$B$14</f>
        <v>923.30198266000002</v>
      </c>
      <c r="D240" s="135">
        <f>'[2]1'!$C$14</f>
        <v>941.70935581000003</v>
      </c>
      <c r="E240" s="135">
        <f>'[2]1'!$D$14</f>
        <v>943.58835168999997</v>
      </c>
      <c r="F240" s="135">
        <f>'[2]1'!$E$14</f>
        <v>948.48039202999996</v>
      </c>
      <c r="G240" s="135">
        <f>'[2]1'!$F$14</f>
        <v>936.88403889999995</v>
      </c>
      <c r="H240" s="135">
        <f>'[2]1'!$G$14</f>
        <v>873.72283603999995</v>
      </c>
      <c r="I240" s="135">
        <f>'[2]1'!$H$14</f>
        <v>811.60563605000004</v>
      </c>
      <c r="J240" s="135">
        <f>'[2]1'!$I$14</f>
        <v>779.0841878</v>
      </c>
      <c r="K240" s="135">
        <f>'[2]1'!$J$14</f>
        <v>776.32477850999999</v>
      </c>
      <c r="L240" s="135">
        <f>'[2]1'!$K$14</f>
        <v>789.85641425999995</v>
      </c>
      <c r="M240" s="135">
        <f>'[2]1'!$L$14</f>
        <v>802.84450248999997</v>
      </c>
      <c r="N240" s="135">
        <f>'[2]1'!$M$14</f>
        <v>754.81039866000003</v>
      </c>
      <c r="O240" s="135">
        <f>'[2]1'!$N$14</f>
        <v>744.39610974000004</v>
      </c>
      <c r="P240" s="135">
        <f>'[2]1'!$O$14</f>
        <v>755.20516937000002</v>
      </c>
      <c r="Q240" s="135">
        <f>'[2]1'!$P$14</f>
        <v>782.22796285000004</v>
      </c>
      <c r="R240" s="135">
        <f>'[2]1'!$Q$14</f>
        <v>803.41333555000006</v>
      </c>
      <c r="S240" s="135">
        <f>'[2]1'!$R$14</f>
        <v>802.03657085999998</v>
      </c>
      <c r="T240" s="135">
        <f>'[2]1'!$S$14</f>
        <v>832.68792711000003</v>
      </c>
      <c r="U240" s="135">
        <f>'[2]1'!$T$14</f>
        <v>853.18590578999999</v>
      </c>
      <c r="V240" s="135">
        <f>'[2]1'!$U$14</f>
        <v>850.75954856999999</v>
      </c>
      <c r="W240" s="135">
        <f>'[2]1'!$V$14</f>
        <v>837.19357234999995</v>
      </c>
      <c r="X240" s="135">
        <f>'[2]1'!$W$14</f>
        <v>811.57077896999999</v>
      </c>
      <c r="Y240" s="136">
        <f>'[2]1'!$X$14</f>
        <v>865.91326108999999</v>
      </c>
    </row>
    <row r="241" spans="1:25" ht="15" outlineLevel="2" thickBot="1" x14ac:dyDescent="0.25">
      <c r="A241" s="8" t="s">
        <v>57</v>
      </c>
      <c r="B241" s="134">
        <v>150.15</v>
      </c>
      <c r="C241" s="135">
        <v>150.15</v>
      </c>
      <c r="D241" s="135">
        <v>150.15</v>
      </c>
      <c r="E241" s="135">
        <v>150.15</v>
      </c>
      <c r="F241" s="135">
        <v>150.15</v>
      </c>
      <c r="G241" s="135">
        <v>150.15</v>
      </c>
      <c r="H241" s="135">
        <v>150.15</v>
      </c>
      <c r="I241" s="135">
        <v>150.15</v>
      </c>
      <c r="J241" s="135">
        <v>150.15</v>
      </c>
      <c r="K241" s="135">
        <v>150.15</v>
      </c>
      <c r="L241" s="135">
        <v>150.15</v>
      </c>
      <c r="M241" s="135">
        <v>150.15</v>
      </c>
      <c r="N241" s="135">
        <v>150.15</v>
      </c>
      <c r="O241" s="135">
        <v>150.15</v>
      </c>
      <c r="P241" s="135">
        <v>150.15</v>
      </c>
      <c r="Q241" s="135">
        <v>150.15</v>
      </c>
      <c r="R241" s="135">
        <v>150.15</v>
      </c>
      <c r="S241" s="135">
        <v>150.15</v>
      </c>
      <c r="T241" s="135">
        <v>150.15</v>
      </c>
      <c r="U241" s="135">
        <v>150.15</v>
      </c>
      <c r="V241" s="135">
        <v>150.15</v>
      </c>
      <c r="W241" s="135">
        <v>150.15</v>
      </c>
      <c r="X241" s="135">
        <v>150.15</v>
      </c>
      <c r="Y241" s="136">
        <v>150.15</v>
      </c>
    </row>
    <row r="242" spans="1:25" ht="26.25" outlineLevel="2" thickBot="1" x14ac:dyDescent="0.25">
      <c r="A242" s="8" t="s">
        <v>84</v>
      </c>
      <c r="B242" s="134">
        <f t="shared" ref="B242:Y242" si="89">458.79/2</f>
        <v>229.39500000000001</v>
      </c>
      <c r="C242" s="135">
        <f t="shared" si="89"/>
        <v>229.39500000000001</v>
      </c>
      <c r="D242" s="135">
        <f t="shared" si="89"/>
        <v>229.39500000000001</v>
      </c>
      <c r="E242" s="135">
        <f t="shared" si="89"/>
        <v>229.39500000000001</v>
      </c>
      <c r="F242" s="135">
        <f t="shared" si="89"/>
        <v>229.39500000000001</v>
      </c>
      <c r="G242" s="135">
        <f t="shared" si="89"/>
        <v>229.39500000000001</v>
      </c>
      <c r="H242" s="135">
        <f t="shared" si="89"/>
        <v>229.39500000000001</v>
      </c>
      <c r="I242" s="135">
        <f t="shared" si="89"/>
        <v>229.39500000000001</v>
      </c>
      <c r="J242" s="135">
        <f t="shared" si="89"/>
        <v>229.39500000000001</v>
      </c>
      <c r="K242" s="135">
        <f t="shared" si="89"/>
        <v>229.39500000000001</v>
      </c>
      <c r="L242" s="135">
        <f t="shared" si="89"/>
        <v>229.39500000000001</v>
      </c>
      <c r="M242" s="135">
        <f t="shared" si="89"/>
        <v>229.39500000000001</v>
      </c>
      <c r="N242" s="135">
        <f t="shared" si="89"/>
        <v>229.39500000000001</v>
      </c>
      <c r="O242" s="135">
        <f t="shared" si="89"/>
        <v>229.39500000000001</v>
      </c>
      <c r="P242" s="135">
        <f t="shared" si="89"/>
        <v>229.39500000000001</v>
      </c>
      <c r="Q242" s="135">
        <f t="shared" si="89"/>
        <v>229.39500000000001</v>
      </c>
      <c r="R242" s="135">
        <f t="shared" si="89"/>
        <v>229.39500000000001</v>
      </c>
      <c r="S242" s="135">
        <f t="shared" si="89"/>
        <v>229.39500000000001</v>
      </c>
      <c r="T242" s="135">
        <f t="shared" si="89"/>
        <v>229.39500000000001</v>
      </c>
      <c r="U242" s="135">
        <f t="shared" si="89"/>
        <v>229.39500000000001</v>
      </c>
      <c r="V242" s="135">
        <f t="shared" si="89"/>
        <v>229.39500000000001</v>
      </c>
      <c r="W242" s="135">
        <f t="shared" si="89"/>
        <v>229.39500000000001</v>
      </c>
      <c r="X242" s="135">
        <f t="shared" si="89"/>
        <v>229.39500000000001</v>
      </c>
      <c r="Y242" s="136">
        <f t="shared" si="89"/>
        <v>229.39500000000001</v>
      </c>
    </row>
    <row r="243" spans="1:25" ht="15" outlineLevel="2" thickBot="1" x14ac:dyDescent="0.25">
      <c r="A243" s="8" t="s">
        <v>59</v>
      </c>
      <c r="B243" s="134">
        <f>'[3]ВЭК 4 цк'!$H$4</f>
        <v>11.808195070809274</v>
      </c>
      <c r="C243" s="135">
        <f>'[3]ВЭК 4 цк'!$H$4</f>
        <v>11.808195070809274</v>
      </c>
      <c r="D243" s="135">
        <f>'[3]ВЭК 4 цк'!$H$4</f>
        <v>11.808195070809274</v>
      </c>
      <c r="E243" s="135">
        <f>'[3]ВЭК 4 цк'!$H$4</f>
        <v>11.808195070809274</v>
      </c>
      <c r="F243" s="135">
        <f>'[3]ВЭК 4 цк'!$H$4</f>
        <v>11.808195070809274</v>
      </c>
      <c r="G243" s="135">
        <f>'[3]ВЭК 4 цк'!$H$4</f>
        <v>11.808195070809274</v>
      </c>
      <c r="H243" s="135">
        <f>'[3]ВЭК 4 цк'!$H$4</f>
        <v>11.808195070809274</v>
      </c>
      <c r="I243" s="135">
        <f>'[3]ВЭК 4 цк'!$H$4</f>
        <v>11.808195070809274</v>
      </c>
      <c r="J243" s="135">
        <f>'[3]ВЭК 4 цк'!$H$4</f>
        <v>11.808195070809274</v>
      </c>
      <c r="K243" s="135">
        <f>'[3]ВЭК 4 цк'!$H$4</f>
        <v>11.808195070809274</v>
      </c>
      <c r="L243" s="135">
        <f>'[3]ВЭК 4 цк'!$H$4</f>
        <v>11.808195070809274</v>
      </c>
      <c r="M243" s="135">
        <f>'[3]ВЭК 4 цк'!$H$4</f>
        <v>11.808195070809274</v>
      </c>
      <c r="N243" s="135">
        <f>'[3]ВЭК 4 цк'!$H$4</f>
        <v>11.808195070809274</v>
      </c>
      <c r="O243" s="135">
        <f>'[3]ВЭК 4 цк'!$H$4</f>
        <v>11.808195070809274</v>
      </c>
      <c r="P243" s="135">
        <f>'[3]ВЭК 4 цк'!$H$4</f>
        <v>11.808195070809274</v>
      </c>
      <c r="Q243" s="135">
        <f>'[3]ВЭК 4 цк'!$H$4</f>
        <v>11.808195070809274</v>
      </c>
      <c r="R243" s="135">
        <f>'[3]ВЭК 4 цк'!$H$4</f>
        <v>11.808195070809274</v>
      </c>
      <c r="S243" s="135">
        <f>'[3]ВЭК 4 цк'!$H$4</f>
        <v>11.808195070809274</v>
      </c>
      <c r="T243" s="135">
        <f>'[3]ВЭК 4 цк'!$H$4</f>
        <v>11.808195070809274</v>
      </c>
      <c r="U243" s="135">
        <f>'[3]ВЭК 4 цк'!$H$4</f>
        <v>11.808195070809274</v>
      </c>
      <c r="V243" s="135">
        <f>'[3]ВЭК 4 цк'!$H$4</f>
        <v>11.808195070809274</v>
      </c>
      <c r="W243" s="135">
        <f>'[3]ВЭК 4 цк'!$H$4</f>
        <v>11.808195070809274</v>
      </c>
      <c r="X243" s="135">
        <f>'[3]ВЭК 4 цк'!$H$4</f>
        <v>11.808195070809274</v>
      </c>
      <c r="Y243" s="136">
        <f>'[3]ВЭК 4 цк'!$H$4</f>
        <v>11.808195070809274</v>
      </c>
    </row>
    <row r="244" spans="1:25" ht="19.5" customHeight="1" thickBot="1" x14ac:dyDescent="0.25">
      <c r="A244" s="18">
        <v>15</v>
      </c>
      <c r="B244" s="131">
        <f t="shared" ref="B244:Y244" si="90">B245+B246+B247+B248</f>
        <v>1305.8891457908092</v>
      </c>
      <c r="C244" s="131">
        <f t="shared" si="90"/>
        <v>1361.4755366108093</v>
      </c>
      <c r="D244" s="131">
        <f t="shared" si="90"/>
        <v>1384.8332298608093</v>
      </c>
      <c r="E244" s="131">
        <f t="shared" si="90"/>
        <v>1389.5887924808092</v>
      </c>
      <c r="F244" s="131">
        <f t="shared" si="90"/>
        <v>1400.0751880508092</v>
      </c>
      <c r="G244" s="131">
        <f t="shared" si="90"/>
        <v>1378.8034168608092</v>
      </c>
      <c r="H244" s="131">
        <f t="shared" si="90"/>
        <v>1326.1749364408092</v>
      </c>
      <c r="I244" s="131">
        <f t="shared" si="90"/>
        <v>1239.6503150008093</v>
      </c>
      <c r="J244" s="131">
        <f t="shared" si="90"/>
        <v>1243.6788711008091</v>
      </c>
      <c r="K244" s="131">
        <f t="shared" si="90"/>
        <v>1238.5902522708093</v>
      </c>
      <c r="L244" s="131">
        <f t="shared" si="90"/>
        <v>1239.4611927508092</v>
      </c>
      <c r="M244" s="131">
        <f t="shared" si="90"/>
        <v>1242.5727361808092</v>
      </c>
      <c r="N244" s="131">
        <f t="shared" si="90"/>
        <v>1196.7735309508093</v>
      </c>
      <c r="O244" s="131">
        <f t="shared" si="90"/>
        <v>1202.9886617408092</v>
      </c>
      <c r="P244" s="131">
        <f t="shared" si="90"/>
        <v>1203.9380988008093</v>
      </c>
      <c r="Q244" s="131">
        <f t="shared" si="90"/>
        <v>1209.0645633508093</v>
      </c>
      <c r="R244" s="131">
        <f t="shared" si="90"/>
        <v>1236.8620285408092</v>
      </c>
      <c r="S244" s="131">
        <f t="shared" si="90"/>
        <v>1222.7187948108092</v>
      </c>
      <c r="T244" s="131">
        <f t="shared" si="90"/>
        <v>1240.3024433308092</v>
      </c>
      <c r="U244" s="131">
        <f t="shared" si="90"/>
        <v>1268.4036417708091</v>
      </c>
      <c r="V244" s="131">
        <f t="shared" si="90"/>
        <v>1288.9311304108091</v>
      </c>
      <c r="W244" s="131">
        <f t="shared" si="90"/>
        <v>1260.0553034108093</v>
      </c>
      <c r="X244" s="131">
        <f t="shared" si="90"/>
        <v>1220.3857260108093</v>
      </c>
      <c r="Y244" s="131">
        <f t="shared" si="90"/>
        <v>1303.0597436208093</v>
      </c>
    </row>
    <row r="245" spans="1:25" ht="51.75" outlineLevel="2" thickBot="1" x14ac:dyDescent="0.25">
      <c r="A245" s="8" t="s">
        <v>88</v>
      </c>
      <c r="B245" s="134">
        <f>'[2]1'!$A$15</f>
        <v>914.53595071999996</v>
      </c>
      <c r="C245" s="135">
        <f>'[2]1'!$B$15</f>
        <v>970.12234153999998</v>
      </c>
      <c r="D245" s="135">
        <f>'[2]1'!$C$15</f>
        <v>993.48003478999999</v>
      </c>
      <c r="E245" s="135">
        <f>'[2]1'!$D$15</f>
        <v>998.23559740999997</v>
      </c>
      <c r="F245" s="135">
        <f>'[2]1'!$E$15</f>
        <v>1008.72199298</v>
      </c>
      <c r="G245" s="135">
        <f>'[2]1'!$F$15</f>
        <v>987.45022179</v>
      </c>
      <c r="H245" s="135">
        <f>'[2]1'!$G$15</f>
        <v>934.82174137000004</v>
      </c>
      <c r="I245" s="135">
        <f>'[2]1'!$H$15</f>
        <v>848.29711993000001</v>
      </c>
      <c r="J245" s="135">
        <f>'[2]1'!$I$15</f>
        <v>852.32567602999995</v>
      </c>
      <c r="K245" s="135">
        <f>'[2]1'!$J$15</f>
        <v>847.23705719999998</v>
      </c>
      <c r="L245" s="135">
        <f>'[2]1'!$K$15</f>
        <v>848.10799768000004</v>
      </c>
      <c r="M245" s="135">
        <f>'[2]1'!$L$15</f>
        <v>851.21954111000002</v>
      </c>
      <c r="N245" s="135">
        <f>'[2]1'!$M$15</f>
        <v>805.42033588000004</v>
      </c>
      <c r="O245" s="135">
        <f>'[2]1'!$N$15</f>
        <v>811.63546667000003</v>
      </c>
      <c r="P245" s="135">
        <f>'[2]1'!$O$15</f>
        <v>812.58490372999995</v>
      </c>
      <c r="Q245" s="135">
        <f>'[2]1'!$P$15</f>
        <v>817.71136827999999</v>
      </c>
      <c r="R245" s="135">
        <f>'[2]1'!$Q$15</f>
        <v>845.50883347000001</v>
      </c>
      <c r="S245" s="135">
        <f>'[2]1'!$R$15</f>
        <v>831.36559973999999</v>
      </c>
      <c r="T245" s="135">
        <f>'[2]1'!$S$15</f>
        <v>848.94924825999999</v>
      </c>
      <c r="U245" s="135">
        <f>'[2]1'!$T$15</f>
        <v>877.05044669999995</v>
      </c>
      <c r="V245" s="135">
        <f>'[2]1'!$U$15</f>
        <v>897.57793533999995</v>
      </c>
      <c r="W245" s="135">
        <f>'[2]1'!$V$15</f>
        <v>868.70210834</v>
      </c>
      <c r="X245" s="135">
        <f>'[2]1'!$W$15</f>
        <v>829.03253094000002</v>
      </c>
      <c r="Y245" s="136">
        <f>'[2]1'!$X$15</f>
        <v>911.70654854999998</v>
      </c>
    </row>
    <row r="246" spans="1:25" ht="15" outlineLevel="2" thickBot="1" x14ac:dyDescent="0.25">
      <c r="A246" s="8" t="s">
        <v>57</v>
      </c>
      <c r="B246" s="134">
        <v>150.15</v>
      </c>
      <c r="C246" s="135">
        <v>150.15</v>
      </c>
      <c r="D246" s="135">
        <v>150.15</v>
      </c>
      <c r="E246" s="135">
        <v>150.15</v>
      </c>
      <c r="F246" s="135">
        <v>150.15</v>
      </c>
      <c r="G246" s="135">
        <v>150.15</v>
      </c>
      <c r="H246" s="135">
        <v>150.15</v>
      </c>
      <c r="I246" s="135">
        <v>150.15</v>
      </c>
      <c r="J246" s="135">
        <v>150.15</v>
      </c>
      <c r="K246" s="135">
        <v>150.15</v>
      </c>
      <c r="L246" s="135">
        <v>150.15</v>
      </c>
      <c r="M246" s="135">
        <v>150.15</v>
      </c>
      <c r="N246" s="135">
        <v>150.15</v>
      </c>
      <c r="O246" s="135">
        <v>150.15</v>
      </c>
      <c r="P246" s="135">
        <v>150.15</v>
      </c>
      <c r="Q246" s="135">
        <v>150.15</v>
      </c>
      <c r="R246" s="135">
        <v>150.15</v>
      </c>
      <c r="S246" s="135">
        <v>150.15</v>
      </c>
      <c r="T246" s="135">
        <v>150.15</v>
      </c>
      <c r="U246" s="135">
        <v>150.15</v>
      </c>
      <c r="V246" s="135">
        <v>150.15</v>
      </c>
      <c r="W246" s="135">
        <v>150.15</v>
      </c>
      <c r="X246" s="135">
        <v>150.15</v>
      </c>
      <c r="Y246" s="136">
        <v>150.15</v>
      </c>
    </row>
    <row r="247" spans="1:25" ht="26.25" outlineLevel="2" thickBot="1" x14ac:dyDescent="0.25">
      <c r="A247" s="8" t="s">
        <v>84</v>
      </c>
      <c r="B247" s="134">
        <f t="shared" ref="B247:Y247" si="91">458.79/2</f>
        <v>229.39500000000001</v>
      </c>
      <c r="C247" s="135">
        <f t="shared" si="91"/>
        <v>229.39500000000001</v>
      </c>
      <c r="D247" s="135">
        <f t="shared" si="91"/>
        <v>229.39500000000001</v>
      </c>
      <c r="E247" s="135">
        <f t="shared" si="91"/>
        <v>229.39500000000001</v>
      </c>
      <c r="F247" s="135">
        <f t="shared" si="91"/>
        <v>229.39500000000001</v>
      </c>
      <c r="G247" s="135">
        <f t="shared" si="91"/>
        <v>229.39500000000001</v>
      </c>
      <c r="H247" s="135">
        <f t="shared" si="91"/>
        <v>229.39500000000001</v>
      </c>
      <c r="I247" s="135">
        <f t="shared" si="91"/>
        <v>229.39500000000001</v>
      </c>
      <c r="J247" s="135">
        <f t="shared" si="91"/>
        <v>229.39500000000001</v>
      </c>
      <c r="K247" s="135">
        <f t="shared" si="91"/>
        <v>229.39500000000001</v>
      </c>
      <c r="L247" s="135">
        <f t="shared" si="91"/>
        <v>229.39500000000001</v>
      </c>
      <c r="M247" s="135">
        <f t="shared" si="91"/>
        <v>229.39500000000001</v>
      </c>
      <c r="N247" s="135">
        <f t="shared" si="91"/>
        <v>229.39500000000001</v>
      </c>
      <c r="O247" s="135">
        <f t="shared" si="91"/>
        <v>229.39500000000001</v>
      </c>
      <c r="P247" s="135">
        <f t="shared" si="91"/>
        <v>229.39500000000001</v>
      </c>
      <c r="Q247" s="135">
        <f t="shared" si="91"/>
        <v>229.39500000000001</v>
      </c>
      <c r="R247" s="135">
        <f t="shared" si="91"/>
        <v>229.39500000000001</v>
      </c>
      <c r="S247" s="135">
        <f t="shared" si="91"/>
        <v>229.39500000000001</v>
      </c>
      <c r="T247" s="135">
        <f t="shared" si="91"/>
        <v>229.39500000000001</v>
      </c>
      <c r="U247" s="135">
        <f t="shared" si="91"/>
        <v>229.39500000000001</v>
      </c>
      <c r="V247" s="135">
        <f t="shared" si="91"/>
        <v>229.39500000000001</v>
      </c>
      <c r="W247" s="135">
        <f t="shared" si="91"/>
        <v>229.39500000000001</v>
      </c>
      <c r="X247" s="135">
        <f t="shared" si="91"/>
        <v>229.39500000000001</v>
      </c>
      <c r="Y247" s="136">
        <f t="shared" si="91"/>
        <v>229.39500000000001</v>
      </c>
    </row>
    <row r="248" spans="1:25" ht="15" outlineLevel="2" thickBot="1" x14ac:dyDescent="0.25">
      <c r="A248" s="8" t="s">
        <v>59</v>
      </c>
      <c r="B248" s="134">
        <f>'[3]ВЭК 4 цк'!$H$4</f>
        <v>11.808195070809274</v>
      </c>
      <c r="C248" s="135">
        <f>'[3]ВЭК 4 цк'!$H$4</f>
        <v>11.808195070809274</v>
      </c>
      <c r="D248" s="135">
        <f>'[3]ВЭК 4 цк'!$H$4</f>
        <v>11.808195070809274</v>
      </c>
      <c r="E248" s="135">
        <f>'[3]ВЭК 4 цк'!$H$4</f>
        <v>11.808195070809274</v>
      </c>
      <c r="F248" s="135">
        <f>'[3]ВЭК 4 цк'!$H$4</f>
        <v>11.808195070809274</v>
      </c>
      <c r="G248" s="135">
        <f>'[3]ВЭК 4 цк'!$H$4</f>
        <v>11.808195070809274</v>
      </c>
      <c r="H248" s="135">
        <f>'[3]ВЭК 4 цк'!$H$4</f>
        <v>11.808195070809274</v>
      </c>
      <c r="I248" s="135">
        <f>'[3]ВЭК 4 цк'!$H$4</f>
        <v>11.808195070809274</v>
      </c>
      <c r="J248" s="135">
        <f>'[3]ВЭК 4 цк'!$H$4</f>
        <v>11.808195070809274</v>
      </c>
      <c r="K248" s="135">
        <f>'[3]ВЭК 4 цк'!$H$4</f>
        <v>11.808195070809274</v>
      </c>
      <c r="L248" s="135">
        <f>'[3]ВЭК 4 цк'!$H$4</f>
        <v>11.808195070809274</v>
      </c>
      <c r="M248" s="135">
        <f>'[3]ВЭК 4 цк'!$H$4</f>
        <v>11.808195070809274</v>
      </c>
      <c r="N248" s="135">
        <f>'[3]ВЭК 4 цк'!$H$4</f>
        <v>11.808195070809274</v>
      </c>
      <c r="O248" s="135">
        <f>'[3]ВЭК 4 цк'!$H$4</f>
        <v>11.808195070809274</v>
      </c>
      <c r="P248" s="135">
        <f>'[3]ВЭК 4 цк'!$H$4</f>
        <v>11.808195070809274</v>
      </c>
      <c r="Q248" s="135">
        <f>'[3]ВЭК 4 цк'!$H$4</f>
        <v>11.808195070809274</v>
      </c>
      <c r="R248" s="135">
        <f>'[3]ВЭК 4 цк'!$H$4</f>
        <v>11.808195070809274</v>
      </c>
      <c r="S248" s="135">
        <f>'[3]ВЭК 4 цк'!$H$4</f>
        <v>11.808195070809274</v>
      </c>
      <c r="T248" s="135">
        <f>'[3]ВЭК 4 цк'!$H$4</f>
        <v>11.808195070809274</v>
      </c>
      <c r="U248" s="135">
        <f>'[3]ВЭК 4 цк'!$H$4</f>
        <v>11.808195070809274</v>
      </c>
      <c r="V248" s="135">
        <f>'[3]ВЭК 4 цк'!$H$4</f>
        <v>11.808195070809274</v>
      </c>
      <c r="W248" s="135">
        <f>'[3]ВЭК 4 цк'!$H$4</f>
        <v>11.808195070809274</v>
      </c>
      <c r="X248" s="135">
        <f>'[3]ВЭК 4 цк'!$H$4</f>
        <v>11.808195070809274</v>
      </c>
      <c r="Y248" s="136">
        <f>'[3]ВЭК 4 цк'!$H$4</f>
        <v>11.808195070809274</v>
      </c>
    </row>
    <row r="249" spans="1:25" ht="19.5" customHeight="1" thickBot="1" x14ac:dyDescent="0.25">
      <c r="A249" s="18">
        <v>16</v>
      </c>
      <c r="B249" s="131">
        <f t="shared" ref="B249:Y249" si="92">B250+B251+B252+B253</f>
        <v>1315.3855055608092</v>
      </c>
      <c r="C249" s="131">
        <f t="shared" si="92"/>
        <v>1372.2908483208093</v>
      </c>
      <c r="D249" s="131">
        <f t="shared" si="92"/>
        <v>1406.1696062408093</v>
      </c>
      <c r="E249" s="131">
        <f t="shared" si="92"/>
        <v>1412.4448597908092</v>
      </c>
      <c r="F249" s="131">
        <f t="shared" si="92"/>
        <v>1398.3380165508092</v>
      </c>
      <c r="G249" s="131">
        <f t="shared" si="92"/>
        <v>1376.6964079408092</v>
      </c>
      <c r="H249" s="131">
        <f t="shared" si="92"/>
        <v>1318.9416038408092</v>
      </c>
      <c r="I249" s="131">
        <f t="shared" si="92"/>
        <v>1234.9421751708092</v>
      </c>
      <c r="J249" s="131">
        <f t="shared" si="92"/>
        <v>1230.6491604908092</v>
      </c>
      <c r="K249" s="131">
        <f t="shared" si="92"/>
        <v>1167.1722565108093</v>
      </c>
      <c r="L249" s="131">
        <f t="shared" si="92"/>
        <v>1185.2830628908093</v>
      </c>
      <c r="M249" s="131">
        <f t="shared" si="92"/>
        <v>1194.3815038208093</v>
      </c>
      <c r="N249" s="131">
        <f t="shared" si="92"/>
        <v>1215.1931317108092</v>
      </c>
      <c r="O249" s="131">
        <f t="shared" si="92"/>
        <v>1211.9131405508092</v>
      </c>
      <c r="P249" s="131">
        <f t="shared" si="92"/>
        <v>1213.4034667208093</v>
      </c>
      <c r="Q249" s="131">
        <f t="shared" si="92"/>
        <v>1220.8822807408092</v>
      </c>
      <c r="R249" s="131">
        <f t="shared" si="92"/>
        <v>1225.6356913608092</v>
      </c>
      <c r="S249" s="131">
        <f t="shared" si="92"/>
        <v>1216.8079189708092</v>
      </c>
      <c r="T249" s="131">
        <f t="shared" si="92"/>
        <v>1246.2646304408092</v>
      </c>
      <c r="U249" s="131">
        <f t="shared" si="92"/>
        <v>1246.0425833108093</v>
      </c>
      <c r="V249" s="131">
        <f t="shared" si="92"/>
        <v>1269.5533156208091</v>
      </c>
      <c r="W249" s="131">
        <f t="shared" si="92"/>
        <v>1240.7030552008093</v>
      </c>
      <c r="X249" s="131">
        <f t="shared" si="92"/>
        <v>1254.6729746708093</v>
      </c>
      <c r="Y249" s="131">
        <f t="shared" si="92"/>
        <v>1276.9232450408092</v>
      </c>
    </row>
    <row r="250" spans="1:25" ht="51.75" outlineLevel="2" thickBot="1" x14ac:dyDescent="0.25">
      <c r="A250" s="8" t="s">
        <v>88</v>
      </c>
      <c r="B250" s="134">
        <f>'[2]1'!$A$16</f>
        <v>924.03231048999999</v>
      </c>
      <c r="C250" s="135">
        <f>'[2]1'!$B$16</f>
        <v>980.93765325000004</v>
      </c>
      <c r="D250" s="135">
        <f>'[2]1'!$C$16</f>
        <v>1014.81641117</v>
      </c>
      <c r="E250" s="135">
        <f>'[2]1'!$D$16</f>
        <v>1021.09166472</v>
      </c>
      <c r="F250" s="135">
        <f>'[2]1'!$E$16</f>
        <v>1006.9848214800001</v>
      </c>
      <c r="G250" s="135">
        <f>'[2]1'!$F$16</f>
        <v>985.34321287</v>
      </c>
      <c r="H250" s="135">
        <f>'[2]1'!$G$16</f>
        <v>927.58840877</v>
      </c>
      <c r="I250" s="135">
        <f>'[2]1'!$H$16</f>
        <v>843.58898009999996</v>
      </c>
      <c r="J250" s="135">
        <f>'[2]1'!$I$16</f>
        <v>839.29596542000002</v>
      </c>
      <c r="K250" s="135">
        <f>'[2]1'!$J$16</f>
        <v>775.81906144000004</v>
      </c>
      <c r="L250" s="135">
        <f>'[2]1'!$K$16</f>
        <v>793.92986782000003</v>
      </c>
      <c r="M250" s="135">
        <f>'[2]1'!$L$16</f>
        <v>803.02830874999995</v>
      </c>
      <c r="N250" s="135">
        <f>'[2]1'!$M$16</f>
        <v>823.83993664000002</v>
      </c>
      <c r="O250" s="135">
        <f>'[2]1'!$N$16</f>
        <v>820.55994548000001</v>
      </c>
      <c r="P250" s="135">
        <f>'[2]1'!$O$16</f>
        <v>822.05027165000001</v>
      </c>
      <c r="Q250" s="135">
        <f>'[2]1'!$P$16</f>
        <v>829.52908566999997</v>
      </c>
      <c r="R250" s="135">
        <f>'[2]1'!$Q$16</f>
        <v>834.28249629000004</v>
      </c>
      <c r="S250" s="135">
        <f>'[2]1'!$R$16</f>
        <v>825.45472389999998</v>
      </c>
      <c r="T250" s="135">
        <f>'[2]1'!$S$16</f>
        <v>854.91143537000005</v>
      </c>
      <c r="U250" s="135">
        <f>'[2]1'!$T$16</f>
        <v>854.68938823999997</v>
      </c>
      <c r="V250" s="135">
        <f>'[2]1'!$U$16</f>
        <v>878.20012054999995</v>
      </c>
      <c r="W250" s="135">
        <f>'[2]1'!$V$16</f>
        <v>849.34986013000002</v>
      </c>
      <c r="X250" s="135">
        <f>'[2]1'!$W$16</f>
        <v>863.31977959999995</v>
      </c>
      <c r="Y250" s="136">
        <f>'[2]1'!$X$16</f>
        <v>885.57004997000001</v>
      </c>
    </row>
    <row r="251" spans="1:25" ht="15" outlineLevel="2" thickBot="1" x14ac:dyDescent="0.25">
      <c r="A251" s="8" t="s">
        <v>57</v>
      </c>
      <c r="B251" s="134">
        <v>150.15</v>
      </c>
      <c r="C251" s="135">
        <v>150.15</v>
      </c>
      <c r="D251" s="135">
        <v>150.15</v>
      </c>
      <c r="E251" s="135">
        <v>150.15</v>
      </c>
      <c r="F251" s="135">
        <v>150.15</v>
      </c>
      <c r="G251" s="135">
        <v>150.15</v>
      </c>
      <c r="H251" s="135">
        <v>150.15</v>
      </c>
      <c r="I251" s="135">
        <v>150.15</v>
      </c>
      <c r="J251" s="135">
        <v>150.15</v>
      </c>
      <c r="K251" s="135">
        <v>150.15</v>
      </c>
      <c r="L251" s="135">
        <v>150.15</v>
      </c>
      <c r="M251" s="135">
        <v>150.15</v>
      </c>
      <c r="N251" s="135">
        <v>150.15</v>
      </c>
      <c r="O251" s="135">
        <v>150.15</v>
      </c>
      <c r="P251" s="135">
        <v>150.15</v>
      </c>
      <c r="Q251" s="135">
        <v>150.15</v>
      </c>
      <c r="R251" s="135">
        <v>150.15</v>
      </c>
      <c r="S251" s="135">
        <v>150.15</v>
      </c>
      <c r="T251" s="135">
        <v>150.15</v>
      </c>
      <c r="U251" s="135">
        <v>150.15</v>
      </c>
      <c r="V251" s="135">
        <v>150.15</v>
      </c>
      <c r="W251" s="135">
        <v>150.15</v>
      </c>
      <c r="X251" s="135">
        <v>150.15</v>
      </c>
      <c r="Y251" s="136">
        <v>150.15</v>
      </c>
    </row>
    <row r="252" spans="1:25" ht="26.25" outlineLevel="2" thickBot="1" x14ac:dyDescent="0.25">
      <c r="A252" s="8" t="s">
        <v>84</v>
      </c>
      <c r="B252" s="134">
        <f t="shared" ref="B252:Y252" si="93">458.79/2</f>
        <v>229.39500000000001</v>
      </c>
      <c r="C252" s="135">
        <f t="shared" si="93"/>
        <v>229.39500000000001</v>
      </c>
      <c r="D252" s="135">
        <f t="shared" si="93"/>
        <v>229.39500000000001</v>
      </c>
      <c r="E252" s="135">
        <f t="shared" si="93"/>
        <v>229.39500000000001</v>
      </c>
      <c r="F252" s="135">
        <f t="shared" si="93"/>
        <v>229.39500000000001</v>
      </c>
      <c r="G252" s="135">
        <f t="shared" si="93"/>
        <v>229.39500000000001</v>
      </c>
      <c r="H252" s="135">
        <f t="shared" si="93"/>
        <v>229.39500000000001</v>
      </c>
      <c r="I252" s="135">
        <f t="shared" si="93"/>
        <v>229.39500000000001</v>
      </c>
      <c r="J252" s="135">
        <f t="shared" si="93"/>
        <v>229.39500000000001</v>
      </c>
      <c r="K252" s="135">
        <f t="shared" si="93"/>
        <v>229.39500000000001</v>
      </c>
      <c r="L252" s="135">
        <f t="shared" si="93"/>
        <v>229.39500000000001</v>
      </c>
      <c r="M252" s="135">
        <f t="shared" si="93"/>
        <v>229.39500000000001</v>
      </c>
      <c r="N252" s="135">
        <f t="shared" si="93"/>
        <v>229.39500000000001</v>
      </c>
      <c r="O252" s="135">
        <f t="shared" si="93"/>
        <v>229.39500000000001</v>
      </c>
      <c r="P252" s="135">
        <f t="shared" si="93"/>
        <v>229.39500000000001</v>
      </c>
      <c r="Q252" s="135">
        <f t="shared" si="93"/>
        <v>229.39500000000001</v>
      </c>
      <c r="R252" s="135">
        <f t="shared" si="93"/>
        <v>229.39500000000001</v>
      </c>
      <c r="S252" s="135">
        <f t="shared" si="93"/>
        <v>229.39500000000001</v>
      </c>
      <c r="T252" s="135">
        <f t="shared" si="93"/>
        <v>229.39500000000001</v>
      </c>
      <c r="U252" s="135">
        <f t="shared" si="93"/>
        <v>229.39500000000001</v>
      </c>
      <c r="V252" s="135">
        <f t="shared" si="93"/>
        <v>229.39500000000001</v>
      </c>
      <c r="W252" s="135">
        <f t="shared" si="93"/>
        <v>229.39500000000001</v>
      </c>
      <c r="X252" s="135">
        <f t="shared" si="93"/>
        <v>229.39500000000001</v>
      </c>
      <c r="Y252" s="136">
        <f t="shared" si="93"/>
        <v>229.39500000000001</v>
      </c>
    </row>
    <row r="253" spans="1:25" ht="15" outlineLevel="2" thickBot="1" x14ac:dyDescent="0.25">
      <c r="A253" s="8" t="s">
        <v>59</v>
      </c>
      <c r="B253" s="134">
        <f>'[3]ВЭК 4 цк'!$H$4</f>
        <v>11.808195070809274</v>
      </c>
      <c r="C253" s="135">
        <f>'[3]ВЭК 4 цк'!$H$4</f>
        <v>11.808195070809274</v>
      </c>
      <c r="D253" s="135">
        <f>'[3]ВЭК 4 цк'!$H$4</f>
        <v>11.808195070809274</v>
      </c>
      <c r="E253" s="135">
        <f>'[3]ВЭК 4 цк'!$H$4</f>
        <v>11.808195070809274</v>
      </c>
      <c r="F253" s="135">
        <f>'[3]ВЭК 4 цк'!$H$4</f>
        <v>11.808195070809274</v>
      </c>
      <c r="G253" s="135">
        <f>'[3]ВЭК 4 цк'!$H$4</f>
        <v>11.808195070809274</v>
      </c>
      <c r="H253" s="135">
        <f>'[3]ВЭК 4 цк'!$H$4</f>
        <v>11.808195070809274</v>
      </c>
      <c r="I253" s="135">
        <f>'[3]ВЭК 4 цк'!$H$4</f>
        <v>11.808195070809274</v>
      </c>
      <c r="J253" s="135">
        <f>'[3]ВЭК 4 цк'!$H$4</f>
        <v>11.808195070809274</v>
      </c>
      <c r="K253" s="135">
        <f>'[3]ВЭК 4 цк'!$H$4</f>
        <v>11.808195070809274</v>
      </c>
      <c r="L253" s="135">
        <f>'[3]ВЭК 4 цк'!$H$4</f>
        <v>11.808195070809274</v>
      </c>
      <c r="M253" s="135">
        <f>'[3]ВЭК 4 цк'!$H$4</f>
        <v>11.808195070809274</v>
      </c>
      <c r="N253" s="135">
        <f>'[3]ВЭК 4 цк'!$H$4</f>
        <v>11.808195070809274</v>
      </c>
      <c r="O253" s="135">
        <f>'[3]ВЭК 4 цк'!$H$4</f>
        <v>11.808195070809274</v>
      </c>
      <c r="P253" s="135">
        <f>'[3]ВЭК 4 цк'!$H$4</f>
        <v>11.808195070809274</v>
      </c>
      <c r="Q253" s="135">
        <f>'[3]ВЭК 4 цк'!$H$4</f>
        <v>11.808195070809274</v>
      </c>
      <c r="R253" s="135">
        <f>'[3]ВЭК 4 цк'!$H$4</f>
        <v>11.808195070809274</v>
      </c>
      <c r="S253" s="135">
        <f>'[3]ВЭК 4 цк'!$H$4</f>
        <v>11.808195070809274</v>
      </c>
      <c r="T253" s="135">
        <f>'[3]ВЭК 4 цк'!$H$4</f>
        <v>11.808195070809274</v>
      </c>
      <c r="U253" s="135">
        <f>'[3]ВЭК 4 цк'!$H$4</f>
        <v>11.808195070809274</v>
      </c>
      <c r="V253" s="135">
        <f>'[3]ВЭК 4 цк'!$H$4</f>
        <v>11.808195070809274</v>
      </c>
      <c r="W253" s="135">
        <f>'[3]ВЭК 4 цк'!$H$4</f>
        <v>11.808195070809274</v>
      </c>
      <c r="X253" s="135">
        <f>'[3]ВЭК 4 цк'!$H$4</f>
        <v>11.808195070809274</v>
      </c>
      <c r="Y253" s="136">
        <f>'[3]ВЭК 4 цк'!$H$4</f>
        <v>11.808195070809274</v>
      </c>
    </row>
    <row r="254" spans="1:25" ht="19.5" customHeight="1" thickBot="1" x14ac:dyDescent="0.25">
      <c r="A254" s="18">
        <v>17</v>
      </c>
      <c r="B254" s="131">
        <f t="shared" ref="B254:Y254" si="94">B255+B256+B257+B258</f>
        <v>1279.3433137308093</v>
      </c>
      <c r="C254" s="131">
        <f t="shared" si="94"/>
        <v>1320.0852008108093</v>
      </c>
      <c r="D254" s="131">
        <f t="shared" si="94"/>
        <v>1346.0655820008092</v>
      </c>
      <c r="E254" s="131">
        <f t="shared" si="94"/>
        <v>1359.3688094208092</v>
      </c>
      <c r="F254" s="131">
        <f t="shared" si="94"/>
        <v>1364.5739732208092</v>
      </c>
      <c r="G254" s="131">
        <f t="shared" si="94"/>
        <v>1351.2453050208092</v>
      </c>
      <c r="H254" s="131">
        <f t="shared" si="94"/>
        <v>1315.1172358008093</v>
      </c>
      <c r="I254" s="131">
        <f t="shared" si="94"/>
        <v>1258.3795974808093</v>
      </c>
      <c r="J254" s="131">
        <f t="shared" si="94"/>
        <v>1188.3993991008092</v>
      </c>
      <c r="K254" s="131">
        <f t="shared" si="94"/>
        <v>1150.8158688008093</v>
      </c>
      <c r="L254" s="131">
        <f t="shared" si="94"/>
        <v>1136.0061366808093</v>
      </c>
      <c r="M254" s="131">
        <f t="shared" si="94"/>
        <v>1146.0376825408093</v>
      </c>
      <c r="N254" s="131">
        <f t="shared" si="94"/>
        <v>1164.6730670608092</v>
      </c>
      <c r="O254" s="131">
        <f t="shared" si="94"/>
        <v>1166.6227343308092</v>
      </c>
      <c r="P254" s="131">
        <f t="shared" si="94"/>
        <v>1168.6048011808093</v>
      </c>
      <c r="Q254" s="131">
        <f t="shared" si="94"/>
        <v>1171.5031107708091</v>
      </c>
      <c r="R254" s="131">
        <f t="shared" si="94"/>
        <v>1175.3613348908093</v>
      </c>
      <c r="S254" s="131">
        <f t="shared" si="94"/>
        <v>1174.4502040108093</v>
      </c>
      <c r="T254" s="131">
        <f t="shared" si="94"/>
        <v>1207.4353752108093</v>
      </c>
      <c r="U254" s="131">
        <f t="shared" si="94"/>
        <v>1244.0129476608092</v>
      </c>
      <c r="V254" s="131">
        <f t="shared" si="94"/>
        <v>1258.7135019408092</v>
      </c>
      <c r="W254" s="131">
        <f t="shared" si="94"/>
        <v>1247.3414338508092</v>
      </c>
      <c r="X254" s="131">
        <f t="shared" si="94"/>
        <v>1281.5747012308093</v>
      </c>
      <c r="Y254" s="131">
        <f t="shared" si="94"/>
        <v>1230.6905530408092</v>
      </c>
    </row>
    <row r="255" spans="1:25" ht="51.75" outlineLevel="2" thickBot="1" x14ac:dyDescent="0.25">
      <c r="A255" s="8" t="s">
        <v>88</v>
      </c>
      <c r="B255" s="134">
        <f>'[2]1'!$A$17</f>
        <v>887.99011866000001</v>
      </c>
      <c r="C255" s="135">
        <f>'[2]1'!$B$17</f>
        <v>928.73200573999998</v>
      </c>
      <c r="D255" s="135">
        <f>'[2]1'!$C$17</f>
        <v>954.71238692999998</v>
      </c>
      <c r="E255" s="135">
        <f>'[2]1'!$D$17</f>
        <v>968.01561434999996</v>
      </c>
      <c r="F255" s="135">
        <f>'[2]1'!$E$17</f>
        <v>973.22077815</v>
      </c>
      <c r="G255" s="135">
        <f>'[2]1'!$F$17</f>
        <v>959.89210994999996</v>
      </c>
      <c r="H255" s="135">
        <f>'[2]1'!$G$17</f>
        <v>923.76404073000003</v>
      </c>
      <c r="I255" s="135">
        <f>'[2]1'!$H$17</f>
        <v>867.02640240999995</v>
      </c>
      <c r="J255" s="135">
        <f>'[2]1'!$I$17</f>
        <v>797.04620403000001</v>
      </c>
      <c r="K255" s="135">
        <f>'[2]1'!$J$17</f>
        <v>759.46267373000001</v>
      </c>
      <c r="L255" s="135">
        <f>'[2]1'!$K$17</f>
        <v>744.65294160999997</v>
      </c>
      <c r="M255" s="135">
        <f>'[2]1'!$L$17</f>
        <v>754.68448747000002</v>
      </c>
      <c r="N255" s="135">
        <f>'[2]1'!$M$17</f>
        <v>773.31987199000002</v>
      </c>
      <c r="O255" s="135">
        <f>'[2]1'!$N$17</f>
        <v>775.26953925999999</v>
      </c>
      <c r="P255" s="135">
        <f>'[2]1'!$O$17</f>
        <v>777.25160611000001</v>
      </c>
      <c r="Q255" s="135">
        <f>'[2]1'!$P$17</f>
        <v>780.14991569999995</v>
      </c>
      <c r="R255" s="135">
        <f>'[2]1'!$Q$17</f>
        <v>784.00813982</v>
      </c>
      <c r="S255" s="135">
        <f>'[2]1'!$R$17</f>
        <v>783.09700894000002</v>
      </c>
      <c r="T255" s="135">
        <f>'[2]1'!$S$17</f>
        <v>816.08218013999999</v>
      </c>
      <c r="U255" s="135">
        <f>'[2]1'!$T$17</f>
        <v>852.65975259000004</v>
      </c>
      <c r="V255" s="135">
        <f>'[2]1'!$U$17</f>
        <v>867.36030687000004</v>
      </c>
      <c r="W255" s="135">
        <f>'[2]1'!$V$17</f>
        <v>855.98823877999996</v>
      </c>
      <c r="X255" s="135">
        <f>'[2]1'!$W$17</f>
        <v>890.22150615999999</v>
      </c>
      <c r="Y255" s="136">
        <f>'[2]1'!$X$17</f>
        <v>839.33735796999997</v>
      </c>
    </row>
    <row r="256" spans="1:25" ht="15" outlineLevel="2" thickBot="1" x14ac:dyDescent="0.25">
      <c r="A256" s="8" t="s">
        <v>57</v>
      </c>
      <c r="B256" s="134">
        <v>150.15</v>
      </c>
      <c r="C256" s="135">
        <v>150.15</v>
      </c>
      <c r="D256" s="135">
        <v>150.15</v>
      </c>
      <c r="E256" s="135">
        <v>150.15</v>
      </c>
      <c r="F256" s="135">
        <v>150.15</v>
      </c>
      <c r="G256" s="135">
        <v>150.15</v>
      </c>
      <c r="H256" s="135">
        <v>150.15</v>
      </c>
      <c r="I256" s="135">
        <v>150.15</v>
      </c>
      <c r="J256" s="135">
        <v>150.15</v>
      </c>
      <c r="K256" s="135">
        <v>150.15</v>
      </c>
      <c r="L256" s="135">
        <v>150.15</v>
      </c>
      <c r="M256" s="135">
        <v>150.15</v>
      </c>
      <c r="N256" s="135">
        <v>150.15</v>
      </c>
      <c r="O256" s="135">
        <v>150.15</v>
      </c>
      <c r="P256" s="135">
        <v>150.15</v>
      </c>
      <c r="Q256" s="135">
        <v>150.15</v>
      </c>
      <c r="R256" s="135">
        <v>150.15</v>
      </c>
      <c r="S256" s="135">
        <v>150.15</v>
      </c>
      <c r="T256" s="135">
        <v>150.15</v>
      </c>
      <c r="U256" s="135">
        <v>150.15</v>
      </c>
      <c r="V256" s="135">
        <v>150.15</v>
      </c>
      <c r="W256" s="135">
        <v>150.15</v>
      </c>
      <c r="X256" s="135">
        <v>150.15</v>
      </c>
      <c r="Y256" s="136">
        <v>150.15</v>
      </c>
    </row>
    <row r="257" spans="1:25" ht="26.25" outlineLevel="2" thickBot="1" x14ac:dyDescent="0.25">
      <c r="A257" s="8" t="s">
        <v>84</v>
      </c>
      <c r="B257" s="134">
        <f t="shared" ref="B257:Y257" si="95">458.79/2</f>
        <v>229.39500000000001</v>
      </c>
      <c r="C257" s="135">
        <f t="shared" si="95"/>
        <v>229.39500000000001</v>
      </c>
      <c r="D257" s="135">
        <f t="shared" si="95"/>
        <v>229.39500000000001</v>
      </c>
      <c r="E257" s="135">
        <f t="shared" si="95"/>
        <v>229.39500000000001</v>
      </c>
      <c r="F257" s="135">
        <f t="shared" si="95"/>
        <v>229.39500000000001</v>
      </c>
      <c r="G257" s="135">
        <f t="shared" si="95"/>
        <v>229.39500000000001</v>
      </c>
      <c r="H257" s="135">
        <f t="shared" si="95"/>
        <v>229.39500000000001</v>
      </c>
      <c r="I257" s="135">
        <f t="shared" si="95"/>
        <v>229.39500000000001</v>
      </c>
      <c r="J257" s="135">
        <f t="shared" si="95"/>
        <v>229.39500000000001</v>
      </c>
      <c r="K257" s="135">
        <f t="shared" si="95"/>
        <v>229.39500000000001</v>
      </c>
      <c r="L257" s="135">
        <f t="shared" si="95"/>
        <v>229.39500000000001</v>
      </c>
      <c r="M257" s="135">
        <f t="shared" si="95"/>
        <v>229.39500000000001</v>
      </c>
      <c r="N257" s="135">
        <f t="shared" si="95"/>
        <v>229.39500000000001</v>
      </c>
      <c r="O257" s="135">
        <f t="shared" si="95"/>
        <v>229.39500000000001</v>
      </c>
      <c r="P257" s="135">
        <f t="shared" si="95"/>
        <v>229.39500000000001</v>
      </c>
      <c r="Q257" s="135">
        <f t="shared" si="95"/>
        <v>229.39500000000001</v>
      </c>
      <c r="R257" s="135">
        <f t="shared" si="95"/>
        <v>229.39500000000001</v>
      </c>
      <c r="S257" s="135">
        <f t="shared" si="95"/>
        <v>229.39500000000001</v>
      </c>
      <c r="T257" s="135">
        <f t="shared" si="95"/>
        <v>229.39500000000001</v>
      </c>
      <c r="U257" s="135">
        <f t="shared" si="95"/>
        <v>229.39500000000001</v>
      </c>
      <c r="V257" s="135">
        <f t="shared" si="95"/>
        <v>229.39500000000001</v>
      </c>
      <c r="W257" s="135">
        <f t="shared" si="95"/>
        <v>229.39500000000001</v>
      </c>
      <c r="X257" s="135">
        <f t="shared" si="95"/>
        <v>229.39500000000001</v>
      </c>
      <c r="Y257" s="136">
        <f t="shared" si="95"/>
        <v>229.39500000000001</v>
      </c>
    </row>
    <row r="258" spans="1:25" ht="15" outlineLevel="2" thickBot="1" x14ac:dyDescent="0.25">
      <c r="A258" s="8" t="s">
        <v>59</v>
      </c>
      <c r="B258" s="134">
        <f>'[3]ВЭК 4 цк'!$H$4</f>
        <v>11.808195070809274</v>
      </c>
      <c r="C258" s="135">
        <f>'[3]ВЭК 4 цк'!$H$4</f>
        <v>11.808195070809274</v>
      </c>
      <c r="D258" s="135">
        <f>'[3]ВЭК 4 цк'!$H$4</f>
        <v>11.808195070809274</v>
      </c>
      <c r="E258" s="135">
        <f>'[3]ВЭК 4 цк'!$H$4</f>
        <v>11.808195070809274</v>
      </c>
      <c r="F258" s="135">
        <f>'[3]ВЭК 4 цк'!$H$4</f>
        <v>11.808195070809274</v>
      </c>
      <c r="G258" s="135">
        <f>'[3]ВЭК 4 цк'!$H$4</f>
        <v>11.808195070809274</v>
      </c>
      <c r="H258" s="135">
        <f>'[3]ВЭК 4 цк'!$H$4</f>
        <v>11.808195070809274</v>
      </c>
      <c r="I258" s="135">
        <f>'[3]ВЭК 4 цк'!$H$4</f>
        <v>11.808195070809274</v>
      </c>
      <c r="J258" s="135">
        <f>'[3]ВЭК 4 цк'!$H$4</f>
        <v>11.808195070809274</v>
      </c>
      <c r="K258" s="135">
        <f>'[3]ВЭК 4 цк'!$H$4</f>
        <v>11.808195070809274</v>
      </c>
      <c r="L258" s="135">
        <f>'[3]ВЭК 4 цк'!$H$4</f>
        <v>11.808195070809274</v>
      </c>
      <c r="M258" s="135">
        <f>'[3]ВЭК 4 цк'!$H$4</f>
        <v>11.808195070809274</v>
      </c>
      <c r="N258" s="135">
        <f>'[3]ВЭК 4 цк'!$H$4</f>
        <v>11.808195070809274</v>
      </c>
      <c r="O258" s="135">
        <f>'[3]ВЭК 4 цк'!$H$4</f>
        <v>11.808195070809274</v>
      </c>
      <c r="P258" s="135">
        <f>'[3]ВЭК 4 цк'!$H$4</f>
        <v>11.808195070809274</v>
      </c>
      <c r="Q258" s="135">
        <f>'[3]ВЭК 4 цк'!$H$4</f>
        <v>11.808195070809274</v>
      </c>
      <c r="R258" s="135">
        <f>'[3]ВЭК 4 цк'!$H$4</f>
        <v>11.808195070809274</v>
      </c>
      <c r="S258" s="135">
        <f>'[3]ВЭК 4 цк'!$H$4</f>
        <v>11.808195070809274</v>
      </c>
      <c r="T258" s="135">
        <f>'[3]ВЭК 4 цк'!$H$4</f>
        <v>11.808195070809274</v>
      </c>
      <c r="U258" s="135">
        <f>'[3]ВЭК 4 цк'!$H$4</f>
        <v>11.808195070809274</v>
      </c>
      <c r="V258" s="135">
        <f>'[3]ВЭК 4 цк'!$H$4</f>
        <v>11.808195070809274</v>
      </c>
      <c r="W258" s="135">
        <f>'[3]ВЭК 4 цк'!$H$4</f>
        <v>11.808195070809274</v>
      </c>
      <c r="X258" s="135">
        <f>'[3]ВЭК 4 цк'!$H$4</f>
        <v>11.808195070809274</v>
      </c>
      <c r="Y258" s="136">
        <f>'[3]ВЭК 4 цк'!$H$4</f>
        <v>11.808195070809274</v>
      </c>
    </row>
    <row r="259" spans="1:25" ht="19.5" customHeight="1" thickBot="1" x14ac:dyDescent="0.25">
      <c r="A259" s="18">
        <v>18</v>
      </c>
      <c r="B259" s="131">
        <f t="shared" ref="B259:Y259" si="96">B260+B261+B262+B263</f>
        <v>1275.3866505008093</v>
      </c>
      <c r="C259" s="131">
        <f t="shared" si="96"/>
        <v>1291.4495294308092</v>
      </c>
      <c r="D259" s="131">
        <f t="shared" si="96"/>
        <v>1329.7960426008092</v>
      </c>
      <c r="E259" s="131">
        <f t="shared" si="96"/>
        <v>1290.3721039508093</v>
      </c>
      <c r="F259" s="131">
        <f t="shared" si="96"/>
        <v>1286.9365987808092</v>
      </c>
      <c r="G259" s="131">
        <f t="shared" si="96"/>
        <v>1270.5130576608092</v>
      </c>
      <c r="H259" s="131">
        <f t="shared" si="96"/>
        <v>1245.4074528908093</v>
      </c>
      <c r="I259" s="131">
        <f t="shared" si="96"/>
        <v>1149.1530124108092</v>
      </c>
      <c r="J259" s="131">
        <f t="shared" si="96"/>
        <v>1068.6348726208093</v>
      </c>
      <c r="K259" s="131">
        <f t="shared" si="96"/>
        <v>1033.0083206908093</v>
      </c>
      <c r="L259" s="131">
        <f t="shared" si="96"/>
        <v>975.31715829080918</v>
      </c>
      <c r="M259" s="131">
        <f t="shared" si="96"/>
        <v>1042.6592044608092</v>
      </c>
      <c r="N259" s="131">
        <f t="shared" si="96"/>
        <v>1135.5233489508093</v>
      </c>
      <c r="O259" s="131">
        <f t="shared" si="96"/>
        <v>1199.3275937508092</v>
      </c>
      <c r="P259" s="131">
        <f t="shared" si="96"/>
        <v>1193.7693699008094</v>
      </c>
      <c r="Q259" s="131">
        <f t="shared" si="96"/>
        <v>1191.3823963608093</v>
      </c>
      <c r="R259" s="131">
        <f t="shared" si="96"/>
        <v>1097.5033847608092</v>
      </c>
      <c r="S259" s="131">
        <f t="shared" si="96"/>
        <v>1064.1299272208093</v>
      </c>
      <c r="T259" s="131">
        <f t="shared" si="96"/>
        <v>1004.2385163108092</v>
      </c>
      <c r="U259" s="131">
        <f t="shared" si="96"/>
        <v>1010.0980042908092</v>
      </c>
      <c r="V259" s="131">
        <f t="shared" si="96"/>
        <v>1023.8278194108092</v>
      </c>
      <c r="W259" s="131">
        <f t="shared" si="96"/>
        <v>1022.4336680608092</v>
      </c>
      <c r="X259" s="131">
        <f t="shared" si="96"/>
        <v>1025.4702406808092</v>
      </c>
      <c r="Y259" s="131">
        <f t="shared" si="96"/>
        <v>1007.7630238308092</v>
      </c>
    </row>
    <row r="260" spans="1:25" ht="51.75" outlineLevel="2" thickBot="1" x14ac:dyDescent="0.25">
      <c r="A260" s="8" t="s">
        <v>88</v>
      </c>
      <c r="B260" s="134">
        <f>'[2]1'!$A$18</f>
        <v>884.03345543</v>
      </c>
      <c r="C260" s="135">
        <f>'[2]1'!$B$18</f>
        <v>900.09633436000001</v>
      </c>
      <c r="D260" s="135">
        <f>'[2]1'!$C$18</f>
        <v>938.44284752999999</v>
      </c>
      <c r="E260" s="135">
        <f>'[2]1'!$D$18</f>
        <v>899.01890888000003</v>
      </c>
      <c r="F260" s="135">
        <f>'[2]1'!$E$18</f>
        <v>895.58340370999997</v>
      </c>
      <c r="G260" s="135">
        <f>'[2]1'!$F$18</f>
        <v>879.15986258999999</v>
      </c>
      <c r="H260" s="135">
        <f>'[2]1'!$G$18</f>
        <v>854.05425781999998</v>
      </c>
      <c r="I260" s="135">
        <f>'[2]1'!$H$18</f>
        <v>757.79981734</v>
      </c>
      <c r="J260" s="135">
        <f>'[2]1'!$I$18</f>
        <v>677.28167755000004</v>
      </c>
      <c r="K260" s="135">
        <f>'[2]1'!$J$18</f>
        <v>641.65512562000004</v>
      </c>
      <c r="L260" s="135">
        <f>'[2]1'!$K$18</f>
        <v>583.96396321999998</v>
      </c>
      <c r="M260" s="135">
        <f>'[2]1'!$L$18</f>
        <v>651.30600938999999</v>
      </c>
      <c r="N260" s="135">
        <f>'[2]1'!$M$18</f>
        <v>744.17015388000004</v>
      </c>
      <c r="O260" s="135">
        <f>'[2]1'!$N$18</f>
        <v>807.97439868000004</v>
      </c>
      <c r="P260" s="135">
        <f>'[2]1'!$O$18</f>
        <v>802.41617483000005</v>
      </c>
      <c r="Q260" s="135">
        <f>'[2]1'!$P$18</f>
        <v>800.02920128999995</v>
      </c>
      <c r="R260" s="135">
        <f>'[2]1'!$Q$18</f>
        <v>706.15018969000005</v>
      </c>
      <c r="S260" s="135">
        <f>'[2]1'!$R$18</f>
        <v>672.77673215000004</v>
      </c>
      <c r="T260" s="135">
        <f>'[2]1'!$S$18</f>
        <v>612.88532124000005</v>
      </c>
      <c r="U260" s="135">
        <f>'[2]1'!$T$18</f>
        <v>618.74480921999998</v>
      </c>
      <c r="V260" s="135">
        <f>'[2]1'!$U$18</f>
        <v>632.47462433999999</v>
      </c>
      <c r="W260" s="135">
        <f>'[2]1'!$V$18</f>
        <v>631.08047298999998</v>
      </c>
      <c r="X260" s="135">
        <f>'[2]1'!$W$18</f>
        <v>634.11704560999999</v>
      </c>
      <c r="Y260" s="136">
        <f>'[2]1'!$X$18</f>
        <v>616.40982875999998</v>
      </c>
    </row>
    <row r="261" spans="1:25" ht="15" outlineLevel="2" thickBot="1" x14ac:dyDescent="0.25">
      <c r="A261" s="8" t="s">
        <v>57</v>
      </c>
      <c r="B261" s="134">
        <v>150.15</v>
      </c>
      <c r="C261" s="135">
        <v>150.15</v>
      </c>
      <c r="D261" s="135">
        <v>150.15</v>
      </c>
      <c r="E261" s="135">
        <v>150.15</v>
      </c>
      <c r="F261" s="135">
        <v>150.15</v>
      </c>
      <c r="G261" s="135">
        <v>150.15</v>
      </c>
      <c r="H261" s="135">
        <v>150.15</v>
      </c>
      <c r="I261" s="135">
        <v>150.15</v>
      </c>
      <c r="J261" s="135">
        <v>150.15</v>
      </c>
      <c r="K261" s="135">
        <v>150.15</v>
      </c>
      <c r="L261" s="135">
        <v>150.15</v>
      </c>
      <c r="M261" s="135">
        <v>150.15</v>
      </c>
      <c r="N261" s="135">
        <v>150.15</v>
      </c>
      <c r="O261" s="135">
        <v>150.15</v>
      </c>
      <c r="P261" s="135">
        <v>150.15</v>
      </c>
      <c r="Q261" s="135">
        <v>150.15</v>
      </c>
      <c r="R261" s="135">
        <v>150.15</v>
      </c>
      <c r="S261" s="135">
        <v>150.15</v>
      </c>
      <c r="T261" s="135">
        <v>150.15</v>
      </c>
      <c r="U261" s="135">
        <v>150.15</v>
      </c>
      <c r="V261" s="135">
        <v>150.15</v>
      </c>
      <c r="W261" s="135">
        <v>150.15</v>
      </c>
      <c r="X261" s="135">
        <v>150.15</v>
      </c>
      <c r="Y261" s="136">
        <v>150.15</v>
      </c>
    </row>
    <row r="262" spans="1:25" ht="26.25" outlineLevel="2" thickBot="1" x14ac:dyDescent="0.25">
      <c r="A262" s="8" t="s">
        <v>84</v>
      </c>
      <c r="B262" s="134">
        <f t="shared" ref="B262:Y262" si="97">458.79/2</f>
        <v>229.39500000000001</v>
      </c>
      <c r="C262" s="135">
        <f t="shared" si="97"/>
        <v>229.39500000000001</v>
      </c>
      <c r="D262" s="135">
        <f t="shared" si="97"/>
        <v>229.39500000000001</v>
      </c>
      <c r="E262" s="135">
        <f t="shared" si="97"/>
        <v>229.39500000000001</v>
      </c>
      <c r="F262" s="135">
        <f t="shared" si="97"/>
        <v>229.39500000000001</v>
      </c>
      <c r="G262" s="135">
        <f t="shared" si="97"/>
        <v>229.39500000000001</v>
      </c>
      <c r="H262" s="135">
        <f t="shared" si="97"/>
        <v>229.39500000000001</v>
      </c>
      <c r="I262" s="135">
        <f t="shared" si="97"/>
        <v>229.39500000000001</v>
      </c>
      <c r="J262" s="135">
        <f t="shared" si="97"/>
        <v>229.39500000000001</v>
      </c>
      <c r="K262" s="135">
        <f t="shared" si="97"/>
        <v>229.39500000000001</v>
      </c>
      <c r="L262" s="135">
        <f t="shared" si="97"/>
        <v>229.39500000000001</v>
      </c>
      <c r="M262" s="135">
        <f t="shared" si="97"/>
        <v>229.39500000000001</v>
      </c>
      <c r="N262" s="135">
        <f t="shared" si="97"/>
        <v>229.39500000000001</v>
      </c>
      <c r="O262" s="135">
        <f t="shared" si="97"/>
        <v>229.39500000000001</v>
      </c>
      <c r="P262" s="135">
        <f t="shared" si="97"/>
        <v>229.39500000000001</v>
      </c>
      <c r="Q262" s="135">
        <f t="shared" si="97"/>
        <v>229.39500000000001</v>
      </c>
      <c r="R262" s="135">
        <f t="shared" si="97"/>
        <v>229.39500000000001</v>
      </c>
      <c r="S262" s="135">
        <f t="shared" si="97"/>
        <v>229.39500000000001</v>
      </c>
      <c r="T262" s="135">
        <f t="shared" si="97"/>
        <v>229.39500000000001</v>
      </c>
      <c r="U262" s="135">
        <f t="shared" si="97"/>
        <v>229.39500000000001</v>
      </c>
      <c r="V262" s="135">
        <f t="shared" si="97"/>
        <v>229.39500000000001</v>
      </c>
      <c r="W262" s="135">
        <f t="shared" si="97"/>
        <v>229.39500000000001</v>
      </c>
      <c r="X262" s="135">
        <f t="shared" si="97"/>
        <v>229.39500000000001</v>
      </c>
      <c r="Y262" s="136">
        <f t="shared" si="97"/>
        <v>229.39500000000001</v>
      </c>
    </row>
    <row r="263" spans="1:25" ht="15" outlineLevel="2" thickBot="1" x14ac:dyDescent="0.25">
      <c r="A263" s="8" t="s">
        <v>59</v>
      </c>
      <c r="B263" s="134">
        <f>'[3]ВЭК 4 цк'!$H$4</f>
        <v>11.808195070809274</v>
      </c>
      <c r="C263" s="135">
        <f>'[3]ВЭК 4 цк'!$H$4</f>
        <v>11.808195070809274</v>
      </c>
      <c r="D263" s="135">
        <f>'[3]ВЭК 4 цк'!$H$4</f>
        <v>11.808195070809274</v>
      </c>
      <c r="E263" s="135">
        <f>'[3]ВЭК 4 цк'!$H$4</f>
        <v>11.808195070809274</v>
      </c>
      <c r="F263" s="135">
        <f>'[3]ВЭК 4 цк'!$H$4</f>
        <v>11.808195070809274</v>
      </c>
      <c r="G263" s="135">
        <f>'[3]ВЭК 4 цк'!$H$4</f>
        <v>11.808195070809274</v>
      </c>
      <c r="H263" s="135">
        <f>'[3]ВЭК 4 цк'!$H$4</f>
        <v>11.808195070809274</v>
      </c>
      <c r="I263" s="135">
        <f>'[3]ВЭК 4 цк'!$H$4</f>
        <v>11.808195070809274</v>
      </c>
      <c r="J263" s="135">
        <f>'[3]ВЭК 4 цк'!$H$4</f>
        <v>11.808195070809274</v>
      </c>
      <c r="K263" s="135">
        <f>'[3]ВЭК 4 цк'!$H$4</f>
        <v>11.808195070809274</v>
      </c>
      <c r="L263" s="135">
        <f>'[3]ВЭК 4 цк'!$H$4</f>
        <v>11.808195070809274</v>
      </c>
      <c r="M263" s="135">
        <f>'[3]ВЭК 4 цк'!$H$4</f>
        <v>11.808195070809274</v>
      </c>
      <c r="N263" s="135">
        <f>'[3]ВЭК 4 цк'!$H$4</f>
        <v>11.808195070809274</v>
      </c>
      <c r="O263" s="135">
        <f>'[3]ВЭК 4 цк'!$H$4</f>
        <v>11.808195070809274</v>
      </c>
      <c r="P263" s="135">
        <f>'[3]ВЭК 4 цк'!$H$4</f>
        <v>11.808195070809274</v>
      </c>
      <c r="Q263" s="135">
        <f>'[3]ВЭК 4 цк'!$H$4</f>
        <v>11.808195070809274</v>
      </c>
      <c r="R263" s="135">
        <f>'[3]ВЭК 4 цк'!$H$4</f>
        <v>11.808195070809274</v>
      </c>
      <c r="S263" s="135">
        <f>'[3]ВЭК 4 цк'!$H$4</f>
        <v>11.808195070809274</v>
      </c>
      <c r="T263" s="135">
        <f>'[3]ВЭК 4 цк'!$H$4</f>
        <v>11.808195070809274</v>
      </c>
      <c r="U263" s="135">
        <f>'[3]ВЭК 4 цк'!$H$4</f>
        <v>11.808195070809274</v>
      </c>
      <c r="V263" s="135">
        <f>'[3]ВЭК 4 цк'!$H$4</f>
        <v>11.808195070809274</v>
      </c>
      <c r="W263" s="135">
        <f>'[3]ВЭК 4 цк'!$H$4</f>
        <v>11.808195070809274</v>
      </c>
      <c r="X263" s="135">
        <f>'[3]ВЭК 4 цк'!$H$4</f>
        <v>11.808195070809274</v>
      </c>
      <c r="Y263" s="136">
        <f>'[3]ВЭК 4 цк'!$H$4</f>
        <v>11.808195070809274</v>
      </c>
    </row>
    <row r="264" spans="1:25" ht="19.5" customHeight="1" thickBot="1" x14ac:dyDescent="0.25">
      <c r="A264" s="18">
        <v>19</v>
      </c>
      <c r="B264" s="131">
        <f t="shared" ref="B264:Y264" si="98">B265+B266+B267+B268</f>
        <v>1187.1229015508093</v>
      </c>
      <c r="C264" s="131">
        <f t="shared" si="98"/>
        <v>1229.1656995408093</v>
      </c>
      <c r="D264" s="131">
        <f t="shared" si="98"/>
        <v>1379.8157302008092</v>
      </c>
      <c r="E264" s="131">
        <f t="shared" si="98"/>
        <v>1333.7963260608092</v>
      </c>
      <c r="F264" s="131">
        <f t="shared" si="98"/>
        <v>1278.9758503608093</v>
      </c>
      <c r="G264" s="131">
        <f t="shared" si="98"/>
        <v>1252.9481622808094</v>
      </c>
      <c r="H264" s="131">
        <f t="shared" si="98"/>
        <v>1213.0460775808092</v>
      </c>
      <c r="I264" s="131">
        <f t="shared" si="98"/>
        <v>1173.4893836308092</v>
      </c>
      <c r="J264" s="131">
        <f t="shared" si="98"/>
        <v>1159.1910254708093</v>
      </c>
      <c r="K264" s="131">
        <f t="shared" si="98"/>
        <v>1114.3920161008093</v>
      </c>
      <c r="L264" s="131">
        <f t="shared" si="98"/>
        <v>1096.9798094608093</v>
      </c>
      <c r="M264" s="131">
        <f t="shared" si="98"/>
        <v>1105.6642826308093</v>
      </c>
      <c r="N264" s="131">
        <f t="shared" si="98"/>
        <v>1123.2919231908093</v>
      </c>
      <c r="O264" s="131">
        <f t="shared" si="98"/>
        <v>1117.3662667708093</v>
      </c>
      <c r="P264" s="131">
        <f t="shared" si="98"/>
        <v>1128.8171404308093</v>
      </c>
      <c r="Q264" s="131">
        <f t="shared" si="98"/>
        <v>1126.8595083908092</v>
      </c>
      <c r="R264" s="131">
        <f t="shared" si="98"/>
        <v>1131.3839982508093</v>
      </c>
      <c r="S264" s="131">
        <f t="shared" si="98"/>
        <v>1134.5302148408093</v>
      </c>
      <c r="T264" s="131">
        <f t="shared" si="98"/>
        <v>1095.3060227508092</v>
      </c>
      <c r="U264" s="131">
        <f t="shared" si="98"/>
        <v>1071.2107788308092</v>
      </c>
      <c r="V264" s="131">
        <f t="shared" si="98"/>
        <v>1083.1859629708092</v>
      </c>
      <c r="W264" s="131">
        <f t="shared" si="98"/>
        <v>1101.2341047008092</v>
      </c>
      <c r="X264" s="131">
        <f t="shared" si="98"/>
        <v>1156.1817813508092</v>
      </c>
      <c r="Y264" s="131">
        <f t="shared" si="98"/>
        <v>1191.3689651908091</v>
      </c>
    </row>
    <row r="265" spans="1:25" ht="51.75" outlineLevel="2" thickBot="1" x14ac:dyDescent="0.25">
      <c r="A265" s="8" t="s">
        <v>88</v>
      </c>
      <c r="B265" s="134">
        <f>'[2]1'!$A$19</f>
        <v>795.76970647999997</v>
      </c>
      <c r="C265" s="135">
        <f>'[2]1'!$B$19</f>
        <v>837.81250447000002</v>
      </c>
      <c r="D265" s="135">
        <f>'[2]1'!$C$19</f>
        <v>988.46253512999999</v>
      </c>
      <c r="E265" s="135">
        <f>'[2]1'!$D$19</f>
        <v>942.44313098999999</v>
      </c>
      <c r="F265" s="135">
        <f>'[2]1'!$E$19</f>
        <v>887.62265529000001</v>
      </c>
      <c r="G265" s="135">
        <f>'[2]1'!$F$19</f>
        <v>861.59496721000005</v>
      </c>
      <c r="H265" s="135">
        <f>'[2]1'!$G$19</f>
        <v>821.69288251</v>
      </c>
      <c r="I265" s="135">
        <f>'[2]1'!$H$19</f>
        <v>782.13618856000005</v>
      </c>
      <c r="J265" s="135">
        <f>'[2]1'!$I$19</f>
        <v>767.83783040000003</v>
      </c>
      <c r="K265" s="135">
        <f>'[2]1'!$J$19</f>
        <v>723.03882103000001</v>
      </c>
      <c r="L265" s="135">
        <f>'[2]1'!$K$19</f>
        <v>705.62661438999999</v>
      </c>
      <c r="M265" s="135">
        <f>'[2]1'!$L$19</f>
        <v>714.31108756000003</v>
      </c>
      <c r="N265" s="135">
        <f>'[2]1'!$M$19</f>
        <v>731.93872811999995</v>
      </c>
      <c r="O265" s="135">
        <f>'[2]1'!$N$19</f>
        <v>726.01307169999995</v>
      </c>
      <c r="P265" s="135">
        <f>'[2]1'!$O$19</f>
        <v>737.46394536000003</v>
      </c>
      <c r="Q265" s="135">
        <f>'[2]1'!$P$19</f>
        <v>735.50631332</v>
      </c>
      <c r="R265" s="135">
        <f>'[2]1'!$Q$19</f>
        <v>740.03080318000002</v>
      </c>
      <c r="S265" s="135">
        <f>'[2]1'!$R$19</f>
        <v>743.17701977000002</v>
      </c>
      <c r="T265" s="135">
        <f>'[2]1'!$S$19</f>
        <v>703.95282768000004</v>
      </c>
      <c r="U265" s="135">
        <f>'[2]1'!$T$19</f>
        <v>679.85758376000001</v>
      </c>
      <c r="V265" s="135">
        <f>'[2]1'!$U$19</f>
        <v>691.83276790000002</v>
      </c>
      <c r="W265" s="135">
        <f>'[2]1'!$V$19</f>
        <v>709.88090963000002</v>
      </c>
      <c r="X265" s="135">
        <f>'[2]1'!$W$19</f>
        <v>764.82858627999997</v>
      </c>
      <c r="Y265" s="136">
        <f>'[2]1'!$X$19</f>
        <v>800.01577011999996</v>
      </c>
    </row>
    <row r="266" spans="1:25" ht="15" outlineLevel="2" thickBot="1" x14ac:dyDescent="0.25">
      <c r="A266" s="8" t="s">
        <v>57</v>
      </c>
      <c r="B266" s="134">
        <v>150.15</v>
      </c>
      <c r="C266" s="135">
        <v>150.15</v>
      </c>
      <c r="D266" s="135">
        <v>150.15</v>
      </c>
      <c r="E266" s="135">
        <v>150.15</v>
      </c>
      <c r="F266" s="135">
        <v>150.15</v>
      </c>
      <c r="G266" s="135">
        <v>150.15</v>
      </c>
      <c r="H266" s="135">
        <v>150.15</v>
      </c>
      <c r="I266" s="135">
        <v>150.15</v>
      </c>
      <c r="J266" s="135">
        <v>150.15</v>
      </c>
      <c r="K266" s="135">
        <v>150.15</v>
      </c>
      <c r="L266" s="135">
        <v>150.15</v>
      </c>
      <c r="M266" s="135">
        <v>150.15</v>
      </c>
      <c r="N266" s="135">
        <v>150.15</v>
      </c>
      <c r="O266" s="135">
        <v>150.15</v>
      </c>
      <c r="P266" s="135">
        <v>150.15</v>
      </c>
      <c r="Q266" s="135">
        <v>150.15</v>
      </c>
      <c r="R266" s="135">
        <v>150.15</v>
      </c>
      <c r="S266" s="135">
        <v>150.15</v>
      </c>
      <c r="T266" s="135">
        <v>150.15</v>
      </c>
      <c r="U266" s="135">
        <v>150.15</v>
      </c>
      <c r="V266" s="135">
        <v>150.15</v>
      </c>
      <c r="W266" s="135">
        <v>150.15</v>
      </c>
      <c r="X266" s="135">
        <v>150.15</v>
      </c>
      <c r="Y266" s="136">
        <v>150.15</v>
      </c>
    </row>
    <row r="267" spans="1:25" ht="26.25" outlineLevel="2" thickBot="1" x14ac:dyDescent="0.25">
      <c r="A267" s="8" t="s">
        <v>84</v>
      </c>
      <c r="B267" s="134">
        <f t="shared" ref="B267:Y267" si="99">458.79/2</f>
        <v>229.39500000000001</v>
      </c>
      <c r="C267" s="135">
        <f t="shared" si="99"/>
        <v>229.39500000000001</v>
      </c>
      <c r="D267" s="135">
        <f t="shared" si="99"/>
        <v>229.39500000000001</v>
      </c>
      <c r="E267" s="135">
        <f t="shared" si="99"/>
        <v>229.39500000000001</v>
      </c>
      <c r="F267" s="135">
        <f t="shared" si="99"/>
        <v>229.39500000000001</v>
      </c>
      <c r="G267" s="135">
        <f t="shared" si="99"/>
        <v>229.39500000000001</v>
      </c>
      <c r="H267" s="135">
        <f t="shared" si="99"/>
        <v>229.39500000000001</v>
      </c>
      <c r="I267" s="135">
        <f t="shared" si="99"/>
        <v>229.39500000000001</v>
      </c>
      <c r="J267" s="135">
        <f t="shared" si="99"/>
        <v>229.39500000000001</v>
      </c>
      <c r="K267" s="135">
        <f t="shared" si="99"/>
        <v>229.39500000000001</v>
      </c>
      <c r="L267" s="135">
        <f t="shared" si="99"/>
        <v>229.39500000000001</v>
      </c>
      <c r="M267" s="135">
        <f t="shared" si="99"/>
        <v>229.39500000000001</v>
      </c>
      <c r="N267" s="135">
        <f t="shared" si="99"/>
        <v>229.39500000000001</v>
      </c>
      <c r="O267" s="135">
        <f t="shared" si="99"/>
        <v>229.39500000000001</v>
      </c>
      <c r="P267" s="135">
        <f t="shared" si="99"/>
        <v>229.39500000000001</v>
      </c>
      <c r="Q267" s="135">
        <f t="shared" si="99"/>
        <v>229.39500000000001</v>
      </c>
      <c r="R267" s="135">
        <f t="shared" si="99"/>
        <v>229.39500000000001</v>
      </c>
      <c r="S267" s="135">
        <f t="shared" si="99"/>
        <v>229.39500000000001</v>
      </c>
      <c r="T267" s="135">
        <f t="shared" si="99"/>
        <v>229.39500000000001</v>
      </c>
      <c r="U267" s="135">
        <f t="shared" si="99"/>
        <v>229.39500000000001</v>
      </c>
      <c r="V267" s="135">
        <f t="shared" si="99"/>
        <v>229.39500000000001</v>
      </c>
      <c r="W267" s="135">
        <f t="shared" si="99"/>
        <v>229.39500000000001</v>
      </c>
      <c r="X267" s="135">
        <f t="shared" si="99"/>
        <v>229.39500000000001</v>
      </c>
      <c r="Y267" s="136">
        <f t="shared" si="99"/>
        <v>229.39500000000001</v>
      </c>
    </row>
    <row r="268" spans="1:25" ht="15" outlineLevel="2" thickBot="1" x14ac:dyDescent="0.25">
      <c r="A268" s="8" t="s">
        <v>59</v>
      </c>
      <c r="B268" s="134">
        <f>'[3]ВЭК 4 цк'!$H$4</f>
        <v>11.808195070809274</v>
      </c>
      <c r="C268" s="135">
        <f>'[3]ВЭК 4 цк'!$H$4</f>
        <v>11.808195070809274</v>
      </c>
      <c r="D268" s="135">
        <f>'[3]ВЭК 4 цк'!$H$4</f>
        <v>11.808195070809274</v>
      </c>
      <c r="E268" s="135">
        <f>'[3]ВЭК 4 цк'!$H$4</f>
        <v>11.808195070809274</v>
      </c>
      <c r="F268" s="135">
        <f>'[3]ВЭК 4 цк'!$H$4</f>
        <v>11.808195070809274</v>
      </c>
      <c r="G268" s="135">
        <f>'[3]ВЭК 4 цк'!$H$4</f>
        <v>11.808195070809274</v>
      </c>
      <c r="H268" s="135">
        <f>'[3]ВЭК 4 цк'!$H$4</f>
        <v>11.808195070809274</v>
      </c>
      <c r="I268" s="135">
        <f>'[3]ВЭК 4 цк'!$H$4</f>
        <v>11.808195070809274</v>
      </c>
      <c r="J268" s="135">
        <f>'[3]ВЭК 4 цк'!$H$4</f>
        <v>11.808195070809274</v>
      </c>
      <c r="K268" s="135">
        <f>'[3]ВЭК 4 цк'!$H$4</f>
        <v>11.808195070809274</v>
      </c>
      <c r="L268" s="135">
        <f>'[3]ВЭК 4 цк'!$H$4</f>
        <v>11.808195070809274</v>
      </c>
      <c r="M268" s="135">
        <f>'[3]ВЭК 4 цк'!$H$4</f>
        <v>11.808195070809274</v>
      </c>
      <c r="N268" s="135">
        <f>'[3]ВЭК 4 цк'!$H$4</f>
        <v>11.808195070809274</v>
      </c>
      <c r="O268" s="135">
        <f>'[3]ВЭК 4 цк'!$H$4</f>
        <v>11.808195070809274</v>
      </c>
      <c r="P268" s="135">
        <f>'[3]ВЭК 4 цк'!$H$4</f>
        <v>11.808195070809274</v>
      </c>
      <c r="Q268" s="135">
        <f>'[3]ВЭК 4 цк'!$H$4</f>
        <v>11.808195070809274</v>
      </c>
      <c r="R268" s="135">
        <f>'[3]ВЭК 4 цк'!$H$4</f>
        <v>11.808195070809274</v>
      </c>
      <c r="S268" s="135">
        <f>'[3]ВЭК 4 цк'!$H$4</f>
        <v>11.808195070809274</v>
      </c>
      <c r="T268" s="135">
        <f>'[3]ВЭК 4 цк'!$H$4</f>
        <v>11.808195070809274</v>
      </c>
      <c r="U268" s="135">
        <f>'[3]ВЭК 4 цк'!$H$4</f>
        <v>11.808195070809274</v>
      </c>
      <c r="V268" s="135">
        <f>'[3]ВЭК 4 цк'!$H$4</f>
        <v>11.808195070809274</v>
      </c>
      <c r="W268" s="135">
        <f>'[3]ВЭК 4 цк'!$H$4</f>
        <v>11.808195070809274</v>
      </c>
      <c r="X268" s="135">
        <f>'[3]ВЭК 4 цк'!$H$4</f>
        <v>11.808195070809274</v>
      </c>
      <c r="Y268" s="136">
        <f>'[3]ВЭК 4 цк'!$H$4</f>
        <v>11.808195070809274</v>
      </c>
    </row>
    <row r="269" spans="1:25" ht="19.5" customHeight="1" thickBot="1" x14ac:dyDescent="0.25">
      <c r="A269" s="18">
        <v>20</v>
      </c>
      <c r="B269" s="131">
        <f t="shared" ref="B269:Y269" si="100">B270+B271+B272+B273</f>
        <v>1193.7262735408092</v>
      </c>
      <c r="C269" s="131">
        <f t="shared" si="100"/>
        <v>1237.7006108408093</v>
      </c>
      <c r="D269" s="131">
        <f t="shared" si="100"/>
        <v>1261.0662134908093</v>
      </c>
      <c r="E269" s="131">
        <f t="shared" si="100"/>
        <v>1272.6518399708093</v>
      </c>
      <c r="F269" s="131">
        <f t="shared" si="100"/>
        <v>1275.3466605508092</v>
      </c>
      <c r="G269" s="131">
        <f t="shared" si="100"/>
        <v>1262.9270400108092</v>
      </c>
      <c r="H269" s="131">
        <f t="shared" si="100"/>
        <v>1196.8474252008093</v>
      </c>
      <c r="I269" s="131">
        <f t="shared" si="100"/>
        <v>1142.4931019908092</v>
      </c>
      <c r="J269" s="131">
        <f t="shared" si="100"/>
        <v>1119.5251744408092</v>
      </c>
      <c r="K269" s="131">
        <f t="shared" si="100"/>
        <v>1198.0443087908093</v>
      </c>
      <c r="L269" s="131">
        <f t="shared" si="100"/>
        <v>1215.5486232608093</v>
      </c>
      <c r="M269" s="131">
        <f t="shared" si="100"/>
        <v>1154.3649208108093</v>
      </c>
      <c r="N269" s="131">
        <f t="shared" si="100"/>
        <v>1119.2612884408093</v>
      </c>
      <c r="O269" s="131">
        <f t="shared" si="100"/>
        <v>1077.3874044508093</v>
      </c>
      <c r="P269" s="131">
        <f t="shared" si="100"/>
        <v>1085.8862587108092</v>
      </c>
      <c r="Q269" s="131">
        <f t="shared" si="100"/>
        <v>1098.5931754808094</v>
      </c>
      <c r="R269" s="131">
        <f t="shared" si="100"/>
        <v>1094.5090909408093</v>
      </c>
      <c r="S269" s="131">
        <f t="shared" si="100"/>
        <v>1094.2978713808093</v>
      </c>
      <c r="T269" s="131">
        <f t="shared" si="100"/>
        <v>1181.3286886408093</v>
      </c>
      <c r="U269" s="131">
        <f t="shared" si="100"/>
        <v>1218.5119248308092</v>
      </c>
      <c r="V269" s="131">
        <f t="shared" si="100"/>
        <v>1248.8089161608093</v>
      </c>
      <c r="W269" s="131">
        <f t="shared" si="100"/>
        <v>1234.7274329408092</v>
      </c>
      <c r="X269" s="131">
        <f t="shared" si="100"/>
        <v>1181.9735832208094</v>
      </c>
      <c r="Y269" s="131">
        <f t="shared" si="100"/>
        <v>1118.1879577808093</v>
      </c>
    </row>
    <row r="270" spans="1:25" ht="51.75" outlineLevel="2" thickBot="1" x14ac:dyDescent="0.25">
      <c r="A270" s="8" t="s">
        <v>88</v>
      </c>
      <c r="B270" s="134">
        <f>'[2]1'!$A$20</f>
        <v>802.37307847</v>
      </c>
      <c r="C270" s="135">
        <f>'[2]1'!$B$20</f>
        <v>846.34741577</v>
      </c>
      <c r="D270" s="135">
        <f>'[2]1'!$C$20</f>
        <v>869.71301842000003</v>
      </c>
      <c r="E270" s="135">
        <f>'[2]1'!$D$20</f>
        <v>881.2986449</v>
      </c>
      <c r="F270" s="135">
        <f>'[2]1'!$E$20</f>
        <v>883.99346548000005</v>
      </c>
      <c r="G270" s="135">
        <f>'[2]1'!$F$20</f>
        <v>871.57384493999996</v>
      </c>
      <c r="H270" s="135">
        <f>'[2]1'!$G$20</f>
        <v>805.49423013000001</v>
      </c>
      <c r="I270" s="135">
        <f>'[2]1'!$H$20</f>
        <v>751.13990692000004</v>
      </c>
      <c r="J270" s="135">
        <f>'[2]1'!$I$20</f>
        <v>728.17197937000003</v>
      </c>
      <c r="K270" s="135">
        <f>'[2]1'!$J$20</f>
        <v>806.69111371999998</v>
      </c>
      <c r="L270" s="135">
        <f>'[2]1'!$K$20</f>
        <v>824.19542819000003</v>
      </c>
      <c r="M270" s="135">
        <f>'[2]1'!$L$20</f>
        <v>763.01172573999997</v>
      </c>
      <c r="N270" s="135">
        <f>'[2]1'!$M$20</f>
        <v>727.90809336999996</v>
      </c>
      <c r="O270" s="135">
        <f>'[2]1'!$N$20</f>
        <v>686.03420937999999</v>
      </c>
      <c r="P270" s="135">
        <f>'[2]1'!$O$20</f>
        <v>694.53306364000002</v>
      </c>
      <c r="Q270" s="135">
        <f>'[2]1'!$P$20</f>
        <v>707.23998041000004</v>
      </c>
      <c r="R270" s="135">
        <f>'[2]1'!$Q$20</f>
        <v>703.15589586999999</v>
      </c>
      <c r="S270" s="135">
        <f>'[2]1'!$R$20</f>
        <v>702.94467630999998</v>
      </c>
      <c r="T270" s="135">
        <f>'[2]1'!$S$20</f>
        <v>789.97549357000003</v>
      </c>
      <c r="U270" s="135">
        <f>'[2]1'!$T$20</f>
        <v>827.15872976000003</v>
      </c>
      <c r="V270" s="135">
        <f>'[2]1'!$U$20</f>
        <v>857.45572109</v>
      </c>
      <c r="W270" s="135">
        <f>'[2]1'!$V$20</f>
        <v>843.37423787</v>
      </c>
      <c r="X270" s="135">
        <f>'[2]1'!$W$20</f>
        <v>790.62038815000005</v>
      </c>
      <c r="Y270" s="136">
        <f>'[2]1'!$X$20</f>
        <v>726.83476270999995</v>
      </c>
    </row>
    <row r="271" spans="1:25" ht="15" outlineLevel="2" thickBot="1" x14ac:dyDescent="0.25">
      <c r="A271" s="8" t="s">
        <v>57</v>
      </c>
      <c r="B271" s="134">
        <v>150.15</v>
      </c>
      <c r="C271" s="135">
        <v>150.15</v>
      </c>
      <c r="D271" s="135">
        <v>150.15</v>
      </c>
      <c r="E271" s="135">
        <v>150.15</v>
      </c>
      <c r="F271" s="135">
        <v>150.15</v>
      </c>
      <c r="G271" s="135">
        <v>150.15</v>
      </c>
      <c r="H271" s="135">
        <v>150.15</v>
      </c>
      <c r="I271" s="135">
        <v>150.15</v>
      </c>
      <c r="J271" s="135">
        <v>150.15</v>
      </c>
      <c r="K271" s="135">
        <v>150.15</v>
      </c>
      <c r="L271" s="135">
        <v>150.15</v>
      </c>
      <c r="M271" s="135">
        <v>150.15</v>
      </c>
      <c r="N271" s="135">
        <v>150.15</v>
      </c>
      <c r="O271" s="135">
        <v>150.15</v>
      </c>
      <c r="P271" s="135">
        <v>150.15</v>
      </c>
      <c r="Q271" s="135">
        <v>150.15</v>
      </c>
      <c r="R271" s="135">
        <v>150.15</v>
      </c>
      <c r="S271" s="135">
        <v>150.15</v>
      </c>
      <c r="T271" s="135">
        <v>150.15</v>
      </c>
      <c r="U271" s="135">
        <v>150.15</v>
      </c>
      <c r="V271" s="135">
        <v>150.15</v>
      </c>
      <c r="W271" s="135">
        <v>150.15</v>
      </c>
      <c r="X271" s="135">
        <v>150.15</v>
      </c>
      <c r="Y271" s="136">
        <v>150.15</v>
      </c>
    </row>
    <row r="272" spans="1:25" ht="26.25" outlineLevel="2" thickBot="1" x14ac:dyDescent="0.25">
      <c r="A272" s="8" t="s">
        <v>84</v>
      </c>
      <c r="B272" s="134">
        <f t="shared" ref="B272:Y272" si="101">458.79/2</f>
        <v>229.39500000000001</v>
      </c>
      <c r="C272" s="135">
        <f t="shared" si="101"/>
        <v>229.39500000000001</v>
      </c>
      <c r="D272" s="135">
        <f t="shared" si="101"/>
        <v>229.39500000000001</v>
      </c>
      <c r="E272" s="135">
        <f t="shared" si="101"/>
        <v>229.39500000000001</v>
      </c>
      <c r="F272" s="135">
        <f t="shared" si="101"/>
        <v>229.39500000000001</v>
      </c>
      <c r="G272" s="135">
        <f t="shared" si="101"/>
        <v>229.39500000000001</v>
      </c>
      <c r="H272" s="135">
        <f t="shared" si="101"/>
        <v>229.39500000000001</v>
      </c>
      <c r="I272" s="135">
        <f t="shared" si="101"/>
        <v>229.39500000000001</v>
      </c>
      <c r="J272" s="135">
        <f t="shared" si="101"/>
        <v>229.39500000000001</v>
      </c>
      <c r="K272" s="135">
        <f t="shared" si="101"/>
        <v>229.39500000000001</v>
      </c>
      <c r="L272" s="135">
        <f t="shared" si="101"/>
        <v>229.39500000000001</v>
      </c>
      <c r="M272" s="135">
        <f t="shared" si="101"/>
        <v>229.39500000000001</v>
      </c>
      <c r="N272" s="135">
        <f t="shared" si="101"/>
        <v>229.39500000000001</v>
      </c>
      <c r="O272" s="135">
        <f t="shared" si="101"/>
        <v>229.39500000000001</v>
      </c>
      <c r="P272" s="135">
        <f t="shared" si="101"/>
        <v>229.39500000000001</v>
      </c>
      <c r="Q272" s="135">
        <f t="shared" si="101"/>
        <v>229.39500000000001</v>
      </c>
      <c r="R272" s="135">
        <f t="shared" si="101"/>
        <v>229.39500000000001</v>
      </c>
      <c r="S272" s="135">
        <f t="shared" si="101"/>
        <v>229.39500000000001</v>
      </c>
      <c r="T272" s="135">
        <f t="shared" si="101"/>
        <v>229.39500000000001</v>
      </c>
      <c r="U272" s="135">
        <f t="shared" si="101"/>
        <v>229.39500000000001</v>
      </c>
      <c r="V272" s="135">
        <f t="shared" si="101"/>
        <v>229.39500000000001</v>
      </c>
      <c r="W272" s="135">
        <f t="shared" si="101"/>
        <v>229.39500000000001</v>
      </c>
      <c r="X272" s="135">
        <f t="shared" si="101"/>
        <v>229.39500000000001</v>
      </c>
      <c r="Y272" s="136">
        <f t="shared" si="101"/>
        <v>229.39500000000001</v>
      </c>
    </row>
    <row r="273" spans="1:25" ht="15" outlineLevel="2" thickBot="1" x14ac:dyDescent="0.25">
      <c r="A273" s="8" t="s">
        <v>59</v>
      </c>
      <c r="B273" s="134">
        <f>'[3]ВЭК 4 цк'!$H$4</f>
        <v>11.808195070809274</v>
      </c>
      <c r="C273" s="135">
        <f>'[3]ВЭК 4 цк'!$H$4</f>
        <v>11.808195070809274</v>
      </c>
      <c r="D273" s="135">
        <f>'[3]ВЭК 4 цк'!$H$4</f>
        <v>11.808195070809274</v>
      </c>
      <c r="E273" s="135">
        <f>'[3]ВЭК 4 цк'!$H$4</f>
        <v>11.808195070809274</v>
      </c>
      <c r="F273" s="135">
        <f>'[3]ВЭК 4 цк'!$H$4</f>
        <v>11.808195070809274</v>
      </c>
      <c r="G273" s="135">
        <f>'[3]ВЭК 4 цк'!$H$4</f>
        <v>11.808195070809274</v>
      </c>
      <c r="H273" s="135">
        <f>'[3]ВЭК 4 цк'!$H$4</f>
        <v>11.808195070809274</v>
      </c>
      <c r="I273" s="135">
        <f>'[3]ВЭК 4 цк'!$H$4</f>
        <v>11.808195070809274</v>
      </c>
      <c r="J273" s="135">
        <f>'[3]ВЭК 4 цк'!$H$4</f>
        <v>11.808195070809274</v>
      </c>
      <c r="K273" s="135">
        <f>'[3]ВЭК 4 цк'!$H$4</f>
        <v>11.808195070809274</v>
      </c>
      <c r="L273" s="135">
        <f>'[3]ВЭК 4 цк'!$H$4</f>
        <v>11.808195070809274</v>
      </c>
      <c r="M273" s="135">
        <f>'[3]ВЭК 4 цк'!$H$4</f>
        <v>11.808195070809274</v>
      </c>
      <c r="N273" s="135">
        <f>'[3]ВЭК 4 цк'!$H$4</f>
        <v>11.808195070809274</v>
      </c>
      <c r="O273" s="135">
        <f>'[3]ВЭК 4 цк'!$H$4</f>
        <v>11.808195070809274</v>
      </c>
      <c r="P273" s="135">
        <f>'[3]ВЭК 4 цк'!$H$4</f>
        <v>11.808195070809274</v>
      </c>
      <c r="Q273" s="135">
        <f>'[3]ВЭК 4 цк'!$H$4</f>
        <v>11.808195070809274</v>
      </c>
      <c r="R273" s="135">
        <f>'[3]ВЭК 4 цк'!$H$4</f>
        <v>11.808195070809274</v>
      </c>
      <c r="S273" s="135">
        <f>'[3]ВЭК 4 цк'!$H$4</f>
        <v>11.808195070809274</v>
      </c>
      <c r="T273" s="135">
        <f>'[3]ВЭК 4 цк'!$H$4</f>
        <v>11.808195070809274</v>
      </c>
      <c r="U273" s="135">
        <f>'[3]ВЭК 4 цк'!$H$4</f>
        <v>11.808195070809274</v>
      </c>
      <c r="V273" s="135">
        <f>'[3]ВЭК 4 цк'!$H$4</f>
        <v>11.808195070809274</v>
      </c>
      <c r="W273" s="135">
        <f>'[3]ВЭК 4 цк'!$H$4</f>
        <v>11.808195070809274</v>
      </c>
      <c r="X273" s="135">
        <f>'[3]ВЭК 4 цк'!$H$4</f>
        <v>11.808195070809274</v>
      </c>
      <c r="Y273" s="136">
        <f>'[3]ВЭК 4 цк'!$H$4</f>
        <v>11.808195070809274</v>
      </c>
    </row>
    <row r="274" spans="1:25" ht="19.5" customHeight="1" thickBot="1" x14ac:dyDescent="0.25">
      <c r="A274" s="18">
        <v>21</v>
      </c>
      <c r="B274" s="131">
        <f t="shared" ref="B274:Y274" si="102">B275+B276+B277+B278</f>
        <v>1209.9581801408092</v>
      </c>
      <c r="C274" s="131">
        <f t="shared" si="102"/>
        <v>1237.9832789608092</v>
      </c>
      <c r="D274" s="131">
        <f t="shared" si="102"/>
        <v>1253.3434651608093</v>
      </c>
      <c r="E274" s="131">
        <f t="shared" si="102"/>
        <v>1210.9687348208092</v>
      </c>
      <c r="F274" s="131">
        <f t="shared" si="102"/>
        <v>1192.3108352308093</v>
      </c>
      <c r="G274" s="131">
        <f t="shared" si="102"/>
        <v>1175.2426512308093</v>
      </c>
      <c r="H274" s="131">
        <f t="shared" si="102"/>
        <v>1114.7033422808092</v>
      </c>
      <c r="I274" s="131">
        <f t="shared" si="102"/>
        <v>978.83919066080921</v>
      </c>
      <c r="J274" s="131">
        <f t="shared" si="102"/>
        <v>931.61433118080924</v>
      </c>
      <c r="K274" s="131">
        <f t="shared" si="102"/>
        <v>1090.9482019808092</v>
      </c>
      <c r="L274" s="131">
        <f t="shared" si="102"/>
        <v>1093.5728728608092</v>
      </c>
      <c r="M274" s="131">
        <f t="shared" si="102"/>
        <v>1056.7903823408092</v>
      </c>
      <c r="N274" s="131">
        <f t="shared" si="102"/>
        <v>1101.9990393308092</v>
      </c>
      <c r="O274" s="131">
        <f t="shared" si="102"/>
        <v>1093.4816439308092</v>
      </c>
      <c r="P274" s="131">
        <f t="shared" si="102"/>
        <v>1098.7609517208093</v>
      </c>
      <c r="Q274" s="131">
        <f t="shared" si="102"/>
        <v>1109.7477332208093</v>
      </c>
      <c r="R274" s="131">
        <f t="shared" si="102"/>
        <v>1052.9410139908093</v>
      </c>
      <c r="S274" s="131">
        <f t="shared" si="102"/>
        <v>1091.9263519908093</v>
      </c>
      <c r="T274" s="131">
        <f t="shared" si="102"/>
        <v>1063.6649106508094</v>
      </c>
      <c r="U274" s="131">
        <f t="shared" si="102"/>
        <v>1036.9767046908094</v>
      </c>
      <c r="V274" s="131">
        <f t="shared" si="102"/>
        <v>1046.0995480708093</v>
      </c>
      <c r="W274" s="131">
        <f t="shared" si="102"/>
        <v>1038.6181460508092</v>
      </c>
      <c r="X274" s="131">
        <f t="shared" si="102"/>
        <v>1022.4969542908092</v>
      </c>
      <c r="Y274" s="131">
        <f t="shared" si="102"/>
        <v>972.4423616808092</v>
      </c>
    </row>
    <row r="275" spans="1:25" ht="51.75" outlineLevel="2" thickBot="1" x14ac:dyDescent="0.25">
      <c r="A275" s="8" t="s">
        <v>88</v>
      </c>
      <c r="B275" s="134">
        <f>'[2]1'!$A$21</f>
        <v>818.60498507</v>
      </c>
      <c r="C275" s="135">
        <f>'[2]1'!$B$21</f>
        <v>846.63008389000004</v>
      </c>
      <c r="D275" s="135">
        <f>'[2]1'!$C$21</f>
        <v>861.99027008999997</v>
      </c>
      <c r="E275" s="135">
        <f>'[2]1'!$D$21</f>
        <v>819.61553975000004</v>
      </c>
      <c r="F275" s="135">
        <f>'[2]1'!$E$21</f>
        <v>800.95764015999998</v>
      </c>
      <c r="G275" s="135">
        <f>'[2]1'!$F$21</f>
        <v>783.88945616000001</v>
      </c>
      <c r="H275" s="135">
        <f>'[2]1'!$G$21</f>
        <v>723.35014721000005</v>
      </c>
      <c r="I275" s="135">
        <f>'[2]1'!$H$21</f>
        <v>587.48599559000002</v>
      </c>
      <c r="J275" s="135">
        <f>'[2]1'!$I$21</f>
        <v>540.26113611000005</v>
      </c>
      <c r="K275" s="135">
        <f>'[2]1'!$J$21</f>
        <v>699.59500691000005</v>
      </c>
      <c r="L275" s="135">
        <f>'[2]1'!$K$21</f>
        <v>702.21967778999999</v>
      </c>
      <c r="M275" s="135">
        <f>'[2]1'!$L$21</f>
        <v>665.43718726999998</v>
      </c>
      <c r="N275" s="135">
        <f>'[2]1'!$M$21</f>
        <v>710.64584425999999</v>
      </c>
      <c r="O275" s="135">
        <f>'[2]1'!$N$21</f>
        <v>702.12844886000005</v>
      </c>
      <c r="P275" s="135">
        <f>'[2]1'!$O$21</f>
        <v>707.40775665000001</v>
      </c>
      <c r="Q275" s="135">
        <f>'[2]1'!$P$21</f>
        <v>718.39453815000002</v>
      </c>
      <c r="R275" s="135">
        <f>'[2]1'!$Q$21</f>
        <v>661.58781892000002</v>
      </c>
      <c r="S275" s="135">
        <f>'[2]1'!$R$21</f>
        <v>700.57315691999997</v>
      </c>
      <c r="T275" s="135">
        <f>'[2]1'!$S$21</f>
        <v>672.31171558000005</v>
      </c>
      <c r="U275" s="135">
        <f>'[2]1'!$T$21</f>
        <v>645.62350962000005</v>
      </c>
      <c r="V275" s="135">
        <f>'[2]1'!$U$21</f>
        <v>654.746353</v>
      </c>
      <c r="W275" s="135">
        <f>'[2]1'!$V$21</f>
        <v>647.26495097999998</v>
      </c>
      <c r="X275" s="135">
        <f>'[2]1'!$W$21</f>
        <v>631.14375921999999</v>
      </c>
      <c r="Y275" s="136">
        <f>'[2]1'!$X$21</f>
        <v>581.08916661000001</v>
      </c>
    </row>
    <row r="276" spans="1:25" ht="15" outlineLevel="2" thickBot="1" x14ac:dyDescent="0.25">
      <c r="A276" s="8" t="s">
        <v>57</v>
      </c>
      <c r="B276" s="134">
        <v>150.15</v>
      </c>
      <c r="C276" s="135">
        <v>150.15</v>
      </c>
      <c r="D276" s="135">
        <v>150.15</v>
      </c>
      <c r="E276" s="135">
        <v>150.15</v>
      </c>
      <c r="F276" s="135">
        <v>150.15</v>
      </c>
      <c r="G276" s="135">
        <v>150.15</v>
      </c>
      <c r="H276" s="135">
        <v>150.15</v>
      </c>
      <c r="I276" s="135">
        <v>150.15</v>
      </c>
      <c r="J276" s="135">
        <v>150.15</v>
      </c>
      <c r="K276" s="135">
        <v>150.15</v>
      </c>
      <c r="L276" s="135">
        <v>150.15</v>
      </c>
      <c r="M276" s="135">
        <v>150.15</v>
      </c>
      <c r="N276" s="135">
        <v>150.15</v>
      </c>
      <c r="O276" s="135">
        <v>150.15</v>
      </c>
      <c r="P276" s="135">
        <v>150.15</v>
      </c>
      <c r="Q276" s="135">
        <v>150.15</v>
      </c>
      <c r="R276" s="135">
        <v>150.15</v>
      </c>
      <c r="S276" s="135">
        <v>150.15</v>
      </c>
      <c r="T276" s="135">
        <v>150.15</v>
      </c>
      <c r="U276" s="135">
        <v>150.15</v>
      </c>
      <c r="V276" s="135">
        <v>150.15</v>
      </c>
      <c r="W276" s="135">
        <v>150.15</v>
      </c>
      <c r="X276" s="135">
        <v>150.15</v>
      </c>
      <c r="Y276" s="136">
        <v>150.15</v>
      </c>
    </row>
    <row r="277" spans="1:25" ht="26.25" outlineLevel="2" thickBot="1" x14ac:dyDescent="0.25">
      <c r="A277" s="8" t="s">
        <v>84</v>
      </c>
      <c r="B277" s="134">
        <f t="shared" ref="B277:Y277" si="103">458.79/2</f>
        <v>229.39500000000001</v>
      </c>
      <c r="C277" s="135">
        <f t="shared" si="103"/>
        <v>229.39500000000001</v>
      </c>
      <c r="D277" s="135">
        <f t="shared" si="103"/>
        <v>229.39500000000001</v>
      </c>
      <c r="E277" s="135">
        <f t="shared" si="103"/>
        <v>229.39500000000001</v>
      </c>
      <c r="F277" s="135">
        <f t="shared" si="103"/>
        <v>229.39500000000001</v>
      </c>
      <c r="G277" s="135">
        <f t="shared" si="103"/>
        <v>229.39500000000001</v>
      </c>
      <c r="H277" s="135">
        <f t="shared" si="103"/>
        <v>229.39500000000001</v>
      </c>
      <c r="I277" s="135">
        <f t="shared" si="103"/>
        <v>229.39500000000001</v>
      </c>
      <c r="J277" s="135">
        <f t="shared" si="103"/>
        <v>229.39500000000001</v>
      </c>
      <c r="K277" s="135">
        <f t="shared" si="103"/>
        <v>229.39500000000001</v>
      </c>
      <c r="L277" s="135">
        <f t="shared" si="103"/>
        <v>229.39500000000001</v>
      </c>
      <c r="M277" s="135">
        <f t="shared" si="103"/>
        <v>229.39500000000001</v>
      </c>
      <c r="N277" s="135">
        <f t="shared" si="103"/>
        <v>229.39500000000001</v>
      </c>
      <c r="O277" s="135">
        <f t="shared" si="103"/>
        <v>229.39500000000001</v>
      </c>
      <c r="P277" s="135">
        <f t="shared" si="103"/>
        <v>229.39500000000001</v>
      </c>
      <c r="Q277" s="135">
        <f t="shared" si="103"/>
        <v>229.39500000000001</v>
      </c>
      <c r="R277" s="135">
        <f t="shared" si="103"/>
        <v>229.39500000000001</v>
      </c>
      <c r="S277" s="135">
        <f t="shared" si="103"/>
        <v>229.39500000000001</v>
      </c>
      <c r="T277" s="135">
        <f t="shared" si="103"/>
        <v>229.39500000000001</v>
      </c>
      <c r="U277" s="135">
        <f t="shared" si="103"/>
        <v>229.39500000000001</v>
      </c>
      <c r="V277" s="135">
        <f t="shared" si="103"/>
        <v>229.39500000000001</v>
      </c>
      <c r="W277" s="135">
        <f t="shared" si="103"/>
        <v>229.39500000000001</v>
      </c>
      <c r="X277" s="135">
        <f t="shared" si="103"/>
        <v>229.39500000000001</v>
      </c>
      <c r="Y277" s="136">
        <f t="shared" si="103"/>
        <v>229.39500000000001</v>
      </c>
    </row>
    <row r="278" spans="1:25" ht="15" outlineLevel="2" thickBot="1" x14ac:dyDescent="0.25">
      <c r="A278" s="8" t="s">
        <v>59</v>
      </c>
      <c r="B278" s="134">
        <f>'[3]ВЭК 4 цк'!$H$4</f>
        <v>11.808195070809274</v>
      </c>
      <c r="C278" s="135">
        <f>'[3]ВЭК 4 цк'!$H$4</f>
        <v>11.808195070809274</v>
      </c>
      <c r="D278" s="135">
        <f>'[3]ВЭК 4 цк'!$H$4</f>
        <v>11.808195070809274</v>
      </c>
      <c r="E278" s="135">
        <f>'[3]ВЭК 4 цк'!$H$4</f>
        <v>11.808195070809274</v>
      </c>
      <c r="F278" s="135">
        <f>'[3]ВЭК 4 цк'!$H$4</f>
        <v>11.808195070809274</v>
      </c>
      <c r="G278" s="135">
        <f>'[3]ВЭК 4 цк'!$H$4</f>
        <v>11.808195070809274</v>
      </c>
      <c r="H278" s="135">
        <f>'[3]ВЭК 4 цк'!$H$4</f>
        <v>11.808195070809274</v>
      </c>
      <c r="I278" s="135">
        <f>'[3]ВЭК 4 цк'!$H$4</f>
        <v>11.808195070809274</v>
      </c>
      <c r="J278" s="135">
        <f>'[3]ВЭК 4 цк'!$H$4</f>
        <v>11.808195070809274</v>
      </c>
      <c r="K278" s="135">
        <f>'[3]ВЭК 4 цк'!$H$4</f>
        <v>11.808195070809274</v>
      </c>
      <c r="L278" s="135">
        <f>'[3]ВЭК 4 цк'!$H$4</f>
        <v>11.808195070809274</v>
      </c>
      <c r="M278" s="135">
        <f>'[3]ВЭК 4 цк'!$H$4</f>
        <v>11.808195070809274</v>
      </c>
      <c r="N278" s="135">
        <f>'[3]ВЭК 4 цк'!$H$4</f>
        <v>11.808195070809274</v>
      </c>
      <c r="O278" s="135">
        <f>'[3]ВЭК 4 цк'!$H$4</f>
        <v>11.808195070809274</v>
      </c>
      <c r="P278" s="135">
        <f>'[3]ВЭК 4 цк'!$H$4</f>
        <v>11.808195070809274</v>
      </c>
      <c r="Q278" s="135">
        <f>'[3]ВЭК 4 цк'!$H$4</f>
        <v>11.808195070809274</v>
      </c>
      <c r="R278" s="135">
        <f>'[3]ВЭК 4 цк'!$H$4</f>
        <v>11.808195070809274</v>
      </c>
      <c r="S278" s="135">
        <f>'[3]ВЭК 4 цк'!$H$4</f>
        <v>11.808195070809274</v>
      </c>
      <c r="T278" s="135">
        <f>'[3]ВЭК 4 цк'!$H$4</f>
        <v>11.808195070809274</v>
      </c>
      <c r="U278" s="135">
        <f>'[3]ВЭК 4 цк'!$H$4</f>
        <v>11.808195070809274</v>
      </c>
      <c r="V278" s="135">
        <f>'[3]ВЭК 4 цк'!$H$4</f>
        <v>11.808195070809274</v>
      </c>
      <c r="W278" s="135">
        <f>'[3]ВЭК 4 цк'!$H$4</f>
        <v>11.808195070809274</v>
      </c>
      <c r="X278" s="135">
        <f>'[3]ВЭК 4 цк'!$H$4</f>
        <v>11.808195070809274</v>
      </c>
      <c r="Y278" s="136">
        <f>'[3]ВЭК 4 цк'!$H$4</f>
        <v>11.808195070809274</v>
      </c>
    </row>
    <row r="279" spans="1:25" ht="19.5" customHeight="1" thickBot="1" x14ac:dyDescent="0.25">
      <c r="A279" s="18">
        <v>22</v>
      </c>
      <c r="B279" s="131">
        <f t="shared" ref="B279:Y279" si="104">B280+B281+B282+B283</f>
        <v>1178.5801122508092</v>
      </c>
      <c r="C279" s="131">
        <f t="shared" si="104"/>
        <v>1190.2487861908091</v>
      </c>
      <c r="D279" s="131">
        <f t="shared" si="104"/>
        <v>1215.4417889908093</v>
      </c>
      <c r="E279" s="131">
        <f t="shared" si="104"/>
        <v>1218.7268006508093</v>
      </c>
      <c r="F279" s="131">
        <f t="shared" si="104"/>
        <v>1207.9164144108092</v>
      </c>
      <c r="G279" s="131">
        <f t="shared" si="104"/>
        <v>1187.1731229008092</v>
      </c>
      <c r="H279" s="131">
        <f t="shared" si="104"/>
        <v>1125.2070256508093</v>
      </c>
      <c r="I279" s="131">
        <f t="shared" si="104"/>
        <v>1072.8065461808092</v>
      </c>
      <c r="J279" s="131">
        <f t="shared" si="104"/>
        <v>1057.8312554908093</v>
      </c>
      <c r="K279" s="131">
        <f t="shared" si="104"/>
        <v>1033.5331849808092</v>
      </c>
      <c r="L279" s="131">
        <f t="shared" si="104"/>
        <v>1039.6894075908092</v>
      </c>
      <c r="M279" s="131">
        <f t="shared" si="104"/>
        <v>1050.5550323508091</v>
      </c>
      <c r="N279" s="131">
        <f t="shared" si="104"/>
        <v>1054.7505857808092</v>
      </c>
      <c r="O279" s="131">
        <f t="shared" si="104"/>
        <v>1072.2560871808093</v>
      </c>
      <c r="P279" s="131">
        <f t="shared" si="104"/>
        <v>1077.7640554108093</v>
      </c>
      <c r="Q279" s="131">
        <f t="shared" si="104"/>
        <v>1076.3130612208092</v>
      </c>
      <c r="R279" s="131">
        <f t="shared" si="104"/>
        <v>1098.7658809208092</v>
      </c>
      <c r="S279" s="131">
        <f t="shared" si="104"/>
        <v>1081.8521629408092</v>
      </c>
      <c r="T279" s="131">
        <f t="shared" si="104"/>
        <v>1043.0377095708093</v>
      </c>
      <c r="U279" s="131">
        <f t="shared" si="104"/>
        <v>1066.1700954508092</v>
      </c>
      <c r="V279" s="131">
        <f t="shared" si="104"/>
        <v>1074.1864189408093</v>
      </c>
      <c r="W279" s="131">
        <f t="shared" si="104"/>
        <v>1102.8935534908092</v>
      </c>
      <c r="X279" s="131">
        <f t="shared" si="104"/>
        <v>1149.7518739108093</v>
      </c>
      <c r="Y279" s="131">
        <f t="shared" si="104"/>
        <v>1153.5207141808091</v>
      </c>
    </row>
    <row r="280" spans="1:25" ht="51.75" outlineLevel="2" thickBot="1" x14ac:dyDescent="0.25">
      <c r="A280" s="8" t="s">
        <v>88</v>
      </c>
      <c r="B280" s="134">
        <f>'[2]1'!$A$22</f>
        <v>787.22691717999999</v>
      </c>
      <c r="C280" s="135">
        <f>'[2]1'!$B$22</f>
        <v>798.89559111999995</v>
      </c>
      <c r="D280" s="135">
        <f>'[2]1'!$C$22</f>
        <v>824.08859391999999</v>
      </c>
      <c r="E280" s="135">
        <f>'[2]1'!$D$22</f>
        <v>827.37360558</v>
      </c>
      <c r="F280" s="135">
        <f>'[2]1'!$E$22</f>
        <v>816.56321934000005</v>
      </c>
      <c r="G280" s="135">
        <f>'[2]1'!$F$22</f>
        <v>795.81992782999998</v>
      </c>
      <c r="H280" s="135">
        <f>'[2]1'!$G$22</f>
        <v>733.85383058000002</v>
      </c>
      <c r="I280" s="135">
        <f>'[2]1'!$H$22</f>
        <v>681.45335110999997</v>
      </c>
      <c r="J280" s="135">
        <f>'[2]1'!$I$22</f>
        <v>666.47806042000002</v>
      </c>
      <c r="K280" s="135">
        <f>'[2]1'!$J$22</f>
        <v>642.17998991000002</v>
      </c>
      <c r="L280" s="135">
        <f>'[2]1'!$K$22</f>
        <v>648.33621252</v>
      </c>
      <c r="M280" s="135">
        <f>'[2]1'!$L$22</f>
        <v>659.20183727999995</v>
      </c>
      <c r="N280" s="135">
        <f>'[2]1'!$M$22</f>
        <v>663.39739070999997</v>
      </c>
      <c r="O280" s="135">
        <f>'[2]1'!$N$22</f>
        <v>680.90289211000004</v>
      </c>
      <c r="P280" s="135">
        <f>'[2]1'!$O$22</f>
        <v>686.41086034</v>
      </c>
      <c r="Q280" s="135">
        <f>'[2]1'!$P$22</f>
        <v>684.95986615000004</v>
      </c>
      <c r="R280" s="135">
        <f>'[2]1'!$Q$22</f>
        <v>707.41268585</v>
      </c>
      <c r="S280" s="135">
        <f>'[2]1'!$R$22</f>
        <v>690.49896787</v>
      </c>
      <c r="T280" s="135">
        <f>'[2]1'!$S$22</f>
        <v>651.68451449999998</v>
      </c>
      <c r="U280" s="135">
        <f>'[2]1'!$T$22</f>
        <v>674.81690037999999</v>
      </c>
      <c r="V280" s="135">
        <f>'[2]1'!$U$22</f>
        <v>682.83322386999998</v>
      </c>
      <c r="W280" s="135">
        <f>'[2]1'!$V$22</f>
        <v>711.54035841999996</v>
      </c>
      <c r="X280" s="135">
        <f>'[2]1'!$W$22</f>
        <v>758.39867884</v>
      </c>
      <c r="Y280" s="136">
        <f>'[2]1'!$X$22</f>
        <v>762.16751910999994</v>
      </c>
    </row>
    <row r="281" spans="1:25" ht="15" outlineLevel="2" thickBot="1" x14ac:dyDescent="0.25">
      <c r="A281" s="8" t="s">
        <v>57</v>
      </c>
      <c r="B281" s="134">
        <v>150.15</v>
      </c>
      <c r="C281" s="135">
        <v>150.15</v>
      </c>
      <c r="D281" s="135">
        <v>150.15</v>
      </c>
      <c r="E281" s="135">
        <v>150.15</v>
      </c>
      <c r="F281" s="135">
        <v>150.15</v>
      </c>
      <c r="G281" s="135">
        <v>150.15</v>
      </c>
      <c r="H281" s="135">
        <v>150.15</v>
      </c>
      <c r="I281" s="135">
        <v>150.15</v>
      </c>
      <c r="J281" s="135">
        <v>150.15</v>
      </c>
      <c r="K281" s="135">
        <v>150.15</v>
      </c>
      <c r="L281" s="135">
        <v>150.15</v>
      </c>
      <c r="M281" s="135">
        <v>150.15</v>
      </c>
      <c r="N281" s="135">
        <v>150.15</v>
      </c>
      <c r="O281" s="135">
        <v>150.15</v>
      </c>
      <c r="P281" s="135">
        <v>150.15</v>
      </c>
      <c r="Q281" s="135">
        <v>150.15</v>
      </c>
      <c r="R281" s="135">
        <v>150.15</v>
      </c>
      <c r="S281" s="135">
        <v>150.15</v>
      </c>
      <c r="T281" s="135">
        <v>150.15</v>
      </c>
      <c r="U281" s="135">
        <v>150.15</v>
      </c>
      <c r="V281" s="135">
        <v>150.15</v>
      </c>
      <c r="W281" s="135">
        <v>150.15</v>
      </c>
      <c r="X281" s="135">
        <v>150.15</v>
      </c>
      <c r="Y281" s="136">
        <v>150.15</v>
      </c>
    </row>
    <row r="282" spans="1:25" ht="26.25" outlineLevel="2" thickBot="1" x14ac:dyDescent="0.25">
      <c r="A282" s="8" t="s">
        <v>84</v>
      </c>
      <c r="B282" s="134">
        <f t="shared" ref="B282:Y282" si="105">458.79/2</f>
        <v>229.39500000000001</v>
      </c>
      <c r="C282" s="135">
        <f t="shared" si="105"/>
        <v>229.39500000000001</v>
      </c>
      <c r="D282" s="135">
        <f t="shared" si="105"/>
        <v>229.39500000000001</v>
      </c>
      <c r="E282" s="135">
        <f t="shared" si="105"/>
        <v>229.39500000000001</v>
      </c>
      <c r="F282" s="135">
        <f t="shared" si="105"/>
        <v>229.39500000000001</v>
      </c>
      <c r="G282" s="135">
        <f t="shared" si="105"/>
        <v>229.39500000000001</v>
      </c>
      <c r="H282" s="135">
        <f t="shared" si="105"/>
        <v>229.39500000000001</v>
      </c>
      <c r="I282" s="135">
        <f t="shared" si="105"/>
        <v>229.39500000000001</v>
      </c>
      <c r="J282" s="135">
        <f t="shared" si="105"/>
        <v>229.39500000000001</v>
      </c>
      <c r="K282" s="135">
        <f t="shared" si="105"/>
        <v>229.39500000000001</v>
      </c>
      <c r="L282" s="135">
        <f t="shared" si="105"/>
        <v>229.39500000000001</v>
      </c>
      <c r="M282" s="135">
        <f t="shared" si="105"/>
        <v>229.39500000000001</v>
      </c>
      <c r="N282" s="135">
        <f t="shared" si="105"/>
        <v>229.39500000000001</v>
      </c>
      <c r="O282" s="135">
        <f t="shared" si="105"/>
        <v>229.39500000000001</v>
      </c>
      <c r="P282" s="135">
        <f t="shared" si="105"/>
        <v>229.39500000000001</v>
      </c>
      <c r="Q282" s="135">
        <f t="shared" si="105"/>
        <v>229.39500000000001</v>
      </c>
      <c r="R282" s="135">
        <f t="shared" si="105"/>
        <v>229.39500000000001</v>
      </c>
      <c r="S282" s="135">
        <f t="shared" si="105"/>
        <v>229.39500000000001</v>
      </c>
      <c r="T282" s="135">
        <f t="shared" si="105"/>
        <v>229.39500000000001</v>
      </c>
      <c r="U282" s="135">
        <f t="shared" si="105"/>
        <v>229.39500000000001</v>
      </c>
      <c r="V282" s="135">
        <f t="shared" si="105"/>
        <v>229.39500000000001</v>
      </c>
      <c r="W282" s="135">
        <f t="shared" si="105"/>
        <v>229.39500000000001</v>
      </c>
      <c r="X282" s="135">
        <f t="shared" si="105"/>
        <v>229.39500000000001</v>
      </c>
      <c r="Y282" s="136">
        <f t="shared" si="105"/>
        <v>229.39500000000001</v>
      </c>
    </row>
    <row r="283" spans="1:25" ht="15" outlineLevel="2" thickBot="1" x14ac:dyDescent="0.25">
      <c r="A283" s="8" t="s">
        <v>59</v>
      </c>
      <c r="B283" s="134">
        <f>'[3]ВЭК 4 цк'!$H$4</f>
        <v>11.808195070809274</v>
      </c>
      <c r="C283" s="135">
        <f>'[3]ВЭК 4 цк'!$H$4</f>
        <v>11.808195070809274</v>
      </c>
      <c r="D283" s="135">
        <f>'[3]ВЭК 4 цк'!$H$4</f>
        <v>11.808195070809274</v>
      </c>
      <c r="E283" s="135">
        <f>'[3]ВЭК 4 цк'!$H$4</f>
        <v>11.808195070809274</v>
      </c>
      <c r="F283" s="135">
        <f>'[3]ВЭК 4 цк'!$H$4</f>
        <v>11.808195070809274</v>
      </c>
      <c r="G283" s="135">
        <f>'[3]ВЭК 4 цк'!$H$4</f>
        <v>11.808195070809274</v>
      </c>
      <c r="H283" s="135">
        <f>'[3]ВЭК 4 цк'!$H$4</f>
        <v>11.808195070809274</v>
      </c>
      <c r="I283" s="135">
        <f>'[3]ВЭК 4 цк'!$H$4</f>
        <v>11.808195070809274</v>
      </c>
      <c r="J283" s="135">
        <f>'[3]ВЭК 4 цк'!$H$4</f>
        <v>11.808195070809274</v>
      </c>
      <c r="K283" s="135">
        <f>'[3]ВЭК 4 цк'!$H$4</f>
        <v>11.808195070809274</v>
      </c>
      <c r="L283" s="135">
        <f>'[3]ВЭК 4 цк'!$H$4</f>
        <v>11.808195070809274</v>
      </c>
      <c r="M283" s="135">
        <f>'[3]ВЭК 4 цк'!$H$4</f>
        <v>11.808195070809274</v>
      </c>
      <c r="N283" s="135">
        <f>'[3]ВЭК 4 цк'!$H$4</f>
        <v>11.808195070809274</v>
      </c>
      <c r="O283" s="135">
        <f>'[3]ВЭК 4 цк'!$H$4</f>
        <v>11.808195070809274</v>
      </c>
      <c r="P283" s="135">
        <f>'[3]ВЭК 4 цк'!$H$4</f>
        <v>11.808195070809274</v>
      </c>
      <c r="Q283" s="135">
        <f>'[3]ВЭК 4 цк'!$H$4</f>
        <v>11.808195070809274</v>
      </c>
      <c r="R283" s="135">
        <f>'[3]ВЭК 4 цк'!$H$4</f>
        <v>11.808195070809274</v>
      </c>
      <c r="S283" s="135">
        <f>'[3]ВЭК 4 цк'!$H$4</f>
        <v>11.808195070809274</v>
      </c>
      <c r="T283" s="135">
        <f>'[3]ВЭК 4 цк'!$H$4</f>
        <v>11.808195070809274</v>
      </c>
      <c r="U283" s="135">
        <f>'[3]ВЭК 4 цк'!$H$4</f>
        <v>11.808195070809274</v>
      </c>
      <c r="V283" s="135">
        <f>'[3]ВЭК 4 цк'!$H$4</f>
        <v>11.808195070809274</v>
      </c>
      <c r="W283" s="135">
        <f>'[3]ВЭК 4 цк'!$H$4</f>
        <v>11.808195070809274</v>
      </c>
      <c r="X283" s="135">
        <f>'[3]ВЭК 4 цк'!$H$4</f>
        <v>11.808195070809274</v>
      </c>
      <c r="Y283" s="136">
        <f>'[3]ВЭК 4 цк'!$H$4</f>
        <v>11.808195070809274</v>
      </c>
    </row>
    <row r="284" spans="1:25" ht="19.5" customHeight="1" thickBot="1" x14ac:dyDescent="0.25">
      <c r="A284" s="18">
        <v>23</v>
      </c>
      <c r="B284" s="131">
        <f t="shared" ref="B284:Y284" si="106">B285+B286+B287+B288</f>
        <v>1274.5548981508093</v>
      </c>
      <c r="C284" s="131">
        <f t="shared" si="106"/>
        <v>1221.0707733208092</v>
      </c>
      <c r="D284" s="131">
        <f t="shared" si="106"/>
        <v>1204.0981907408093</v>
      </c>
      <c r="E284" s="131">
        <f t="shared" si="106"/>
        <v>1213.6638941808092</v>
      </c>
      <c r="F284" s="131">
        <f t="shared" si="106"/>
        <v>1211.6342369808092</v>
      </c>
      <c r="G284" s="131">
        <f t="shared" si="106"/>
        <v>1200.0917277508092</v>
      </c>
      <c r="H284" s="131">
        <f t="shared" si="106"/>
        <v>1124.9638656008092</v>
      </c>
      <c r="I284" s="131">
        <f t="shared" si="106"/>
        <v>1077.9731418808092</v>
      </c>
      <c r="J284" s="131">
        <f t="shared" si="106"/>
        <v>1142.6124735608093</v>
      </c>
      <c r="K284" s="131">
        <f t="shared" si="106"/>
        <v>1063.0540436108092</v>
      </c>
      <c r="L284" s="131">
        <f t="shared" si="106"/>
        <v>1080.6021627808093</v>
      </c>
      <c r="M284" s="131">
        <f t="shared" si="106"/>
        <v>1088.7555250908092</v>
      </c>
      <c r="N284" s="131">
        <f t="shared" si="106"/>
        <v>1082.4090656008093</v>
      </c>
      <c r="O284" s="131">
        <f t="shared" si="106"/>
        <v>1068.8851089308093</v>
      </c>
      <c r="P284" s="131">
        <f t="shared" si="106"/>
        <v>1077.8238225208092</v>
      </c>
      <c r="Q284" s="131">
        <f t="shared" si="106"/>
        <v>1082.2811834808092</v>
      </c>
      <c r="R284" s="131">
        <f t="shared" si="106"/>
        <v>1086.6426100608091</v>
      </c>
      <c r="S284" s="131">
        <f t="shared" si="106"/>
        <v>1080.7066170208093</v>
      </c>
      <c r="T284" s="131">
        <f t="shared" si="106"/>
        <v>1066.7149516808092</v>
      </c>
      <c r="U284" s="131">
        <f t="shared" si="106"/>
        <v>1054.4209990708093</v>
      </c>
      <c r="V284" s="131">
        <f t="shared" si="106"/>
        <v>1081.9735594908093</v>
      </c>
      <c r="W284" s="131">
        <f t="shared" si="106"/>
        <v>1058.0127864908093</v>
      </c>
      <c r="X284" s="131">
        <f t="shared" si="106"/>
        <v>1152.7450270008092</v>
      </c>
      <c r="Y284" s="131">
        <f t="shared" si="106"/>
        <v>1152.1145341108092</v>
      </c>
    </row>
    <row r="285" spans="1:25" ht="51.75" outlineLevel="2" thickBot="1" x14ac:dyDescent="0.25">
      <c r="A285" s="8" t="s">
        <v>88</v>
      </c>
      <c r="B285" s="134">
        <f>'[2]1'!$A$23</f>
        <v>883.20170308000002</v>
      </c>
      <c r="C285" s="135">
        <f>'[2]1'!$B$23</f>
        <v>829.71757824999997</v>
      </c>
      <c r="D285" s="135">
        <f>'[2]1'!$C$23</f>
        <v>812.74499566999998</v>
      </c>
      <c r="E285" s="135">
        <f>'[2]1'!$D$23</f>
        <v>822.31069910999997</v>
      </c>
      <c r="F285" s="135">
        <f>'[2]1'!$E$23</f>
        <v>820.28104191</v>
      </c>
      <c r="G285" s="135">
        <f>'[2]1'!$F$23</f>
        <v>808.73853268000005</v>
      </c>
      <c r="H285" s="135">
        <f>'[2]1'!$G$23</f>
        <v>733.61067052999999</v>
      </c>
      <c r="I285" s="135">
        <f>'[2]1'!$H$23</f>
        <v>686.61994680999999</v>
      </c>
      <c r="J285" s="135">
        <f>'[2]1'!$I$23</f>
        <v>751.25927849000004</v>
      </c>
      <c r="K285" s="135">
        <f>'[2]1'!$J$23</f>
        <v>671.70084854000004</v>
      </c>
      <c r="L285" s="135">
        <f>'[2]1'!$K$23</f>
        <v>689.24896770999999</v>
      </c>
      <c r="M285" s="135">
        <f>'[2]1'!$L$23</f>
        <v>697.40233002000002</v>
      </c>
      <c r="N285" s="135">
        <f>'[2]1'!$M$23</f>
        <v>691.05587052999999</v>
      </c>
      <c r="O285" s="135">
        <f>'[2]1'!$N$23</f>
        <v>677.53191386000003</v>
      </c>
      <c r="P285" s="135">
        <f>'[2]1'!$O$23</f>
        <v>686.47062745000005</v>
      </c>
      <c r="Q285" s="135">
        <f>'[2]1'!$P$23</f>
        <v>690.92798841000001</v>
      </c>
      <c r="R285" s="135">
        <f>'[2]1'!$Q$23</f>
        <v>695.28941498999995</v>
      </c>
      <c r="S285" s="135">
        <f>'[2]1'!$R$23</f>
        <v>689.35342194999998</v>
      </c>
      <c r="T285" s="135">
        <f>'[2]1'!$S$23</f>
        <v>675.36175661000004</v>
      </c>
      <c r="U285" s="135">
        <f>'[2]1'!$T$23</f>
        <v>663.06780400000002</v>
      </c>
      <c r="V285" s="135">
        <f>'[2]1'!$U$23</f>
        <v>690.62036441999999</v>
      </c>
      <c r="W285" s="135">
        <f>'[2]1'!$V$23</f>
        <v>666.65959141999997</v>
      </c>
      <c r="X285" s="135">
        <f>'[2]1'!$W$23</f>
        <v>761.39183192999997</v>
      </c>
      <c r="Y285" s="136">
        <f>'[2]1'!$X$23</f>
        <v>760.76133904000005</v>
      </c>
    </row>
    <row r="286" spans="1:25" ht="15" outlineLevel="2" thickBot="1" x14ac:dyDescent="0.25">
      <c r="A286" s="8" t="s">
        <v>57</v>
      </c>
      <c r="B286" s="134">
        <v>150.15</v>
      </c>
      <c r="C286" s="135">
        <v>150.15</v>
      </c>
      <c r="D286" s="135">
        <v>150.15</v>
      </c>
      <c r="E286" s="135">
        <v>150.15</v>
      </c>
      <c r="F286" s="135">
        <v>150.15</v>
      </c>
      <c r="G286" s="135">
        <v>150.15</v>
      </c>
      <c r="H286" s="135">
        <v>150.15</v>
      </c>
      <c r="I286" s="135">
        <v>150.15</v>
      </c>
      <c r="J286" s="135">
        <v>150.15</v>
      </c>
      <c r="K286" s="135">
        <v>150.15</v>
      </c>
      <c r="L286" s="135">
        <v>150.15</v>
      </c>
      <c r="M286" s="135">
        <v>150.15</v>
      </c>
      <c r="N286" s="135">
        <v>150.15</v>
      </c>
      <c r="O286" s="135">
        <v>150.15</v>
      </c>
      <c r="P286" s="135">
        <v>150.15</v>
      </c>
      <c r="Q286" s="135">
        <v>150.15</v>
      </c>
      <c r="R286" s="135">
        <v>150.15</v>
      </c>
      <c r="S286" s="135">
        <v>150.15</v>
      </c>
      <c r="T286" s="135">
        <v>150.15</v>
      </c>
      <c r="U286" s="135">
        <v>150.15</v>
      </c>
      <c r="V286" s="135">
        <v>150.15</v>
      </c>
      <c r="W286" s="135">
        <v>150.15</v>
      </c>
      <c r="X286" s="135">
        <v>150.15</v>
      </c>
      <c r="Y286" s="136">
        <v>150.15</v>
      </c>
    </row>
    <row r="287" spans="1:25" ht="26.25" outlineLevel="2" thickBot="1" x14ac:dyDescent="0.25">
      <c r="A287" s="8" t="s">
        <v>84</v>
      </c>
      <c r="B287" s="134">
        <f t="shared" ref="B287:Y287" si="107">458.79/2</f>
        <v>229.39500000000001</v>
      </c>
      <c r="C287" s="135">
        <f t="shared" si="107"/>
        <v>229.39500000000001</v>
      </c>
      <c r="D287" s="135">
        <f t="shared" si="107"/>
        <v>229.39500000000001</v>
      </c>
      <c r="E287" s="135">
        <f t="shared" si="107"/>
        <v>229.39500000000001</v>
      </c>
      <c r="F287" s="135">
        <f t="shared" si="107"/>
        <v>229.39500000000001</v>
      </c>
      <c r="G287" s="135">
        <f t="shared" si="107"/>
        <v>229.39500000000001</v>
      </c>
      <c r="H287" s="135">
        <f t="shared" si="107"/>
        <v>229.39500000000001</v>
      </c>
      <c r="I287" s="135">
        <f t="shared" si="107"/>
        <v>229.39500000000001</v>
      </c>
      <c r="J287" s="135">
        <f t="shared" si="107"/>
        <v>229.39500000000001</v>
      </c>
      <c r="K287" s="135">
        <f t="shared" si="107"/>
        <v>229.39500000000001</v>
      </c>
      <c r="L287" s="135">
        <f t="shared" si="107"/>
        <v>229.39500000000001</v>
      </c>
      <c r="M287" s="135">
        <f t="shared" si="107"/>
        <v>229.39500000000001</v>
      </c>
      <c r="N287" s="135">
        <f t="shared" si="107"/>
        <v>229.39500000000001</v>
      </c>
      <c r="O287" s="135">
        <f t="shared" si="107"/>
        <v>229.39500000000001</v>
      </c>
      <c r="P287" s="135">
        <f t="shared" si="107"/>
        <v>229.39500000000001</v>
      </c>
      <c r="Q287" s="135">
        <f t="shared" si="107"/>
        <v>229.39500000000001</v>
      </c>
      <c r="R287" s="135">
        <f t="shared" si="107"/>
        <v>229.39500000000001</v>
      </c>
      <c r="S287" s="135">
        <f t="shared" si="107"/>
        <v>229.39500000000001</v>
      </c>
      <c r="T287" s="135">
        <f t="shared" si="107"/>
        <v>229.39500000000001</v>
      </c>
      <c r="U287" s="135">
        <f t="shared" si="107"/>
        <v>229.39500000000001</v>
      </c>
      <c r="V287" s="135">
        <f t="shared" si="107"/>
        <v>229.39500000000001</v>
      </c>
      <c r="W287" s="135">
        <f t="shared" si="107"/>
        <v>229.39500000000001</v>
      </c>
      <c r="X287" s="135">
        <f t="shared" si="107"/>
        <v>229.39500000000001</v>
      </c>
      <c r="Y287" s="136">
        <f t="shared" si="107"/>
        <v>229.39500000000001</v>
      </c>
    </row>
    <row r="288" spans="1:25" ht="15" outlineLevel="2" thickBot="1" x14ac:dyDescent="0.25">
      <c r="A288" s="8" t="s">
        <v>59</v>
      </c>
      <c r="B288" s="134">
        <f>'[3]ВЭК 4 цк'!$H$4</f>
        <v>11.808195070809274</v>
      </c>
      <c r="C288" s="135">
        <f>'[3]ВЭК 4 цк'!$H$4</f>
        <v>11.808195070809274</v>
      </c>
      <c r="D288" s="135">
        <f>'[3]ВЭК 4 цк'!$H$4</f>
        <v>11.808195070809274</v>
      </c>
      <c r="E288" s="135">
        <f>'[3]ВЭК 4 цк'!$H$4</f>
        <v>11.808195070809274</v>
      </c>
      <c r="F288" s="135">
        <f>'[3]ВЭК 4 цк'!$H$4</f>
        <v>11.808195070809274</v>
      </c>
      <c r="G288" s="135">
        <f>'[3]ВЭК 4 цк'!$H$4</f>
        <v>11.808195070809274</v>
      </c>
      <c r="H288" s="135">
        <f>'[3]ВЭК 4 цк'!$H$4</f>
        <v>11.808195070809274</v>
      </c>
      <c r="I288" s="135">
        <f>'[3]ВЭК 4 цк'!$H$4</f>
        <v>11.808195070809274</v>
      </c>
      <c r="J288" s="135">
        <f>'[3]ВЭК 4 цк'!$H$4</f>
        <v>11.808195070809274</v>
      </c>
      <c r="K288" s="135">
        <f>'[3]ВЭК 4 цк'!$H$4</f>
        <v>11.808195070809274</v>
      </c>
      <c r="L288" s="135">
        <f>'[3]ВЭК 4 цк'!$H$4</f>
        <v>11.808195070809274</v>
      </c>
      <c r="M288" s="135">
        <f>'[3]ВЭК 4 цк'!$H$4</f>
        <v>11.808195070809274</v>
      </c>
      <c r="N288" s="135">
        <f>'[3]ВЭК 4 цк'!$H$4</f>
        <v>11.808195070809274</v>
      </c>
      <c r="O288" s="135">
        <f>'[3]ВЭК 4 цк'!$H$4</f>
        <v>11.808195070809274</v>
      </c>
      <c r="P288" s="135">
        <f>'[3]ВЭК 4 цк'!$H$4</f>
        <v>11.808195070809274</v>
      </c>
      <c r="Q288" s="135">
        <f>'[3]ВЭК 4 цк'!$H$4</f>
        <v>11.808195070809274</v>
      </c>
      <c r="R288" s="135">
        <f>'[3]ВЭК 4 цк'!$H$4</f>
        <v>11.808195070809274</v>
      </c>
      <c r="S288" s="135">
        <f>'[3]ВЭК 4 цк'!$H$4</f>
        <v>11.808195070809274</v>
      </c>
      <c r="T288" s="135">
        <f>'[3]ВЭК 4 цк'!$H$4</f>
        <v>11.808195070809274</v>
      </c>
      <c r="U288" s="135">
        <f>'[3]ВЭК 4 цк'!$H$4</f>
        <v>11.808195070809274</v>
      </c>
      <c r="V288" s="135">
        <f>'[3]ВЭК 4 цк'!$H$4</f>
        <v>11.808195070809274</v>
      </c>
      <c r="W288" s="135">
        <f>'[3]ВЭК 4 цк'!$H$4</f>
        <v>11.808195070809274</v>
      </c>
      <c r="X288" s="135">
        <f>'[3]ВЭК 4 цк'!$H$4</f>
        <v>11.808195070809274</v>
      </c>
      <c r="Y288" s="136">
        <f>'[3]ВЭК 4 цк'!$H$4</f>
        <v>11.808195070809274</v>
      </c>
    </row>
    <row r="289" spans="1:25" ht="19.5" customHeight="1" thickBot="1" x14ac:dyDescent="0.25">
      <c r="A289" s="18">
        <v>24</v>
      </c>
      <c r="B289" s="131">
        <f t="shared" ref="B289:Y289" si="108">B290+B291+B292+B293</f>
        <v>1187.0800811808092</v>
      </c>
      <c r="C289" s="131">
        <f t="shared" si="108"/>
        <v>1222.0088183508092</v>
      </c>
      <c r="D289" s="131">
        <f t="shared" si="108"/>
        <v>1231.0115058208094</v>
      </c>
      <c r="E289" s="131">
        <f t="shared" si="108"/>
        <v>1204.5561792808091</v>
      </c>
      <c r="F289" s="131">
        <f t="shared" si="108"/>
        <v>1154.0378453008093</v>
      </c>
      <c r="G289" s="131">
        <f t="shared" si="108"/>
        <v>1154.9656672908093</v>
      </c>
      <c r="H289" s="131">
        <f t="shared" si="108"/>
        <v>1167.2915858708093</v>
      </c>
      <c r="I289" s="131">
        <f t="shared" si="108"/>
        <v>1133.5235581308093</v>
      </c>
      <c r="J289" s="131">
        <f t="shared" si="108"/>
        <v>1211.2909934008092</v>
      </c>
      <c r="K289" s="131">
        <f t="shared" si="108"/>
        <v>1253.8846984008092</v>
      </c>
      <c r="L289" s="131">
        <f t="shared" si="108"/>
        <v>1274.7700516608093</v>
      </c>
      <c r="M289" s="131">
        <f t="shared" si="108"/>
        <v>1166.2178513808092</v>
      </c>
      <c r="N289" s="131">
        <f t="shared" si="108"/>
        <v>1131.5989549408093</v>
      </c>
      <c r="O289" s="131">
        <f t="shared" si="108"/>
        <v>1130.5764482508093</v>
      </c>
      <c r="P289" s="131">
        <f t="shared" si="108"/>
        <v>1137.8842608108093</v>
      </c>
      <c r="Q289" s="131">
        <f t="shared" si="108"/>
        <v>1140.0540555308091</v>
      </c>
      <c r="R289" s="131">
        <f t="shared" si="108"/>
        <v>1134.2252658708092</v>
      </c>
      <c r="S289" s="131">
        <f t="shared" si="108"/>
        <v>1126.4427169208093</v>
      </c>
      <c r="T289" s="131">
        <f t="shared" si="108"/>
        <v>1140.8015669608092</v>
      </c>
      <c r="U289" s="131">
        <f t="shared" si="108"/>
        <v>1168.8481129108093</v>
      </c>
      <c r="V289" s="131">
        <f t="shared" si="108"/>
        <v>1164.2963238408092</v>
      </c>
      <c r="W289" s="131">
        <f t="shared" si="108"/>
        <v>1151.3289026908092</v>
      </c>
      <c r="X289" s="131">
        <f t="shared" si="108"/>
        <v>1204.9681116708093</v>
      </c>
      <c r="Y289" s="131">
        <f t="shared" si="108"/>
        <v>1217.6818554308093</v>
      </c>
    </row>
    <row r="290" spans="1:25" ht="51.75" outlineLevel="2" thickBot="1" x14ac:dyDescent="0.25">
      <c r="A290" s="8" t="s">
        <v>88</v>
      </c>
      <c r="B290" s="134">
        <f>'[2]1'!$A$24</f>
        <v>795.72688611000001</v>
      </c>
      <c r="C290" s="135">
        <f>'[2]1'!$B$24</f>
        <v>830.65562327999999</v>
      </c>
      <c r="D290" s="135">
        <f>'[2]1'!$C$24</f>
        <v>839.65831075000006</v>
      </c>
      <c r="E290" s="135">
        <f>'[2]1'!$D$24</f>
        <v>813.20298420999995</v>
      </c>
      <c r="F290" s="135">
        <f>'[2]1'!$E$24</f>
        <v>762.68465022999999</v>
      </c>
      <c r="G290" s="135">
        <f>'[2]1'!$F$24</f>
        <v>763.61247221999997</v>
      </c>
      <c r="H290" s="135">
        <f>'[2]1'!$G$24</f>
        <v>775.93839079999998</v>
      </c>
      <c r="I290" s="135">
        <f>'[2]1'!$H$24</f>
        <v>742.17036306</v>
      </c>
      <c r="J290" s="135">
        <f>'[2]1'!$I$24</f>
        <v>819.93779832999996</v>
      </c>
      <c r="K290" s="135">
        <f>'[2]1'!$J$24</f>
        <v>862.53150332999996</v>
      </c>
      <c r="L290" s="135">
        <f>'[2]1'!$K$24</f>
        <v>883.41685658999995</v>
      </c>
      <c r="M290" s="135">
        <f>'[2]1'!$L$24</f>
        <v>774.86465630999999</v>
      </c>
      <c r="N290" s="135">
        <f>'[2]1'!$M$24</f>
        <v>740.24575987000003</v>
      </c>
      <c r="O290" s="135">
        <f>'[2]1'!$N$24</f>
        <v>739.22325318000003</v>
      </c>
      <c r="P290" s="135">
        <f>'[2]1'!$O$24</f>
        <v>746.53106574000003</v>
      </c>
      <c r="Q290" s="135">
        <f>'[2]1'!$P$24</f>
        <v>748.70086045999994</v>
      </c>
      <c r="R290" s="135">
        <f>'[2]1'!$Q$24</f>
        <v>742.87207079999996</v>
      </c>
      <c r="S290" s="135">
        <f>'[2]1'!$R$24</f>
        <v>735.08952184999998</v>
      </c>
      <c r="T290" s="135">
        <f>'[2]1'!$S$24</f>
        <v>749.44837188999998</v>
      </c>
      <c r="U290" s="135">
        <f>'[2]1'!$T$24</f>
        <v>777.49491783999997</v>
      </c>
      <c r="V290" s="135">
        <f>'[2]1'!$U$24</f>
        <v>772.94312877000004</v>
      </c>
      <c r="W290" s="135">
        <f>'[2]1'!$V$24</f>
        <v>759.97570761999998</v>
      </c>
      <c r="X290" s="135">
        <f>'[2]1'!$W$24</f>
        <v>813.61491660000002</v>
      </c>
      <c r="Y290" s="136">
        <f>'[2]1'!$X$24</f>
        <v>826.32866035999996</v>
      </c>
    </row>
    <row r="291" spans="1:25" ht="15" outlineLevel="2" thickBot="1" x14ac:dyDescent="0.25">
      <c r="A291" s="8" t="s">
        <v>57</v>
      </c>
      <c r="B291" s="134">
        <v>150.15</v>
      </c>
      <c r="C291" s="135">
        <v>150.15</v>
      </c>
      <c r="D291" s="135">
        <v>150.15</v>
      </c>
      <c r="E291" s="135">
        <v>150.15</v>
      </c>
      <c r="F291" s="135">
        <v>150.15</v>
      </c>
      <c r="G291" s="135">
        <v>150.15</v>
      </c>
      <c r="H291" s="135">
        <v>150.15</v>
      </c>
      <c r="I291" s="135">
        <v>150.15</v>
      </c>
      <c r="J291" s="135">
        <v>150.15</v>
      </c>
      <c r="K291" s="135">
        <v>150.15</v>
      </c>
      <c r="L291" s="135">
        <v>150.15</v>
      </c>
      <c r="M291" s="135">
        <v>150.15</v>
      </c>
      <c r="N291" s="135">
        <v>150.15</v>
      </c>
      <c r="O291" s="135">
        <v>150.15</v>
      </c>
      <c r="P291" s="135">
        <v>150.15</v>
      </c>
      <c r="Q291" s="135">
        <v>150.15</v>
      </c>
      <c r="R291" s="135">
        <v>150.15</v>
      </c>
      <c r="S291" s="135">
        <v>150.15</v>
      </c>
      <c r="T291" s="135">
        <v>150.15</v>
      </c>
      <c r="U291" s="135">
        <v>150.15</v>
      </c>
      <c r="V291" s="135">
        <v>150.15</v>
      </c>
      <c r="W291" s="135">
        <v>150.15</v>
      </c>
      <c r="X291" s="135">
        <v>150.15</v>
      </c>
      <c r="Y291" s="136">
        <v>150.15</v>
      </c>
    </row>
    <row r="292" spans="1:25" ht="26.25" outlineLevel="2" thickBot="1" x14ac:dyDescent="0.25">
      <c r="A292" s="8" t="s">
        <v>84</v>
      </c>
      <c r="B292" s="134">
        <f t="shared" ref="B292:Y292" si="109">458.79/2</f>
        <v>229.39500000000001</v>
      </c>
      <c r="C292" s="135">
        <f t="shared" si="109"/>
        <v>229.39500000000001</v>
      </c>
      <c r="D292" s="135">
        <f t="shared" si="109"/>
        <v>229.39500000000001</v>
      </c>
      <c r="E292" s="135">
        <f t="shared" si="109"/>
        <v>229.39500000000001</v>
      </c>
      <c r="F292" s="135">
        <f t="shared" si="109"/>
        <v>229.39500000000001</v>
      </c>
      <c r="G292" s="135">
        <f t="shared" si="109"/>
        <v>229.39500000000001</v>
      </c>
      <c r="H292" s="135">
        <f t="shared" si="109"/>
        <v>229.39500000000001</v>
      </c>
      <c r="I292" s="135">
        <f t="shared" si="109"/>
        <v>229.39500000000001</v>
      </c>
      <c r="J292" s="135">
        <f t="shared" si="109"/>
        <v>229.39500000000001</v>
      </c>
      <c r="K292" s="135">
        <f t="shared" si="109"/>
        <v>229.39500000000001</v>
      </c>
      <c r="L292" s="135">
        <f t="shared" si="109"/>
        <v>229.39500000000001</v>
      </c>
      <c r="M292" s="135">
        <f t="shared" si="109"/>
        <v>229.39500000000001</v>
      </c>
      <c r="N292" s="135">
        <f t="shared" si="109"/>
        <v>229.39500000000001</v>
      </c>
      <c r="O292" s="135">
        <f t="shared" si="109"/>
        <v>229.39500000000001</v>
      </c>
      <c r="P292" s="135">
        <f t="shared" si="109"/>
        <v>229.39500000000001</v>
      </c>
      <c r="Q292" s="135">
        <f t="shared" si="109"/>
        <v>229.39500000000001</v>
      </c>
      <c r="R292" s="135">
        <f t="shared" si="109"/>
        <v>229.39500000000001</v>
      </c>
      <c r="S292" s="135">
        <f t="shared" si="109"/>
        <v>229.39500000000001</v>
      </c>
      <c r="T292" s="135">
        <f t="shared" si="109"/>
        <v>229.39500000000001</v>
      </c>
      <c r="U292" s="135">
        <f t="shared" si="109"/>
        <v>229.39500000000001</v>
      </c>
      <c r="V292" s="135">
        <f t="shared" si="109"/>
        <v>229.39500000000001</v>
      </c>
      <c r="W292" s="135">
        <f t="shared" si="109"/>
        <v>229.39500000000001</v>
      </c>
      <c r="X292" s="135">
        <f t="shared" si="109"/>
        <v>229.39500000000001</v>
      </c>
      <c r="Y292" s="136">
        <f t="shared" si="109"/>
        <v>229.39500000000001</v>
      </c>
    </row>
    <row r="293" spans="1:25" ht="15" outlineLevel="2" thickBot="1" x14ac:dyDescent="0.25">
      <c r="A293" s="8" t="s">
        <v>59</v>
      </c>
      <c r="B293" s="134">
        <f>'[3]ВЭК 4 цк'!$H$4</f>
        <v>11.808195070809274</v>
      </c>
      <c r="C293" s="135">
        <f>'[3]ВЭК 4 цк'!$H$4</f>
        <v>11.808195070809274</v>
      </c>
      <c r="D293" s="135">
        <f>'[3]ВЭК 4 цк'!$H$4</f>
        <v>11.808195070809274</v>
      </c>
      <c r="E293" s="135">
        <f>'[3]ВЭК 4 цк'!$H$4</f>
        <v>11.808195070809274</v>
      </c>
      <c r="F293" s="135">
        <f>'[3]ВЭК 4 цк'!$H$4</f>
        <v>11.808195070809274</v>
      </c>
      <c r="G293" s="135">
        <f>'[3]ВЭК 4 цк'!$H$4</f>
        <v>11.808195070809274</v>
      </c>
      <c r="H293" s="135">
        <f>'[3]ВЭК 4 цк'!$H$4</f>
        <v>11.808195070809274</v>
      </c>
      <c r="I293" s="135">
        <f>'[3]ВЭК 4 цк'!$H$4</f>
        <v>11.808195070809274</v>
      </c>
      <c r="J293" s="135">
        <f>'[3]ВЭК 4 цк'!$H$4</f>
        <v>11.808195070809274</v>
      </c>
      <c r="K293" s="135">
        <f>'[3]ВЭК 4 цк'!$H$4</f>
        <v>11.808195070809274</v>
      </c>
      <c r="L293" s="135">
        <f>'[3]ВЭК 4 цк'!$H$4</f>
        <v>11.808195070809274</v>
      </c>
      <c r="M293" s="135">
        <f>'[3]ВЭК 4 цк'!$H$4</f>
        <v>11.808195070809274</v>
      </c>
      <c r="N293" s="135">
        <f>'[3]ВЭК 4 цк'!$H$4</f>
        <v>11.808195070809274</v>
      </c>
      <c r="O293" s="135">
        <f>'[3]ВЭК 4 цк'!$H$4</f>
        <v>11.808195070809274</v>
      </c>
      <c r="P293" s="135">
        <f>'[3]ВЭК 4 цк'!$H$4</f>
        <v>11.808195070809274</v>
      </c>
      <c r="Q293" s="135">
        <f>'[3]ВЭК 4 цк'!$H$4</f>
        <v>11.808195070809274</v>
      </c>
      <c r="R293" s="135">
        <f>'[3]ВЭК 4 цк'!$H$4</f>
        <v>11.808195070809274</v>
      </c>
      <c r="S293" s="135">
        <f>'[3]ВЭК 4 цк'!$H$4</f>
        <v>11.808195070809274</v>
      </c>
      <c r="T293" s="135">
        <f>'[3]ВЭК 4 цк'!$H$4</f>
        <v>11.808195070809274</v>
      </c>
      <c r="U293" s="135">
        <f>'[3]ВЭК 4 цк'!$H$4</f>
        <v>11.808195070809274</v>
      </c>
      <c r="V293" s="135">
        <f>'[3]ВЭК 4 цк'!$H$4</f>
        <v>11.808195070809274</v>
      </c>
      <c r="W293" s="135">
        <f>'[3]ВЭК 4 цк'!$H$4</f>
        <v>11.808195070809274</v>
      </c>
      <c r="X293" s="135">
        <f>'[3]ВЭК 4 цк'!$H$4</f>
        <v>11.808195070809274</v>
      </c>
      <c r="Y293" s="136">
        <f>'[3]ВЭК 4 цк'!$H$4</f>
        <v>11.808195070809274</v>
      </c>
    </row>
    <row r="294" spans="1:25" ht="19.5" customHeight="1" thickBot="1" x14ac:dyDescent="0.25">
      <c r="A294" s="18">
        <v>25</v>
      </c>
      <c r="B294" s="131">
        <f t="shared" ref="B294:Y294" si="110">B295+B296+B297+B298</f>
        <v>1272.0911245508094</v>
      </c>
      <c r="C294" s="131">
        <f t="shared" si="110"/>
        <v>1296.4151408408093</v>
      </c>
      <c r="D294" s="131">
        <f t="shared" si="110"/>
        <v>1300.7621506008093</v>
      </c>
      <c r="E294" s="131">
        <f t="shared" si="110"/>
        <v>1307.3078810608092</v>
      </c>
      <c r="F294" s="131">
        <f t="shared" si="110"/>
        <v>1310.1964858908093</v>
      </c>
      <c r="G294" s="131">
        <f t="shared" si="110"/>
        <v>1285.4739350408092</v>
      </c>
      <c r="H294" s="131">
        <f t="shared" si="110"/>
        <v>1262.1001986308092</v>
      </c>
      <c r="I294" s="131">
        <f t="shared" si="110"/>
        <v>1243.7203105008093</v>
      </c>
      <c r="J294" s="131">
        <f t="shared" si="110"/>
        <v>1322.1503599608093</v>
      </c>
      <c r="K294" s="131">
        <f t="shared" si="110"/>
        <v>1325.5376677208092</v>
      </c>
      <c r="L294" s="131">
        <f t="shared" si="110"/>
        <v>1262.1566035208093</v>
      </c>
      <c r="M294" s="131">
        <f t="shared" si="110"/>
        <v>1253.2873539008092</v>
      </c>
      <c r="N294" s="131">
        <f t="shared" si="110"/>
        <v>1269.6497459208092</v>
      </c>
      <c r="O294" s="131">
        <f t="shared" si="110"/>
        <v>1256.9413386908093</v>
      </c>
      <c r="P294" s="131">
        <f t="shared" si="110"/>
        <v>1255.2541375808094</v>
      </c>
      <c r="Q294" s="131">
        <f t="shared" si="110"/>
        <v>1251.6664817208093</v>
      </c>
      <c r="R294" s="131">
        <f t="shared" si="110"/>
        <v>1228.4880681908091</v>
      </c>
      <c r="S294" s="131">
        <f t="shared" si="110"/>
        <v>1214.3424797808093</v>
      </c>
      <c r="T294" s="131">
        <f t="shared" si="110"/>
        <v>1286.8785479808093</v>
      </c>
      <c r="U294" s="131">
        <f t="shared" si="110"/>
        <v>1302.0126054608093</v>
      </c>
      <c r="V294" s="131">
        <f t="shared" si="110"/>
        <v>1307.0459659508092</v>
      </c>
      <c r="W294" s="131">
        <f t="shared" si="110"/>
        <v>1294.7175257208094</v>
      </c>
      <c r="X294" s="131">
        <f t="shared" si="110"/>
        <v>1325.0967287608094</v>
      </c>
      <c r="Y294" s="131">
        <f t="shared" si="110"/>
        <v>1296.3798882108092</v>
      </c>
    </row>
    <row r="295" spans="1:25" ht="51.75" outlineLevel="2" thickBot="1" x14ac:dyDescent="0.25">
      <c r="A295" s="8" t="s">
        <v>88</v>
      </c>
      <c r="B295" s="134">
        <f>'[2]1'!$A$25</f>
        <v>880.73792948000005</v>
      </c>
      <c r="C295" s="135">
        <f>'[2]1'!$B$25</f>
        <v>905.06194576999997</v>
      </c>
      <c r="D295" s="135">
        <f>'[2]1'!$C$25</f>
        <v>909.40895552999996</v>
      </c>
      <c r="E295" s="135">
        <f>'[2]1'!$D$25</f>
        <v>915.95468599000003</v>
      </c>
      <c r="F295" s="135">
        <f>'[2]1'!$E$25</f>
        <v>918.84329081999999</v>
      </c>
      <c r="G295" s="135">
        <f>'[2]1'!$F$25</f>
        <v>894.12073997000005</v>
      </c>
      <c r="H295" s="135">
        <f>'[2]1'!$G$25</f>
        <v>870.74700356000005</v>
      </c>
      <c r="I295" s="135">
        <f>'[2]1'!$H$25</f>
        <v>852.36711543000001</v>
      </c>
      <c r="J295" s="135">
        <f>'[2]1'!$I$25</f>
        <v>930.79716488999998</v>
      </c>
      <c r="K295" s="135">
        <f>'[2]1'!$J$25</f>
        <v>934.18447264999998</v>
      </c>
      <c r="L295" s="135">
        <f>'[2]1'!$K$25</f>
        <v>870.80340845000001</v>
      </c>
      <c r="M295" s="135">
        <f>'[2]1'!$L$25</f>
        <v>861.93415883</v>
      </c>
      <c r="N295" s="135">
        <f>'[2]1'!$M$25</f>
        <v>878.29655085000002</v>
      </c>
      <c r="O295" s="135">
        <f>'[2]1'!$N$25</f>
        <v>865.58814361999998</v>
      </c>
      <c r="P295" s="135">
        <f>'[2]1'!$O$25</f>
        <v>863.90094251000005</v>
      </c>
      <c r="Q295" s="135">
        <f>'[2]1'!$P$25</f>
        <v>860.31328665000001</v>
      </c>
      <c r="R295" s="135">
        <f>'[2]1'!$Q$25</f>
        <v>837.13487311999995</v>
      </c>
      <c r="S295" s="135">
        <f>'[2]1'!$R$25</f>
        <v>822.98928470999999</v>
      </c>
      <c r="T295" s="135">
        <f>'[2]1'!$S$25</f>
        <v>895.52535291000004</v>
      </c>
      <c r="U295" s="135">
        <f>'[2]1'!$T$25</f>
        <v>910.65941038999995</v>
      </c>
      <c r="V295" s="135">
        <f>'[2]1'!$U$25</f>
        <v>915.69277088000001</v>
      </c>
      <c r="W295" s="135">
        <f>'[2]1'!$V$25</f>
        <v>903.36433065000006</v>
      </c>
      <c r="X295" s="135">
        <f>'[2]1'!$W$25</f>
        <v>933.74353369000005</v>
      </c>
      <c r="Y295" s="136">
        <f>'[2]1'!$X$25</f>
        <v>905.02669314000002</v>
      </c>
    </row>
    <row r="296" spans="1:25" ht="15" outlineLevel="2" thickBot="1" x14ac:dyDescent="0.25">
      <c r="A296" s="8" t="s">
        <v>57</v>
      </c>
      <c r="B296" s="134">
        <v>150.15</v>
      </c>
      <c r="C296" s="135">
        <v>150.15</v>
      </c>
      <c r="D296" s="135">
        <v>150.15</v>
      </c>
      <c r="E296" s="135">
        <v>150.15</v>
      </c>
      <c r="F296" s="135">
        <v>150.15</v>
      </c>
      <c r="G296" s="135">
        <v>150.15</v>
      </c>
      <c r="H296" s="135">
        <v>150.15</v>
      </c>
      <c r="I296" s="135">
        <v>150.15</v>
      </c>
      <c r="J296" s="135">
        <v>150.15</v>
      </c>
      <c r="K296" s="135">
        <v>150.15</v>
      </c>
      <c r="L296" s="135">
        <v>150.15</v>
      </c>
      <c r="M296" s="135">
        <v>150.15</v>
      </c>
      <c r="N296" s="135">
        <v>150.15</v>
      </c>
      <c r="O296" s="135">
        <v>150.15</v>
      </c>
      <c r="P296" s="135">
        <v>150.15</v>
      </c>
      <c r="Q296" s="135">
        <v>150.15</v>
      </c>
      <c r="R296" s="135">
        <v>150.15</v>
      </c>
      <c r="S296" s="135">
        <v>150.15</v>
      </c>
      <c r="T296" s="135">
        <v>150.15</v>
      </c>
      <c r="U296" s="135">
        <v>150.15</v>
      </c>
      <c r="V296" s="135">
        <v>150.15</v>
      </c>
      <c r="W296" s="135">
        <v>150.15</v>
      </c>
      <c r="X296" s="135">
        <v>150.15</v>
      </c>
      <c r="Y296" s="136">
        <v>150.15</v>
      </c>
    </row>
    <row r="297" spans="1:25" ht="26.25" outlineLevel="2" thickBot="1" x14ac:dyDescent="0.25">
      <c r="A297" s="8" t="s">
        <v>84</v>
      </c>
      <c r="B297" s="134">
        <f t="shared" ref="B297:Y297" si="111">458.79/2</f>
        <v>229.39500000000001</v>
      </c>
      <c r="C297" s="135">
        <f t="shared" si="111"/>
        <v>229.39500000000001</v>
      </c>
      <c r="D297" s="135">
        <f t="shared" si="111"/>
        <v>229.39500000000001</v>
      </c>
      <c r="E297" s="135">
        <f t="shared" si="111"/>
        <v>229.39500000000001</v>
      </c>
      <c r="F297" s="135">
        <f t="shared" si="111"/>
        <v>229.39500000000001</v>
      </c>
      <c r="G297" s="135">
        <f t="shared" si="111"/>
        <v>229.39500000000001</v>
      </c>
      <c r="H297" s="135">
        <f t="shared" si="111"/>
        <v>229.39500000000001</v>
      </c>
      <c r="I297" s="135">
        <f t="shared" si="111"/>
        <v>229.39500000000001</v>
      </c>
      <c r="J297" s="135">
        <f t="shared" si="111"/>
        <v>229.39500000000001</v>
      </c>
      <c r="K297" s="135">
        <f t="shared" si="111"/>
        <v>229.39500000000001</v>
      </c>
      <c r="L297" s="135">
        <f t="shared" si="111"/>
        <v>229.39500000000001</v>
      </c>
      <c r="M297" s="135">
        <f t="shared" si="111"/>
        <v>229.39500000000001</v>
      </c>
      <c r="N297" s="135">
        <f t="shared" si="111"/>
        <v>229.39500000000001</v>
      </c>
      <c r="O297" s="135">
        <f t="shared" si="111"/>
        <v>229.39500000000001</v>
      </c>
      <c r="P297" s="135">
        <f t="shared" si="111"/>
        <v>229.39500000000001</v>
      </c>
      <c r="Q297" s="135">
        <f t="shared" si="111"/>
        <v>229.39500000000001</v>
      </c>
      <c r="R297" s="135">
        <f t="shared" si="111"/>
        <v>229.39500000000001</v>
      </c>
      <c r="S297" s="135">
        <f t="shared" si="111"/>
        <v>229.39500000000001</v>
      </c>
      <c r="T297" s="135">
        <f t="shared" si="111"/>
        <v>229.39500000000001</v>
      </c>
      <c r="U297" s="135">
        <f t="shared" si="111"/>
        <v>229.39500000000001</v>
      </c>
      <c r="V297" s="135">
        <f t="shared" si="111"/>
        <v>229.39500000000001</v>
      </c>
      <c r="W297" s="135">
        <f t="shared" si="111"/>
        <v>229.39500000000001</v>
      </c>
      <c r="X297" s="135">
        <f t="shared" si="111"/>
        <v>229.39500000000001</v>
      </c>
      <c r="Y297" s="136">
        <f t="shared" si="111"/>
        <v>229.39500000000001</v>
      </c>
    </row>
    <row r="298" spans="1:25" ht="15" outlineLevel="2" thickBot="1" x14ac:dyDescent="0.25">
      <c r="A298" s="8" t="s">
        <v>59</v>
      </c>
      <c r="B298" s="134">
        <f>'[3]ВЭК 4 цк'!$H$4</f>
        <v>11.808195070809274</v>
      </c>
      <c r="C298" s="135">
        <f>'[3]ВЭК 4 цк'!$H$4</f>
        <v>11.808195070809274</v>
      </c>
      <c r="D298" s="135">
        <f>'[3]ВЭК 4 цк'!$H$4</f>
        <v>11.808195070809274</v>
      </c>
      <c r="E298" s="135">
        <f>'[3]ВЭК 4 цк'!$H$4</f>
        <v>11.808195070809274</v>
      </c>
      <c r="F298" s="135">
        <f>'[3]ВЭК 4 цк'!$H$4</f>
        <v>11.808195070809274</v>
      </c>
      <c r="G298" s="135">
        <f>'[3]ВЭК 4 цк'!$H$4</f>
        <v>11.808195070809274</v>
      </c>
      <c r="H298" s="135">
        <f>'[3]ВЭК 4 цк'!$H$4</f>
        <v>11.808195070809274</v>
      </c>
      <c r="I298" s="135">
        <f>'[3]ВЭК 4 цк'!$H$4</f>
        <v>11.808195070809274</v>
      </c>
      <c r="J298" s="135">
        <f>'[3]ВЭК 4 цк'!$H$4</f>
        <v>11.808195070809274</v>
      </c>
      <c r="K298" s="135">
        <f>'[3]ВЭК 4 цк'!$H$4</f>
        <v>11.808195070809274</v>
      </c>
      <c r="L298" s="135">
        <f>'[3]ВЭК 4 цк'!$H$4</f>
        <v>11.808195070809274</v>
      </c>
      <c r="M298" s="135">
        <f>'[3]ВЭК 4 цк'!$H$4</f>
        <v>11.808195070809274</v>
      </c>
      <c r="N298" s="135">
        <f>'[3]ВЭК 4 цк'!$H$4</f>
        <v>11.808195070809274</v>
      </c>
      <c r="O298" s="135">
        <f>'[3]ВЭК 4 цк'!$H$4</f>
        <v>11.808195070809274</v>
      </c>
      <c r="P298" s="135">
        <f>'[3]ВЭК 4 цк'!$H$4</f>
        <v>11.808195070809274</v>
      </c>
      <c r="Q298" s="135">
        <f>'[3]ВЭК 4 цк'!$H$4</f>
        <v>11.808195070809274</v>
      </c>
      <c r="R298" s="135">
        <f>'[3]ВЭК 4 цк'!$H$4</f>
        <v>11.808195070809274</v>
      </c>
      <c r="S298" s="135">
        <f>'[3]ВЭК 4 цк'!$H$4</f>
        <v>11.808195070809274</v>
      </c>
      <c r="T298" s="135">
        <f>'[3]ВЭК 4 цк'!$H$4</f>
        <v>11.808195070809274</v>
      </c>
      <c r="U298" s="135">
        <f>'[3]ВЭК 4 цк'!$H$4</f>
        <v>11.808195070809274</v>
      </c>
      <c r="V298" s="135">
        <f>'[3]ВЭК 4 цк'!$H$4</f>
        <v>11.808195070809274</v>
      </c>
      <c r="W298" s="135">
        <f>'[3]ВЭК 4 цк'!$H$4</f>
        <v>11.808195070809274</v>
      </c>
      <c r="X298" s="135">
        <f>'[3]ВЭК 4 цк'!$H$4</f>
        <v>11.808195070809274</v>
      </c>
      <c r="Y298" s="136">
        <f>'[3]ВЭК 4 цк'!$H$4</f>
        <v>11.808195070809274</v>
      </c>
    </row>
    <row r="299" spans="1:25" ht="19.5" customHeight="1" thickBot="1" x14ac:dyDescent="0.25">
      <c r="A299" s="18">
        <v>26</v>
      </c>
      <c r="B299" s="131">
        <f t="shared" ref="B299:Y299" si="112">B300+B301+B302+B303</f>
        <v>1266.2237174508093</v>
      </c>
      <c r="C299" s="131">
        <f t="shared" si="112"/>
        <v>1252.4775888608092</v>
      </c>
      <c r="D299" s="131">
        <f t="shared" si="112"/>
        <v>1243.6679772808093</v>
      </c>
      <c r="E299" s="131">
        <f t="shared" si="112"/>
        <v>1329.2621140108092</v>
      </c>
      <c r="F299" s="131">
        <f t="shared" si="112"/>
        <v>1332.5977986808093</v>
      </c>
      <c r="G299" s="131">
        <f t="shared" si="112"/>
        <v>1225.9944715108093</v>
      </c>
      <c r="H299" s="131">
        <f t="shared" si="112"/>
        <v>1174.4523377208093</v>
      </c>
      <c r="I299" s="131">
        <f t="shared" si="112"/>
        <v>1236.6187125908093</v>
      </c>
      <c r="J299" s="131">
        <f t="shared" si="112"/>
        <v>1354.2416023908092</v>
      </c>
      <c r="K299" s="131">
        <f t="shared" si="112"/>
        <v>1245.8693717108092</v>
      </c>
      <c r="L299" s="131">
        <f t="shared" si="112"/>
        <v>1241.9120216108092</v>
      </c>
      <c r="M299" s="131">
        <f t="shared" si="112"/>
        <v>1121.4636789808092</v>
      </c>
      <c r="N299" s="131">
        <f t="shared" si="112"/>
        <v>1110.1028705008093</v>
      </c>
      <c r="O299" s="131">
        <f t="shared" si="112"/>
        <v>1122.3010857708093</v>
      </c>
      <c r="P299" s="131">
        <f t="shared" si="112"/>
        <v>1139.8065804208093</v>
      </c>
      <c r="Q299" s="131">
        <f t="shared" si="112"/>
        <v>1171.9898392408093</v>
      </c>
      <c r="R299" s="131">
        <f t="shared" si="112"/>
        <v>1195.4919400608092</v>
      </c>
      <c r="S299" s="131">
        <f t="shared" si="112"/>
        <v>1185.0161677008093</v>
      </c>
      <c r="T299" s="131">
        <f t="shared" si="112"/>
        <v>1289.9657098308091</v>
      </c>
      <c r="U299" s="131">
        <f t="shared" si="112"/>
        <v>1329.3204099908091</v>
      </c>
      <c r="V299" s="131">
        <f t="shared" si="112"/>
        <v>1322.6504003508092</v>
      </c>
      <c r="W299" s="131">
        <f t="shared" si="112"/>
        <v>1313.0680688808093</v>
      </c>
      <c r="X299" s="131">
        <f t="shared" si="112"/>
        <v>1264.6930927208093</v>
      </c>
      <c r="Y299" s="131">
        <f t="shared" si="112"/>
        <v>1327.6069953108092</v>
      </c>
    </row>
    <row r="300" spans="1:25" ht="51.75" outlineLevel="2" thickBot="1" x14ac:dyDescent="0.25">
      <c r="A300" s="8" t="s">
        <v>88</v>
      </c>
      <c r="B300" s="134">
        <f>'[2]1'!$A$26</f>
        <v>874.87052238000001</v>
      </c>
      <c r="C300" s="135">
        <f>'[2]1'!$B$26</f>
        <v>861.12439379</v>
      </c>
      <c r="D300" s="135">
        <f>'[2]1'!$C$26</f>
        <v>852.31478220999998</v>
      </c>
      <c r="E300" s="135">
        <f>'[2]1'!$D$26</f>
        <v>937.90891894000004</v>
      </c>
      <c r="F300" s="135">
        <f>'[2]1'!$E$26</f>
        <v>941.24460361000001</v>
      </c>
      <c r="G300" s="135">
        <f>'[2]1'!$F$26</f>
        <v>834.64127643999996</v>
      </c>
      <c r="H300" s="135">
        <f>'[2]1'!$G$26</f>
        <v>783.09914264999998</v>
      </c>
      <c r="I300" s="135">
        <f>'[2]1'!$H$26</f>
        <v>845.26551752</v>
      </c>
      <c r="J300" s="135">
        <f>'[2]1'!$I$26</f>
        <v>962.88840732000006</v>
      </c>
      <c r="K300" s="135">
        <f>'[2]1'!$J$26</f>
        <v>854.51617664000003</v>
      </c>
      <c r="L300" s="135">
        <f>'[2]1'!$K$26</f>
        <v>850.55882654000004</v>
      </c>
      <c r="M300" s="135">
        <f>'[2]1'!$L$26</f>
        <v>730.11048390999997</v>
      </c>
      <c r="N300" s="135">
        <f>'[2]1'!$M$26</f>
        <v>718.74967543000002</v>
      </c>
      <c r="O300" s="135">
        <f>'[2]1'!$N$26</f>
        <v>730.94789070000002</v>
      </c>
      <c r="P300" s="135">
        <f>'[2]1'!$O$26</f>
        <v>748.45338534999996</v>
      </c>
      <c r="Q300" s="135">
        <f>'[2]1'!$P$26</f>
        <v>780.63664416999995</v>
      </c>
      <c r="R300" s="135">
        <f>'[2]1'!$Q$26</f>
        <v>804.13874498999996</v>
      </c>
      <c r="S300" s="135">
        <f>'[2]1'!$R$26</f>
        <v>793.66297263000001</v>
      </c>
      <c r="T300" s="135">
        <f>'[2]1'!$S$26</f>
        <v>898.61251475999995</v>
      </c>
      <c r="U300" s="135">
        <f>'[2]1'!$T$26</f>
        <v>937.96721491999995</v>
      </c>
      <c r="V300" s="135">
        <f>'[2]1'!$U$26</f>
        <v>931.29720527999996</v>
      </c>
      <c r="W300" s="135">
        <f>'[2]1'!$V$26</f>
        <v>921.71487380999997</v>
      </c>
      <c r="X300" s="135">
        <f>'[2]1'!$W$26</f>
        <v>873.33989765000001</v>
      </c>
      <c r="Y300" s="136">
        <f>'[2]1'!$X$26</f>
        <v>936.25380024000003</v>
      </c>
    </row>
    <row r="301" spans="1:25" ht="15" outlineLevel="2" thickBot="1" x14ac:dyDescent="0.25">
      <c r="A301" s="8" t="s">
        <v>57</v>
      </c>
      <c r="B301" s="134">
        <v>150.15</v>
      </c>
      <c r="C301" s="135">
        <v>150.15</v>
      </c>
      <c r="D301" s="135">
        <v>150.15</v>
      </c>
      <c r="E301" s="135">
        <v>150.15</v>
      </c>
      <c r="F301" s="135">
        <v>150.15</v>
      </c>
      <c r="G301" s="135">
        <v>150.15</v>
      </c>
      <c r="H301" s="135">
        <v>150.15</v>
      </c>
      <c r="I301" s="135">
        <v>150.15</v>
      </c>
      <c r="J301" s="135">
        <v>150.15</v>
      </c>
      <c r="K301" s="135">
        <v>150.15</v>
      </c>
      <c r="L301" s="135">
        <v>150.15</v>
      </c>
      <c r="M301" s="135">
        <v>150.15</v>
      </c>
      <c r="N301" s="135">
        <v>150.15</v>
      </c>
      <c r="O301" s="135">
        <v>150.15</v>
      </c>
      <c r="P301" s="135">
        <v>150.15</v>
      </c>
      <c r="Q301" s="135">
        <v>150.15</v>
      </c>
      <c r="R301" s="135">
        <v>150.15</v>
      </c>
      <c r="S301" s="135">
        <v>150.15</v>
      </c>
      <c r="T301" s="135">
        <v>150.15</v>
      </c>
      <c r="U301" s="135">
        <v>150.15</v>
      </c>
      <c r="V301" s="135">
        <v>150.15</v>
      </c>
      <c r="W301" s="135">
        <v>150.15</v>
      </c>
      <c r="X301" s="135">
        <v>150.15</v>
      </c>
      <c r="Y301" s="136">
        <v>150.15</v>
      </c>
    </row>
    <row r="302" spans="1:25" ht="26.25" outlineLevel="2" thickBot="1" x14ac:dyDescent="0.25">
      <c r="A302" s="8" t="s">
        <v>84</v>
      </c>
      <c r="B302" s="134">
        <f t="shared" ref="B302:Y302" si="113">458.79/2</f>
        <v>229.39500000000001</v>
      </c>
      <c r="C302" s="135">
        <f t="shared" si="113"/>
        <v>229.39500000000001</v>
      </c>
      <c r="D302" s="135">
        <f t="shared" si="113"/>
        <v>229.39500000000001</v>
      </c>
      <c r="E302" s="135">
        <f t="shared" si="113"/>
        <v>229.39500000000001</v>
      </c>
      <c r="F302" s="135">
        <f t="shared" si="113"/>
        <v>229.39500000000001</v>
      </c>
      <c r="G302" s="135">
        <f t="shared" si="113"/>
        <v>229.39500000000001</v>
      </c>
      <c r="H302" s="135">
        <f t="shared" si="113"/>
        <v>229.39500000000001</v>
      </c>
      <c r="I302" s="135">
        <f t="shared" si="113"/>
        <v>229.39500000000001</v>
      </c>
      <c r="J302" s="135">
        <f t="shared" si="113"/>
        <v>229.39500000000001</v>
      </c>
      <c r="K302" s="135">
        <f t="shared" si="113"/>
        <v>229.39500000000001</v>
      </c>
      <c r="L302" s="135">
        <f t="shared" si="113"/>
        <v>229.39500000000001</v>
      </c>
      <c r="M302" s="135">
        <f t="shared" si="113"/>
        <v>229.39500000000001</v>
      </c>
      <c r="N302" s="135">
        <f t="shared" si="113"/>
        <v>229.39500000000001</v>
      </c>
      <c r="O302" s="135">
        <f t="shared" si="113"/>
        <v>229.39500000000001</v>
      </c>
      <c r="P302" s="135">
        <f t="shared" si="113"/>
        <v>229.39500000000001</v>
      </c>
      <c r="Q302" s="135">
        <f t="shared" si="113"/>
        <v>229.39500000000001</v>
      </c>
      <c r="R302" s="135">
        <f t="shared" si="113"/>
        <v>229.39500000000001</v>
      </c>
      <c r="S302" s="135">
        <f t="shared" si="113"/>
        <v>229.39500000000001</v>
      </c>
      <c r="T302" s="135">
        <f t="shared" si="113"/>
        <v>229.39500000000001</v>
      </c>
      <c r="U302" s="135">
        <f t="shared" si="113"/>
        <v>229.39500000000001</v>
      </c>
      <c r="V302" s="135">
        <f t="shared" si="113"/>
        <v>229.39500000000001</v>
      </c>
      <c r="W302" s="135">
        <f t="shared" si="113"/>
        <v>229.39500000000001</v>
      </c>
      <c r="X302" s="135">
        <f t="shared" si="113"/>
        <v>229.39500000000001</v>
      </c>
      <c r="Y302" s="136">
        <f t="shared" si="113"/>
        <v>229.39500000000001</v>
      </c>
    </row>
    <row r="303" spans="1:25" ht="15" outlineLevel="2" thickBot="1" x14ac:dyDescent="0.25">
      <c r="A303" s="8" t="s">
        <v>59</v>
      </c>
      <c r="B303" s="134">
        <f>'[3]ВЭК 4 цк'!$H$4</f>
        <v>11.808195070809274</v>
      </c>
      <c r="C303" s="135">
        <f>'[3]ВЭК 4 цк'!$H$4</f>
        <v>11.808195070809274</v>
      </c>
      <c r="D303" s="135">
        <f>'[3]ВЭК 4 цк'!$H$4</f>
        <v>11.808195070809274</v>
      </c>
      <c r="E303" s="135">
        <f>'[3]ВЭК 4 цк'!$H$4</f>
        <v>11.808195070809274</v>
      </c>
      <c r="F303" s="135">
        <f>'[3]ВЭК 4 цк'!$H$4</f>
        <v>11.808195070809274</v>
      </c>
      <c r="G303" s="135">
        <f>'[3]ВЭК 4 цк'!$H$4</f>
        <v>11.808195070809274</v>
      </c>
      <c r="H303" s="135">
        <f>'[3]ВЭК 4 цк'!$H$4</f>
        <v>11.808195070809274</v>
      </c>
      <c r="I303" s="135">
        <f>'[3]ВЭК 4 цк'!$H$4</f>
        <v>11.808195070809274</v>
      </c>
      <c r="J303" s="135">
        <f>'[3]ВЭК 4 цк'!$H$4</f>
        <v>11.808195070809274</v>
      </c>
      <c r="K303" s="135">
        <f>'[3]ВЭК 4 цк'!$H$4</f>
        <v>11.808195070809274</v>
      </c>
      <c r="L303" s="135">
        <f>'[3]ВЭК 4 цк'!$H$4</f>
        <v>11.808195070809274</v>
      </c>
      <c r="M303" s="135">
        <f>'[3]ВЭК 4 цк'!$H$4</f>
        <v>11.808195070809274</v>
      </c>
      <c r="N303" s="135">
        <f>'[3]ВЭК 4 цк'!$H$4</f>
        <v>11.808195070809274</v>
      </c>
      <c r="O303" s="135">
        <f>'[3]ВЭК 4 цк'!$H$4</f>
        <v>11.808195070809274</v>
      </c>
      <c r="P303" s="135">
        <f>'[3]ВЭК 4 цк'!$H$4</f>
        <v>11.808195070809274</v>
      </c>
      <c r="Q303" s="135">
        <f>'[3]ВЭК 4 цк'!$H$4</f>
        <v>11.808195070809274</v>
      </c>
      <c r="R303" s="135">
        <f>'[3]ВЭК 4 цк'!$H$4</f>
        <v>11.808195070809274</v>
      </c>
      <c r="S303" s="135">
        <f>'[3]ВЭК 4 цк'!$H$4</f>
        <v>11.808195070809274</v>
      </c>
      <c r="T303" s="135">
        <f>'[3]ВЭК 4 цк'!$H$4</f>
        <v>11.808195070809274</v>
      </c>
      <c r="U303" s="135">
        <f>'[3]ВЭК 4 цк'!$H$4</f>
        <v>11.808195070809274</v>
      </c>
      <c r="V303" s="135">
        <f>'[3]ВЭК 4 цк'!$H$4</f>
        <v>11.808195070809274</v>
      </c>
      <c r="W303" s="135">
        <f>'[3]ВЭК 4 цк'!$H$4</f>
        <v>11.808195070809274</v>
      </c>
      <c r="X303" s="135">
        <f>'[3]ВЭК 4 цк'!$H$4</f>
        <v>11.808195070809274</v>
      </c>
      <c r="Y303" s="136">
        <f>'[3]ВЭК 4 цк'!$H$4</f>
        <v>11.808195070809274</v>
      </c>
    </row>
    <row r="304" spans="1:25" ht="19.5" customHeight="1" thickBot="1" x14ac:dyDescent="0.25">
      <c r="A304" s="18">
        <v>27</v>
      </c>
      <c r="B304" s="131">
        <f t="shared" ref="B304:Y304" si="114">B305+B306+B307+B308</f>
        <v>1296.3175210208092</v>
      </c>
      <c r="C304" s="131">
        <f t="shared" si="114"/>
        <v>1322.6401757508092</v>
      </c>
      <c r="D304" s="131">
        <f t="shared" si="114"/>
        <v>1325.3364636008093</v>
      </c>
      <c r="E304" s="131">
        <f t="shared" si="114"/>
        <v>1368.4532828308093</v>
      </c>
      <c r="F304" s="131">
        <f t="shared" si="114"/>
        <v>1367.4972935908092</v>
      </c>
      <c r="G304" s="131">
        <f t="shared" si="114"/>
        <v>1298.3036390008092</v>
      </c>
      <c r="H304" s="131">
        <f t="shared" si="114"/>
        <v>1239.6203808708092</v>
      </c>
      <c r="I304" s="131">
        <f t="shared" si="114"/>
        <v>1268.3137030308092</v>
      </c>
      <c r="J304" s="131">
        <f t="shared" si="114"/>
        <v>1284.0533001108092</v>
      </c>
      <c r="K304" s="131">
        <f t="shared" si="114"/>
        <v>1282.0812907808092</v>
      </c>
      <c r="L304" s="131">
        <f t="shared" si="114"/>
        <v>1256.0526257108093</v>
      </c>
      <c r="M304" s="131">
        <f t="shared" si="114"/>
        <v>1161.3663404808092</v>
      </c>
      <c r="N304" s="131">
        <f t="shared" si="114"/>
        <v>1162.2897690008092</v>
      </c>
      <c r="O304" s="131">
        <f t="shared" si="114"/>
        <v>1174.7139418708093</v>
      </c>
      <c r="P304" s="131">
        <f t="shared" si="114"/>
        <v>1190.2186547908093</v>
      </c>
      <c r="Q304" s="131">
        <f t="shared" si="114"/>
        <v>1178.0011824108092</v>
      </c>
      <c r="R304" s="131">
        <f t="shared" si="114"/>
        <v>1187.7446268308092</v>
      </c>
      <c r="S304" s="131">
        <f t="shared" si="114"/>
        <v>1185.5187359608092</v>
      </c>
      <c r="T304" s="131">
        <f t="shared" si="114"/>
        <v>1337.1211691408093</v>
      </c>
      <c r="U304" s="131">
        <f t="shared" si="114"/>
        <v>1336.8288467808093</v>
      </c>
      <c r="V304" s="131">
        <f t="shared" si="114"/>
        <v>1333.5092169008092</v>
      </c>
      <c r="W304" s="131">
        <f t="shared" si="114"/>
        <v>1344.7810134908093</v>
      </c>
      <c r="X304" s="131">
        <f t="shared" si="114"/>
        <v>1293.3049925808093</v>
      </c>
      <c r="Y304" s="131">
        <f t="shared" si="114"/>
        <v>1315.4747148708093</v>
      </c>
    </row>
    <row r="305" spans="1:25" ht="51.75" outlineLevel="2" thickBot="1" x14ac:dyDescent="0.25">
      <c r="A305" s="8" t="s">
        <v>88</v>
      </c>
      <c r="B305" s="134">
        <f>'[2]1'!$A$27</f>
        <v>904.96432594999999</v>
      </c>
      <c r="C305" s="135">
        <f>'[2]1'!$B$27</f>
        <v>931.28698068000006</v>
      </c>
      <c r="D305" s="135">
        <f>'[2]1'!$C$27</f>
        <v>933.98326853000003</v>
      </c>
      <c r="E305" s="135">
        <f>'[2]1'!$D$27</f>
        <v>977.10008775999995</v>
      </c>
      <c r="F305" s="135">
        <f>'[2]1'!$E$27</f>
        <v>976.14409851999994</v>
      </c>
      <c r="G305" s="135">
        <f>'[2]1'!$F$27</f>
        <v>906.95044393000001</v>
      </c>
      <c r="H305" s="135">
        <f>'[2]1'!$G$27</f>
        <v>848.26718579999999</v>
      </c>
      <c r="I305" s="135">
        <f>'[2]1'!$H$27</f>
        <v>876.96050795999997</v>
      </c>
      <c r="J305" s="135">
        <f>'[2]1'!$I$27</f>
        <v>892.70010504000004</v>
      </c>
      <c r="K305" s="135">
        <f>'[2]1'!$J$27</f>
        <v>890.72809571000005</v>
      </c>
      <c r="L305" s="135">
        <f>'[2]1'!$K$27</f>
        <v>864.69943063999995</v>
      </c>
      <c r="M305" s="135">
        <f>'[2]1'!$L$27</f>
        <v>770.01314540999999</v>
      </c>
      <c r="N305" s="135">
        <f>'[2]1'!$M$27</f>
        <v>770.93657393000001</v>
      </c>
      <c r="O305" s="135">
        <f>'[2]1'!$N$27</f>
        <v>783.36074680000002</v>
      </c>
      <c r="P305" s="135">
        <f>'[2]1'!$O$27</f>
        <v>798.86545971999999</v>
      </c>
      <c r="Q305" s="135">
        <f>'[2]1'!$P$27</f>
        <v>786.64798733999999</v>
      </c>
      <c r="R305" s="135">
        <f>'[2]1'!$Q$27</f>
        <v>796.39143176000005</v>
      </c>
      <c r="S305" s="135">
        <f>'[2]1'!$R$27</f>
        <v>794.16554088999999</v>
      </c>
      <c r="T305" s="135">
        <f>'[2]1'!$S$27</f>
        <v>945.76797407000004</v>
      </c>
      <c r="U305" s="135">
        <f>'[2]1'!$T$27</f>
        <v>945.47565170999997</v>
      </c>
      <c r="V305" s="135">
        <f>'[2]1'!$U$27</f>
        <v>942.15602182999999</v>
      </c>
      <c r="W305" s="135">
        <f>'[2]1'!$V$27</f>
        <v>953.42781841999999</v>
      </c>
      <c r="X305" s="135">
        <f>'[2]1'!$W$27</f>
        <v>901.95179751000001</v>
      </c>
      <c r="Y305" s="136">
        <f>'[2]1'!$X$27</f>
        <v>924.12151979999999</v>
      </c>
    </row>
    <row r="306" spans="1:25" ht="15" outlineLevel="2" thickBot="1" x14ac:dyDescent="0.25">
      <c r="A306" s="8" t="s">
        <v>57</v>
      </c>
      <c r="B306" s="134">
        <v>150.15</v>
      </c>
      <c r="C306" s="135">
        <v>150.15</v>
      </c>
      <c r="D306" s="135">
        <v>150.15</v>
      </c>
      <c r="E306" s="135">
        <v>150.15</v>
      </c>
      <c r="F306" s="135">
        <v>150.15</v>
      </c>
      <c r="G306" s="135">
        <v>150.15</v>
      </c>
      <c r="H306" s="135">
        <v>150.15</v>
      </c>
      <c r="I306" s="135">
        <v>150.15</v>
      </c>
      <c r="J306" s="135">
        <v>150.15</v>
      </c>
      <c r="K306" s="135">
        <v>150.15</v>
      </c>
      <c r="L306" s="135">
        <v>150.15</v>
      </c>
      <c r="M306" s="135">
        <v>150.15</v>
      </c>
      <c r="N306" s="135">
        <v>150.15</v>
      </c>
      <c r="O306" s="135">
        <v>150.15</v>
      </c>
      <c r="P306" s="135">
        <v>150.15</v>
      </c>
      <c r="Q306" s="135">
        <v>150.15</v>
      </c>
      <c r="R306" s="135">
        <v>150.15</v>
      </c>
      <c r="S306" s="135">
        <v>150.15</v>
      </c>
      <c r="T306" s="135">
        <v>150.15</v>
      </c>
      <c r="U306" s="135">
        <v>150.15</v>
      </c>
      <c r="V306" s="135">
        <v>150.15</v>
      </c>
      <c r="W306" s="135">
        <v>150.15</v>
      </c>
      <c r="X306" s="135">
        <v>150.15</v>
      </c>
      <c r="Y306" s="136">
        <v>150.15</v>
      </c>
    </row>
    <row r="307" spans="1:25" ht="26.25" outlineLevel="2" thickBot="1" x14ac:dyDescent="0.25">
      <c r="A307" s="8" t="s">
        <v>84</v>
      </c>
      <c r="B307" s="134">
        <f t="shared" ref="B307:Y307" si="115">458.79/2</f>
        <v>229.39500000000001</v>
      </c>
      <c r="C307" s="135">
        <f t="shared" si="115"/>
        <v>229.39500000000001</v>
      </c>
      <c r="D307" s="135">
        <f t="shared" si="115"/>
        <v>229.39500000000001</v>
      </c>
      <c r="E307" s="135">
        <f t="shared" si="115"/>
        <v>229.39500000000001</v>
      </c>
      <c r="F307" s="135">
        <f t="shared" si="115"/>
        <v>229.39500000000001</v>
      </c>
      <c r="G307" s="135">
        <f t="shared" si="115"/>
        <v>229.39500000000001</v>
      </c>
      <c r="H307" s="135">
        <f t="shared" si="115"/>
        <v>229.39500000000001</v>
      </c>
      <c r="I307" s="135">
        <f t="shared" si="115"/>
        <v>229.39500000000001</v>
      </c>
      <c r="J307" s="135">
        <f t="shared" si="115"/>
        <v>229.39500000000001</v>
      </c>
      <c r="K307" s="135">
        <f t="shared" si="115"/>
        <v>229.39500000000001</v>
      </c>
      <c r="L307" s="135">
        <f t="shared" si="115"/>
        <v>229.39500000000001</v>
      </c>
      <c r="M307" s="135">
        <f t="shared" si="115"/>
        <v>229.39500000000001</v>
      </c>
      <c r="N307" s="135">
        <f t="shared" si="115"/>
        <v>229.39500000000001</v>
      </c>
      <c r="O307" s="135">
        <f t="shared" si="115"/>
        <v>229.39500000000001</v>
      </c>
      <c r="P307" s="135">
        <f t="shared" si="115"/>
        <v>229.39500000000001</v>
      </c>
      <c r="Q307" s="135">
        <f t="shared" si="115"/>
        <v>229.39500000000001</v>
      </c>
      <c r="R307" s="135">
        <f t="shared" si="115"/>
        <v>229.39500000000001</v>
      </c>
      <c r="S307" s="135">
        <f t="shared" si="115"/>
        <v>229.39500000000001</v>
      </c>
      <c r="T307" s="135">
        <f t="shared" si="115"/>
        <v>229.39500000000001</v>
      </c>
      <c r="U307" s="135">
        <f t="shared" si="115"/>
        <v>229.39500000000001</v>
      </c>
      <c r="V307" s="135">
        <f t="shared" si="115"/>
        <v>229.39500000000001</v>
      </c>
      <c r="W307" s="135">
        <f t="shared" si="115"/>
        <v>229.39500000000001</v>
      </c>
      <c r="X307" s="135">
        <f t="shared" si="115"/>
        <v>229.39500000000001</v>
      </c>
      <c r="Y307" s="136">
        <f t="shared" si="115"/>
        <v>229.39500000000001</v>
      </c>
    </row>
    <row r="308" spans="1:25" ht="15" outlineLevel="2" thickBot="1" x14ac:dyDescent="0.25">
      <c r="A308" s="8" t="s">
        <v>59</v>
      </c>
      <c r="B308" s="134">
        <f>'[3]ВЭК 4 цк'!$H$4</f>
        <v>11.808195070809274</v>
      </c>
      <c r="C308" s="135">
        <f>'[3]ВЭК 4 цк'!$H$4</f>
        <v>11.808195070809274</v>
      </c>
      <c r="D308" s="135">
        <f>'[3]ВЭК 4 цк'!$H$4</f>
        <v>11.808195070809274</v>
      </c>
      <c r="E308" s="135">
        <f>'[3]ВЭК 4 цк'!$H$4</f>
        <v>11.808195070809274</v>
      </c>
      <c r="F308" s="135">
        <f>'[3]ВЭК 4 цк'!$H$4</f>
        <v>11.808195070809274</v>
      </c>
      <c r="G308" s="135">
        <f>'[3]ВЭК 4 цк'!$H$4</f>
        <v>11.808195070809274</v>
      </c>
      <c r="H308" s="135">
        <f>'[3]ВЭК 4 цк'!$H$4</f>
        <v>11.808195070809274</v>
      </c>
      <c r="I308" s="135">
        <f>'[3]ВЭК 4 цк'!$H$4</f>
        <v>11.808195070809274</v>
      </c>
      <c r="J308" s="135">
        <f>'[3]ВЭК 4 цк'!$H$4</f>
        <v>11.808195070809274</v>
      </c>
      <c r="K308" s="135">
        <f>'[3]ВЭК 4 цк'!$H$4</f>
        <v>11.808195070809274</v>
      </c>
      <c r="L308" s="135">
        <f>'[3]ВЭК 4 цк'!$H$4</f>
        <v>11.808195070809274</v>
      </c>
      <c r="M308" s="135">
        <f>'[3]ВЭК 4 цк'!$H$4</f>
        <v>11.808195070809274</v>
      </c>
      <c r="N308" s="135">
        <f>'[3]ВЭК 4 цк'!$H$4</f>
        <v>11.808195070809274</v>
      </c>
      <c r="O308" s="135">
        <f>'[3]ВЭК 4 цк'!$H$4</f>
        <v>11.808195070809274</v>
      </c>
      <c r="P308" s="135">
        <f>'[3]ВЭК 4 цк'!$H$4</f>
        <v>11.808195070809274</v>
      </c>
      <c r="Q308" s="135">
        <f>'[3]ВЭК 4 цк'!$H$4</f>
        <v>11.808195070809274</v>
      </c>
      <c r="R308" s="135">
        <f>'[3]ВЭК 4 цк'!$H$4</f>
        <v>11.808195070809274</v>
      </c>
      <c r="S308" s="135">
        <f>'[3]ВЭК 4 цк'!$H$4</f>
        <v>11.808195070809274</v>
      </c>
      <c r="T308" s="135">
        <f>'[3]ВЭК 4 цк'!$H$4</f>
        <v>11.808195070809274</v>
      </c>
      <c r="U308" s="135">
        <f>'[3]ВЭК 4 цк'!$H$4</f>
        <v>11.808195070809274</v>
      </c>
      <c r="V308" s="135">
        <f>'[3]ВЭК 4 цк'!$H$4</f>
        <v>11.808195070809274</v>
      </c>
      <c r="W308" s="135">
        <f>'[3]ВЭК 4 цк'!$H$4</f>
        <v>11.808195070809274</v>
      </c>
      <c r="X308" s="135">
        <f>'[3]ВЭК 4 цк'!$H$4</f>
        <v>11.808195070809274</v>
      </c>
      <c r="Y308" s="136">
        <f>'[3]ВЭК 4 цк'!$H$4</f>
        <v>11.808195070809274</v>
      </c>
    </row>
    <row r="309" spans="1:25" ht="19.5" customHeight="1" thickBot="1" x14ac:dyDescent="0.25">
      <c r="A309" s="18">
        <v>28</v>
      </c>
      <c r="B309" s="131">
        <f t="shared" ref="B309:Y309" si="116">B310+B311+B312+B313</f>
        <v>1319.9701190708092</v>
      </c>
      <c r="C309" s="131">
        <f t="shared" si="116"/>
        <v>1320.2457188008093</v>
      </c>
      <c r="D309" s="131">
        <f t="shared" si="116"/>
        <v>1355.4782514508092</v>
      </c>
      <c r="E309" s="131">
        <f t="shared" si="116"/>
        <v>1356.0347873208093</v>
      </c>
      <c r="F309" s="131">
        <f t="shared" si="116"/>
        <v>1361.9596340508092</v>
      </c>
      <c r="G309" s="131">
        <f t="shared" si="116"/>
        <v>1351.5971571308091</v>
      </c>
      <c r="H309" s="131">
        <f t="shared" si="116"/>
        <v>1366.6901282908093</v>
      </c>
      <c r="I309" s="131">
        <f t="shared" si="116"/>
        <v>1310.3704014408092</v>
      </c>
      <c r="J309" s="131">
        <f t="shared" si="116"/>
        <v>1285.0947537708093</v>
      </c>
      <c r="K309" s="131">
        <f t="shared" si="116"/>
        <v>1284.7324590608093</v>
      </c>
      <c r="L309" s="131">
        <f t="shared" si="116"/>
        <v>1287.2430491608093</v>
      </c>
      <c r="M309" s="131">
        <f t="shared" si="116"/>
        <v>1252.0829205008092</v>
      </c>
      <c r="N309" s="131">
        <f t="shared" si="116"/>
        <v>1246.9049616508094</v>
      </c>
      <c r="O309" s="131">
        <f t="shared" si="116"/>
        <v>1256.7374827008093</v>
      </c>
      <c r="P309" s="131">
        <f t="shared" si="116"/>
        <v>1268.0104332108092</v>
      </c>
      <c r="Q309" s="131">
        <f t="shared" si="116"/>
        <v>1283.2835295408092</v>
      </c>
      <c r="R309" s="131">
        <f t="shared" si="116"/>
        <v>1291.6382043908093</v>
      </c>
      <c r="S309" s="131">
        <f t="shared" si="116"/>
        <v>1270.9215473008092</v>
      </c>
      <c r="T309" s="131">
        <f t="shared" si="116"/>
        <v>1313.4028902808093</v>
      </c>
      <c r="U309" s="131">
        <f t="shared" si="116"/>
        <v>1261.2701124108094</v>
      </c>
      <c r="V309" s="131">
        <f t="shared" si="116"/>
        <v>1219.4295723008092</v>
      </c>
      <c r="W309" s="131">
        <f t="shared" si="116"/>
        <v>1230.0774928308092</v>
      </c>
      <c r="X309" s="131">
        <f t="shared" si="116"/>
        <v>1285.8145350308093</v>
      </c>
      <c r="Y309" s="131">
        <f t="shared" si="116"/>
        <v>1309.6516664008093</v>
      </c>
    </row>
    <row r="310" spans="1:25" ht="51.75" outlineLevel="2" thickBot="1" x14ac:dyDescent="0.25">
      <c r="A310" s="8" t="s">
        <v>88</v>
      </c>
      <c r="B310" s="134">
        <f>'[2]1'!$A$28</f>
        <v>928.61692400000004</v>
      </c>
      <c r="C310" s="135">
        <f>'[2]1'!$B$28</f>
        <v>928.89252372999999</v>
      </c>
      <c r="D310" s="135">
        <f>'[2]1'!$C$28</f>
        <v>964.12505638000005</v>
      </c>
      <c r="E310" s="135">
        <f>'[2]1'!$D$28</f>
        <v>964.68159224999999</v>
      </c>
      <c r="F310" s="135">
        <f>'[2]1'!$E$28</f>
        <v>970.60643898000001</v>
      </c>
      <c r="G310" s="135">
        <f>'[2]1'!$F$28</f>
        <v>960.24396205999994</v>
      </c>
      <c r="H310" s="135">
        <f>'[2]1'!$G$28</f>
        <v>975.33693321999999</v>
      </c>
      <c r="I310" s="135">
        <f>'[2]1'!$H$28</f>
        <v>919.01720637000005</v>
      </c>
      <c r="J310" s="135">
        <f>'[2]1'!$I$28</f>
        <v>893.74155870000004</v>
      </c>
      <c r="K310" s="135">
        <f>'[2]1'!$J$28</f>
        <v>893.37926399000003</v>
      </c>
      <c r="L310" s="135">
        <f>'[2]1'!$K$28</f>
        <v>895.88985408999997</v>
      </c>
      <c r="M310" s="135">
        <f>'[2]1'!$L$28</f>
        <v>860.72972543000003</v>
      </c>
      <c r="N310" s="135">
        <f>'[2]1'!$M$28</f>
        <v>855.55176658000005</v>
      </c>
      <c r="O310" s="135">
        <f>'[2]1'!$N$28</f>
        <v>865.38428763000002</v>
      </c>
      <c r="P310" s="135">
        <f>'[2]1'!$O$28</f>
        <v>876.65723814</v>
      </c>
      <c r="Q310" s="135">
        <f>'[2]1'!$P$28</f>
        <v>891.93033447000005</v>
      </c>
      <c r="R310" s="135">
        <f>'[2]1'!$Q$28</f>
        <v>900.28500931999997</v>
      </c>
      <c r="S310" s="135">
        <f>'[2]1'!$R$28</f>
        <v>879.56835222999996</v>
      </c>
      <c r="T310" s="135">
        <f>'[2]1'!$S$28</f>
        <v>922.04969520999998</v>
      </c>
      <c r="U310" s="135">
        <f>'[2]1'!$T$28</f>
        <v>869.91691734000005</v>
      </c>
      <c r="V310" s="135">
        <f>'[2]1'!$U$28</f>
        <v>828.07637723000005</v>
      </c>
      <c r="W310" s="135">
        <f>'[2]1'!$V$28</f>
        <v>838.72429776000001</v>
      </c>
      <c r="X310" s="135">
        <f>'[2]1'!$W$28</f>
        <v>894.46133996000003</v>
      </c>
      <c r="Y310" s="136">
        <f>'[2]1'!$X$28</f>
        <v>918.29847132999998</v>
      </c>
    </row>
    <row r="311" spans="1:25" ht="15" outlineLevel="2" thickBot="1" x14ac:dyDescent="0.25">
      <c r="A311" s="8" t="s">
        <v>57</v>
      </c>
      <c r="B311" s="134">
        <v>150.15</v>
      </c>
      <c r="C311" s="135">
        <v>150.15</v>
      </c>
      <c r="D311" s="135">
        <v>150.15</v>
      </c>
      <c r="E311" s="135">
        <v>150.15</v>
      </c>
      <c r="F311" s="135">
        <v>150.15</v>
      </c>
      <c r="G311" s="135">
        <v>150.15</v>
      </c>
      <c r="H311" s="135">
        <v>150.15</v>
      </c>
      <c r="I311" s="135">
        <v>150.15</v>
      </c>
      <c r="J311" s="135">
        <v>150.15</v>
      </c>
      <c r="K311" s="135">
        <v>150.15</v>
      </c>
      <c r="L311" s="135">
        <v>150.15</v>
      </c>
      <c r="M311" s="135">
        <v>150.15</v>
      </c>
      <c r="N311" s="135">
        <v>150.15</v>
      </c>
      <c r="O311" s="135">
        <v>150.15</v>
      </c>
      <c r="P311" s="135">
        <v>150.15</v>
      </c>
      <c r="Q311" s="135">
        <v>150.15</v>
      </c>
      <c r="R311" s="135">
        <v>150.15</v>
      </c>
      <c r="S311" s="135">
        <v>150.15</v>
      </c>
      <c r="T311" s="135">
        <v>150.15</v>
      </c>
      <c r="U311" s="135">
        <v>150.15</v>
      </c>
      <c r="V311" s="135">
        <v>150.15</v>
      </c>
      <c r="W311" s="135">
        <v>150.15</v>
      </c>
      <c r="X311" s="135">
        <v>150.15</v>
      </c>
      <c r="Y311" s="136">
        <v>150.15</v>
      </c>
    </row>
    <row r="312" spans="1:25" ht="26.25" outlineLevel="2" thickBot="1" x14ac:dyDescent="0.25">
      <c r="A312" s="8" t="s">
        <v>84</v>
      </c>
      <c r="B312" s="134">
        <f t="shared" ref="B312:Y312" si="117">458.79/2</f>
        <v>229.39500000000001</v>
      </c>
      <c r="C312" s="135">
        <f t="shared" si="117"/>
        <v>229.39500000000001</v>
      </c>
      <c r="D312" s="135">
        <f t="shared" si="117"/>
        <v>229.39500000000001</v>
      </c>
      <c r="E312" s="135">
        <f t="shared" si="117"/>
        <v>229.39500000000001</v>
      </c>
      <c r="F312" s="135">
        <f t="shared" si="117"/>
        <v>229.39500000000001</v>
      </c>
      <c r="G312" s="135">
        <f t="shared" si="117"/>
        <v>229.39500000000001</v>
      </c>
      <c r="H312" s="135">
        <f t="shared" si="117"/>
        <v>229.39500000000001</v>
      </c>
      <c r="I312" s="135">
        <f t="shared" si="117"/>
        <v>229.39500000000001</v>
      </c>
      <c r="J312" s="135">
        <f t="shared" si="117"/>
        <v>229.39500000000001</v>
      </c>
      <c r="K312" s="135">
        <f t="shared" si="117"/>
        <v>229.39500000000001</v>
      </c>
      <c r="L312" s="135">
        <f t="shared" si="117"/>
        <v>229.39500000000001</v>
      </c>
      <c r="M312" s="135">
        <f t="shared" si="117"/>
        <v>229.39500000000001</v>
      </c>
      <c r="N312" s="135">
        <f t="shared" si="117"/>
        <v>229.39500000000001</v>
      </c>
      <c r="O312" s="135">
        <f t="shared" si="117"/>
        <v>229.39500000000001</v>
      </c>
      <c r="P312" s="135">
        <f t="shared" si="117"/>
        <v>229.39500000000001</v>
      </c>
      <c r="Q312" s="135">
        <f t="shared" si="117"/>
        <v>229.39500000000001</v>
      </c>
      <c r="R312" s="135">
        <f t="shared" si="117"/>
        <v>229.39500000000001</v>
      </c>
      <c r="S312" s="135">
        <f t="shared" si="117"/>
        <v>229.39500000000001</v>
      </c>
      <c r="T312" s="135">
        <f t="shared" si="117"/>
        <v>229.39500000000001</v>
      </c>
      <c r="U312" s="135">
        <f t="shared" si="117"/>
        <v>229.39500000000001</v>
      </c>
      <c r="V312" s="135">
        <f t="shared" si="117"/>
        <v>229.39500000000001</v>
      </c>
      <c r="W312" s="135">
        <f t="shared" si="117"/>
        <v>229.39500000000001</v>
      </c>
      <c r="X312" s="135">
        <f t="shared" si="117"/>
        <v>229.39500000000001</v>
      </c>
      <c r="Y312" s="136">
        <f t="shared" si="117"/>
        <v>229.39500000000001</v>
      </c>
    </row>
    <row r="313" spans="1:25" ht="15" outlineLevel="2" thickBot="1" x14ac:dyDescent="0.25">
      <c r="A313" s="8" t="s">
        <v>59</v>
      </c>
      <c r="B313" s="134">
        <f>'[3]ВЭК 4 цк'!$H$4</f>
        <v>11.808195070809274</v>
      </c>
      <c r="C313" s="135">
        <f>'[3]ВЭК 4 цк'!$H$4</f>
        <v>11.808195070809274</v>
      </c>
      <c r="D313" s="135">
        <f>'[3]ВЭК 4 цк'!$H$4</f>
        <v>11.808195070809274</v>
      </c>
      <c r="E313" s="135">
        <f>'[3]ВЭК 4 цк'!$H$4</f>
        <v>11.808195070809274</v>
      </c>
      <c r="F313" s="135">
        <f>'[3]ВЭК 4 цк'!$H$4</f>
        <v>11.808195070809274</v>
      </c>
      <c r="G313" s="135">
        <f>'[3]ВЭК 4 цк'!$H$4</f>
        <v>11.808195070809274</v>
      </c>
      <c r="H313" s="135">
        <f>'[3]ВЭК 4 цк'!$H$4</f>
        <v>11.808195070809274</v>
      </c>
      <c r="I313" s="135">
        <f>'[3]ВЭК 4 цк'!$H$4</f>
        <v>11.808195070809274</v>
      </c>
      <c r="J313" s="135">
        <f>'[3]ВЭК 4 цк'!$H$4</f>
        <v>11.808195070809274</v>
      </c>
      <c r="K313" s="135">
        <f>'[3]ВЭК 4 цк'!$H$4</f>
        <v>11.808195070809274</v>
      </c>
      <c r="L313" s="135">
        <f>'[3]ВЭК 4 цк'!$H$4</f>
        <v>11.808195070809274</v>
      </c>
      <c r="M313" s="135">
        <f>'[3]ВЭК 4 цк'!$H$4</f>
        <v>11.808195070809274</v>
      </c>
      <c r="N313" s="135">
        <f>'[3]ВЭК 4 цк'!$H$4</f>
        <v>11.808195070809274</v>
      </c>
      <c r="O313" s="135">
        <f>'[3]ВЭК 4 цк'!$H$4</f>
        <v>11.808195070809274</v>
      </c>
      <c r="P313" s="135">
        <f>'[3]ВЭК 4 цк'!$H$4</f>
        <v>11.808195070809274</v>
      </c>
      <c r="Q313" s="135">
        <f>'[3]ВЭК 4 цк'!$H$4</f>
        <v>11.808195070809274</v>
      </c>
      <c r="R313" s="135">
        <f>'[3]ВЭК 4 цк'!$H$4</f>
        <v>11.808195070809274</v>
      </c>
      <c r="S313" s="135">
        <f>'[3]ВЭК 4 цк'!$H$4</f>
        <v>11.808195070809274</v>
      </c>
      <c r="T313" s="135">
        <f>'[3]ВЭК 4 цк'!$H$4</f>
        <v>11.808195070809274</v>
      </c>
      <c r="U313" s="135">
        <f>'[3]ВЭК 4 цк'!$H$4</f>
        <v>11.808195070809274</v>
      </c>
      <c r="V313" s="135">
        <f>'[3]ВЭК 4 цк'!$H$4</f>
        <v>11.808195070809274</v>
      </c>
      <c r="W313" s="135">
        <f>'[3]ВЭК 4 цк'!$H$4</f>
        <v>11.808195070809274</v>
      </c>
      <c r="X313" s="135">
        <f>'[3]ВЭК 4 цк'!$H$4</f>
        <v>11.808195070809274</v>
      </c>
      <c r="Y313" s="136">
        <f>'[3]ВЭК 4 цк'!$H$4</f>
        <v>11.808195070809274</v>
      </c>
    </row>
    <row r="314" spans="1:25" ht="19.5" customHeight="1" thickBot="1" x14ac:dyDescent="0.25">
      <c r="A314" s="18">
        <v>29</v>
      </c>
      <c r="B314" s="131">
        <f t="shared" ref="B314:Y314" si="118">B315+B316+B317+B318</f>
        <v>1463.9084768408093</v>
      </c>
      <c r="C314" s="131">
        <f t="shared" si="118"/>
        <v>1496.4901371108092</v>
      </c>
      <c r="D314" s="131">
        <f t="shared" si="118"/>
        <v>1514.8488971308093</v>
      </c>
      <c r="E314" s="131">
        <f t="shared" si="118"/>
        <v>1512.4145688908093</v>
      </c>
      <c r="F314" s="131">
        <f t="shared" si="118"/>
        <v>1492.1820934008092</v>
      </c>
      <c r="G314" s="131">
        <f t="shared" si="118"/>
        <v>1453.6064877408094</v>
      </c>
      <c r="H314" s="131">
        <f t="shared" si="118"/>
        <v>1352.5184736908093</v>
      </c>
      <c r="I314" s="131">
        <f t="shared" si="118"/>
        <v>1306.7005522508093</v>
      </c>
      <c r="J314" s="131">
        <f t="shared" si="118"/>
        <v>1300.0733643708093</v>
      </c>
      <c r="K314" s="131">
        <f t="shared" si="118"/>
        <v>1286.1983368908093</v>
      </c>
      <c r="L314" s="131">
        <f t="shared" si="118"/>
        <v>1302.6646544308092</v>
      </c>
      <c r="M314" s="131">
        <f t="shared" si="118"/>
        <v>1311.9247089708092</v>
      </c>
      <c r="N314" s="131">
        <f t="shared" si="118"/>
        <v>1307.4550547908093</v>
      </c>
      <c r="O314" s="131">
        <f t="shared" si="118"/>
        <v>1308.9840629508092</v>
      </c>
      <c r="P314" s="131">
        <f t="shared" si="118"/>
        <v>1336.1770788608092</v>
      </c>
      <c r="Q314" s="131">
        <f t="shared" si="118"/>
        <v>1328.5209849308092</v>
      </c>
      <c r="R314" s="131">
        <f t="shared" si="118"/>
        <v>1315.3433590808093</v>
      </c>
      <c r="S314" s="131">
        <f t="shared" si="118"/>
        <v>1302.6572114808093</v>
      </c>
      <c r="T314" s="131">
        <f t="shared" si="118"/>
        <v>1278.4242209908093</v>
      </c>
      <c r="U314" s="131">
        <f t="shared" si="118"/>
        <v>1298.0872612008093</v>
      </c>
      <c r="V314" s="131">
        <f t="shared" si="118"/>
        <v>1272.9237466208092</v>
      </c>
      <c r="W314" s="131">
        <f t="shared" si="118"/>
        <v>1383.5967535608092</v>
      </c>
      <c r="X314" s="131">
        <f t="shared" si="118"/>
        <v>1359.2706726308093</v>
      </c>
      <c r="Y314" s="131">
        <f t="shared" si="118"/>
        <v>1351.3105663908093</v>
      </c>
    </row>
    <row r="315" spans="1:25" ht="51.75" outlineLevel="2" thickBot="1" x14ac:dyDescent="0.25">
      <c r="A315" s="8" t="s">
        <v>88</v>
      </c>
      <c r="B315" s="134">
        <f>'[2]1'!$A$29</f>
        <v>1072.55528177</v>
      </c>
      <c r="C315" s="135">
        <f>'[2]1'!$B$29</f>
        <v>1105.1369420399999</v>
      </c>
      <c r="D315" s="135">
        <f>'[2]1'!$C$29</f>
        <v>1123.49570206</v>
      </c>
      <c r="E315" s="135">
        <f>'[2]1'!$D$29</f>
        <v>1121.06137382</v>
      </c>
      <c r="F315" s="135">
        <f>'[2]1'!$E$29</f>
        <v>1100.8288983299999</v>
      </c>
      <c r="G315" s="135">
        <f>'[2]1'!$F$29</f>
        <v>1062.2532926700001</v>
      </c>
      <c r="H315" s="135">
        <f>'[2]1'!$G$29</f>
        <v>961.16527861999998</v>
      </c>
      <c r="I315" s="135">
        <f>'[2]1'!$H$29</f>
        <v>915.34735718000002</v>
      </c>
      <c r="J315" s="135">
        <f>'[2]1'!$I$29</f>
        <v>908.72016929999995</v>
      </c>
      <c r="K315" s="135">
        <f>'[2]1'!$J$29</f>
        <v>894.84514181999998</v>
      </c>
      <c r="L315" s="135">
        <f>'[2]1'!$K$29</f>
        <v>911.31145935999996</v>
      </c>
      <c r="M315" s="135">
        <f>'[2]1'!$L$29</f>
        <v>920.57151390000001</v>
      </c>
      <c r="N315" s="135">
        <f>'[2]1'!$M$29</f>
        <v>916.10185971999999</v>
      </c>
      <c r="O315" s="135">
        <f>'[2]1'!$N$29</f>
        <v>917.63086787999998</v>
      </c>
      <c r="P315" s="135">
        <f>'[2]1'!$O$29</f>
        <v>944.82388378999997</v>
      </c>
      <c r="Q315" s="135">
        <f>'[2]1'!$P$29</f>
        <v>937.16778985999997</v>
      </c>
      <c r="R315" s="135">
        <f>'[2]1'!$Q$29</f>
        <v>923.99016400999994</v>
      </c>
      <c r="S315" s="135">
        <f>'[2]1'!$R$29</f>
        <v>911.30401641000003</v>
      </c>
      <c r="T315" s="135">
        <f>'[2]1'!$S$29</f>
        <v>887.07102592000001</v>
      </c>
      <c r="U315" s="135">
        <f>'[2]1'!$T$29</f>
        <v>906.73406612999997</v>
      </c>
      <c r="V315" s="135">
        <f>'[2]1'!$U$29</f>
        <v>881.57055155</v>
      </c>
      <c r="W315" s="135">
        <f>'[2]1'!$V$29</f>
        <v>992.24355849000005</v>
      </c>
      <c r="X315" s="135">
        <f>'[2]1'!$W$29</f>
        <v>967.91747755999995</v>
      </c>
      <c r="Y315" s="136">
        <f>'[2]1'!$X$29</f>
        <v>959.95737131999999</v>
      </c>
    </row>
    <row r="316" spans="1:25" ht="15" outlineLevel="2" thickBot="1" x14ac:dyDescent="0.25">
      <c r="A316" s="8" t="s">
        <v>57</v>
      </c>
      <c r="B316" s="134">
        <v>150.15</v>
      </c>
      <c r="C316" s="135">
        <v>150.15</v>
      </c>
      <c r="D316" s="135">
        <v>150.15</v>
      </c>
      <c r="E316" s="135">
        <v>150.15</v>
      </c>
      <c r="F316" s="135">
        <v>150.15</v>
      </c>
      <c r="G316" s="135">
        <v>150.15</v>
      </c>
      <c r="H316" s="135">
        <v>150.15</v>
      </c>
      <c r="I316" s="135">
        <v>150.15</v>
      </c>
      <c r="J316" s="135">
        <v>150.15</v>
      </c>
      <c r="K316" s="135">
        <v>150.15</v>
      </c>
      <c r="L316" s="135">
        <v>150.15</v>
      </c>
      <c r="M316" s="135">
        <v>150.15</v>
      </c>
      <c r="N316" s="135">
        <v>150.15</v>
      </c>
      <c r="O316" s="135">
        <v>150.15</v>
      </c>
      <c r="P316" s="135">
        <v>150.15</v>
      </c>
      <c r="Q316" s="135">
        <v>150.15</v>
      </c>
      <c r="R316" s="135">
        <v>150.15</v>
      </c>
      <c r="S316" s="135">
        <v>150.15</v>
      </c>
      <c r="T316" s="135">
        <v>150.15</v>
      </c>
      <c r="U316" s="135">
        <v>150.15</v>
      </c>
      <c r="V316" s="135">
        <v>150.15</v>
      </c>
      <c r="W316" s="135">
        <v>150.15</v>
      </c>
      <c r="X316" s="135">
        <v>150.15</v>
      </c>
      <c r="Y316" s="136">
        <v>150.15</v>
      </c>
    </row>
    <row r="317" spans="1:25" ht="26.25" outlineLevel="2" thickBot="1" x14ac:dyDescent="0.25">
      <c r="A317" s="8" t="s">
        <v>84</v>
      </c>
      <c r="B317" s="134">
        <f t="shared" ref="B317:Y317" si="119">458.79/2</f>
        <v>229.39500000000001</v>
      </c>
      <c r="C317" s="135">
        <f t="shared" si="119"/>
        <v>229.39500000000001</v>
      </c>
      <c r="D317" s="135">
        <f t="shared" si="119"/>
        <v>229.39500000000001</v>
      </c>
      <c r="E317" s="135">
        <f t="shared" si="119"/>
        <v>229.39500000000001</v>
      </c>
      <c r="F317" s="135">
        <f t="shared" si="119"/>
        <v>229.39500000000001</v>
      </c>
      <c r="G317" s="135">
        <f t="shared" si="119"/>
        <v>229.39500000000001</v>
      </c>
      <c r="H317" s="135">
        <f t="shared" si="119"/>
        <v>229.39500000000001</v>
      </c>
      <c r="I317" s="135">
        <f t="shared" si="119"/>
        <v>229.39500000000001</v>
      </c>
      <c r="J317" s="135">
        <f t="shared" si="119"/>
        <v>229.39500000000001</v>
      </c>
      <c r="K317" s="135">
        <f t="shared" si="119"/>
        <v>229.39500000000001</v>
      </c>
      <c r="L317" s="135">
        <f t="shared" si="119"/>
        <v>229.39500000000001</v>
      </c>
      <c r="M317" s="135">
        <f t="shared" si="119"/>
        <v>229.39500000000001</v>
      </c>
      <c r="N317" s="135">
        <f t="shared" si="119"/>
        <v>229.39500000000001</v>
      </c>
      <c r="O317" s="135">
        <f t="shared" si="119"/>
        <v>229.39500000000001</v>
      </c>
      <c r="P317" s="135">
        <f t="shared" si="119"/>
        <v>229.39500000000001</v>
      </c>
      <c r="Q317" s="135">
        <f t="shared" si="119"/>
        <v>229.39500000000001</v>
      </c>
      <c r="R317" s="135">
        <f t="shared" si="119"/>
        <v>229.39500000000001</v>
      </c>
      <c r="S317" s="135">
        <f t="shared" si="119"/>
        <v>229.39500000000001</v>
      </c>
      <c r="T317" s="135">
        <f t="shared" si="119"/>
        <v>229.39500000000001</v>
      </c>
      <c r="U317" s="135">
        <f t="shared" si="119"/>
        <v>229.39500000000001</v>
      </c>
      <c r="V317" s="135">
        <f t="shared" si="119"/>
        <v>229.39500000000001</v>
      </c>
      <c r="W317" s="135">
        <f t="shared" si="119"/>
        <v>229.39500000000001</v>
      </c>
      <c r="X317" s="135">
        <f t="shared" si="119"/>
        <v>229.39500000000001</v>
      </c>
      <c r="Y317" s="136">
        <f t="shared" si="119"/>
        <v>229.39500000000001</v>
      </c>
    </row>
    <row r="318" spans="1:25" ht="15" outlineLevel="2" thickBot="1" x14ac:dyDescent="0.25">
      <c r="A318" s="8" t="s">
        <v>59</v>
      </c>
      <c r="B318" s="134">
        <f>'[3]ВЭК 4 цк'!$H$4</f>
        <v>11.808195070809274</v>
      </c>
      <c r="C318" s="135">
        <f>'[3]ВЭК 4 цк'!$H$4</f>
        <v>11.808195070809274</v>
      </c>
      <c r="D318" s="135">
        <f>'[3]ВЭК 4 цк'!$H$4</f>
        <v>11.808195070809274</v>
      </c>
      <c r="E318" s="135">
        <f>'[3]ВЭК 4 цк'!$H$4</f>
        <v>11.808195070809274</v>
      </c>
      <c r="F318" s="135">
        <f>'[3]ВЭК 4 цк'!$H$4</f>
        <v>11.808195070809274</v>
      </c>
      <c r="G318" s="135">
        <f>'[3]ВЭК 4 цк'!$H$4</f>
        <v>11.808195070809274</v>
      </c>
      <c r="H318" s="135">
        <f>'[3]ВЭК 4 цк'!$H$4</f>
        <v>11.808195070809274</v>
      </c>
      <c r="I318" s="135">
        <f>'[3]ВЭК 4 цк'!$H$4</f>
        <v>11.808195070809274</v>
      </c>
      <c r="J318" s="135">
        <f>'[3]ВЭК 4 цк'!$H$4</f>
        <v>11.808195070809274</v>
      </c>
      <c r="K318" s="135">
        <f>'[3]ВЭК 4 цк'!$H$4</f>
        <v>11.808195070809274</v>
      </c>
      <c r="L318" s="135">
        <f>'[3]ВЭК 4 цк'!$H$4</f>
        <v>11.808195070809274</v>
      </c>
      <c r="M318" s="135">
        <f>'[3]ВЭК 4 цк'!$H$4</f>
        <v>11.808195070809274</v>
      </c>
      <c r="N318" s="135">
        <f>'[3]ВЭК 4 цк'!$H$4</f>
        <v>11.808195070809274</v>
      </c>
      <c r="O318" s="135">
        <f>'[3]ВЭК 4 цк'!$H$4</f>
        <v>11.808195070809274</v>
      </c>
      <c r="P318" s="135">
        <f>'[3]ВЭК 4 цк'!$H$4</f>
        <v>11.808195070809274</v>
      </c>
      <c r="Q318" s="135">
        <f>'[3]ВЭК 4 цк'!$H$4</f>
        <v>11.808195070809274</v>
      </c>
      <c r="R318" s="135">
        <f>'[3]ВЭК 4 цк'!$H$4</f>
        <v>11.808195070809274</v>
      </c>
      <c r="S318" s="135">
        <f>'[3]ВЭК 4 цк'!$H$4</f>
        <v>11.808195070809274</v>
      </c>
      <c r="T318" s="135">
        <f>'[3]ВЭК 4 цк'!$H$4</f>
        <v>11.808195070809274</v>
      </c>
      <c r="U318" s="135">
        <f>'[3]ВЭК 4 цк'!$H$4</f>
        <v>11.808195070809274</v>
      </c>
      <c r="V318" s="135">
        <f>'[3]ВЭК 4 цк'!$H$4</f>
        <v>11.808195070809274</v>
      </c>
      <c r="W318" s="135">
        <f>'[3]ВЭК 4 цк'!$H$4</f>
        <v>11.808195070809274</v>
      </c>
      <c r="X318" s="135">
        <f>'[3]ВЭК 4 цк'!$H$4</f>
        <v>11.808195070809274</v>
      </c>
      <c r="Y318" s="136">
        <f>'[3]ВЭК 4 цк'!$H$4</f>
        <v>11.808195070809274</v>
      </c>
    </row>
    <row r="319" spans="1:25" ht="19.5" customHeight="1" thickBot="1" x14ac:dyDescent="0.25">
      <c r="A319" s="18">
        <v>30</v>
      </c>
      <c r="B319" s="131">
        <f t="shared" ref="B319:Y319" si="120">B320+B321+B322+B323</f>
        <v>1364.5779306508093</v>
      </c>
      <c r="C319" s="131">
        <f t="shared" si="120"/>
        <v>1406.6231569308093</v>
      </c>
      <c r="D319" s="131">
        <f t="shared" si="120"/>
        <v>1379.9696159708092</v>
      </c>
      <c r="E319" s="131">
        <f t="shared" si="120"/>
        <v>1365.9326178008093</v>
      </c>
      <c r="F319" s="131">
        <f t="shared" si="120"/>
        <v>1343.9904972008092</v>
      </c>
      <c r="G319" s="131">
        <f t="shared" si="120"/>
        <v>1330.2394389608091</v>
      </c>
      <c r="H319" s="131">
        <f t="shared" si="120"/>
        <v>1291.6022256408091</v>
      </c>
      <c r="I319" s="131">
        <f t="shared" si="120"/>
        <v>1263.8314364608093</v>
      </c>
      <c r="J319" s="131">
        <f t="shared" si="120"/>
        <v>1235.7629905508093</v>
      </c>
      <c r="K319" s="131">
        <f t="shared" si="120"/>
        <v>1228.4819363508093</v>
      </c>
      <c r="L319" s="131">
        <f t="shared" si="120"/>
        <v>1238.3706986108093</v>
      </c>
      <c r="M319" s="131">
        <f t="shared" si="120"/>
        <v>1258.7595547308092</v>
      </c>
      <c r="N319" s="131">
        <f t="shared" si="120"/>
        <v>1275.8157999408093</v>
      </c>
      <c r="O319" s="131">
        <f t="shared" si="120"/>
        <v>1282.1482535108094</v>
      </c>
      <c r="P319" s="131">
        <f t="shared" si="120"/>
        <v>1298.2049666408093</v>
      </c>
      <c r="Q319" s="131">
        <f t="shared" si="120"/>
        <v>1298.0970358308093</v>
      </c>
      <c r="R319" s="131">
        <f t="shared" si="120"/>
        <v>1277.4191557508093</v>
      </c>
      <c r="S319" s="131">
        <f t="shared" si="120"/>
        <v>1248.2645156608091</v>
      </c>
      <c r="T319" s="131">
        <f t="shared" si="120"/>
        <v>1229.5912076708094</v>
      </c>
      <c r="U319" s="131">
        <f t="shared" si="120"/>
        <v>1208.7682550008092</v>
      </c>
      <c r="V319" s="131">
        <f t="shared" si="120"/>
        <v>1226.0356973008093</v>
      </c>
      <c r="W319" s="131">
        <f t="shared" si="120"/>
        <v>1291.3670000008092</v>
      </c>
      <c r="X319" s="131">
        <f t="shared" si="120"/>
        <v>1330.2284848408092</v>
      </c>
      <c r="Y319" s="131">
        <f t="shared" si="120"/>
        <v>1331.6352076908092</v>
      </c>
    </row>
    <row r="320" spans="1:25" ht="51.75" outlineLevel="2" thickBot="1" x14ac:dyDescent="0.25">
      <c r="A320" s="8" t="s">
        <v>88</v>
      </c>
      <c r="B320" s="134">
        <f>'[2]1'!$A$30</f>
        <v>973.22473558000002</v>
      </c>
      <c r="C320" s="135">
        <f>'[2]1'!$B$30</f>
        <v>1015.26996186</v>
      </c>
      <c r="D320" s="135">
        <f>'[2]1'!$C$30</f>
        <v>988.61642089999998</v>
      </c>
      <c r="E320" s="135">
        <f>'[2]1'!$D$30</f>
        <v>974.57942273000003</v>
      </c>
      <c r="F320" s="135">
        <f>'[2]1'!$E$30</f>
        <v>952.63730212999997</v>
      </c>
      <c r="G320" s="135">
        <f>'[2]1'!$F$30</f>
        <v>938.88624388999995</v>
      </c>
      <c r="H320" s="135">
        <f>'[2]1'!$G$30</f>
        <v>900.24903056999995</v>
      </c>
      <c r="I320" s="135">
        <f>'[2]1'!$H$30</f>
        <v>872.47824138999999</v>
      </c>
      <c r="J320" s="135">
        <f>'[2]1'!$I$30</f>
        <v>844.40979547999996</v>
      </c>
      <c r="K320" s="135">
        <f>'[2]1'!$J$30</f>
        <v>837.12874127999999</v>
      </c>
      <c r="L320" s="135">
        <f>'[2]1'!$K$30</f>
        <v>847.01750354000001</v>
      </c>
      <c r="M320" s="135">
        <f>'[2]1'!$L$30</f>
        <v>867.40635966000002</v>
      </c>
      <c r="N320" s="135">
        <f>'[2]1'!$M$30</f>
        <v>884.46260486999995</v>
      </c>
      <c r="O320" s="135">
        <f>'[2]1'!$N$30</f>
        <v>890.79505844000005</v>
      </c>
      <c r="P320" s="135">
        <f>'[2]1'!$O$30</f>
        <v>906.85177156999998</v>
      </c>
      <c r="Q320" s="135">
        <f>'[2]1'!$P$30</f>
        <v>906.74384076000001</v>
      </c>
      <c r="R320" s="135">
        <f>'[2]1'!$Q$30</f>
        <v>886.06596067999999</v>
      </c>
      <c r="S320" s="135">
        <f>'[2]1'!$R$30</f>
        <v>856.91132058999995</v>
      </c>
      <c r="T320" s="135">
        <f>'[2]1'!$S$30</f>
        <v>838.23801260000005</v>
      </c>
      <c r="U320" s="135">
        <f>'[2]1'!$T$30</f>
        <v>817.41505992999998</v>
      </c>
      <c r="V320" s="135">
        <f>'[2]1'!$U$30</f>
        <v>834.68250222999995</v>
      </c>
      <c r="W320" s="135">
        <f>'[2]1'!$V$30</f>
        <v>900.01380492999999</v>
      </c>
      <c r="X320" s="135">
        <f>'[2]1'!$W$30</f>
        <v>938.87528976999999</v>
      </c>
      <c r="Y320" s="136">
        <f>'[2]1'!$X$30</f>
        <v>940.28201262000005</v>
      </c>
    </row>
    <row r="321" spans="1:25" ht="15" outlineLevel="2" thickBot="1" x14ac:dyDescent="0.25">
      <c r="A321" s="8" t="s">
        <v>57</v>
      </c>
      <c r="B321" s="134">
        <v>150.15</v>
      </c>
      <c r="C321" s="135">
        <v>150.15</v>
      </c>
      <c r="D321" s="135">
        <v>150.15</v>
      </c>
      <c r="E321" s="135">
        <v>150.15</v>
      </c>
      <c r="F321" s="135">
        <v>150.15</v>
      </c>
      <c r="G321" s="135">
        <v>150.15</v>
      </c>
      <c r="H321" s="135">
        <v>150.15</v>
      </c>
      <c r="I321" s="135">
        <v>150.15</v>
      </c>
      <c r="J321" s="135">
        <v>150.15</v>
      </c>
      <c r="K321" s="135">
        <v>150.15</v>
      </c>
      <c r="L321" s="135">
        <v>150.15</v>
      </c>
      <c r="M321" s="135">
        <v>150.15</v>
      </c>
      <c r="N321" s="135">
        <v>150.15</v>
      </c>
      <c r="O321" s="135">
        <v>150.15</v>
      </c>
      <c r="P321" s="135">
        <v>150.15</v>
      </c>
      <c r="Q321" s="135">
        <v>150.15</v>
      </c>
      <c r="R321" s="135">
        <v>150.15</v>
      </c>
      <c r="S321" s="135">
        <v>150.15</v>
      </c>
      <c r="T321" s="135">
        <v>150.15</v>
      </c>
      <c r="U321" s="135">
        <v>150.15</v>
      </c>
      <c r="V321" s="135">
        <v>150.15</v>
      </c>
      <c r="W321" s="135">
        <v>150.15</v>
      </c>
      <c r="X321" s="135">
        <v>150.15</v>
      </c>
      <c r="Y321" s="136">
        <v>150.15</v>
      </c>
    </row>
    <row r="322" spans="1:25" ht="26.25" outlineLevel="2" thickBot="1" x14ac:dyDescent="0.25">
      <c r="A322" s="8" t="s">
        <v>84</v>
      </c>
      <c r="B322" s="134">
        <f t="shared" ref="B322:Y322" si="121">458.79/2</f>
        <v>229.39500000000001</v>
      </c>
      <c r="C322" s="135">
        <f t="shared" si="121"/>
        <v>229.39500000000001</v>
      </c>
      <c r="D322" s="135">
        <f t="shared" si="121"/>
        <v>229.39500000000001</v>
      </c>
      <c r="E322" s="135">
        <f t="shared" si="121"/>
        <v>229.39500000000001</v>
      </c>
      <c r="F322" s="135">
        <f t="shared" si="121"/>
        <v>229.39500000000001</v>
      </c>
      <c r="G322" s="135">
        <f t="shared" si="121"/>
        <v>229.39500000000001</v>
      </c>
      <c r="H322" s="135">
        <f t="shared" si="121"/>
        <v>229.39500000000001</v>
      </c>
      <c r="I322" s="135">
        <f t="shared" si="121"/>
        <v>229.39500000000001</v>
      </c>
      <c r="J322" s="135">
        <f t="shared" si="121"/>
        <v>229.39500000000001</v>
      </c>
      <c r="K322" s="135">
        <f t="shared" si="121"/>
        <v>229.39500000000001</v>
      </c>
      <c r="L322" s="135">
        <f t="shared" si="121"/>
        <v>229.39500000000001</v>
      </c>
      <c r="M322" s="135">
        <f t="shared" si="121"/>
        <v>229.39500000000001</v>
      </c>
      <c r="N322" s="135">
        <f t="shared" si="121"/>
        <v>229.39500000000001</v>
      </c>
      <c r="O322" s="135">
        <f t="shared" si="121"/>
        <v>229.39500000000001</v>
      </c>
      <c r="P322" s="135">
        <f t="shared" si="121"/>
        <v>229.39500000000001</v>
      </c>
      <c r="Q322" s="135">
        <f t="shared" si="121"/>
        <v>229.39500000000001</v>
      </c>
      <c r="R322" s="135">
        <f t="shared" si="121"/>
        <v>229.39500000000001</v>
      </c>
      <c r="S322" s="135">
        <f t="shared" si="121"/>
        <v>229.39500000000001</v>
      </c>
      <c r="T322" s="135">
        <f t="shared" si="121"/>
        <v>229.39500000000001</v>
      </c>
      <c r="U322" s="135">
        <f t="shared" si="121"/>
        <v>229.39500000000001</v>
      </c>
      <c r="V322" s="135">
        <f t="shared" si="121"/>
        <v>229.39500000000001</v>
      </c>
      <c r="W322" s="135">
        <f t="shared" si="121"/>
        <v>229.39500000000001</v>
      </c>
      <c r="X322" s="135">
        <f t="shared" si="121"/>
        <v>229.39500000000001</v>
      </c>
      <c r="Y322" s="136">
        <f t="shared" si="121"/>
        <v>229.39500000000001</v>
      </c>
    </row>
    <row r="323" spans="1:25" ht="15" outlineLevel="2" thickBot="1" x14ac:dyDescent="0.25">
      <c r="A323" s="8" t="s">
        <v>59</v>
      </c>
      <c r="B323" s="134">
        <f>'[3]ВЭК 4 цк'!$H$4</f>
        <v>11.808195070809274</v>
      </c>
      <c r="C323" s="135">
        <f>'[3]ВЭК 4 цк'!$H$4</f>
        <v>11.808195070809274</v>
      </c>
      <c r="D323" s="135">
        <f>'[3]ВЭК 4 цк'!$H$4</f>
        <v>11.808195070809274</v>
      </c>
      <c r="E323" s="135">
        <f>'[3]ВЭК 4 цк'!$H$4</f>
        <v>11.808195070809274</v>
      </c>
      <c r="F323" s="135">
        <f>'[3]ВЭК 4 цк'!$H$4</f>
        <v>11.808195070809274</v>
      </c>
      <c r="G323" s="135">
        <f>'[3]ВЭК 4 цк'!$H$4</f>
        <v>11.808195070809274</v>
      </c>
      <c r="H323" s="135">
        <f>'[3]ВЭК 4 цк'!$H$4</f>
        <v>11.808195070809274</v>
      </c>
      <c r="I323" s="135">
        <f>'[3]ВЭК 4 цк'!$H$4</f>
        <v>11.808195070809274</v>
      </c>
      <c r="J323" s="135">
        <f>'[3]ВЭК 4 цк'!$H$4</f>
        <v>11.808195070809274</v>
      </c>
      <c r="K323" s="135">
        <f>'[3]ВЭК 4 цк'!$H$4</f>
        <v>11.808195070809274</v>
      </c>
      <c r="L323" s="135">
        <f>'[3]ВЭК 4 цк'!$H$4</f>
        <v>11.808195070809274</v>
      </c>
      <c r="M323" s="135">
        <f>'[3]ВЭК 4 цк'!$H$4</f>
        <v>11.808195070809274</v>
      </c>
      <c r="N323" s="135">
        <f>'[3]ВЭК 4 цк'!$H$4</f>
        <v>11.808195070809274</v>
      </c>
      <c r="O323" s="135">
        <f>'[3]ВЭК 4 цк'!$H$4</f>
        <v>11.808195070809274</v>
      </c>
      <c r="P323" s="135">
        <f>'[3]ВЭК 4 цк'!$H$4</f>
        <v>11.808195070809274</v>
      </c>
      <c r="Q323" s="135">
        <f>'[3]ВЭК 4 цк'!$H$4</f>
        <v>11.808195070809274</v>
      </c>
      <c r="R323" s="135">
        <f>'[3]ВЭК 4 цк'!$H$4</f>
        <v>11.808195070809274</v>
      </c>
      <c r="S323" s="135">
        <f>'[3]ВЭК 4 цк'!$H$4</f>
        <v>11.808195070809274</v>
      </c>
      <c r="T323" s="135">
        <f>'[3]ВЭК 4 цк'!$H$4</f>
        <v>11.808195070809274</v>
      </c>
      <c r="U323" s="135">
        <f>'[3]ВЭК 4 цк'!$H$4</f>
        <v>11.808195070809274</v>
      </c>
      <c r="V323" s="135">
        <f>'[3]ВЭК 4 цк'!$H$4</f>
        <v>11.808195070809274</v>
      </c>
      <c r="W323" s="135">
        <f>'[3]ВЭК 4 цк'!$H$4</f>
        <v>11.808195070809274</v>
      </c>
      <c r="X323" s="135">
        <f>'[3]ВЭК 4 цк'!$H$4</f>
        <v>11.808195070809274</v>
      </c>
      <c r="Y323" s="136">
        <f>'[3]ВЭК 4 цк'!$H$4</f>
        <v>11.808195070809274</v>
      </c>
    </row>
    <row r="324" spans="1:25" ht="19.5" customHeight="1" thickBot="1" x14ac:dyDescent="0.25">
      <c r="A324" s="18">
        <v>31</v>
      </c>
      <c r="B324" s="131">
        <f t="shared" ref="B324:Y324" si="122">B325+B326+B327+B328</f>
        <v>391.35319507080931</v>
      </c>
      <c r="C324" s="131">
        <f t="shared" si="122"/>
        <v>391.35319507080931</v>
      </c>
      <c r="D324" s="131">
        <f t="shared" si="122"/>
        <v>391.35319507080931</v>
      </c>
      <c r="E324" s="131">
        <f t="shared" si="122"/>
        <v>391.35319507080931</v>
      </c>
      <c r="F324" s="131">
        <f t="shared" si="122"/>
        <v>391.35319507080931</v>
      </c>
      <c r="G324" s="131">
        <f t="shared" si="122"/>
        <v>391.35319507080931</v>
      </c>
      <c r="H324" s="131">
        <f t="shared" si="122"/>
        <v>391.35319507080931</v>
      </c>
      <c r="I324" s="131">
        <f t="shared" si="122"/>
        <v>391.35319507080931</v>
      </c>
      <c r="J324" s="131">
        <f t="shared" si="122"/>
        <v>391.35319507080931</v>
      </c>
      <c r="K324" s="131">
        <f t="shared" si="122"/>
        <v>391.35319507080931</v>
      </c>
      <c r="L324" s="131">
        <f t="shared" si="122"/>
        <v>391.35319507080931</v>
      </c>
      <c r="M324" s="131">
        <f t="shared" si="122"/>
        <v>391.35319507080931</v>
      </c>
      <c r="N324" s="131">
        <f t="shared" si="122"/>
        <v>391.35319507080931</v>
      </c>
      <c r="O324" s="131">
        <f t="shared" si="122"/>
        <v>391.35319507080931</v>
      </c>
      <c r="P324" s="131">
        <f t="shared" si="122"/>
        <v>391.35319507080931</v>
      </c>
      <c r="Q324" s="131">
        <f t="shared" si="122"/>
        <v>391.35319507080931</v>
      </c>
      <c r="R324" s="131">
        <f t="shared" si="122"/>
        <v>391.35319507080931</v>
      </c>
      <c r="S324" s="131">
        <f t="shared" si="122"/>
        <v>391.35319507080931</v>
      </c>
      <c r="T324" s="131">
        <f t="shared" si="122"/>
        <v>391.35319507080931</v>
      </c>
      <c r="U324" s="131">
        <f t="shared" si="122"/>
        <v>391.35319507080931</v>
      </c>
      <c r="V324" s="131">
        <f t="shared" si="122"/>
        <v>391.35319507080931</v>
      </c>
      <c r="W324" s="131">
        <f t="shared" si="122"/>
        <v>391.35319507080931</v>
      </c>
      <c r="X324" s="131">
        <f t="shared" si="122"/>
        <v>391.35319507080931</v>
      </c>
      <c r="Y324" s="131">
        <f t="shared" si="122"/>
        <v>391.35319507080931</v>
      </c>
    </row>
    <row r="325" spans="1:25" ht="51.75" outlineLevel="2" thickBot="1" x14ac:dyDescent="0.25">
      <c r="A325" s="8" t="s">
        <v>88</v>
      </c>
      <c r="B325" s="134">
        <f>'[2]1'!$A$31</f>
        <v>0</v>
      </c>
      <c r="C325" s="135">
        <f>'[2]1'!$B$31</f>
        <v>0</v>
      </c>
      <c r="D325" s="135">
        <f>'[2]1'!$C$31</f>
        <v>0</v>
      </c>
      <c r="E325" s="135">
        <f>'[2]1'!$D$31</f>
        <v>0</v>
      </c>
      <c r="F325" s="135">
        <f>'[2]1'!$E$31</f>
        <v>0</v>
      </c>
      <c r="G325" s="135">
        <f>'[2]1'!$F$31</f>
        <v>0</v>
      </c>
      <c r="H325" s="135">
        <f>'[2]1'!$G$31</f>
        <v>0</v>
      </c>
      <c r="I325" s="135">
        <f>'[2]1'!$H$31</f>
        <v>0</v>
      </c>
      <c r="J325" s="135">
        <f>'[2]1'!$I$31</f>
        <v>0</v>
      </c>
      <c r="K325" s="135">
        <f>'[2]1'!$J$31</f>
        <v>0</v>
      </c>
      <c r="L325" s="135">
        <f>'[2]1'!$K$31</f>
        <v>0</v>
      </c>
      <c r="M325" s="135">
        <f>'[2]1'!$L$31</f>
        <v>0</v>
      </c>
      <c r="N325" s="135">
        <f>'[2]1'!$M$31</f>
        <v>0</v>
      </c>
      <c r="O325" s="135">
        <f>'[2]1'!$N$31</f>
        <v>0</v>
      </c>
      <c r="P325" s="135">
        <f>'[2]1'!$O$31</f>
        <v>0</v>
      </c>
      <c r="Q325" s="135">
        <f>'[2]1'!$P$31</f>
        <v>0</v>
      </c>
      <c r="R325" s="135">
        <f>'[2]1'!$Q$31</f>
        <v>0</v>
      </c>
      <c r="S325" s="135">
        <f>'[2]1'!$R$31</f>
        <v>0</v>
      </c>
      <c r="T325" s="135">
        <f>'[2]1'!$S$31</f>
        <v>0</v>
      </c>
      <c r="U325" s="135">
        <f>'[2]1'!$T$31</f>
        <v>0</v>
      </c>
      <c r="V325" s="135">
        <f>'[2]1'!$U$31</f>
        <v>0</v>
      </c>
      <c r="W325" s="135">
        <f>'[2]1'!$V$31</f>
        <v>0</v>
      </c>
      <c r="X325" s="135">
        <f>'[2]1'!$W$31</f>
        <v>0</v>
      </c>
      <c r="Y325" s="136">
        <f>'[2]1'!$X$31</f>
        <v>0</v>
      </c>
    </row>
    <row r="326" spans="1:25" ht="15" outlineLevel="2" thickBot="1" x14ac:dyDescent="0.25">
      <c r="A326" s="8" t="s">
        <v>57</v>
      </c>
      <c r="B326" s="134">
        <v>150.15</v>
      </c>
      <c r="C326" s="135">
        <v>150.15</v>
      </c>
      <c r="D326" s="135">
        <v>150.15</v>
      </c>
      <c r="E326" s="135">
        <v>150.15</v>
      </c>
      <c r="F326" s="135">
        <v>150.15</v>
      </c>
      <c r="G326" s="135">
        <v>150.15</v>
      </c>
      <c r="H326" s="135">
        <v>150.15</v>
      </c>
      <c r="I326" s="135">
        <v>150.15</v>
      </c>
      <c r="J326" s="135">
        <v>150.15</v>
      </c>
      <c r="K326" s="135">
        <v>150.15</v>
      </c>
      <c r="L326" s="135">
        <v>150.15</v>
      </c>
      <c r="M326" s="135">
        <v>150.15</v>
      </c>
      <c r="N326" s="135">
        <v>150.15</v>
      </c>
      <c r="O326" s="135">
        <v>150.15</v>
      </c>
      <c r="P326" s="135">
        <v>150.15</v>
      </c>
      <c r="Q326" s="135">
        <v>150.15</v>
      </c>
      <c r="R326" s="135">
        <v>150.15</v>
      </c>
      <c r="S326" s="135">
        <v>150.15</v>
      </c>
      <c r="T326" s="135">
        <v>150.15</v>
      </c>
      <c r="U326" s="135">
        <v>150.15</v>
      </c>
      <c r="V326" s="135">
        <v>150.15</v>
      </c>
      <c r="W326" s="135">
        <v>150.15</v>
      </c>
      <c r="X326" s="135">
        <v>150.15</v>
      </c>
      <c r="Y326" s="136">
        <v>150.15</v>
      </c>
    </row>
    <row r="327" spans="1:25" ht="26.25" outlineLevel="2" thickBot="1" x14ac:dyDescent="0.25">
      <c r="A327" s="8" t="s">
        <v>84</v>
      </c>
      <c r="B327" s="134">
        <f t="shared" ref="B327:Y327" si="123">458.79/2</f>
        <v>229.39500000000001</v>
      </c>
      <c r="C327" s="135">
        <f t="shared" si="123"/>
        <v>229.39500000000001</v>
      </c>
      <c r="D327" s="135">
        <f t="shared" si="123"/>
        <v>229.39500000000001</v>
      </c>
      <c r="E327" s="135">
        <f t="shared" si="123"/>
        <v>229.39500000000001</v>
      </c>
      <c r="F327" s="135">
        <f t="shared" si="123"/>
        <v>229.39500000000001</v>
      </c>
      <c r="G327" s="135">
        <f t="shared" si="123"/>
        <v>229.39500000000001</v>
      </c>
      <c r="H327" s="135">
        <f t="shared" si="123"/>
        <v>229.39500000000001</v>
      </c>
      <c r="I327" s="135">
        <f t="shared" si="123"/>
        <v>229.39500000000001</v>
      </c>
      <c r="J327" s="135">
        <f t="shared" si="123"/>
        <v>229.39500000000001</v>
      </c>
      <c r="K327" s="135">
        <f t="shared" si="123"/>
        <v>229.39500000000001</v>
      </c>
      <c r="L327" s="135">
        <f t="shared" si="123"/>
        <v>229.39500000000001</v>
      </c>
      <c r="M327" s="135">
        <f t="shared" si="123"/>
        <v>229.39500000000001</v>
      </c>
      <c r="N327" s="135">
        <f t="shared" si="123"/>
        <v>229.39500000000001</v>
      </c>
      <c r="O327" s="135">
        <f t="shared" si="123"/>
        <v>229.39500000000001</v>
      </c>
      <c r="P327" s="135">
        <f t="shared" si="123"/>
        <v>229.39500000000001</v>
      </c>
      <c r="Q327" s="135">
        <f t="shared" si="123"/>
        <v>229.39500000000001</v>
      </c>
      <c r="R327" s="135">
        <f t="shared" si="123"/>
        <v>229.39500000000001</v>
      </c>
      <c r="S327" s="135">
        <f t="shared" si="123"/>
        <v>229.39500000000001</v>
      </c>
      <c r="T327" s="135">
        <f t="shared" si="123"/>
        <v>229.39500000000001</v>
      </c>
      <c r="U327" s="135">
        <f t="shared" si="123"/>
        <v>229.39500000000001</v>
      </c>
      <c r="V327" s="135">
        <f t="shared" si="123"/>
        <v>229.39500000000001</v>
      </c>
      <c r="W327" s="135">
        <f t="shared" si="123"/>
        <v>229.39500000000001</v>
      </c>
      <c r="X327" s="135">
        <f t="shared" si="123"/>
        <v>229.39500000000001</v>
      </c>
      <c r="Y327" s="136">
        <f t="shared" si="123"/>
        <v>229.39500000000001</v>
      </c>
    </row>
    <row r="328" spans="1:25" ht="15" outlineLevel="2" thickBot="1" x14ac:dyDescent="0.25">
      <c r="A328" s="8" t="s">
        <v>59</v>
      </c>
      <c r="B328" s="134">
        <f>'[3]ВЭК 4 цк'!$H$4</f>
        <v>11.808195070809274</v>
      </c>
      <c r="C328" s="135">
        <f>'[3]ВЭК 4 цк'!$H$4</f>
        <v>11.808195070809274</v>
      </c>
      <c r="D328" s="135">
        <f>'[3]ВЭК 4 цк'!$H$4</f>
        <v>11.808195070809274</v>
      </c>
      <c r="E328" s="135">
        <f>'[3]ВЭК 4 цк'!$H$4</f>
        <v>11.808195070809274</v>
      </c>
      <c r="F328" s="135">
        <f>'[3]ВЭК 4 цк'!$H$4</f>
        <v>11.808195070809274</v>
      </c>
      <c r="G328" s="135">
        <f>'[3]ВЭК 4 цк'!$H$4</f>
        <v>11.808195070809274</v>
      </c>
      <c r="H328" s="135">
        <f>'[3]ВЭК 4 цк'!$H$4</f>
        <v>11.808195070809274</v>
      </c>
      <c r="I328" s="135">
        <f>'[3]ВЭК 4 цк'!$H$4</f>
        <v>11.808195070809274</v>
      </c>
      <c r="J328" s="135">
        <f>'[3]ВЭК 4 цк'!$H$4</f>
        <v>11.808195070809274</v>
      </c>
      <c r="K328" s="135">
        <f>'[3]ВЭК 4 цк'!$H$4</f>
        <v>11.808195070809274</v>
      </c>
      <c r="L328" s="135">
        <f>'[3]ВЭК 4 цк'!$H$4</f>
        <v>11.808195070809274</v>
      </c>
      <c r="M328" s="135">
        <f>'[3]ВЭК 4 цк'!$H$4</f>
        <v>11.808195070809274</v>
      </c>
      <c r="N328" s="135">
        <f>'[3]ВЭК 4 цк'!$H$4</f>
        <v>11.808195070809274</v>
      </c>
      <c r="O328" s="135">
        <f>'[3]ВЭК 4 цк'!$H$4</f>
        <v>11.808195070809274</v>
      </c>
      <c r="P328" s="135">
        <f>'[3]ВЭК 4 цк'!$H$4</f>
        <v>11.808195070809274</v>
      </c>
      <c r="Q328" s="135">
        <f>'[3]ВЭК 4 цк'!$H$4</f>
        <v>11.808195070809274</v>
      </c>
      <c r="R328" s="135">
        <f>'[3]ВЭК 4 цк'!$H$4</f>
        <v>11.808195070809274</v>
      </c>
      <c r="S328" s="135">
        <f>'[3]ВЭК 4 цк'!$H$4</f>
        <v>11.808195070809274</v>
      </c>
      <c r="T328" s="135">
        <f>'[3]ВЭК 4 цк'!$H$4</f>
        <v>11.808195070809274</v>
      </c>
      <c r="U328" s="135">
        <f>'[3]ВЭК 4 цк'!$H$4</f>
        <v>11.808195070809274</v>
      </c>
      <c r="V328" s="135">
        <f>'[3]ВЭК 4 цк'!$H$4</f>
        <v>11.808195070809274</v>
      </c>
      <c r="W328" s="135">
        <f>'[3]ВЭК 4 цк'!$H$4</f>
        <v>11.808195070809274</v>
      </c>
      <c r="X328" s="135">
        <f>'[3]ВЭК 4 цк'!$H$4</f>
        <v>11.808195070809274</v>
      </c>
      <c r="Y328" s="136">
        <f>'[3]ВЭК 4 цк'!$H$4</f>
        <v>11.808195070809274</v>
      </c>
    </row>
    <row r="329" spans="1:25" x14ac:dyDescent="0.2">
      <c r="A329" s="19"/>
      <c r="Y329" s="19"/>
    </row>
    <row r="330" spans="1:25" ht="15" customHeight="1" thickBot="1" x14ac:dyDescent="0.25">
      <c r="A330" s="207" t="s">
        <v>23</v>
      </c>
      <c r="B330" s="211" t="s">
        <v>105</v>
      </c>
      <c r="C330" s="212"/>
      <c r="D330" s="212"/>
      <c r="E330" s="212"/>
      <c r="F330" s="212"/>
      <c r="G330" s="212"/>
      <c r="H330" s="212"/>
      <c r="I330" s="212"/>
      <c r="J330" s="212"/>
      <c r="K330" s="212"/>
      <c r="L330" s="212"/>
      <c r="M330" s="212"/>
      <c r="N330" s="212"/>
      <c r="O330" s="212"/>
      <c r="P330" s="212"/>
      <c r="Q330" s="212"/>
      <c r="R330" s="212"/>
      <c r="S330" s="212"/>
      <c r="T330" s="212"/>
      <c r="U330" s="212"/>
      <c r="V330" s="212"/>
      <c r="W330" s="212"/>
      <c r="X330" s="212"/>
      <c r="Y330" s="213"/>
    </row>
    <row r="331" spans="1:25" ht="26.25" thickBot="1" x14ac:dyDescent="0.25">
      <c r="A331" s="208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21" t="s">
        <v>36</v>
      </c>
    </row>
    <row r="332" spans="1:25" ht="19.5" customHeight="1" thickBot="1" x14ac:dyDescent="0.25">
      <c r="A332" s="18">
        <v>1</v>
      </c>
      <c r="B332" s="131">
        <f t="shared" ref="B332:Y332" si="124">B333+B334+B335+B336</f>
        <v>1303.7872701308092</v>
      </c>
      <c r="C332" s="131">
        <f t="shared" si="124"/>
        <v>1353.6307963108093</v>
      </c>
      <c r="D332" s="131">
        <f t="shared" si="124"/>
        <v>1384.0655055308091</v>
      </c>
      <c r="E332" s="131">
        <f t="shared" si="124"/>
        <v>1389.8125559108091</v>
      </c>
      <c r="F332" s="131">
        <f t="shared" si="124"/>
        <v>1394.0653712008093</v>
      </c>
      <c r="G332" s="131">
        <f t="shared" si="124"/>
        <v>1382.9371050908092</v>
      </c>
      <c r="H332" s="131">
        <f t="shared" si="124"/>
        <v>1333.8849517408091</v>
      </c>
      <c r="I332" s="131">
        <f t="shared" si="124"/>
        <v>1270.6591439108092</v>
      </c>
      <c r="J332" s="131">
        <f t="shared" si="124"/>
        <v>1244.5387503308093</v>
      </c>
      <c r="K332" s="131">
        <f t="shared" si="124"/>
        <v>1268.9141550108093</v>
      </c>
      <c r="L332" s="131">
        <f t="shared" si="124"/>
        <v>1233.0179469908094</v>
      </c>
      <c r="M332" s="131">
        <f t="shared" si="124"/>
        <v>1203.2534832208094</v>
      </c>
      <c r="N332" s="131">
        <f t="shared" si="124"/>
        <v>1219.0405766208094</v>
      </c>
      <c r="O332" s="131">
        <f t="shared" si="124"/>
        <v>1223.2979883908092</v>
      </c>
      <c r="P332" s="131">
        <f t="shared" si="124"/>
        <v>1223.8292017308092</v>
      </c>
      <c r="Q332" s="131">
        <f t="shared" si="124"/>
        <v>1229.9304594608093</v>
      </c>
      <c r="R332" s="131">
        <f t="shared" si="124"/>
        <v>1221.7517512208094</v>
      </c>
      <c r="S332" s="131">
        <f t="shared" si="124"/>
        <v>1226.1287125208094</v>
      </c>
      <c r="T332" s="131">
        <f t="shared" si="124"/>
        <v>1357.8499300808091</v>
      </c>
      <c r="U332" s="131">
        <f t="shared" si="124"/>
        <v>1367.6435608808092</v>
      </c>
      <c r="V332" s="131">
        <f t="shared" si="124"/>
        <v>1379.6650825908091</v>
      </c>
      <c r="W332" s="131">
        <f t="shared" si="124"/>
        <v>1377.1122660208091</v>
      </c>
      <c r="X332" s="131">
        <f t="shared" si="124"/>
        <v>1348.0656086208091</v>
      </c>
      <c r="Y332" s="131">
        <f t="shared" si="124"/>
        <v>1306.5775590508092</v>
      </c>
    </row>
    <row r="333" spans="1:25" ht="51.75" outlineLevel="2" thickBot="1" x14ac:dyDescent="0.25">
      <c r="A333" s="8" t="s">
        <v>88</v>
      </c>
      <c r="B333" s="134">
        <f>'[2]1'!$A$1</f>
        <v>861.75407505999999</v>
      </c>
      <c r="C333" s="135">
        <f>'[2]1'!$B$1</f>
        <v>911.59760124000002</v>
      </c>
      <c r="D333" s="135">
        <f>'[2]1'!$C$1</f>
        <v>942.03231045999996</v>
      </c>
      <c r="E333" s="135">
        <f>'[2]1'!$D$1</f>
        <v>947.77936083999998</v>
      </c>
      <c r="F333" s="135">
        <f>'[2]1'!$E$1</f>
        <v>952.03217613000004</v>
      </c>
      <c r="G333" s="135">
        <f>'[2]1'!$F$1</f>
        <v>940.90391002000001</v>
      </c>
      <c r="H333" s="135">
        <f>'[2]1'!$G$1</f>
        <v>891.85175666999999</v>
      </c>
      <c r="I333" s="135">
        <f>'[2]1'!$H$1</f>
        <v>828.62594883999998</v>
      </c>
      <c r="J333" s="135">
        <f>'[2]1'!$I$1</f>
        <v>802.50555526000005</v>
      </c>
      <c r="K333" s="135">
        <f>'[2]1'!$J$1</f>
        <v>826.88095994000003</v>
      </c>
      <c r="L333" s="135">
        <f>'[2]1'!$K$1</f>
        <v>790.98475192000001</v>
      </c>
      <c r="M333" s="135">
        <f>'[2]1'!$L$1</f>
        <v>761.22028814999999</v>
      </c>
      <c r="N333" s="135">
        <f>'[2]1'!$M$1</f>
        <v>777.00738154999999</v>
      </c>
      <c r="O333" s="135">
        <f>'[2]1'!$N$1</f>
        <v>781.26479331999997</v>
      </c>
      <c r="P333" s="135">
        <f>'[2]1'!$O$1</f>
        <v>781.79600665999999</v>
      </c>
      <c r="Q333" s="135">
        <f>'[2]1'!$P$1</f>
        <v>787.89726439000003</v>
      </c>
      <c r="R333" s="135">
        <f>'[2]1'!$Q$1</f>
        <v>779.71855615000004</v>
      </c>
      <c r="S333" s="135">
        <f>'[2]1'!$R$1</f>
        <v>784.09551744999999</v>
      </c>
      <c r="T333" s="135">
        <f>'[2]1'!$S$1</f>
        <v>915.81673501</v>
      </c>
      <c r="U333" s="135">
        <f>'[2]1'!$T$1</f>
        <v>925.61036580999996</v>
      </c>
      <c r="V333" s="135">
        <f>'[2]1'!$U$1</f>
        <v>937.63188751999996</v>
      </c>
      <c r="W333" s="135">
        <f>'[2]1'!$V$1</f>
        <v>935.07907094999996</v>
      </c>
      <c r="X333" s="135">
        <f>'[2]1'!$W$1</f>
        <v>906.03241355</v>
      </c>
      <c r="Y333" s="136">
        <f>'[2]1'!$X$1</f>
        <v>864.54436397999996</v>
      </c>
    </row>
    <row r="334" spans="1:25" ht="15" outlineLevel="2" thickBot="1" x14ac:dyDescent="0.25">
      <c r="A334" s="8" t="s">
        <v>57</v>
      </c>
      <c r="B334" s="134">
        <v>200.83</v>
      </c>
      <c r="C334" s="135">
        <v>200.83</v>
      </c>
      <c r="D334" s="135">
        <v>200.83</v>
      </c>
      <c r="E334" s="135">
        <v>200.83</v>
      </c>
      <c r="F334" s="135">
        <v>200.83</v>
      </c>
      <c r="G334" s="135">
        <v>200.83</v>
      </c>
      <c r="H334" s="135">
        <v>200.83</v>
      </c>
      <c r="I334" s="135">
        <v>200.83</v>
      </c>
      <c r="J334" s="135">
        <v>200.83</v>
      </c>
      <c r="K334" s="135">
        <v>200.83</v>
      </c>
      <c r="L334" s="135">
        <v>200.83</v>
      </c>
      <c r="M334" s="135">
        <v>200.83</v>
      </c>
      <c r="N334" s="135">
        <v>200.83</v>
      </c>
      <c r="O334" s="135">
        <v>200.83</v>
      </c>
      <c r="P334" s="135">
        <v>200.83</v>
      </c>
      <c r="Q334" s="135">
        <v>200.83</v>
      </c>
      <c r="R334" s="135">
        <v>200.83</v>
      </c>
      <c r="S334" s="135">
        <v>200.83</v>
      </c>
      <c r="T334" s="135">
        <v>200.83</v>
      </c>
      <c r="U334" s="135">
        <v>200.83</v>
      </c>
      <c r="V334" s="135">
        <v>200.83</v>
      </c>
      <c r="W334" s="135">
        <v>200.83</v>
      </c>
      <c r="X334" s="135">
        <v>200.83</v>
      </c>
      <c r="Y334" s="136">
        <v>200.83</v>
      </c>
    </row>
    <row r="335" spans="1:25" ht="26.25" outlineLevel="2" thickBot="1" x14ac:dyDescent="0.25">
      <c r="A335" s="8" t="s">
        <v>84</v>
      </c>
      <c r="B335" s="134">
        <f t="shared" ref="B335:Y335" si="125">458.79/2</f>
        <v>229.39500000000001</v>
      </c>
      <c r="C335" s="135">
        <f t="shared" si="125"/>
        <v>229.39500000000001</v>
      </c>
      <c r="D335" s="135">
        <f t="shared" si="125"/>
        <v>229.39500000000001</v>
      </c>
      <c r="E335" s="135">
        <f t="shared" si="125"/>
        <v>229.39500000000001</v>
      </c>
      <c r="F335" s="135">
        <f t="shared" si="125"/>
        <v>229.39500000000001</v>
      </c>
      <c r="G335" s="135">
        <f t="shared" si="125"/>
        <v>229.39500000000001</v>
      </c>
      <c r="H335" s="135">
        <f t="shared" si="125"/>
        <v>229.39500000000001</v>
      </c>
      <c r="I335" s="135">
        <f t="shared" si="125"/>
        <v>229.39500000000001</v>
      </c>
      <c r="J335" s="135">
        <f t="shared" si="125"/>
        <v>229.39500000000001</v>
      </c>
      <c r="K335" s="135">
        <f t="shared" si="125"/>
        <v>229.39500000000001</v>
      </c>
      <c r="L335" s="135">
        <f t="shared" si="125"/>
        <v>229.39500000000001</v>
      </c>
      <c r="M335" s="135">
        <f t="shared" si="125"/>
        <v>229.39500000000001</v>
      </c>
      <c r="N335" s="135">
        <f t="shared" si="125"/>
        <v>229.39500000000001</v>
      </c>
      <c r="O335" s="135">
        <f t="shared" si="125"/>
        <v>229.39500000000001</v>
      </c>
      <c r="P335" s="135">
        <f t="shared" si="125"/>
        <v>229.39500000000001</v>
      </c>
      <c r="Q335" s="135">
        <f t="shared" si="125"/>
        <v>229.39500000000001</v>
      </c>
      <c r="R335" s="135">
        <f t="shared" si="125"/>
        <v>229.39500000000001</v>
      </c>
      <c r="S335" s="135">
        <f t="shared" si="125"/>
        <v>229.39500000000001</v>
      </c>
      <c r="T335" s="135">
        <f t="shared" si="125"/>
        <v>229.39500000000001</v>
      </c>
      <c r="U335" s="135">
        <f t="shared" si="125"/>
        <v>229.39500000000001</v>
      </c>
      <c r="V335" s="135">
        <f t="shared" si="125"/>
        <v>229.39500000000001</v>
      </c>
      <c r="W335" s="135">
        <f t="shared" si="125"/>
        <v>229.39500000000001</v>
      </c>
      <c r="X335" s="135">
        <f t="shared" si="125"/>
        <v>229.39500000000001</v>
      </c>
      <c r="Y335" s="136">
        <f t="shared" si="125"/>
        <v>229.39500000000001</v>
      </c>
    </row>
    <row r="336" spans="1:25" ht="15" outlineLevel="2" thickBot="1" x14ac:dyDescent="0.25">
      <c r="A336" s="8" t="s">
        <v>59</v>
      </c>
      <c r="B336" s="134">
        <f>'[3]ВЭК 4 цк'!$H$4</f>
        <v>11.808195070809274</v>
      </c>
      <c r="C336" s="135">
        <f>'[3]ВЭК 4 цк'!$H$4</f>
        <v>11.808195070809274</v>
      </c>
      <c r="D336" s="135">
        <f>'[3]ВЭК 4 цк'!$H$4</f>
        <v>11.808195070809274</v>
      </c>
      <c r="E336" s="135">
        <f>'[3]ВЭК 4 цк'!$H$4</f>
        <v>11.808195070809274</v>
      </c>
      <c r="F336" s="135">
        <f>'[3]ВЭК 4 цк'!$H$4</f>
        <v>11.808195070809274</v>
      </c>
      <c r="G336" s="135">
        <f>'[3]ВЭК 4 цк'!$H$4</f>
        <v>11.808195070809274</v>
      </c>
      <c r="H336" s="135">
        <f>'[3]ВЭК 4 цк'!$H$4</f>
        <v>11.808195070809274</v>
      </c>
      <c r="I336" s="135">
        <f>'[3]ВЭК 4 цк'!$H$4</f>
        <v>11.808195070809274</v>
      </c>
      <c r="J336" s="135">
        <f>'[3]ВЭК 4 цк'!$H$4</f>
        <v>11.808195070809274</v>
      </c>
      <c r="K336" s="135">
        <f>'[3]ВЭК 4 цк'!$H$4</f>
        <v>11.808195070809274</v>
      </c>
      <c r="L336" s="135">
        <f>'[3]ВЭК 4 цк'!$H$4</f>
        <v>11.808195070809274</v>
      </c>
      <c r="M336" s="135">
        <f>'[3]ВЭК 4 цк'!$H$4</f>
        <v>11.808195070809274</v>
      </c>
      <c r="N336" s="135">
        <f>'[3]ВЭК 4 цк'!$H$4</f>
        <v>11.808195070809274</v>
      </c>
      <c r="O336" s="135">
        <f>'[3]ВЭК 4 цк'!$H$4</f>
        <v>11.808195070809274</v>
      </c>
      <c r="P336" s="135">
        <f>'[3]ВЭК 4 цк'!$H$4</f>
        <v>11.808195070809274</v>
      </c>
      <c r="Q336" s="135">
        <f>'[3]ВЭК 4 цк'!$H$4</f>
        <v>11.808195070809274</v>
      </c>
      <c r="R336" s="135">
        <f>'[3]ВЭК 4 цк'!$H$4</f>
        <v>11.808195070809274</v>
      </c>
      <c r="S336" s="135">
        <f>'[3]ВЭК 4 цк'!$H$4</f>
        <v>11.808195070809274</v>
      </c>
      <c r="T336" s="135">
        <f>'[3]ВЭК 4 цк'!$H$4</f>
        <v>11.808195070809274</v>
      </c>
      <c r="U336" s="135">
        <f>'[3]ВЭК 4 цк'!$H$4</f>
        <v>11.808195070809274</v>
      </c>
      <c r="V336" s="135">
        <f>'[3]ВЭК 4 цк'!$H$4</f>
        <v>11.808195070809274</v>
      </c>
      <c r="W336" s="135">
        <f>'[3]ВЭК 4 цк'!$H$4</f>
        <v>11.808195070809274</v>
      </c>
      <c r="X336" s="135">
        <f>'[3]ВЭК 4 цк'!$H$4</f>
        <v>11.808195070809274</v>
      </c>
      <c r="Y336" s="136">
        <f>'[3]ВЭК 4 цк'!$H$4</f>
        <v>11.808195070809274</v>
      </c>
    </row>
    <row r="337" spans="1:25" ht="19.5" customHeight="1" thickBot="1" x14ac:dyDescent="0.25">
      <c r="A337" s="18">
        <v>2</v>
      </c>
      <c r="B337" s="131">
        <f t="shared" ref="B337:Y337" si="126">B338+B339+B340+B341</f>
        <v>1306.7626918208091</v>
      </c>
      <c r="C337" s="131">
        <f t="shared" si="126"/>
        <v>1357.6239916108093</v>
      </c>
      <c r="D337" s="131">
        <f t="shared" si="126"/>
        <v>1390.4130062508093</v>
      </c>
      <c r="E337" s="131">
        <f t="shared" si="126"/>
        <v>1400.8703215508092</v>
      </c>
      <c r="F337" s="131">
        <f t="shared" si="126"/>
        <v>1403.6179938708092</v>
      </c>
      <c r="G337" s="131">
        <f t="shared" si="126"/>
        <v>1393.1762408708091</v>
      </c>
      <c r="H337" s="131">
        <f t="shared" si="126"/>
        <v>1349.1421409208092</v>
      </c>
      <c r="I337" s="131">
        <f t="shared" si="126"/>
        <v>1278.6169915508092</v>
      </c>
      <c r="J337" s="131">
        <f t="shared" si="126"/>
        <v>1213.2795715708094</v>
      </c>
      <c r="K337" s="131">
        <f t="shared" si="126"/>
        <v>1237.5458215008093</v>
      </c>
      <c r="L337" s="131">
        <f t="shared" si="126"/>
        <v>1232.6020600108093</v>
      </c>
      <c r="M337" s="131">
        <f t="shared" si="126"/>
        <v>1186.3214597708093</v>
      </c>
      <c r="N337" s="131">
        <f t="shared" si="126"/>
        <v>1191.2799744308093</v>
      </c>
      <c r="O337" s="131">
        <f t="shared" si="126"/>
        <v>1197.1935586108093</v>
      </c>
      <c r="P337" s="131">
        <f t="shared" si="126"/>
        <v>1194.4246471108092</v>
      </c>
      <c r="Q337" s="131">
        <f t="shared" si="126"/>
        <v>1203.8931140108093</v>
      </c>
      <c r="R337" s="131">
        <f t="shared" si="126"/>
        <v>1205.5973243508092</v>
      </c>
      <c r="S337" s="131">
        <f t="shared" si="126"/>
        <v>1209.7692224408092</v>
      </c>
      <c r="T337" s="131">
        <f t="shared" si="126"/>
        <v>1332.0920861808092</v>
      </c>
      <c r="U337" s="131">
        <f t="shared" si="126"/>
        <v>1335.1874638508093</v>
      </c>
      <c r="V337" s="131">
        <f t="shared" si="126"/>
        <v>1359.8234791708092</v>
      </c>
      <c r="W337" s="131">
        <f t="shared" si="126"/>
        <v>1359.1834305908092</v>
      </c>
      <c r="X337" s="131">
        <f t="shared" si="126"/>
        <v>1312.0144177808093</v>
      </c>
      <c r="Y337" s="131">
        <f t="shared" si="126"/>
        <v>1277.9127268408092</v>
      </c>
    </row>
    <row r="338" spans="1:25" ht="51.75" outlineLevel="2" thickBot="1" x14ac:dyDescent="0.25">
      <c r="A338" s="8" t="s">
        <v>88</v>
      </c>
      <c r="B338" s="134">
        <f>'[2]1'!$A$2</f>
        <v>864.72949674999995</v>
      </c>
      <c r="C338" s="135">
        <f>'[2]1'!$B$2</f>
        <v>915.59079654000004</v>
      </c>
      <c r="D338" s="135">
        <f>'[2]1'!$C$2</f>
        <v>948.37981118000005</v>
      </c>
      <c r="E338" s="135">
        <f>'[2]1'!$D$2</f>
        <v>958.83712648000005</v>
      </c>
      <c r="F338" s="135">
        <f>'[2]1'!$E$2</f>
        <v>961.58479880000004</v>
      </c>
      <c r="G338" s="135">
        <f>'[2]1'!$F$2</f>
        <v>951.14304579999998</v>
      </c>
      <c r="H338" s="135">
        <f>'[2]1'!$G$2</f>
        <v>907.10894585000005</v>
      </c>
      <c r="I338" s="135">
        <f>'[2]1'!$H$2</f>
        <v>836.58379648000005</v>
      </c>
      <c r="J338" s="135">
        <f>'[2]1'!$I$2</f>
        <v>771.2463765</v>
      </c>
      <c r="K338" s="135">
        <f>'[2]1'!$J$2</f>
        <v>795.51262642999995</v>
      </c>
      <c r="L338" s="135">
        <f>'[2]1'!$K$2</f>
        <v>790.56886494000003</v>
      </c>
      <c r="M338" s="135">
        <f>'[2]1'!$L$2</f>
        <v>744.28826470000001</v>
      </c>
      <c r="N338" s="135">
        <f>'[2]1'!$M$2</f>
        <v>749.24677936</v>
      </c>
      <c r="O338" s="135">
        <f>'[2]1'!$N$2</f>
        <v>755.16036354000005</v>
      </c>
      <c r="P338" s="135">
        <f>'[2]1'!$O$2</f>
        <v>752.39145203999999</v>
      </c>
      <c r="Q338" s="135">
        <f>'[2]1'!$P$2</f>
        <v>761.85991893999994</v>
      </c>
      <c r="R338" s="135">
        <f>'[2]1'!$Q$2</f>
        <v>763.56412927999997</v>
      </c>
      <c r="S338" s="135">
        <f>'[2]1'!$R$2</f>
        <v>767.73602736999999</v>
      </c>
      <c r="T338" s="135">
        <f>'[2]1'!$S$2</f>
        <v>890.05889110999999</v>
      </c>
      <c r="U338" s="135">
        <f>'[2]1'!$T$2</f>
        <v>893.15426878000005</v>
      </c>
      <c r="V338" s="135">
        <f>'[2]1'!$U$2</f>
        <v>917.79028410000001</v>
      </c>
      <c r="W338" s="135">
        <f>'[2]1'!$V$2</f>
        <v>917.15023552000002</v>
      </c>
      <c r="X338" s="135">
        <f>'[2]1'!$W$2</f>
        <v>869.98122271</v>
      </c>
      <c r="Y338" s="136">
        <f>'[2]1'!$X$2</f>
        <v>835.87953176999997</v>
      </c>
    </row>
    <row r="339" spans="1:25" ht="15" outlineLevel="2" thickBot="1" x14ac:dyDescent="0.25">
      <c r="A339" s="8" t="s">
        <v>57</v>
      </c>
      <c r="B339" s="134">
        <v>200.83</v>
      </c>
      <c r="C339" s="135">
        <v>200.83</v>
      </c>
      <c r="D339" s="135">
        <v>200.83</v>
      </c>
      <c r="E339" s="135">
        <v>200.83</v>
      </c>
      <c r="F339" s="135">
        <v>200.83</v>
      </c>
      <c r="G339" s="135">
        <v>200.83</v>
      </c>
      <c r="H339" s="135">
        <v>200.83</v>
      </c>
      <c r="I339" s="135">
        <v>200.83</v>
      </c>
      <c r="J339" s="135">
        <v>200.83</v>
      </c>
      <c r="K339" s="135">
        <v>200.83</v>
      </c>
      <c r="L339" s="135">
        <v>200.83</v>
      </c>
      <c r="M339" s="135">
        <v>200.83</v>
      </c>
      <c r="N339" s="135">
        <v>200.83</v>
      </c>
      <c r="O339" s="135">
        <v>200.83</v>
      </c>
      <c r="P339" s="135">
        <v>200.83</v>
      </c>
      <c r="Q339" s="135">
        <v>200.83</v>
      </c>
      <c r="R339" s="135">
        <v>200.83</v>
      </c>
      <c r="S339" s="135">
        <v>200.83</v>
      </c>
      <c r="T339" s="135">
        <v>200.83</v>
      </c>
      <c r="U339" s="135">
        <v>200.83</v>
      </c>
      <c r="V339" s="135">
        <v>200.83</v>
      </c>
      <c r="W339" s="135">
        <v>200.83</v>
      </c>
      <c r="X339" s="135">
        <v>200.83</v>
      </c>
      <c r="Y339" s="136">
        <v>200.83</v>
      </c>
    </row>
    <row r="340" spans="1:25" ht="26.25" outlineLevel="2" thickBot="1" x14ac:dyDescent="0.25">
      <c r="A340" s="8" t="s">
        <v>84</v>
      </c>
      <c r="B340" s="134">
        <f t="shared" ref="B340:Y340" si="127">458.79/2</f>
        <v>229.39500000000001</v>
      </c>
      <c r="C340" s="135">
        <f t="shared" si="127"/>
        <v>229.39500000000001</v>
      </c>
      <c r="D340" s="135">
        <f t="shared" si="127"/>
        <v>229.39500000000001</v>
      </c>
      <c r="E340" s="135">
        <f t="shared" si="127"/>
        <v>229.39500000000001</v>
      </c>
      <c r="F340" s="135">
        <f t="shared" si="127"/>
        <v>229.39500000000001</v>
      </c>
      <c r="G340" s="135">
        <f t="shared" si="127"/>
        <v>229.39500000000001</v>
      </c>
      <c r="H340" s="135">
        <f t="shared" si="127"/>
        <v>229.39500000000001</v>
      </c>
      <c r="I340" s="135">
        <f t="shared" si="127"/>
        <v>229.39500000000001</v>
      </c>
      <c r="J340" s="135">
        <f t="shared" si="127"/>
        <v>229.39500000000001</v>
      </c>
      <c r="K340" s="135">
        <f t="shared" si="127"/>
        <v>229.39500000000001</v>
      </c>
      <c r="L340" s="135">
        <f t="shared" si="127"/>
        <v>229.39500000000001</v>
      </c>
      <c r="M340" s="135">
        <f t="shared" si="127"/>
        <v>229.39500000000001</v>
      </c>
      <c r="N340" s="135">
        <f t="shared" si="127"/>
        <v>229.39500000000001</v>
      </c>
      <c r="O340" s="135">
        <f t="shared" si="127"/>
        <v>229.39500000000001</v>
      </c>
      <c r="P340" s="135">
        <f t="shared" si="127"/>
        <v>229.39500000000001</v>
      </c>
      <c r="Q340" s="135">
        <f t="shared" si="127"/>
        <v>229.39500000000001</v>
      </c>
      <c r="R340" s="135">
        <f t="shared" si="127"/>
        <v>229.39500000000001</v>
      </c>
      <c r="S340" s="135">
        <f t="shared" si="127"/>
        <v>229.39500000000001</v>
      </c>
      <c r="T340" s="135">
        <f t="shared" si="127"/>
        <v>229.39500000000001</v>
      </c>
      <c r="U340" s="135">
        <f t="shared" si="127"/>
        <v>229.39500000000001</v>
      </c>
      <c r="V340" s="135">
        <f t="shared" si="127"/>
        <v>229.39500000000001</v>
      </c>
      <c r="W340" s="135">
        <f t="shared" si="127"/>
        <v>229.39500000000001</v>
      </c>
      <c r="X340" s="135">
        <f t="shared" si="127"/>
        <v>229.39500000000001</v>
      </c>
      <c r="Y340" s="136">
        <f t="shared" si="127"/>
        <v>229.39500000000001</v>
      </c>
    </row>
    <row r="341" spans="1:25" ht="15" outlineLevel="2" thickBot="1" x14ac:dyDescent="0.25">
      <c r="A341" s="8" t="s">
        <v>59</v>
      </c>
      <c r="B341" s="134">
        <f>'[3]ВЭК 4 цк'!$H$4</f>
        <v>11.808195070809274</v>
      </c>
      <c r="C341" s="135">
        <f>'[3]ВЭК 4 цк'!$H$4</f>
        <v>11.808195070809274</v>
      </c>
      <c r="D341" s="135">
        <f>'[3]ВЭК 4 цк'!$H$4</f>
        <v>11.808195070809274</v>
      </c>
      <c r="E341" s="135">
        <f>'[3]ВЭК 4 цк'!$H$4</f>
        <v>11.808195070809274</v>
      </c>
      <c r="F341" s="135">
        <f>'[3]ВЭК 4 цк'!$H$4</f>
        <v>11.808195070809274</v>
      </c>
      <c r="G341" s="135">
        <f>'[3]ВЭК 4 цк'!$H$4</f>
        <v>11.808195070809274</v>
      </c>
      <c r="H341" s="135">
        <f>'[3]ВЭК 4 цк'!$H$4</f>
        <v>11.808195070809274</v>
      </c>
      <c r="I341" s="135">
        <f>'[3]ВЭК 4 цк'!$H$4</f>
        <v>11.808195070809274</v>
      </c>
      <c r="J341" s="135">
        <f>'[3]ВЭК 4 цк'!$H$4</f>
        <v>11.808195070809274</v>
      </c>
      <c r="K341" s="135">
        <f>'[3]ВЭК 4 цк'!$H$4</f>
        <v>11.808195070809274</v>
      </c>
      <c r="L341" s="135">
        <f>'[3]ВЭК 4 цк'!$H$4</f>
        <v>11.808195070809274</v>
      </c>
      <c r="M341" s="135">
        <f>'[3]ВЭК 4 цк'!$H$4</f>
        <v>11.808195070809274</v>
      </c>
      <c r="N341" s="135">
        <f>'[3]ВЭК 4 цк'!$H$4</f>
        <v>11.808195070809274</v>
      </c>
      <c r="O341" s="135">
        <f>'[3]ВЭК 4 цк'!$H$4</f>
        <v>11.808195070809274</v>
      </c>
      <c r="P341" s="135">
        <f>'[3]ВЭК 4 цк'!$H$4</f>
        <v>11.808195070809274</v>
      </c>
      <c r="Q341" s="135">
        <f>'[3]ВЭК 4 цк'!$H$4</f>
        <v>11.808195070809274</v>
      </c>
      <c r="R341" s="135">
        <f>'[3]ВЭК 4 цк'!$H$4</f>
        <v>11.808195070809274</v>
      </c>
      <c r="S341" s="135">
        <f>'[3]ВЭК 4 цк'!$H$4</f>
        <v>11.808195070809274</v>
      </c>
      <c r="T341" s="135">
        <f>'[3]ВЭК 4 цк'!$H$4</f>
        <v>11.808195070809274</v>
      </c>
      <c r="U341" s="135">
        <f>'[3]ВЭК 4 цк'!$H$4</f>
        <v>11.808195070809274</v>
      </c>
      <c r="V341" s="135">
        <f>'[3]ВЭК 4 цк'!$H$4</f>
        <v>11.808195070809274</v>
      </c>
      <c r="W341" s="135">
        <f>'[3]ВЭК 4 цк'!$H$4</f>
        <v>11.808195070809274</v>
      </c>
      <c r="X341" s="135">
        <f>'[3]ВЭК 4 цк'!$H$4</f>
        <v>11.808195070809274</v>
      </c>
      <c r="Y341" s="136">
        <f>'[3]ВЭК 4 цк'!$H$4</f>
        <v>11.808195070809274</v>
      </c>
    </row>
    <row r="342" spans="1:25" ht="19.5" customHeight="1" thickBot="1" x14ac:dyDescent="0.25">
      <c r="A342" s="18">
        <v>3</v>
      </c>
      <c r="B342" s="131">
        <f t="shared" ref="B342:Y342" si="128">B343+B344+B345+B346</f>
        <v>1277.7918635508092</v>
      </c>
      <c r="C342" s="131">
        <f t="shared" si="128"/>
        <v>1320.7134885108092</v>
      </c>
      <c r="D342" s="131">
        <f t="shared" si="128"/>
        <v>1339.6497784008093</v>
      </c>
      <c r="E342" s="131">
        <f t="shared" si="128"/>
        <v>1351.9237712308093</v>
      </c>
      <c r="F342" s="131">
        <f t="shared" si="128"/>
        <v>1365.9544381808091</v>
      </c>
      <c r="G342" s="131">
        <f t="shared" si="128"/>
        <v>1364.2373515908091</v>
      </c>
      <c r="H342" s="131">
        <f t="shared" si="128"/>
        <v>1340.5707158608093</v>
      </c>
      <c r="I342" s="131">
        <f t="shared" si="128"/>
        <v>1293.4702421308093</v>
      </c>
      <c r="J342" s="131">
        <f t="shared" si="128"/>
        <v>1244.0706189408093</v>
      </c>
      <c r="K342" s="131">
        <f t="shared" si="128"/>
        <v>1172.1742826908094</v>
      </c>
      <c r="L342" s="131">
        <f t="shared" si="128"/>
        <v>1127.8499291608093</v>
      </c>
      <c r="M342" s="131">
        <f t="shared" si="128"/>
        <v>1139.4610411208093</v>
      </c>
      <c r="N342" s="131">
        <f t="shared" si="128"/>
        <v>1151.7091010408094</v>
      </c>
      <c r="O342" s="131">
        <f t="shared" si="128"/>
        <v>1180.2885831608094</v>
      </c>
      <c r="P342" s="131">
        <f t="shared" si="128"/>
        <v>1202.8907953608093</v>
      </c>
      <c r="Q342" s="131">
        <f t="shared" si="128"/>
        <v>1206.5859169408093</v>
      </c>
      <c r="R342" s="131">
        <f t="shared" si="128"/>
        <v>1203.7812087808093</v>
      </c>
      <c r="S342" s="131">
        <f t="shared" si="128"/>
        <v>1207.9056619208093</v>
      </c>
      <c r="T342" s="131">
        <f t="shared" si="128"/>
        <v>1186.7011187508092</v>
      </c>
      <c r="U342" s="131">
        <f t="shared" si="128"/>
        <v>1184.2149866108093</v>
      </c>
      <c r="V342" s="131">
        <f t="shared" si="128"/>
        <v>1179.9458546908093</v>
      </c>
      <c r="W342" s="131">
        <f t="shared" si="128"/>
        <v>1175.2699578708093</v>
      </c>
      <c r="X342" s="131">
        <f t="shared" si="128"/>
        <v>1256.1907780108093</v>
      </c>
      <c r="Y342" s="131">
        <f t="shared" si="128"/>
        <v>1313.0218789308092</v>
      </c>
    </row>
    <row r="343" spans="1:25" ht="51.75" outlineLevel="2" thickBot="1" x14ac:dyDescent="0.25">
      <c r="A343" s="8" t="s">
        <v>88</v>
      </c>
      <c r="B343" s="134">
        <f>'[2]1'!$A$3</f>
        <v>835.75866847999998</v>
      </c>
      <c r="C343" s="135">
        <f>'[2]1'!$B$3</f>
        <v>878.68029344000001</v>
      </c>
      <c r="D343" s="135">
        <f>'[2]1'!$C$3</f>
        <v>897.61658333000003</v>
      </c>
      <c r="E343" s="135">
        <f>'[2]1'!$D$3</f>
        <v>909.89057616000002</v>
      </c>
      <c r="F343" s="135">
        <f>'[2]1'!$E$3</f>
        <v>923.92124310999998</v>
      </c>
      <c r="G343" s="135">
        <f>'[2]1'!$F$3</f>
        <v>922.20415651999997</v>
      </c>
      <c r="H343" s="135">
        <f>'[2]1'!$G$3</f>
        <v>898.53752079000003</v>
      </c>
      <c r="I343" s="135">
        <f>'[2]1'!$H$3</f>
        <v>851.43704706000005</v>
      </c>
      <c r="J343" s="135">
        <f>'[2]1'!$I$3</f>
        <v>802.03742387</v>
      </c>
      <c r="K343" s="135">
        <f>'[2]1'!$J$3</f>
        <v>730.14108762000001</v>
      </c>
      <c r="L343" s="135">
        <f>'[2]1'!$K$3</f>
        <v>685.81673408999995</v>
      </c>
      <c r="M343" s="135">
        <f>'[2]1'!$L$3</f>
        <v>697.42784604999997</v>
      </c>
      <c r="N343" s="135">
        <f>'[2]1'!$M$3</f>
        <v>709.67590597000003</v>
      </c>
      <c r="O343" s="135">
        <f>'[2]1'!$N$3</f>
        <v>738.25538809</v>
      </c>
      <c r="P343" s="135">
        <f>'[2]1'!$O$3</f>
        <v>760.85760029000005</v>
      </c>
      <c r="Q343" s="135">
        <f>'[2]1'!$P$3</f>
        <v>764.55272187000003</v>
      </c>
      <c r="R343" s="135">
        <f>'[2]1'!$Q$3</f>
        <v>761.74801371000001</v>
      </c>
      <c r="S343" s="135">
        <f>'[2]1'!$R$3</f>
        <v>765.87246685000002</v>
      </c>
      <c r="T343" s="135">
        <f>'[2]1'!$S$3</f>
        <v>744.66792367999994</v>
      </c>
      <c r="U343" s="135">
        <f>'[2]1'!$T$3</f>
        <v>742.18179153999995</v>
      </c>
      <c r="V343" s="135">
        <f>'[2]1'!$U$3</f>
        <v>737.91265962</v>
      </c>
      <c r="W343" s="135">
        <f>'[2]1'!$V$3</f>
        <v>733.23676279999995</v>
      </c>
      <c r="X343" s="135">
        <f>'[2]1'!$W$3</f>
        <v>814.15758294</v>
      </c>
      <c r="Y343" s="136">
        <f>'[2]1'!$X$3</f>
        <v>870.98868386000004</v>
      </c>
    </row>
    <row r="344" spans="1:25" ht="15" outlineLevel="2" thickBot="1" x14ac:dyDescent="0.25">
      <c r="A344" s="8" t="s">
        <v>57</v>
      </c>
      <c r="B344" s="134">
        <v>200.83</v>
      </c>
      <c r="C344" s="135">
        <v>200.83</v>
      </c>
      <c r="D344" s="135">
        <v>200.83</v>
      </c>
      <c r="E344" s="135">
        <v>200.83</v>
      </c>
      <c r="F344" s="135">
        <v>200.83</v>
      </c>
      <c r="G344" s="135">
        <v>200.83</v>
      </c>
      <c r="H344" s="135">
        <v>200.83</v>
      </c>
      <c r="I344" s="135">
        <v>200.83</v>
      </c>
      <c r="J344" s="135">
        <v>200.83</v>
      </c>
      <c r="K344" s="135">
        <v>200.83</v>
      </c>
      <c r="L344" s="135">
        <v>200.83</v>
      </c>
      <c r="M344" s="135">
        <v>200.83</v>
      </c>
      <c r="N344" s="135">
        <v>200.83</v>
      </c>
      <c r="O344" s="135">
        <v>200.83</v>
      </c>
      <c r="P344" s="135">
        <v>200.83</v>
      </c>
      <c r="Q344" s="135">
        <v>200.83</v>
      </c>
      <c r="R344" s="135">
        <v>200.83</v>
      </c>
      <c r="S344" s="135">
        <v>200.83</v>
      </c>
      <c r="T344" s="135">
        <v>200.83</v>
      </c>
      <c r="U344" s="135">
        <v>200.83</v>
      </c>
      <c r="V344" s="135">
        <v>200.83</v>
      </c>
      <c r="W344" s="135">
        <v>200.83</v>
      </c>
      <c r="X344" s="135">
        <v>200.83</v>
      </c>
      <c r="Y344" s="136">
        <v>200.83</v>
      </c>
    </row>
    <row r="345" spans="1:25" ht="26.25" outlineLevel="2" thickBot="1" x14ac:dyDescent="0.25">
      <c r="A345" s="8" t="s">
        <v>84</v>
      </c>
      <c r="B345" s="134">
        <f t="shared" ref="B345:Y345" si="129">458.79/2</f>
        <v>229.39500000000001</v>
      </c>
      <c r="C345" s="135">
        <f t="shared" si="129"/>
        <v>229.39500000000001</v>
      </c>
      <c r="D345" s="135">
        <f t="shared" si="129"/>
        <v>229.39500000000001</v>
      </c>
      <c r="E345" s="135">
        <f t="shared" si="129"/>
        <v>229.39500000000001</v>
      </c>
      <c r="F345" s="135">
        <f t="shared" si="129"/>
        <v>229.39500000000001</v>
      </c>
      <c r="G345" s="135">
        <f t="shared" si="129"/>
        <v>229.39500000000001</v>
      </c>
      <c r="H345" s="135">
        <f t="shared" si="129"/>
        <v>229.39500000000001</v>
      </c>
      <c r="I345" s="135">
        <f t="shared" si="129"/>
        <v>229.39500000000001</v>
      </c>
      <c r="J345" s="135">
        <f t="shared" si="129"/>
        <v>229.39500000000001</v>
      </c>
      <c r="K345" s="135">
        <f t="shared" si="129"/>
        <v>229.39500000000001</v>
      </c>
      <c r="L345" s="135">
        <f t="shared" si="129"/>
        <v>229.39500000000001</v>
      </c>
      <c r="M345" s="135">
        <f t="shared" si="129"/>
        <v>229.39500000000001</v>
      </c>
      <c r="N345" s="135">
        <f t="shared" si="129"/>
        <v>229.39500000000001</v>
      </c>
      <c r="O345" s="135">
        <f t="shared" si="129"/>
        <v>229.39500000000001</v>
      </c>
      <c r="P345" s="135">
        <f t="shared" si="129"/>
        <v>229.39500000000001</v>
      </c>
      <c r="Q345" s="135">
        <f t="shared" si="129"/>
        <v>229.39500000000001</v>
      </c>
      <c r="R345" s="135">
        <f t="shared" si="129"/>
        <v>229.39500000000001</v>
      </c>
      <c r="S345" s="135">
        <f t="shared" si="129"/>
        <v>229.39500000000001</v>
      </c>
      <c r="T345" s="135">
        <f t="shared" si="129"/>
        <v>229.39500000000001</v>
      </c>
      <c r="U345" s="135">
        <f t="shared" si="129"/>
        <v>229.39500000000001</v>
      </c>
      <c r="V345" s="135">
        <f t="shared" si="129"/>
        <v>229.39500000000001</v>
      </c>
      <c r="W345" s="135">
        <f t="shared" si="129"/>
        <v>229.39500000000001</v>
      </c>
      <c r="X345" s="135">
        <f t="shared" si="129"/>
        <v>229.39500000000001</v>
      </c>
      <c r="Y345" s="136">
        <f t="shared" si="129"/>
        <v>229.39500000000001</v>
      </c>
    </row>
    <row r="346" spans="1:25" ht="15" outlineLevel="2" thickBot="1" x14ac:dyDescent="0.25">
      <c r="A346" s="8" t="s">
        <v>59</v>
      </c>
      <c r="B346" s="134">
        <f>'[3]ВЭК 4 цк'!$H$4</f>
        <v>11.808195070809274</v>
      </c>
      <c r="C346" s="135">
        <f>'[3]ВЭК 4 цк'!$H$4</f>
        <v>11.808195070809274</v>
      </c>
      <c r="D346" s="135">
        <f>'[3]ВЭК 4 цк'!$H$4</f>
        <v>11.808195070809274</v>
      </c>
      <c r="E346" s="135">
        <f>'[3]ВЭК 4 цк'!$H$4</f>
        <v>11.808195070809274</v>
      </c>
      <c r="F346" s="135">
        <f>'[3]ВЭК 4 цк'!$H$4</f>
        <v>11.808195070809274</v>
      </c>
      <c r="G346" s="135">
        <f>'[3]ВЭК 4 цк'!$H$4</f>
        <v>11.808195070809274</v>
      </c>
      <c r="H346" s="135">
        <f>'[3]ВЭК 4 цк'!$H$4</f>
        <v>11.808195070809274</v>
      </c>
      <c r="I346" s="135">
        <f>'[3]ВЭК 4 цк'!$H$4</f>
        <v>11.808195070809274</v>
      </c>
      <c r="J346" s="135">
        <f>'[3]ВЭК 4 цк'!$H$4</f>
        <v>11.808195070809274</v>
      </c>
      <c r="K346" s="135">
        <f>'[3]ВЭК 4 цк'!$H$4</f>
        <v>11.808195070809274</v>
      </c>
      <c r="L346" s="135">
        <f>'[3]ВЭК 4 цк'!$H$4</f>
        <v>11.808195070809274</v>
      </c>
      <c r="M346" s="135">
        <f>'[3]ВЭК 4 цк'!$H$4</f>
        <v>11.808195070809274</v>
      </c>
      <c r="N346" s="135">
        <f>'[3]ВЭК 4 цк'!$H$4</f>
        <v>11.808195070809274</v>
      </c>
      <c r="O346" s="135">
        <f>'[3]ВЭК 4 цк'!$H$4</f>
        <v>11.808195070809274</v>
      </c>
      <c r="P346" s="135">
        <f>'[3]ВЭК 4 цк'!$H$4</f>
        <v>11.808195070809274</v>
      </c>
      <c r="Q346" s="135">
        <f>'[3]ВЭК 4 цк'!$H$4</f>
        <v>11.808195070809274</v>
      </c>
      <c r="R346" s="135">
        <f>'[3]ВЭК 4 цк'!$H$4</f>
        <v>11.808195070809274</v>
      </c>
      <c r="S346" s="135">
        <f>'[3]ВЭК 4 цк'!$H$4</f>
        <v>11.808195070809274</v>
      </c>
      <c r="T346" s="135">
        <f>'[3]ВЭК 4 цк'!$H$4</f>
        <v>11.808195070809274</v>
      </c>
      <c r="U346" s="135">
        <f>'[3]ВЭК 4 цк'!$H$4</f>
        <v>11.808195070809274</v>
      </c>
      <c r="V346" s="135">
        <f>'[3]ВЭК 4 цк'!$H$4</f>
        <v>11.808195070809274</v>
      </c>
      <c r="W346" s="135">
        <f>'[3]ВЭК 4 цк'!$H$4</f>
        <v>11.808195070809274</v>
      </c>
      <c r="X346" s="135">
        <f>'[3]ВЭК 4 цк'!$H$4</f>
        <v>11.808195070809274</v>
      </c>
      <c r="Y346" s="136">
        <f>'[3]ВЭК 4 цк'!$H$4</f>
        <v>11.808195070809274</v>
      </c>
    </row>
    <row r="347" spans="1:25" ht="19.5" customHeight="1" thickBot="1" x14ac:dyDescent="0.25">
      <c r="A347" s="18">
        <v>4</v>
      </c>
      <c r="B347" s="131">
        <f t="shared" ref="B347:Y347" si="130">B348+B349+B350+B351</f>
        <v>1278.7927758808091</v>
      </c>
      <c r="C347" s="131">
        <f t="shared" si="130"/>
        <v>1333.5106403408092</v>
      </c>
      <c r="D347" s="131">
        <f t="shared" si="130"/>
        <v>1297.8619057008093</v>
      </c>
      <c r="E347" s="131">
        <f t="shared" si="130"/>
        <v>1313.6171846908092</v>
      </c>
      <c r="F347" s="131">
        <f t="shared" si="130"/>
        <v>1314.6268308708093</v>
      </c>
      <c r="G347" s="131">
        <f t="shared" si="130"/>
        <v>1310.6837330308092</v>
      </c>
      <c r="H347" s="131">
        <f t="shared" si="130"/>
        <v>1292.4380245608093</v>
      </c>
      <c r="I347" s="131">
        <f t="shared" si="130"/>
        <v>1248.6012174908094</v>
      </c>
      <c r="J347" s="131">
        <f t="shared" si="130"/>
        <v>1213.9221765508094</v>
      </c>
      <c r="K347" s="131">
        <f t="shared" si="130"/>
        <v>1253.7462222608094</v>
      </c>
      <c r="L347" s="131">
        <f t="shared" si="130"/>
        <v>1253.5281717608093</v>
      </c>
      <c r="M347" s="131">
        <f t="shared" si="130"/>
        <v>1262.7054782108094</v>
      </c>
      <c r="N347" s="131">
        <f t="shared" si="130"/>
        <v>1248.5066692908092</v>
      </c>
      <c r="O347" s="131">
        <f t="shared" si="130"/>
        <v>1244.2289901308093</v>
      </c>
      <c r="P347" s="131">
        <f t="shared" si="130"/>
        <v>1253.1563861008094</v>
      </c>
      <c r="Q347" s="131">
        <f t="shared" si="130"/>
        <v>1267.1569560208093</v>
      </c>
      <c r="R347" s="131">
        <f t="shared" si="130"/>
        <v>1259.1896845708093</v>
      </c>
      <c r="S347" s="131">
        <f t="shared" si="130"/>
        <v>1253.8967151608092</v>
      </c>
      <c r="T347" s="131">
        <f t="shared" si="130"/>
        <v>1245.7327471408094</v>
      </c>
      <c r="U347" s="131">
        <f t="shared" si="130"/>
        <v>1243.1358023808093</v>
      </c>
      <c r="V347" s="131">
        <f t="shared" si="130"/>
        <v>1262.3107610108093</v>
      </c>
      <c r="W347" s="131">
        <f t="shared" si="130"/>
        <v>1254.9678312808094</v>
      </c>
      <c r="X347" s="131">
        <f t="shared" si="130"/>
        <v>1278.5148280708092</v>
      </c>
      <c r="Y347" s="131">
        <f t="shared" si="130"/>
        <v>1344.4602064408091</v>
      </c>
    </row>
    <row r="348" spans="1:25" ht="51.75" outlineLevel="2" thickBot="1" x14ac:dyDescent="0.25">
      <c r="A348" s="8" t="s">
        <v>88</v>
      </c>
      <c r="B348" s="134">
        <f>'[2]1'!$A$4</f>
        <v>836.75958080999999</v>
      </c>
      <c r="C348" s="135">
        <f>'[2]1'!$B$4</f>
        <v>891.47744526999998</v>
      </c>
      <c r="D348" s="135">
        <f>'[2]1'!$C$4</f>
        <v>855.82871063000005</v>
      </c>
      <c r="E348" s="135">
        <f>'[2]1'!$D$4</f>
        <v>871.58398962000001</v>
      </c>
      <c r="F348" s="135">
        <f>'[2]1'!$E$4</f>
        <v>872.59363580000002</v>
      </c>
      <c r="G348" s="135">
        <f>'[2]1'!$F$4</f>
        <v>868.65053795999995</v>
      </c>
      <c r="H348" s="135">
        <f>'[2]1'!$G$4</f>
        <v>850.40482949</v>
      </c>
      <c r="I348" s="135">
        <f>'[2]1'!$H$4</f>
        <v>806.56802242000003</v>
      </c>
      <c r="J348" s="135">
        <f>'[2]1'!$I$4</f>
        <v>771.88898147999998</v>
      </c>
      <c r="K348" s="135">
        <f>'[2]1'!$J$4</f>
        <v>811.71302719000005</v>
      </c>
      <c r="L348" s="135">
        <f>'[2]1'!$K$4</f>
        <v>811.49497669000004</v>
      </c>
      <c r="M348" s="135">
        <f>'[2]1'!$L$4</f>
        <v>820.67228313999999</v>
      </c>
      <c r="N348" s="135">
        <f>'[2]1'!$M$4</f>
        <v>806.47347421999996</v>
      </c>
      <c r="O348" s="135">
        <f>'[2]1'!$N$4</f>
        <v>802.19579506000002</v>
      </c>
      <c r="P348" s="135">
        <f>'[2]1'!$O$4</f>
        <v>811.12319103000004</v>
      </c>
      <c r="Q348" s="135">
        <f>'[2]1'!$P$4</f>
        <v>825.12376095000002</v>
      </c>
      <c r="R348" s="135">
        <f>'[2]1'!$Q$4</f>
        <v>817.15648950000002</v>
      </c>
      <c r="S348" s="135">
        <f>'[2]1'!$R$4</f>
        <v>811.86352008999995</v>
      </c>
      <c r="T348" s="135">
        <f>'[2]1'!$S$4</f>
        <v>803.69955206999998</v>
      </c>
      <c r="U348" s="135">
        <f>'[2]1'!$T$4</f>
        <v>801.10260731000005</v>
      </c>
      <c r="V348" s="135">
        <f>'[2]1'!$U$4</f>
        <v>820.27756594000004</v>
      </c>
      <c r="W348" s="135">
        <f>'[2]1'!$V$4</f>
        <v>812.93463621000001</v>
      </c>
      <c r="X348" s="135">
        <f>'[2]1'!$W$4</f>
        <v>836.48163299999999</v>
      </c>
      <c r="Y348" s="136">
        <f>'[2]1'!$X$4</f>
        <v>902.42701136999995</v>
      </c>
    </row>
    <row r="349" spans="1:25" ht="15" outlineLevel="2" thickBot="1" x14ac:dyDescent="0.25">
      <c r="A349" s="8" t="s">
        <v>57</v>
      </c>
      <c r="B349" s="134">
        <v>200.83</v>
      </c>
      <c r="C349" s="135">
        <v>200.83</v>
      </c>
      <c r="D349" s="135">
        <v>200.83</v>
      </c>
      <c r="E349" s="135">
        <v>200.83</v>
      </c>
      <c r="F349" s="135">
        <v>200.83</v>
      </c>
      <c r="G349" s="135">
        <v>200.83</v>
      </c>
      <c r="H349" s="135">
        <v>200.83</v>
      </c>
      <c r="I349" s="135">
        <v>200.83</v>
      </c>
      <c r="J349" s="135">
        <v>200.83</v>
      </c>
      <c r="K349" s="135">
        <v>200.83</v>
      </c>
      <c r="L349" s="135">
        <v>200.83</v>
      </c>
      <c r="M349" s="135">
        <v>200.83</v>
      </c>
      <c r="N349" s="135">
        <v>200.83</v>
      </c>
      <c r="O349" s="135">
        <v>200.83</v>
      </c>
      <c r="P349" s="135">
        <v>200.83</v>
      </c>
      <c r="Q349" s="135">
        <v>200.83</v>
      </c>
      <c r="R349" s="135">
        <v>200.83</v>
      </c>
      <c r="S349" s="135">
        <v>200.83</v>
      </c>
      <c r="T349" s="135">
        <v>200.83</v>
      </c>
      <c r="U349" s="135">
        <v>200.83</v>
      </c>
      <c r="V349" s="135">
        <v>200.83</v>
      </c>
      <c r="W349" s="135">
        <v>200.83</v>
      </c>
      <c r="X349" s="135">
        <v>200.83</v>
      </c>
      <c r="Y349" s="136">
        <v>200.83</v>
      </c>
    </row>
    <row r="350" spans="1:25" ht="26.25" outlineLevel="2" thickBot="1" x14ac:dyDescent="0.25">
      <c r="A350" s="8" t="s">
        <v>84</v>
      </c>
      <c r="B350" s="134">
        <f t="shared" ref="B350:Y350" si="131">458.79/2</f>
        <v>229.39500000000001</v>
      </c>
      <c r="C350" s="135">
        <f t="shared" si="131"/>
        <v>229.39500000000001</v>
      </c>
      <c r="D350" s="135">
        <f t="shared" si="131"/>
        <v>229.39500000000001</v>
      </c>
      <c r="E350" s="135">
        <f t="shared" si="131"/>
        <v>229.39500000000001</v>
      </c>
      <c r="F350" s="135">
        <f t="shared" si="131"/>
        <v>229.39500000000001</v>
      </c>
      <c r="G350" s="135">
        <f t="shared" si="131"/>
        <v>229.39500000000001</v>
      </c>
      <c r="H350" s="135">
        <f t="shared" si="131"/>
        <v>229.39500000000001</v>
      </c>
      <c r="I350" s="135">
        <f t="shared" si="131"/>
        <v>229.39500000000001</v>
      </c>
      <c r="J350" s="135">
        <f t="shared" si="131"/>
        <v>229.39500000000001</v>
      </c>
      <c r="K350" s="135">
        <f t="shared" si="131"/>
        <v>229.39500000000001</v>
      </c>
      <c r="L350" s="135">
        <f t="shared" si="131"/>
        <v>229.39500000000001</v>
      </c>
      <c r="M350" s="135">
        <f t="shared" si="131"/>
        <v>229.39500000000001</v>
      </c>
      <c r="N350" s="135">
        <f t="shared" si="131"/>
        <v>229.39500000000001</v>
      </c>
      <c r="O350" s="135">
        <f t="shared" si="131"/>
        <v>229.39500000000001</v>
      </c>
      <c r="P350" s="135">
        <f t="shared" si="131"/>
        <v>229.39500000000001</v>
      </c>
      <c r="Q350" s="135">
        <f t="shared" si="131"/>
        <v>229.39500000000001</v>
      </c>
      <c r="R350" s="135">
        <f t="shared" si="131"/>
        <v>229.39500000000001</v>
      </c>
      <c r="S350" s="135">
        <f t="shared" si="131"/>
        <v>229.39500000000001</v>
      </c>
      <c r="T350" s="135">
        <f t="shared" si="131"/>
        <v>229.39500000000001</v>
      </c>
      <c r="U350" s="135">
        <f t="shared" si="131"/>
        <v>229.39500000000001</v>
      </c>
      <c r="V350" s="135">
        <f t="shared" si="131"/>
        <v>229.39500000000001</v>
      </c>
      <c r="W350" s="135">
        <f t="shared" si="131"/>
        <v>229.39500000000001</v>
      </c>
      <c r="X350" s="135">
        <f t="shared" si="131"/>
        <v>229.39500000000001</v>
      </c>
      <c r="Y350" s="136">
        <f t="shared" si="131"/>
        <v>229.39500000000001</v>
      </c>
    </row>
    <row r="351" spans="1:25" ht="15" outlineLevel="2" thickBot="1" x14ac:dyDescent="0.25">
      <c r="A351" s="8" t="s">
        <v>59</v>
      </c>
      <c r="B351" s="134">
        <f>'[3]ВЭК 4 цк'!$H$4</f>
        <v>11.808195070809274</v>
      </c>
      <c r="C351" s="135">
        <f>'[3]ВЭК 4 цк'!$H$4</f>
        <v>11.808195070809274</v>
      </c>
      <c r="D351" s="135">
        <f>'[3]ВЭК 4 цк'!$H$4</f>
        <v>11.808195070809274</v>
      </c>
      <c r="E351" s="135">
        <f>'[3]ВЭК 4 цк'!$H$4</f>
        <v>11.808195070809274</v>
      </c>
      <c r="F351" s="135">
        <f>'[3]ВЭК 4 цк'!$H$4</f>
        <v>11.808195070809274</v>
      </c>
      <c r="G351" s="135">
        <f>'[3]ВЭК 4 цк'!$H$4</f>
        <v>11.808195070809274</v>
      </c>
      <c r="H351" s="135">
        <f>'[3]ВЭК 4 цк'!$H$4</f>
        <v>11.808195070809274</v>
      </c>
      <c r="I351" s="135">
        <f>'[3]ВЭК 4 цк'!$H$4</f>
        <v>11.808195070809274</v>
      </c>
      <c r="J351" s="135">
        <f>'[3]ВЭК 4 цк'!$H$4</f>
        <v>11.808195070809274</v>
      </c>
      <c r="K351" s="135">
        <f>'[3]ВЭК 4 цк'!$H$4</f>
        <v>11.808195070809274</v>
      </c>
      <c r="L351" s="135">
        <f>'[3]ВЭК 4 цк'!$H$4</f>
        <v>11.808195070809274</v>
      </c>
      <c r="M351" s="135">
        <f>'[3]ВЭК 4 цк'!$H$4</f>
        <v>11.808195070809274</v>
      </c>
      <c r="N351" s="135">
        <f>'[3]ВЭК 4 цк'!$H$4</f>
        <v>11.808195070809274</v>
      </c>
      <c r="O351" s="135">
        <f>'[3]ВЭК 4 цк'!$H$4</f>
        <v>11.808195070809274</v>
      </c>
      <c r="P351" s="135">
        <f>'[3]ВЭК 4 цк'!$H$4</f>
        <v>11.808195070809274</v>
      </c>
      <c r="Q351" s="135">
        <f>'[3]ВЭК 4 цк'!$H$4</f>
        <v>11.808195070809274</v>
      </c>
      <c r="R351" s="135">
        <f>'[3]ВЭК 4 цк'!$H$4</f>
        <v>11.808195070809274</v>
      </c>
      <c r="S351" s="135">
        <f>'[3]ВЭК 4 цк'!$H$4</f>
        <v>11.808195070809274</v>
      </c>
      <c r="T351" s="135">
        <f>'[3]ВЭК 4 цк'!$H$4</f>
        <v>11.808195070809274</v>
      </c>
      <c r="U351" s="135">
        <f>'[3]ВЭК 4 цк'!$H$4</f>
        <v>11.808195070809274</v>
      </c>
      <c r="V351" s="135">
        <f>'[3]ВЭК 4 цк'!$H$4</f>
        <v>11.808195070809274</v>
      </c>
      <c r="W351" s="135">
        <f>'[3]ВЭК 4 цк'!$H$4</f>
        <v>11.808195070809274</v>
      </c>
      <c r="X351" s="135">
        <f>'[3]ВЭК 4 цк'!$H$4</f>
        <v>11.808195070809274</v>
      </c>
      <c r="Y351" s="136">
        <f>'[3]ВЭК 4 цк'!$H$4</f>
        <v>11.808195070809274</v>
      </c>
    </row>
    <row r="352" spans="1:25" ht="19.5" customHeight="1" thickBot="1" x14ac:dyDescent="0.25">
      <c r="A352" s="18">
        <v>5</v>
      </c>
      <c r="B352" s="131">
        <f t="shared" ref="B352:Y352" si="132">B353+B354+B355+B356</f>
        <v>1355.5825577108092</v>
      </c>
      <c r="C352" s="131">
        <f t="shared" si="132"/>
        <v>1328.6272135708091</v>
      </c>
      <c r="D352" s="131">
        <f t="shared" si="132"/>
        <v>1386.2569561008092</v>
      </c>
      <c r="E352" s="131">
        <f t="shared" si="132"/>
        <v>1389.7242586508091</v>
      </c>
      <c r="F352" s="131">
        <f t="shared" si="132"/>
        <v>1398.7644494508093</v>
      </c>
      <c r="G352" s="131">
        <f t="shared" si="132"/>
        <v>1379.0477316508093</v>
      </c>
      <c r="H352" s="131">
        <f t="shared" si="132"/>
        <v>1332.3956531508093</v>
      </c>
      <c r="I352" s="131">
        <f t="shared" si="132"/>
        <v>1258.2434973808092</v>
      </c>
      <c r="J352" s="131">
        <f t="shared" si="132"/>
        <v>1235.6217793508092</v>
      </c>
      <c r="K352" s="131">
        <f t="shared" si="132"/>
        <v>1270.6180163808092</v>
      </c>
      <c r="L352" s="131">
        <f t="shared" si="132"/>
        <v>1307.5068208508092</v>
      </c>
      <c r="M352" s="131">
        <f t="shared" si="132"/>
        <v>1309.5901335008091</v>
      </c>
      <c r="N352" s="131">
        <f t="shared" si="132"/>
        <v>1308.3590433508091</v>
      </c>
      <c r="O352" s="131">
        <f t="shared" si="132"/>
        <v>1315.7157342408093</v>
      </c>
      <c r="P352" s="131">
        <f t="shared" si="132"/>
        <v>1309.2918063008092</v>
      </c>
      <c r="Q352" s="131">
        <f t="shared" si="132"/>
        <v>1307.5989981508092</v>
      </c>
      <c r="R352" s="131">
        <f t="shared" si="132"/>
        <v>1303.3395925908092</v>
      </c>
      <c r="S352" s="131">
        <f t="shared" si="132"/>
        <v>1288.3760889508092</v>
      </c>
      <c r="T352" s="131">
        <f t="shared" si="132"/>
        <v>1336.6792501308091</v>
      </c>
      <c r="U352" s="131">
        <f t="shared" si="132"/>
        <v>1342.9020312008092</v>
      </c>
      <c r="V352" s="131">
        <f t="shared" si="132"/>
        <v>1361.8609215008091</v>
      </c>
      <c r="W352" s="131">
        <f t="shared" si="132"/>
        <v>1359.8801789108093</v>
      </c>
      <c r="X352" s="131">
        <f t="shared" si="132"/>
        <v>1292.4890565608091</v>
      </c>
      <c r="Y352" s="131">
        <f t="shared" si="132"/>
        <v>1258.7706356808094</v>
      </c>
    </row>
    <row r="353" spans="1:25" ht="51.75" outlineLevel="2" thickBot="1" x14ac:dyDescent="0.25">
      <c r="A353" s="8" t="s">
        <v>88</v>
      </c>
      <c r="B353" s="134">
        <f>'[2]1'!$A$5</f>
        <v>913.54936264000003</v>
      </c>
      <c r="C353" s="135">
        <f>'[2]1'!$B$5</f>
        <v>886.59401849999995</v>
      </c>
      <c r="D353" s="135">
        <f>'[2]1'!$C$5</f>
        <v>944.22376102999999</v>
      </c>
      <c r="E353" s="135">
        <f>'[2]1'!$D$5</f>
        <v>947.69106357999999</v>
      </c>
      <c r="F353" s="135">
        <f>'[2]1'!$E$5</f>
        <v>956.73125438</v>
      </c>
      <c r="G353" s="135">
        <f>'[2]1'!$F$5</f>
        <v>937.01453658000003</v>
      </c>
      <c r="H353" s="135">
        <f>'[2]1'!$G$5</f>
        <v>890.36245808000001</v>
      </c>
      <c r="I353" s="135">
        <f>'[2]1'!$H$5</f>
        <v>816.21030230999997</v>
      </c>
      <c r="J353" s="135">
        <f>'[2]1'!$I$5</f>
        <v>793.58858427999996</v>
      </c>
      <c r="K353" s="135">
        <f>'[2]1'!$J$5</f>
        <v>828.58482131000005</v>
      </c>
      <c r="L353" s="135">
        <f>'[2]1'!$K$5</f>
        <v>865.47362578000002</v>
      </c>
      <c r="M353" s="135">
        <f>'[2]1'!$L$5</f>
        <v>867.55693842999995</v>
      </c>
      <c r="N353" s="135">
        <f>'[2]1'!$M$5</f>
        <v>866.32584827999995</v>
      </c>
      <c r="O353" s="135">
        <f>'[2]1'!$N$5</f>
        <v>873.68253917000004</v>
      </c>
      <c r="P353" s="135">
        <f>'[2]1'!$O$5</f>
        <v>867.25861123000004</v>
      </c>
      <c r="Q353" s="135">
        <f>'[2]1'!$P$5</f>
        <v>865.56580308000002</v>
      </c>
      <c r="R353" s="135">
        <f>'[2]1'!$Q$5</f>
        <v>861.30639752000002</v>
      </c>
      <c r="S353" s="135">
        <f>'[2]1'!$R$5</f>
        <v>846.34289388000002</v>
      </c>
      <c r="T353" s="135">
        <f>'[2]1'!$S$5</f>
        <v>894.64605505999998</v>
      </c>
      <c r="U353" s="135">
        <f>'[2]1'!$T$5</f>
        <v>900.86883612999998</v>
      </c>
      <c r="V353" s="135">
        <f>'[2]1'!$U$5</f>
        <v>919.82772642999998</v>
      </c>
      <c r="W353" s="135">
        <f>'[2]1'!$V$5</f>
        <v>917.84698384000001</v>
      </c>
      <c r="X353" s="135">
        <f>'[2]1'!$W$5</f>
        <v>850.45586148999996</v>
      </c>
      <c r="Y353" s="136">
        <f>'[2]1'!$X$5</f>
        <v>816.73744061000002</v>
      </c>
    </row>
    <row r="354" spans="1:25" ht="15" outlineLevel="2" thickBot="1" x14ac:dyDescent="0.25">
      <c r="A354" s="8" t="s">
        <v>57</v>
      </c>
      <c r="B354" s="134">
        <v>200.83</v>
      </c>
      <c r="C354" s="135">
        <v>200.83</v>
      </c>
      <c r="D354" s="135">
        <v>200.83</v>
      </c>
      <c r="E354" s="135">
        <v>200.83</v>
      </c>
      <c r="F354" s="135">
        <v>200.83</v>
      </c>
      <c r="G354" s="135">
        <v>200.83</v>
      </c>
      <c r="H354" s="135">
        <v>200.83</v>
      </c>
      <c r="I354" s="135">
        <v>200.83</v>
      </c>
      <c r="J354" s="135">
        <v>200.83</v>
      </c>
      <c r="K354" s="135">
        <v>200.83</v>
      </c>
      <c r="L354" s="135">
        <v>200.83</v>
      </c>
      <c r="M354" s="135">
        <v>200.83</v>
      </c>
      <c r="N354" s="135">
        <v>200.83</v>
      </c>
      <c r="O354" s="135">
        <v>200.83</v>
      </c>
      <c r="P354" s="135">
        <v>200.83</v>
      </c>
      <c r="Q354" s="135">
        <v>200.83</v>
      </c>
      <c r="R354" s="135">
        <v>200.83</v>
      </c>
      <c r="S354" s="135">
        <v>200.83</v>
      </c>
      <c r="T354" s="135">
        <v>200.83</v>
      </c>
      <c r="U354" s="135">
        <v>200.83</v>
      </c>
      <c r="V354" s="135">
        <v>200.83</v>
      </c>
      <c r="W354" s="135">
        <v>200.83</v>
      </c>
      <c r="X354" s="135">
        <v>200.83</v>
      </c>
      <c r="Y354" s="136">
        <v>200.83</v>
      </c>
    </row>
    <row r="355" spans="1:25" ht="26.25" outlineLevel="2" thickBot="1" x14ac:dyDescent="0.25">
      <c r="A355" s="8" t="s">
        <v>84</v>
      </c>
      <c r="B355" s="134">
        <f t="shared" ref="B355:Y355" si="133">458.79/2</f>
        <v>229.39500000000001</v>
      </c>
      <c r="C355" s="135">
        <f t="shared" si="133"/>
        <v>229.39500000000001</v>
      </c>
      <c r="D355" s="135">
        <f t="shared" si="133"/>
        <v>229.39500000000001</v>
      </c>
      <c r="E355" s="135">
        <f t="shared" si="133"/>
        <v>229.39500000000001</v>
      </c>
      <c r="F355" s="135">
        <f t="shared" si="133"/>
        <v>229.39500000000001</v>
      </c>
      <c r="G355" s="135">
        <f t="shared" si="133"/>
        <v>229.39500000000001</v>
      </c>
      <c r="H355" s="135">
        <f t="shared" si="133"/>
        <v>229.39500000000001</v>
      </c>
      <c r="I355" s="135">
        <f t="shared" si="133"/>
        <v>229.39500000000001</v>
      </c>
      <c r="J355" s="135">
        <f t="shared" si="133"/>
        <v>229.39500000000001</v>
      </c>
      <c r="K355" s="135">
        <f t="shared" si="133"/>
        <v>229.39500000000001</v>
      </c>
      <c r="L355" s="135">
        <f t="shared" si="133"/>
        <v>229.39500000000001</v>
      </c>
      <c r="M355" s="135">
        <f t="shared" si="133"/>
        <v>229.39500000000001</v>
      </c>
      <c r="N355" s="135">
        <f t="shared" si="133"/>
        <v>229.39500000000001</v>
      </c>
      <c r="O355" s="135">
        <f t="shared" si="133"/>
        <v>229.39500000000001</v>
      </c>
      <c r="P355" s="135">
        <f t="shared" si="133"/>
        <v>229.39500000000001</v>
      </c>
      <c r="Q355" s="135">
        <f t="shared" si="133"/>
        <v>229.39500000000001</v>
      </c>
      <c r="R355" s="135">
        <f t="shared" si="133"/>
        <v>229.39500000000001</v>
      </c>
      <c r="S355" s="135">
        <f t="shared" si="133"/>
        <v>229.39500000000001</v>
      </c>
      <c r="T355" s="135">
        <f t="shared" si="133"/>
        <v>229.39500000000001</v>
      </c>
      <c r="U355" s="135">
        <f t="shared" si="133"/>
        <v>229.39500000000001</v>
      </c>
      <c r="V355" s="135">
        <f t="shared" si="133"/>
        <v>229.39500000000001</v>
      </c>
      <c r="W355" s="135">
        <f t="shared" si="133"/>
        <v>229.39500000000001</v>
      </c>
      <c r="X355" s="135">
        <f t="shared" si="133"/>
        <v>229.39500000000001</v>
      </c>
      <c r="Y355" s="136">
        <f t="shared" si="133"/>
        <v>229.39500000000001</v>
      </c>
    </row>
    <row r="356" spans="1:25" ht="15" outlineLevel="2" thickBot="1" x14ac:dyDescent="0.25">
      <c r="A356" s="8" t="s">
        <v>59</v>
      </c>
      <c r="B356" s="134">
        <f>'[3]ВЭК 4 цк'!$H$4</f>
        <v>11.808195070809274</v>
      </c>
      <c r="C356" s="135">
        <f>'[3]ВЭК 4 цк'!$H$4</f>
        <v>11.808195070809274</v>
      </c>
      <c r="D356" s="135">
        <f>'[3]ВЭК 4 цк'!$H$4</f>
        <v>11.808195070809274</v>
      </c>
      <c r="E356" s="135">
        <f>'[3]ВЭК 4 цк'!$H$4</f>
        <v>11.808195070809274</v>
      </c>
      <c r="F356" s="135">
        <f>'[3]ВЭК 4 цк'!$H$4</f>
        <v>11.808195070809274</v>
      </c>
      <c r="G356" s="135">
        <f>'[3]ВЭК 4 цк'!$H$4</f>
        <v>11.808195070809274</v>
      </c>
      <c r="H356" s="135">
        <f>'[3]ВЭК 4 цк'!$H$4</f>
        <v>11.808195070809274</v>
      </c>
      <c r="I356" s="135">
        <f>'[3]ВЭК 4 цк'!$H$4</f>
        <v>11.808195070809274</v>
      </c>
      <c r="J356" s="135">
        <f>'[3]ВЭК 4 цк'!$H$4</f>
        <v>11.808195070809274</v>
      </c>
      <c r="K356" s="135">
        <f>'[3]ВЭК 4 цк'!$H$4</f>
        <v>11.808195070809274</v>
      </c>
      <c r="L356" s="135">
        <f>'[3]ВЭК 4 цк'!$H$4</f>
        <v>11.808195070809274</v>
      </c>
      <c r="M356" s="135">
        <f>'[3]ВЭК 4 цк'!$H$4</f>
        <v>11.808195070809274</v>
      </c>
      <c r="N356" s="135">
        <f>'[3]ВЭК 4 цк'!$H$4</f>
        <v>11.808195070809274</v>
      </c>
      <c r="O356" s="135">
        <f>'[3]ВЭК 4 цк'!$H$4</f>
        <v>11.808195070809274</v>
      </c>
      <c r="P356" s="135">
        <f>'[3]ВЭК 4 цк'!$H$4</f>
        <v>11.808195070809274</v>
      </c>
      <c r="Q356" s="135">
        <f>'[3]ВЭК 4 цк'!$H$4</f>
        <v>11.808195070809274</v>
      </c>
      <c r="R356" s="135">
        <f>'[3]ВЭК 4 цк'!$H$4</f>
        <v>11.808195070809274</v>
      </c>
      <c r="S356" s="135">
        <f>'[3]ВЭК 4 цк'!$H$4</f>
        <v>11.808195070809274</v>
      </c>
      <c r="T356" s="135">
        <f>'[3]ВЭК 4 цк'!$H$4</f>
        <v>11.808195070809274</v>
      </c>
      <c r="U356" s="135">
        <f>'[3]ВЭК 4 цк'!$H$4</f>
        <v>11.808195070809274</v>
      </c>
      <c r="V356" s="135">
        <f>'[3]ВЭК 4 цк'!$H$4</f>
        <v>11.808195070809274</v>
      </c>
      <c r="W356" s="135">
        <f>'[3]ВЭК 4 цк'!$H$4</f>
        <v>11.808195070809274</v>
      </c>
      <c r="X356" s="135">
        <f>'[3]ВЭК 4 цк'!$H$4</f>
        <v>11.808195070809274</v>
      </c>
      <c r="Y356" s="136">
        <f>'[3]ВЭК 4 цк'!$H$4</f>
        <v>11.808195070809274</v>
      </c>
    </row>
    <row r="357" spans="1:25" ht="19.5" customHeight="1" thickBot="1" x14ac:dyDescent="0.25">
      <c r="A357" s="18">
        <v>6</v>
      </c>
      <c r="B357" s="131">
        <f t="shared" ref="B357:Y357" si="134">B358+B359+B360+B361</f>
        <v>1316.6761884108091</v>
      </c>
      <c r="C357" s="131">
        <f t="shared" si="134"/>
        <v>1370.3176477008092</v>
      </c>
      <c r="D357" s="131">
        <f t="shared" si="134"/>
        <v>1403.5015996508091</v>
      </c>
      <c r="E357" s="131">
        <f t="shared" si="134"/>
        <v>1413.4321567008092</v>
      </c>
      <c r="F357" s="131">
        <f t="shared" si="134"/>
        <v>1414.1762439108093</v>
      </c>
      <c r="G357" s="131">
        <f t="shared" si="134"/>
        <v>1411.4273225708091</v>
      </c>
      <c r="H357" s="131">
        <f t="shared" si="134"/>
        <v>1344.9695453708091</v>
      </c>
      <c r="I357" s="131">
        <f t="shared" si="134"/>
        <v>1272.7942443708091</v>
      </c>
      <c r="J357" s="131">
        <f t="shared" si="134"/>
        <v>1259.7277279208092</v>
      </c>
      <c r="K357" s="131">
        <f t="shared" si="134"/>
        <v>1250.6221019208092</v>
      </c>
      <c r="L357" s="131">
        <f t="shared" si="134"/>
        <v>1308.3088603808092</v>
      </c>
      <c r="M357" s="131">
        <f t="shared" si="134"/>
        <v>1298.0635370508091</v>
      </c>
      <c r="N357" s="131">
        <f t="shared" si="134"/>
        <v>1317.0578127608092</v>
      </c>
      <c r="O357" s="131">
        <f t="shared" si="134"/>
        <v>1316.7123628108093</v>
      </c>
      <c r="P357" s="131">
        <f t="shared" si="134"/>
        <v>1308.4284786808091</v>
      </c>
      <c r="Q357" s="131">
        <f t="shared" si="134"/>
        <v>1311.0874053708092</v>
      </c>
      <c r="R357" s="131">
        <f t="shared" si="134"/>
        <v>1305.9120735008091</v>
      </c>
      <c r="S357" s="131">
        <f t="shared" si="134"/>
        <v>1363.4719163808093</v>
      </c>
      <c r="T357" s="131">
        <f t="shared" si="134"/>
        <v>1339.7739900208092</v>
      </c>
      <c r="U357" s="131">
        <f t="shared" si="134"/>
        <v>1345.8788258508091</v>
      </c>
      <c r="V357" s="131">
        <f t="shared" si="134"/>
        <v>1374.8416986208092</v>
      </c>
      <c r="W357" s="131">
        <f t="shared" si="134"/>
        <v>1368.2962380608092</v>
      </c>
      <c r="X357" s="131">
        <f t="shared" si="134"/>
        <v>1332.0932506508093</v>
      </c>
      <c r="Y357" s="131">
        <f t="shared" si="134"/>
        <v>1341.2106319708091</v>
      </c>
    </row>
    <row r="358" spans="1:25" ht="51.75" outlineLevel="2" thickBot="1" x14ac:dyDescent="0.25">
      <c r="A358" s="8" t="s">
        <v>88</v>
      </c>
      <c r="B358" s="134">
        <f>'[2]1'!$A$6</f>
        <v>874.64299333999998</v>
      </c>
      <c r="C358" s="135">
        <f>'[2]1'!$B$6</f>
        <v>928.28445263000003</v>
      </c>
      <c r="D358" s="135">
        <f>'[2]1'!$C$6</f>
        <v>961.46840457999997</v>
      </c>
      <c r="E358" s="135">
        <f>'[2]1'!$D$6</f>
        <v>971.39896163000003</v>
      </c>
      <c r="F358" s="135">
        <f>'[2]1'!$E$6</f>
        <v>972.14304884000001</v>
      </c>
      <c r="G358" s="135">
        <f>'[2]1'!$F$6</f>
        <v>969.39412749999997</v>
      </c>
      <c r="H358" s="135">
        <f>'[2]1'!$G$6</f>
        <v>902.93635029999996</v>
      </c>
      <c r="I358" s="135">
        <f>'[2]1'!$H$6</f>
        <v>830.76104929999997</v>
      </c>
      <c r="J358" s="135">
        <f>'[2]1'!$I$6</f>
        <v>817.69453284999997</v>
      </c>
      <c r="K358" s="135">
        <f>'[2]1'!$J$6</f>
        <v>808.58890684999994</v>
      </c>
      <c r="L358" s="135">
        <f>'[2]1'!$K$6</f>
        <v>866.27566531000002</v>
      </c>
      <c r="M358" s="135">
        <f>'[2]1'!$L$6</f>
        <v>856.03034198</v>
      </c>
      <c r="N358" s="135">
        <f>'[2]1'!$M$6</f>
        <v>875.02461769000001</v>
      </c>
      <c r="O358" s="135">
        <f>'[2]1'!$N$6</f>
        <v>874.67916774000003</v>
      </c>
      <c r="P358" s="135">
        <f>'[2]1'!$O$6</f>
        <v>866.39528360999998</v>
      </c>
      <c r="Q358" s="135">
        <f>'[2]1'!$P$6</f>
        <v>869.05421030000002</v>
      </c>
      <c r="R358" s="135">
        <f>'[2]1'!$Q$6</f>
        <v>863.87887842999999</v>
      </c>
      <c r="S358" s="135">
        <f>'[2]1'!$R$6</f>
        <v>921.43872131000001</v>
      </c>
      <c r="T358" s="135">
        <f>'[2]1'!$S$6</f>
        <v>897.74079495000001</v>
      </c>
      <c r="U358" s="135">
        <f>'[2]1'!$T$6</f>
        <v>903.84563077999996</v>
      </c>
      <c r="V358" s="135">
        <f>'[2]1'!$U$6</f>
        <v>932.80850354999995</v>
      </c>
      <c r="W358" s="135">
        <f>'[2]1'!$V$6</f>
        <v>926.26304299000003</v>
      </c>
      <c r="X358" s="135">
        <f>'[2]1'!$W$6</f>
        <v>890.06005558000004</v>
      </c>
      <c r="Y358" s="136">
        <f>'[2]1'!$X$6</f>
        <v>899.17743689999998</v>
      </c>
    </row>
    <row r="359" spans="1:25" ht="15" outlineLevel="2" thickBot="1" x14ac:dyDescent="0.25">
      <c r="A359" s="8" t="s">
        <v>57</v>
      </c>
      <c r="B359" s="134">
        <v>200.83</v>
      </c>
      <c r="C359" s="135">
        <v>200.83</v>
      </c>
      <c r="D359" s="135">
        <v>200.83</v>
      </c>
      <c r="E359" s="135">
        <v>200.83</v>
      </c>
      <c r="F359" s="135">
        <v>200.83</v>
      </c>
      <c r="G359" s="135">
        <v>200.83</v>
      </c>
      <c r="H359" s="135">
        <v>200.83</v>
      </c>
      <c r="I359" s="135">
        <v>200.83</v>
      </c>
      <c r="J359" s="135">
        <v>200.83</v>
      </c>
      <c r="K359" s="135">
        <v>200.83</v>
      </c>
      <c r="L359" s="135">
        <v>200.83</v>
      </c>
      <c r="M359" s="135">
        <v>200.83</v>
      </c>
      <c r="N359" s="135">
        <v>200.83</v>
      </c>
      <c r="O359" s="135">
        <v>200.83</v>
      </c>
      <c r="P359" s="135">
        <v>200.83</v>
      </c>
      <c r="Q359" s="135">
        <v>200.83</v>
      </c>
      <c r="R359" s="135">
        <v>200.83</v>
      </c>
      <c r="S359" s="135">
        <v>200.83</v>
      </c>
      <c r="T359" s="135">
        <v>200.83</v>
      </c>
      <c r="U359" s="135">
        <v>200.83</v>
      </c>
      <c r="V359" s="135">
        <v>200.83</v>
      </c>
      <c r="W359" s="135">
        <v>200.83</v>
      </c>
      <c r="X359" s="135">
        <v>200.83</v>
      </c>
      <c r="Y359" s="136">
        <v>200.83</v>
      </c>
    </row>
    <row r="360" spans="1:25" ht="26.25" outlineLevel="2" thickBot="1" x14ac:dyDescent="0.25">
      <c r="A360" s="8" t="s">
        <v>84</v>
      </c>
      <c r="B360" s="134">
        <f t="shared" ref="B360:Y360" si="135">458.79/2</f>
        <v>229.39500000000001</v>
      </c>
      <c r="C360" s="135">
        <f t="shared" si="135"/>
        <v>229.39500000000001</v>
      </c>
      <c r="D360" s="135">
        <f t="shared" si="135"/>
        <v>229.39500000000001</v>
      </c>
      <c r="E360" s="135">
        <f t="shared" si="135"/>
        <v>229.39500000000001</v>
      </c>
      <c r="F360" s="135">
        <f t="shared" si="135"/>
        <v>229.39500000000001</v>
      </c>
      <c r="G360" s="135">
        <f t="shared" si="135"/>
        <v>229.39500000000001</v>
      </c>
      <c r="H360" s="135">
        <f t="shared" si="135"/>
        <v>229.39500000000001</v>
      </c>
      <c r="I360" s="135">
        <f t="shared" si="135"/>
        <v>229.39500000000001</v>
      </c>
      <c r="J360" s="135">
        <f t="shared" si="135"/>
        <v>229.39500000000001</v>
      </c>
      <c r="K360" s="135">
        <f t="shared" si="135"/>
        <v>229.39500000000001</v>
      </c>
      <c r="L360" s="135">
        <f t="shared" si="135"/>
        <v>229.39500000000001</v>
      </c>
      <c r="M360" s="135">
        <f t="shared" si="135"/>
        <v>229.39500000000001</v>
      </c>
      <c r="N360" s="135">
        <f t="shared" si="135"/>
        <v>229.39500000000001</v>
      </c>
      <c r="O360" s="135">
        <f t="shared" si="135"/>
        <v>229.39500000000001</v>
      </c>
      <c r="P360" s="135">
        <f t="shared" si="135"/>
        <v>229.39500000000001</v>
      </c>
      <c r="Q360" s="135">
        <f t="shared" si="135"/>
        <v>229.39500000000001</v>
      </c>
      <c r="R360" s="135">
        <f t="shared" si="135"/>
        <v>229.39500000000001</v>
      </c>
      <c r="S360" s="135">
        <f t="shared" si="135"/>
        <v>229.39500000000001</v>
      </c>
      <c r="T360" s="135">
        <f t="shared" si="135"/>
        <v>229.39500000000001</v>
      </c>
      <c r="U360" s="135">
        <f t="shared" si="135"/>
        <v>229.39500000000001</v>
      </c>
      <c r="V360" s="135">
        <f t="shared" si="135"/>
        <v>229.39500000000001</v>
      </c>
      <c r="W360" s="135">
        <f t="shared" si="135"/>
        <v>229.39500000000001</v>
      </c>
      <c r="X360" s="135">
        <f t="shared" si="135"/>
        <v>229.39500000000001</v>
      </c>
      <c r="Y360" s="136">
        <f t="shared" si="135"/>
        <v>229.39500000000001</v>
      </c>
    </row>
    <row r="361" spans="1:25" ht="15" outlineLevel="2" thickBot="1" x14ac:dyDescent="0.25">
      <c r="A361" s="8" t="s">
        <v>59</v>
      </c>
      <c r="B361" s="134">
        <f>'[3]ВЭК 4 цк'!$H$4</f>
        <v>11.808195070809274</v>
      </c>
      <c r="C361" s="135">
        <f>'[3]ВЭК 4 цк'!$H$4</f>
        <v>11.808195070809274</v>
      </c>
      <c r="D361" s="135">
        <f>'[3]ВЭК 4 цк'!$H$4</f>
        <v>11.808195070809274</v>
      </c>
      <c r="E361" s="135">
        <f>'[3]ВЭК 4 цк'!$H$4</f>
        <v>11.808195070809274</v>
      </c>
      <c r="F361" s="135">
        <f>'[3]ВЭК 4 цк'!$H$4</f>
        <v>11.808195070809274</v>
      </c>
      <c r="G361" s="135">
        <f>'[3]ВЭК 4 цк'!$H$4</f>
        <v>11.808195070809274</v>
      </c>
      <c r="H361" s="135">
        <f>'[3]ВЭК 4 цк'!$H$4</f>
        <v>11.808195070809274</v>
      </c>
      <c r="I361" s="135">
        <f>'[3]ВЭК 4 цк'!$H$4</f>
        <v>11.808195070809274</v>
      </c>
      <c r="J361" s="135">
        <f>'[3]ВЭК 4 цк'!$H$4</f>
        <v>11.808195070809274</v>
      </c>
      <c r="K361" s="135">
        <f>'[3]ВЭК 4 цк'!$H$4</f>
        <v>11.808195070809274</v>
      </c>
      <c r="L361" s="135">
        <f>'[3]ВЭК 4 цк'!$H$4</f>
        <v>11.808195070809274</v>
      </c>
      <c r="M361" s="135">
        <f>'[3]ВЭК 4 цк'!$H$4</f>
        <v>11.808195070809274</v>
      </c>
      <c r="N361" s="135">
        <f>'[3]ВЭК 4 цк'!$H$4</f>
        <v>11.808195070809274</v>
      </c>
      <c r="O361" s="135">
        <f>'[3]ВЭК 4 цк'!$H$4</f>
        <v>11.808195070809274</v>
      </c>
      <c r="P361" s="135">
        <f>'[3]ВЭК 4 цк'!$H$4</f>
        <v>11.808195070809274</v>
      </c>
      <c r="Q361" s="135">
        <f>'[3]ВЭК 4 цк'!$H$4</f>
        <v>11.808195070809274</v>
      </c>
      <c r="R361" s="135">
        <f>'[3]ВЭК 4 цк'!$H$4</f>
        <v>11.808195070809274</v>
      </c>
      <c r="S361" s="135">
        <f>'[3]ВЭК 4 цк'!$H$4</f>
        <v>11.808195070809274</v>
      </c>
      <c r="T361" s="135">
        <f>'[3]ВЭК 4 цк'!$H$4</f>
        <v>11.808195070809274</v>
      </c>
      <c r="U361" s="135">
        <f>'[3]ВЭК 4 цк'!$H$4</f>
        <v>11.808195070809274</v>
      </c>
      <c r="V361" s="135">
        <f>'[3]ВЭК 4 цк'!$H$4</f>
        <v>11.808195070809274</v>
      </c>
      <c r="W361" s="135">
        <f>'[3]ВЭК 4 цк'!$H$4</f>
        <v>11.808195070809274</v>
      </c>
      <c r="X361" s="135">
        <f>'[3]ВЭК 4 цк'!$H$4</f>
        <v>11.808195070809274</v>
      </c>
      <c r="Y361" s="136">
        <f>'[3]ВЭК 4 цк'!$H$4</f>
        <v>11.808195070809274</v>
      </c>
    </row>
    <row r="362" spans="1:25" ht="19.5" customHeight="1" thickBot="1" x14ac:dyDescent="0.25">
      <c r="A362" s="18">
        <v>7</v>
      </c>
      <c r="B362" s="131">
        <f t="shared" ref="B362:Y362" si="136">B363+B364+B365+B366</f>
        <v>1416.5876597308093</v>
      </c>
      <c r="C362" s="131">
        <f t="shared" si="136"/>
        <v>1477.3325578108092</v>
      </c>
      <c r="D362" s="131">
        <f t="shared" si="136"/>
        <v>1519.3972331108091</v>
      </c>
      <c r="E362" s="131">
        <f t="shared" si="136"/>
        <v>1533.6861415308092</v>
      </c>
      <c r="F362" s="131">
        <f t="shared" si="136"/>
        <v>1524.4610120008092</v>
      </c>
      <c r="G362" s="131">
        <f t="shared" si="136"/>
        <v>1522.1766920008092</v>
      </c>
      <c r="H362" s="131">
        <f t="shared" si="136"/>
        <v>1460.5228297708093</v>
      </c>
      <c r="I362" s="131">
        <f t="shared" si="136"/>
        <v>1368.0822897208093</v>
      </c>
      <c r="J362" s="131">
        <f t="shared" si="136"/>
        <v>1341.3932695708093</v>
      </c>
      <c r="K362" s="131">
        <f t="shared" si="136"/>
        <v>1298.3158857708092</v>
      </c>
      <c r="L362" s="131">
        <f t="shared" si="136"/>
        <v>1354.2097055108093</v>
      </c>
      <c r="M362" s="131">
        <f t="shared" si="136"/>
        <v>1302.6742709208092</v>
      </c>
      <c r="N362" s="131">
        <f t="shared" si="136"/>
        <v>1289.9457614508092</v>
      </c>
      <c r="O362" s="131">
        <f t="shared" si="136"/>
        <v>1280.2385698308092</v>
      </c>
      <c r="P362" s="131">
        <f t="shared" si="136"/>
        <v>1295.1269650908091</v>
      </c>
      <c r="Q362" s="131">
        <f t="shared" si="136"/>
        <v>1286.2167417408093</v>
      </c>
      <c r="R362" s="131">
        <f t="shared" si="136"/>
        <v>1287.1214368808091</v>
      </c>
      <c r="S362" s="131">
        <f t="shared" si="136"/>
        <v>1292.6872603208092</v>
      </c>
      <c r="T362" s="131">
        <f t="shared" si="136"/>
        <v>1289.7135723408092</v>
      </c>
      <c r="U362" s="131">
        <f t="shared" si="136"/>
        <v>1292.3625539508091</v>
      </c>
      <c r="V362" s="131">
        <f t="shared" si="136"/>
        <v>1310.3276201508093</v>
      </c>
      <c r="W362" s="131">
        <f t="shared" si="136"/>
        <v>1304.7697703508093</v>
      </c>
      <c r="X362" s="131">
        <f t="shared" si="136"/>
        <v>1442.6226432508092</v>
      </c>
      <c r="Y362" s="131">
        <f t="shared" si="136"/>
        <v>1340.9976350608092</v>
      </c>
    </row>
    <row r="363" spans="1:25" ht="51.75" outlineLevel="2" thickBot="1" x14ac:dyDescent="0.25">
      <c r="A363" s="8" t="s">
        <v>88</v>
      </c>
      <c r="B363" s="134">
        <f>'[2]1'!$A$7</f>
        <v>974.55446466000001</v>
      </c>
      <c r="C363" s="135">
        <f>'[2]1'!$B$7</f>
        <v>1035.2993627400001</v>
      </c>
      <c r="D363" s="135">
        <f>'[2]1'!$C$7</f>
        <v>1077.36403804</v>
      </c>
      <c r="E363" s="135">
        <f>'[2]1'!$D$7</f>
        <v>1091.6529464600001</v>
      </c>
      <c r="F363" s="135">
        <f>'[2]1'!$E$7</f>
        <v>1082.4278169300001</v>
      </c>
      <c r="G363" s="135">
        <f>'[2]1'!$F$7</f>
        <v>1080.1434969300001</v>
      </c>
      <c r="H363" s="135">
        <f>'[2]1'!$G$7</f>
        <v>1018.4896347</v>
      </c>
      <c r="I363" s="135">
        <f>'[2]1'!$H$7</f>
        <v>926.04909465000003</v>
      </c>
      <c r="J363" s="135">
        <f>'[2]1'!$I$7</f>
        <v>899.3600745</v>
      </c>
      <c r="K363" s="135">
        <f>'[2]1'!$J$7</f>
        <v>856.28269069999999</v>
      </c>
      <c r="L363" s="135">
        <f>'[2]1'!$K$7</f>
        <v>912.17651044000002</v>
      </c>
      <c r="M363" s="135">
        <f>'[2]1'!$L$7</f>
        <v>860.64107584999999</v>
      </c>
      <c r="N363" s="135">
        <f>'[2]1'!$M$7</f>
        <v>847.91256638000004</v>
      </c>
      <c r="O363" s="135">
        <f>'[2]1'!$N$7</f>
        <v>838.20537476000004</v>
      </c>
      <c r="P363" s="135">
        <f>'[2]1'!$O$7</f>
        <v>853.09377001999997</v>
      </c>
      <c r="Q363" s="135">
        <f>'[2]1'!$P$7</f>
        <v>844.18354667000006</v>
      </c>
      <c r="R363" s="135">
        <f>'[2]1'!$Q$7</f>
        <v>845.08824181</v>
      </c>
      <c r="S363" s="135">
        <f>'[2]1'!$R$7</f>
        <v>850.65406525000003</v>
      </c>
      <c r="T363" s="135">
        <f>'[2]1'!$S$7</f>
        <v>847.68037727000001</v>
      </c>
      <c r="U363" s="135">
        <f>'[2]1'!$T$7</f>
        <v>850.32935887999997</v>
      </c>
      <c r="V363" s="135">
        <f>'[2]1'!$U$7</f>
        <v>868.29442508</v>
      </c>
      <c r="W363" s="135">
        <f>'[2]1'!$V$7</f>
        <v>862.73657528000001</v>
      </c>
      <c r="X363" s="135">
        <f>'[2]1'!$W$7</f>
        <v>1000.58944818</v>
      </c>
      <c r="Y363" s="136">
        <f>'[2]1'!$X$7</f>
        <v>898.96443998999996</v>
      </c>
    </row>
    <row r="364" spans="1:25" ht="15" outlineLevel="2" thickBot="1" x14ac:dyDescent="0.25">
      <c r="A364" s="8" t="s">
        <v>57</v>
      </c>
      <c r="B364" s="134">
        <v>200.83</v>
      </c>
      <c r="C364" s="135">
        <v>200.83</v>
      </c>
      <c r="D364" s="135">
        <v>200.83</v>
      </c>
      <c r="E364" s="135">
        <v>200.83</v>
      </c>
      <c r="F364" s="135">
        <v>200.83</v>
      </c>
      <c r="G364" s="135">
        <v>200.83</v>
      </c>
      <c r="H364" s="135">
        <v>200.83</v>
      </c>
      <c r="I364" s="135">
        <v>200.83</v>
      </c>
      <c r="J364" s="135">
        <v>200.83</v>
      </c>
      <c r="K364" s="135">
        <v>200.83</v>
      </c>
      <c r="L364" s="135">
        <v>200.83</v>
      </c>
      <c r="M364" s="135">
        <v>200.83</v>
      </c>
      <c r="N364" s="135">
        <v>200.83</v>
      </c>
      <c r="O364" s="135">
        <v>200.83</v>
      </c>
      <c r="P364" s="135">
        <v>200.83</v>
      </c>
      <c r="Q364" s="135">
        <v>200.83</v>
      </c>
      <c r="R364" s="135">
        <v>200.83</v>
      </c>
      <c r="S364" s="135">
        <v>200.83</v>
      </c>
      <c r="T364" s="135">
        <v>200.83</v>
      </c>
      <c r="U364" s="135">
        <v>200.83</v>
      </c>
      <c r="V364" s="135">
        <v>200.83</v>
      </c>
      <c r="W364" s="135">
        <v>200.83</v>
      </c>
      <c r="X364" s="135">
        <v>200.83</v>
      </c>
      <c r="Y364" s="136">
        <v>200.83</v>
      </c>
    </row>
    <row r="365" spans="1:25" ht="26.25" outlineLevel="2" thickBot="1" x14ac:dyDescent="0.25">
      <c r="A365" s="8" t="s">
        <v>84</v>
      </c>
      <c r="B365" s="134">
        <f t="shared" ref="B365:Y365" si="137">458.79/2</f>
        <v>229.39500000000001</v>
      </c>
      <c r="C365" s="135">
        <f t="shared" si="137"/>
        <v>229.39500000000001</v>
      </c>
      <c r="D365" s="135">
        <f t="shared" si="137"/>
        <v>229.39500000000001</v>
      </c>
      <c r="E365" s="135">
        <f t="shared" si="137"/>
        <v>229.39500000000001</v>
      </c>
      <c r="F365" s="135">
        <f t="shared" si="137"/>
        <v>229.39500000000001</v>
      </c>
      <c r="G365" s="135">
        <f t="shared" si="137"/>
        <v>229.39500000000001</v>
      </c>
      <c r="H365" s="135">
        <f t="shared" si="137"/>
        <v>229.39500000000001</v>
      </c>
      <c r="I365" s="135">
        <f t="shared" si="137"/>
        <v>229.39500000000001</v>
      </c>
      <c r="J365" s="135">
        <f t="shared" si="137"/>
        <v>229.39500000000001</v>
      </c>
      <c r="K365" s="135">
        <f t="shared" si="137"/>
        <v>229.39500000000001</v>
      </c>
      <c r="L365" s="135">
        <f t="shared" si="137"/>
        <v>229.39500000000001</v>
      </c>
      <c r="M365" s="135">
        <f t="shared" si="137"/>
        <v>229.39500000000001</v>
      </c>
      <c r="N365" s="135">
        <f t="shared" si="137"/>
        <v>229.39500000000001</v>
      </c>
      <c r="O365" s="135">
        <f t="shared" si="137"/>
        <v>229.39500000000001</v>
      </c>
      <c r="P365" s="135">
        <f t="shared" si="137"/>
        <v>229.39500000000001</v>
      </c>
      <c r="Q365" s="135">
        <f t="shared" si="137"/>
        <v>229.39500000000001</v>
      </c>
      <c r="R365" s="135">
        <f t="shared" si="137"/>
        <v>229.39500000000001</v>
      </c>
      <c r="S365" s="135">
        <f t="shared" si="137"/>
        <v>229.39500000000001</v>
      </c>
      <c r="T365" s="135">
        <f t="shared" si="137"/>
        <v>229.39500000000001</v>
      </c>
      <c r="U365" s="135">
        <f t="shared" si="137"/>
        <v>229.39500000000001</v>
      </c>
      <c r="V365" s="135">
        <f t="shared" si="137"/>
        <v>229.39500000000001</v>
      </c>
      <c r="W365" s="135">
        <f t="shared" si="137"/>
        <v>229.39500000000001</v>
      </c>
      <c r="X365" s="135">
        <f t="shared" si="137"/>
        <v>229.39500000000001</v>
      </c>
      <c r="Y365" s="136">
        <f t="shared" si="137"/>
        <v>229.39500000000001</v>
      </c>
    </row>
    <row r="366" spans="1:25" ht="15" outlineLevel="2" thickBot="1" x14ac:dyDescent="0.25">
      <c r="A366" s="8" t="s">
        <v>59</v>
      </c>
      <c r="B366" s="134">
        <f>'[3]ВЭК 4 цк'!$H$4</f>
        <v>11.808195070809274</v>
      </c>
      <c r="C366" s="135">
        <f>'[3]ВЭК 4 цк'!$H$4</f>
        <v>11.808195070809274</v>
      </c>
      <c r="D366" s="135">
        <f>'[3]ВЭК 4 цк'!$H$4</f>
        <v>11.808195070809274</v>
      </c>
      <c r="E366" s="135">
        <f>'[3]ВЭК 4 цк'!$H$4</f>
        <v>11.808195070809274</v>
      </c>
      <c r="F366" s="135">
        <f>'[3]ВЭК 4 цк'!$H$4</f>
        <v>11.808195070809274</v>
      </c>
      <c r="G366" s="135">
        <f>'[3]ВЭК 4 цк'!$H$4</f>
        <v>11.808195070809274</v>
      </c>
      <c r="H366" s="135">
        <f>'[3]ВЭК 4 цк'!$H$4</f>
        <v>11.808195070809274</v>
      </c>
      <c r="I366" s="135">
        <f>'[3]ВЭК 4 цк'!$H$4</f>
        <v>11.808195070809274</v>
      </c>
      <c r="J366" s="135">
        <f>'[3]ВЭК 4 цк'!$H$4</f>
        <v>11.808195070809274</v>
      </c>
      <c r="K366" s="135">
        <f>'[3]ВЭК 4 цк'!$H$4</f>
        <v>11.808195070809274</v>
      </c>
      <c r="L366" s="135">
        <f>'[3]ВЭК 4 цк'!$H$4</f>
        <v>11.808195070809274</v>
      </c>
      <c r="M366" s="135">
        <f>'[3]ВЭК 4 цк'!$H$4</f>
        <v>11.808195070809274</v>
      </c>
      <c r="N366" s="135">
        <f>'[3]ВЭК 4 цк'!$H$4</f>
        <v>11.808195070809274</v>
      </c>
      <c r="O366" s="135">
        <f>'[3]ВЭК 4 цк'!$H$4</f>
        <v>11.808195070809274</v>
      </c>
      <c r="P366" s="135">
        <f>'[3]ВЭК 4 цк'!$H$4</f>
        <v>11.808195070809274</v>
      </c>
      <c r="Q366" s="135">
        <f>'[3]ВЭК 4 цк'!$H$4</f>
        <v>11.808195070809274</v>
      </c>
      <c r="R366" s="135">
        <f>'[3]ВЭК 4 цк'!$H$4</f>
        <v>11.808195070809274</v>
      </c>
      <c r="S366" s="135">
        <f>'[3]ВЭК 4 цк'!$H$4</f>
        <v>11.808195070809274</v>
      </c>
      <c r="T366" s="135">
        <f>'[3]ВЭК 4 цк'!$H$4</f>
        <v>11.808195070809274</v>
      </c>
      <c r="U366" s="135">
        <f>'[3]ВЭК 4 цк'!$H$4</f>
        <v>11.808195070809274</v>
      </c>
      <c r="V366" s="135">
        <f>'[3]ВЭК 4 цк'!$H$4</f>
        <v>11.808195070809274</v>
      </c>
      <c r="W366" s="135">
        <f>'[3]ВЭК 4 цк'!$H$4</f>
        <v>11.808195070809274</v>
      </c>
      <c r="X366" s="135">
        <f>'[3]ВЭК 4 цк'!$H$4</f>
        <v>11.808195070809274</v>
      </c>
      <c r="Y366" s="136">
        <f>'[3]ВЭК 4 цк'!$H$4</f>
        <v>11.808195070809274</v>
      </c>
    </row>
    <row r="367" spans="1:25" ht="19.5" customHeight="1" thickBot="1" x14ac:dyDescent="0.25">
      <c r="A367" s="18">
        <v>8</v>
      </c>
      <c r="B367" s="131">
        <f t="shared" ref="B367:Y367" si="138">B368+B369+B370+B371</f>
        <v>1432.5589533008092</v>
      </c>
      <c r="C367" s="131">
        <f t="shared" si="138"/>
        <v>1502.8455692108091</v>
      </c>
      <c r="D367" s="131">
        <f t="shared" si="138"/>
        <v>1559.8365024308091</v>
      </c>
      <c r="E367" s="131">
        <f t="shared" si="138"/>
        <v>1523.6275893808092</v>
      </c>
      <c r="F367" s="131">
        <f t="shared" si="138"/>
        <v>1539.374620130809</v>
      </c>
      <c r="G367" s="131">
        <f t="shared" si="138"/>
        <v>1519.060050860809</v>
      </c>
      <c r="H367" s="131">
        <f t="shared" si="138"/>
        <v>1456.5389593608093</v>
      </c>
      <c r="I367" s="131">
        <f t="shared" si="138"/>
        <v>1360.1929511008093</v>
      </c>
      <c r="J367" s="131">
        <f t="shared" si="138"/>
        <v>1283.9075625008093</v>
      </c>
      <c r="K367" s="131">
        <f t="shared" si="138"/>
        <v>1292.0864404508093</v>
      </c>
      <c r="L367" s="131">
        <f t="shared" si="138"/>
        <v>1307.8137787308092</v>
      </c>
      <c r="M367" s="131">
        <f t="shared" si="138"/>
        <v>1318.3406805008092</v>
      </c>
      <c r="N367" s="131">
        <f t="shared" si="138"/>
        <v>1319.8091939708092</v>
      </c>
      <c r="O367" s="131">
        <f t="shared" si="138"/>
        <v>1308.7972985208091</v>
      </c>
      <c r="P367" s="131">
        <f t="shared" si="138"/>
        <v>1309.5850510408093</v>
      </c>
      <c r="Q367" s="131">
        <f t="shared" si="138"/>
        <v>1320.7610104408093</v>
      </c>
      <c r="R367" s="131">
        <f t="shared" si="138"/>
        <v>1324.7731917708093</v>
      </c>
      <c r="S367" s="131">
        <f t="shared" si="138"/>
        <v>1323.3668914008092</v>
      </c>
      <c r="T367" s="131">
        <f t="shared" si="138"/>
        <v>1325.4580174908092</v>
      </c>
      <c r="U367" s="131">
        <f t="shared" si="138"/>
        <v>1308.4792797208092</v>
      </c>
      <c r="V367" s="131">
        <f t="shared" si="138"/>
        <v>1316.3140341708092</v>
      </c>
      <c r="W367" s="131">
        <f t="shared" si="138"/>
        <v>1310.8119018608093</v>
      </c>
      <c r="X367" s="131">
        <f t="shared" si="138"/>
        <v>1287.0737799808091</v>
      </c>
      <c r="Y367" s="131">
        <f t="shared" si="138"/>
        <v>1319.8797043408092</v>
      </c>
    </row>
    <row r="368" spans="1:25" ht="51.75" outlineLevel="2" thickBot="1" x14ac:dyDescent="0.25">
      <c r="A368" s="8" t="s">
        <v>88</v>
      </c>
      <c r="B368" s="134">
        <f>'[2]1'!$A$8</f>
        <v>990.52575822999995</v>
      </c>
      <c r="C368" s="135">
        <f>'[2]1'!$B$8</f>
        <v>1060.81237414</v>
      </c>
      <c r="D368" s="135">
        <f>'[2]1'!$C$8</f>
        <v>1117.80330736</v>
      </c>
      <c r="E368" s="135">
        <f>'[2]1'!$D$8</f>
        <v>1081.5943943100001</v>
      </c>
      <c r="F368" s="135">
        <f>'[2]1'!$E$8</f>
        <v>1097.3414250599999</v>
      </c>
      <c r="G368" s="135">
        <f>'[2]1'!$F$8</f>
        <v>1077.0268557899999</v>
      </c>
      <c r="H368" s="135">
        <f>'[2]1'!$G$8</f>
        <v>1014.50576429</v>
      </c>
      <c r="I368" s="135">
        <f>'[2]1'!$H$8</f>
        <v>918.15975603000004</v>
      </c>
      <c r="J368" s="135">
        <f>'[2]1'!$I$8</f>
        <v>841.87436743000001</v>
      </c>
      <c r="K368" s="135">
        <f>'[2]1'!$J$8</f>
        <v>850.05324538000002</v>
      </c>
      <c r="L368" s="135">
        <f>'[2]1'!$K$8</f>
        <v>865.78058366000005</v>
      </c>
      <c r="M368" s="135">
        <f>'[2]1'!$L$8</f>
        <v>876.30748543000004</v>
      </c>
      <c r="N368" s="135">
        <f>'[2]1'!$M$8</f>
        <v>877.77599889999999</v>
      </c>
      <c r="O368" s="135">
        <f>'[2]1'!$N$8</f>
        <v>866.76410344999999</v>
      </c>
      <c r="P368" s="135">
        <f>'[2]1'!$O$8</f>
        <v>867.55185597000002</v>
      </c>
      <c r="Q368" s="135">
        <f>'[2]1'!$P$8</f>
        <v>878.72781537000003</v>
      </c>
      <c r="R368" s="135">
        <f>'[2]1'!$Q$8</f>
        <v>882.73999670000001</v>
      </c>
      <c r="S368" s="135">
        <f>'[2]1'!$R$8</f>
        <v>881.33369632999995</v>
      </c>
      <c r="T368" s="135">
        <f>'[2]1'!$S$8</f>
        <v>883.42482242000005</v>
      </c>
      <c r="U368" s="135">
        <f>'[2]1'!$T$8</f>
        <v>866.44608464999999</v>
      </c>
      <c r="V368" s="135">
        <f>'[2]1'!$U$8</f>
        <v>874.28083909999998</v>
      </c>
      <c r="W368" s="135">
        <f>'[2]1'!$V$8</f>
        <v>868.77870679</v>
      </c>
      <c r="X368" s="135">
        <f>'[2]1'!$W$8</f>
        <v>845.04058491000001</v>
      </c>
      <c r="Y368" s="136">
        <f>'[2]1'!$X$8</f>
        <v>877.84650926999996</v>
      </c>
    </row>
    <row r="369" spans="1:25" ht="15" outlineLevel="2" thickBot="1" x14ac:dyDescent="0.25">
      <c r="A369" s="8" t="s">
        <v>57</v>
      </c>
      <c r="B369" s="134">
        <v>200.83</v>
      </c>
      <c r="C369" s="135">
        <v>200.83</v>
      </c>
      <c r="D369" s="135">
        <v>200.83</v>
      </c>
      <c r="E369" s="135">
        <v>200.83</v>
      </c>
      <c r="F369" s="135">
        <v>200.83</v>
      </c>
      <c r="G369" s="135">
        <v>200.83</v>
      </c>
      <c r="H369" s="135">
        <v>200.83</v>
      </c>
      <c r="I369" s="135">
        <v>200.83</v>
      </c>
      <c r="J369" s="135">
        <v>200.83</v>
      </c>
      <c r="K369" s="135">
        <v>200.83</v>
      </c>
      <c r="L369" s="135">
        <v>200.83</v>
      </c>
      <c r="M369" s="135">
        <v>200.83</v>
      </c>
      <c r="N369" s="135">
        <v>200.83</v>
      </c>
      <c r="O369" s="135">
        <v>200.83</v>
      </c>
      <c r="P369" s="135">
        <v>200.83</v>
      </c>
      <c r="Q369" s="135">
        <v>200.83</v>
      </c>
      <c r="R369" s="135">
        <v>200.83</v>
      </c>
      <c r="S369" s="135">
        <v>200.83</v>
      </c>
      <c r="T369" s="135">
        <v>200.83</v>
      </c>
      <c r="U369" s="135">
        <v>200.83</v>
      </c>
      <c r="V369" s="135">
        <v>200.83</v>
      </c>
      <c r="W369" s="135">
        <v>200.83</v>
      </c>
      <c r="X369" s="135">
        <v>200.83</v>
      </c>
      <c r="Y369" s="136">
        <v>200.83</v>
      </c>
    </row>
    <row r="370" spans="1:25" ht="26.25" outlineLevel="2" thickBot="1" x14ac:dyDescent="0.25">
      <c r="A370" s="8" t="s">
        <v>84</v>
      </c>
      <c r="B370" s="134">
        <f t="shared" ref="B370:Y370" si="139">458.79/2</f>
        <v>229.39500000000001</v>
      </c>
      <c r="C370" s="135">
        <f t="shared" si="139"/>
        <v>229.39500000000001</v>
      </c>
      <c r="D370" s="135">
        <f t="shared" si="139"/>
        <v>229.39500000000001</v>
      </c>
      <c r="E370" s="135">
        <f t="shared" si="139"/>
        <v>229.39500000000001</v>
      </c>
      <c r="F370" s="135">
        <f t="shared" si="139"/>
        <v>229.39500000000001</v>
      </c>
      <c r="G370" s="135">
        <f t="shared" si="139"/>
        <v>229.39500000000001</v>
      </c>
      <c r="H370" s="135">
        <f t="shared" si="139"/>
        <v>229.39500000000001</v>
      </c>
      <c r="I370" s="135">
        <f t="shared" si="139"/>
        <v>229.39500000000001</v>
      </c>
      <c r="J370" s="135">
        <f t="shared" si="139"/>
        <v>229.39500000000001</v>
      </c>
      <c r="K370" s="135">
        <f t="shared" si="139"/>
        <v>229.39500000000001</v>
      </c>
      <c r="L370" s="135">
        <f t="shared" si="139"/>
        <v>229.39500000000001</v>
      </c>
      <c r="M370" s="135">
        <f t="shared" si="139"/>
        <v>229.39500000000001</v>
      </c>
      <c r="N370" s="135">
        <f t="shared" si="139"/>
        <v>229.39500000000001</v>
      </c>
      <c r="O370" s="135">
        <f t="shared" si="139"/>
        <v>229.39500000000001</v>
      </c>
      <c r="P370" s="135">
        <f t="shared" si="139"/>
        <v>229.39500000000001</v>
      </c>
      <c r="Q370" s="135">
        <f t="shared" si="139"/>
        <v>229.39500000000001</v>
      </c>
      <c r="R370" s="135">
        <f t="shared" si="139"/>
        <v>229.39500000000001</v>
      </c>
      <c r="S370" s="135">
        <f t="shared" si="139"/>
        <v>229.39500000000001</v>
      </c>
      <c r="T370" s="135">
        <f t="shared" si="139"/>
        <v>229.39500000000001</v>
      </c>
      <c r="U370" s="135">
        <f t="shared" si="139"/>
        <v>229.39500000000001</v>
      </c>
      <c r="V370" s="135">
        <f t="shared" si="139"/>
        <v>229.39500000000001</v>
      </c>
      <c r="W370" s="135">
        <f t="shared" si="139"/>
        <v>229.39500000000001</v>
      </c>
      <c r="X370" s="135">
        <f t="shared" si="139"/>
        <v>229.39500000000001</v>
      </c>
      <c r="Y370" s="136">
        <f t="shared" si="139"/>
        <v>229.39500000000001</v>
      </c>
    </row>
    <row r="371" spans="1:25" ht="15" outlineLevel="2" thickBot="1" x14ac:dyDescent="0.25">
      <c r="A371" s="8" t="s">
        <v>59</v>
      </c>
      <c r="B371" s="134">
        <f>'[3]ВЭК 4 цк'!$H$4</f>
        <v>11.808195070809274</v>
      </c>
      <c r="C371" s="135">
        <f>'[3]ВЭК 4 цк'!$H$4</f>
        <v>11.808195070809274</v>
      </c>
      <c r="D371" s="135">
        <f>'[3]ВЭК 4 цк'!$H$4</f>
        <v>11.808195070809274</v>
      </c>
      <c r="E371" s="135">
        <f>'[3]ВЭК 4 цк'!$H$4</f>
        <v>11.808195070809274</v>
      </c>
      <c r="F371" s="135">
        <f>'[3]ВЭК 4 цк'!$H$4</f>
        <v>11.808195070809274</v>
      </c>
      <c r="G371" s="135">
        <f>'[3]ВЭК 4 цк'!$H$4</f>
        <v>11.808195070809274</v>
      </c>
      <c r="H371" s="135">
        <f>'[3]ВЭК 4 цк'!$H$4</f>
        <v>11.808195070809274</v>
      </c>
      <c r="I371" s="135">
        <f>'[3]ВЭК 4 цк'!$H$4</f>
        <v>11.808195070809274</v>
      </c>
      <c r="J371" s="135">
        <f>'[3]ВЭК 4 цк'!$H$4</f>
        <v>11.808195070809274</v>
      </c>
      <c r="K371" s="135">
        <f>'[3]ВЭК 4 цк'!$H$4</f>
        <v>11.808195070809274</v>
      </c>
      <c r="L371" s="135">
        <f>'[3]ВЭК 4 цк'!$H$4</f>
        <v>11.808195070809274</v>
      </c>
      <c r="M371" s="135">
        <f>'[3]ВЭК 4 цк'!$H$4</f>
        <v>11.808195070809274</v>
      </c>
      <c r="N371" s="135">
        <f>'[3]ВЭК 4 цк'!$H$4</f>
        <v>11.808195070809274</v>
      </c>
      <c r="O371" s="135">
        <f>'[3]ВЭК 4 цк'!$H$4</f>
        <v>11.808195070809274</v>
      </c>
      <c r="P371" s="135">
        <f>'[3]ВЭК 4 цк'!$H$4</f>
        <v>11.808195070809274</v>
      </c>
      <c r="Q371" s="135">
        <f>'[3]ВЭК 4 цк'!$H$4</f>
        <v>11.808195070809274</v>
      </c>
      <c r="R371" s="135">
        <f>'[3]ВЭК 4 цк'!$H$4</f>
        <v>11.808195070809274</v>
      </c>
      <c r="S371" s="135">
        <f>'[3]ВЭК 4 цк'!$H$4</f>
        <v>11.808195070809274</v>
      </c>
      <c r="T371" s="135">
        <f>'[3]ВЭК 4 цк'!$H$4</f>
        <v>11.808195070809274</v>
      </c>
      <c r="U371" s="135">
        <f>'[3]ВЭК 4 цк'!$H$4</f>
        <v>11.808195070809274</v>
      </c>
      <c r="V371" s="135">
        <f>'[3]ВЭК 4 цк'!$H$4</f>
        <v>11.808195070809274</v>
      </c>
      <c r="W371" s="135">
        <f>'[3]ВЭК 4 цк'!$H$4</f>
        <v>11.808195070809274</v>
      </c>
      <c r="X371" s="135">
        <f>'[3]ВЭК 4 цк'!$H$4</f>
        <v>11.808195070809274</v>
      </c>
      <c r="Y371" s="136">
        <f>'[3]ВЭК 4 цк'!$H$4</f>
        <v>11.808195070809274</v>
      </c>
    </row>
    <row r="372" spans="1:25" ht="19.5" customHeight="1" thickBot="1" x14ac:dyDescent="0.25">
      <c r="A372" s="18">
        <v>9</v>
      </c>
      <c r="B372" s="131">
        <f t="shared" ref="B372:Y372" si="140">B373+B374+B375+B376</f>
        <v>1391.1354744508092</v>
      </c>
      <c r="C372" s="131">
        <f t="shared" si="140"/>
        <v>1437.3057322008092</v>
      </c>
      <c r="D372" s="131">
        <f t="shared" si="140"/>
        <v>1497.325050440809</v>
      </c>
      <c r="E372" s="131">
        <f t="shared" si="140"/>
        <v>1514.5020851308091</v>
      </c>
      <c r="F372" s="131">
        <f t="shared" si="140"/>
        <v>1515.3126105408091</v>
      </c>
      <c r="G372" s="131">
        <f t="shared" si="140"/>
        <v>1487.8694349708092</v>
      </c>
      <c r="H372" s="131">
        <f t="shared" si="140"/>
        <v>1416.8594046308092</v>
      </c>
      <c r="I372" s="131">
        <f t="shared" si="140"/>
        <v>1362.1228708108092</v>
      </c>
      <c r="J372" s="131">
        <f t="shared" si="140"/>
        <v>1305.7996389908092</v>
      </c>
      <c r="K372" s="131">
        <f t="shared" si="140"/>
        <v>1264.5115571708093</v>
      </c>
      <c r="L372" s="131">
        <f t="shared" si="140"/>
        <v>1248.4418024108093</v>
      </c>
      <c r="M372" s="131">
        <f t="shared" si="140"/>
        <v>1224.7338991508093</v>
      </c>
      <c r="N372" s="131">
        <f t="shared" si="140"/>
        <v>1211.4339057208092</v>
      </c>
      <c r="O372" s="131">
        <f t="shared" si="140"/>
        <v>1209.4965668608093</v>
      </c>
      <c r="P372" s="131">
        <f t="shared" si="140"/>
        <v>1242.3759932208093</v>
      </c>
      <c r="Q372" s="131">
        <f t="shared" si="140"/>
        <v>1244.1557180308093</v>
      </c>
      <c r="R372" s="131">
        <f t="shared" si="140"/>
        <v>1255.0168950308093</v>
      </c>
      <c r="S372" s="131">
        <f t="shared" si="140"/>
        <v>1228.3523581108093</v>
      </c>
      <c r="T372" s="131">
        <f t="shared" si="140"/>
        <v>1227.6166615908094</v>
      </c>
      <c r="U372" s="131">
        <f t="shared" si="140"/>
        <v>1218.9393212808093</v>
      </c>
      <c r="V372" s="131">
        <f t="shared" si="140"/>
        <v>1198.8287764808092</v>
      </c>
      <c r="W372" s="131">
        <f t="shared" si="140"/>
        <v>1199.3378942408094</v>
      </c>
      <c r="X372" s="131">
        <f t="shared" si="140"/>
        <v>1219.6330281308094</v>
      </c>
      <c r="Y372" s="131">
        <f t="shared" si="140"/>
        <v>1291.3494847108093</v>
      </c>
    </row>
    <row r="373" spans="1:25" ht="51.75" outlineLevel="2" thickBot="1" x14ac:dyDescent="0.25">
      <c r="A373" s="8" t="s">
        <v>88</v>
      </c>
      <c r="B373" s="134">
        <f>'[2]1'!$A$9</f>
        <v>949.10227938000003</v>
      </c>
      <c r="C373" s="135">
        <f>'[2]1'!$B$9</f>
        <v>995.27253713000005</v>
      </c>
      <c r="D373" s="135">
        <f>'[2]1'!$C$9</f>
        <v>1055.2918553699999</v>
      </c>
      <c r="E373" s="135">
        <f>'[2]1'!$D$9</f>
        <v>1072.4688900599999</v>
      </c>
      <c r="F373" s="135">
        <f>'[2]1'!$E$9</f>
        <v>1073.27941547</v>
      </c>
      <c r="G373" s="135">
        <f>'[2]1'!$F$9</f>
        <v>1045.8362399</v>
      </c>
      <c r="H373" s="135">
        <f>'[2]1'!$G$9</f>
        <v>974.82620956000005</v>
      </c>
      <c r="I373" s="135">
        <f>'[2]1'!$H$9</f>
        <v>920.08967573999996</v>
      </c>
      <c r="J373" s="135">
        <f>'[2]1'!$I$9</f>
        <v>863.76644392000003</v>
      </c>
      <c r="K373" s="135">
        <f>'[2]1'!$J$9</f>
        <v>822.47836210000003</v>
      </c>
      <c r="L373" s="135">
        <f>'[2]1'!$K$9</f>
        <v>806.40860734</v>
      </c>
      <c r="M373" s="135">
        <f>'[2]1'!$L$9</f>
        <v>782.70070408000004</v>
      </c>
      <c r="N373" s="135">
        <f>'[2]1'!$M$9</f>
        <v>769.40071064999995</v>
      </c>
      <c r="O373" s="135">
        <f>'[2]1'!$N$9</f>
        <v>767.46337179</v>
      </c>
      <c r="P373" s="135">
        <f>'[2]1'!$O$9</f>
        <v>800.34279815000002</v>
      </c>
      <c r="Q373" s="135">
        <f>'[2]1'!$P$9</f>
        <v>802.12252295999997</v>
      </c>
      <c r="R373" s="135">
        <f>'[2]1'!$Q$9</f>
        <v>812.98369995999997</v>
      </c>
      <c r="S373" s="135">
        <f>'[2]1'!$R$9</f>
        <v>786.31916304000003</v>
      </c>
      <c r="T373" s="135">
        <f>'[2]1'!$S$9</f>
        <v>785.58346652</v>
      </c>
      <c r="U373" s="135">
        <f>'[2]1'!$T$9</f>
        <v>776.90612621000002</v>
      </c>
      <c r="V373" s="135">
        <f>'[2]1'!$U$9</f>
        <v>756.79558140999995</v>
      </c>
      <c r="W373" s="135">
        <f>'[2]1'!$V$9</f>
        <v>757.30469917000005</v>
      </c>
      <c r="X373" s="135">
        <f>'[2]1'!$W$9</f>
        <v>777.59983306000004</v>
      </c>
      <c r="Y373" s="136">
        <f>'[2]1'!$X$9</f>
        <v>849.31628964000004</v>
      </c>
    </row>
    <row r="374" spans="1:25" ht="15" outlineLevel="2" thickBot="1" x14ac:dyDescent="0.25">
      <c r="A374" s="8" t="s">
        <v>57</v>
      </c>
      <c r="B374" s="134">
        <v>200.83</v>
      </c>
      <c r="C374" s="135">
        <v>200.83</v>
      </c>
      <c r="D374" s="135">
        <v>200.83</v>
      </c>
      <c r="E374" s="135">
        <v>200.83</v>
      </c>
      <c r="F374" s="135">
        <v>200.83</v>
      </c>
      <c r="G374" s="135">
        <v>200.83</v>
      </c>
      <c r="H374" s="135">
        <v>200.83</v>
      </c>
      <c r="I374" s="135">
        <v>200.83</v>
      </c>
      <c r="J374" s="135">
        <v>200.83</v>
      </c>
      <c r="K374" s="135">
        <v>200.83</v>
      </c>
      <c r="L374" s="135">
        <v>200.83</v>
      </c>
      <c r="M374" s="135">
        <v>200.83</v>
      </c>
      <c r="N374" s="135">
        <v>200.83</v>
      </c>
      <c r="O374" s="135">
        <v>200.83</v>
      </c>
      <c r="P374" s="135">
        <v>200.83</v>
      </c>
      <c r="Q374" s="135">
        <v>200.83</v>
      </c>
      <c r="R374" s="135">
        <v>200.83</v>
      </c>
      <c r="S374" s="135">
        <v>200.83</v>
      </c>
      <c r="T374" s="135">
        <v>200.83</v>
      </c>
      <c r="U374" s="135">
        <v>200.83</v>
      </c>
      <c r="V374" s="135">
        <v>200.83</v>
      </c>
      <c r="W374" s="135">
        <v>200.83</v>
      </c>
      <c r="X374" s="135">
        <v>200.83</v>
      </c>
      <c r="Y374" s="136">
        <v>200.83</v>
      </c>
    </row>
    <row r="375" spans="1:25" ht="26.25" outlineLevel="2" thickBot="1" x14ac:dyDescent="0.25">
      <c r="A375" s="8" t="s">
        <v>84</v>
      </c>
      <c r="B375" s="134">
        <f t="shared" ref="B375:Y375" si="141">458.79/2</f>
        <v>229.39500000000001</v>
      </c>
      <c r="C375" s="135">
        <f t="shared" si="141"/>
        <v>229.39500000000001</v>
      </c>
      <c r="D375" s="135">
        <f t="shared" si="141"/>
        <v>229.39500000000001</v>
      </c>
      <c r="E375" s="135">
        <f t="shared" si="141"/>
        <v>229.39500000000001</v>
      </c>
      <c r="F375" s="135">
        <f t="shared" si="141"/>
        <v>229.39500000000001</v>
      </c>
      <c r="G375" s="135">
        <f t="shared" si="141"/>
        <v>229.39500000000001</v>
      </c>
      <c r="H375" s="135">
        <f t="shared" si="141"/>
        <v>229.39500000000001</v>
      </c>
      <c r="I375" s="135">
        <f t="shared" si="141"/>
        <v>229.39500000000001</v>
      </c>
      <c r="J375" s="135">
        <f t="shared" si="141"/>
        <v>229.39500000000001</v>
      </c>
      <c r="K375" s="135">
        <f t="shared" si="141"/>
        <v>229.39500000000001</v>
      </c>
      <c r="L375" s="135">
        <f t="shared" si="141"/>
        <v>229.39500000000001</v>
      </c>
      <c r="M375" s="135">
        <f t="shared" si="141"/>
        <v>229.39500000000001</v>
      </c>
      <c r="N375" s="135">
        <f t="shared" si="141"/>
        <v>229.39500000000001</v>
      </c>
      <c r="O375" s="135">
        <f t="shared" si="141"/>
        <v>229.39500000000001</v>
      </c>
      <c r="P375" s="135">
        <f t="shared" si="141"/>
        <v>229.39500000000001</v>
      </c>
      <c r="Q375" s="135">
        <f t="shared" si="141"/>
        <v>229.39500000000001</v>
      </c>
      <c r="R375" s="135">
        <f t="shared" si="141"/>
        <v>229.39500000000001</v>
      </c>
      <c r="S375" s="135">
        <f t="shared" si="141"/>
        <v>229.39500000000001</v>
      </c>
      <c r="T375" s="135">
        <f t="shared" si="141"/>
        <v>229.39500000000001</v>
      </c>
      <c r="U375" s="135">
        <f t="shared" si="141"/>
        <v>229.39500000000001</v>
      </c>
      <c r="V375" s="135">
        <f t="shared" si="141"/>
        <v>229.39500000000001</v>
      </c>
      <c r="W375" s="135">
        <f t="shared" si="141"/>
        <v>229.39500000000001</v>
      </c>
      <c r="X375" s="135">
        <f t="shared" si="141"/>
        <v>229.39500000000001</v>
      </c>
      <c r="Y375" s="136">
        <f t="shared" si="141"/>
        <v>229.39500000000001</v>
      </c>
    </row>
    <row r="376" spans="1:25" ht="15" outlineLevel="2" thickBot="1" x14ac:dyDescent="0.25">
      <c r="A376" s="8" t="s">
        <v>59</v>
      </c>
      <c r="B376" s="134">
        <f>'[3]ВЭК 4 цк'!$H$4</f>
        <v>11.808195070809274</v>
      </c>
      <c r="C376" s="135">
        <f>'[3]ВЭК 4 цк'!$H$4</f>
        <v>11.808195070809274</v>
      </c>
      <c r="D376" s="135">
        <f>'[3]ВЭК 4 цк'!$H$4</f>
        <v>11.808195070809274</v>
      </c>
      <c r="E376" s="135">
        <f>'[3]ВЭК 4 цк'!$H$4</f>
        <v>11.808195070809274</v>
      </c>
      <c r="F376" s="135">
        <f>'[3]ВЭК 4 цк'!$H$4</f>
        <v>11.808195070809274</v>
      </c>
      <c r="G376" s="135">
        <f>'[3]ВЭК 4 цк'!$H$4</f>
        <v>11.808195070809274</v>
      </c>
      <c r="H376" s="135">
        <f>'[3]ВЭК 4 цк'!$H$4</f>
        <v>11.808195070809274</v>
      </c>
      <c r="I376" s="135">
        <f>'[3]ВЭК 4 цк'!$H$4</f>
        <v>11.808195070809274</v>
      </c>
      <c r="J376" s="135">
        <f>'[3]ВЭК 4 цк'!$H$4</f>
        <v>11.808195070809274</v>
      </c>
      <c r="K376" s="135">
        <f>'[3]ВЭК 4 цк'!$H$4</f>
        <v>11.808195070809274</v>
      </c>
      <c r="L376" s="135">
        <f>'[3]ВЭК 4 цк'!$H$4</f>
        <v>11.808195070809274</v>
      </c>
      <c r="M376" s="135">
        <f>'[3]ВЭК 4 цк'!$H$4</f>
        <v>11.808195070809274</v>
      </c>
      <c r="N376" s="135">
        <f>'[3]ВЭК 4 цк'!$H$4</f>
        <v>11.808195070809274</v>
      </c>
      <c r="O376" s="135">
        <f>'[3]ВЭК 4 цк'!$H$4</f>
        <v>11.808195070809274</v>
      </c>
      <c r="P376" s="135">
        <f>'[3]ВЭК 4 цк'!$H$4</f>
        <v>11.808195070809274</v>
      </c>
      <c r="Q376" s="135">
        <f>'[3]ВЭК 4 цк'!$H$4</f>
        <v>11.808195070809274</v>
      </c>
      <c r="R376" s="135">
        <f>'[3]ВЭК 4 цк'!$H$4</f>
        <v>11.808195070809274</v>
      </c>
      <c r="S376" s="135">
        <f>'[3]ВЭК 4 цк'!$H$4</f>
        <v>11.808195070809274</v>
      </c>
      <c r="T376" s="135">
        <f>'[3]ВЭК 4 цк'!$H$4</f>
        <v>11.808195070809274</v>
      </c>
      <c r="U376" s="135">
        <f>'[3]ВЭК 4 цк'!$H$4</f>
        <v>11.808195070809274</v>
      </c>
      <c r="V376" s="135">
        <f>'[3]ВЭК 4 цк'!$H$4</f>
        <v>11.808195070809274</v>
      </c>
      <c r="W376" s="135">
        <f>'[3]ВЭК 4 цк'!$H$4</f>
        <v>11.808195070809274</v>
      </c>
      <c r="X376" s="135">
        <f>'[3]ВЭК 4 цк'!$H$4</f>
        <v>11.808195070809274</v>
      </c>
      <c r="Y376" s="136">
        <f>'[3]ВЭК 4 цк'!$H$4</f>
        <v>11.808195070809274</v>
      </c>
    </row>
    <row r="377" spans="1:25" ht="19.5" customHeight="1" thickBot="1" x14ac:dyDescent="0.25">
      <c r="A377" s="18">
        <v>10</v>
      </c>
      <c r="B377" s="131">
        <f t="shared" ref="B377:Y377" si="142">B378+B379+B380+B381</f>
        <v>1323.1086469908091</v>
      </c>
      <c r="C377" s="131">
        <f t="shared" si="142"/>
        <v>1369.8975687108093</v>
      </c>
      <c r="D377" s="131">
        <f t="shared" si="142"/>
        <v>1409.7108993408092</v>
      </c>
      <c r="E377" s="131">
        <f t="shared" si="142"/>
        <v>1420.0193026108093</v>
      </c>
      <c r="F377" s="131">
        <f t="shared" si="142"/>
        <v>1435.8404902608092</v>
      </c>
      <c r="G377" s="131">
        <f t="shared" si="142"/>
        <v>1424.0865987808093</v>
      </c>
      <c r="H377" s="131">
        <f t="shared" si="142"/>
        <v>1392.3630219108093</v>
      </c>
      <c r="I377" s="131">
        <f t="shared" si="142"/>
        <v>1335.8405205208092</v>
      </c>
      <c r="J377" s="131">
        <f t="shared" si="142"/>
        <v>1262.6479560808093</v>
      </c>
      <c r="K377" s="131">
        <f t="shared" si="142"/>
        <v>1231.0061924308093</v>
      </c>
      <c r="L377" s="131">
        <f t="shared" si="142"/>
        <v>1217.2864001108094</v>
      </c>
      <c r="M377" s="131">
        <f t="shared" si="142"/>
        <v>1217.1121311008094</v>
      </c>
      <c r="N377" s="131">
        <f t="shared" si="142"/>
        <v>1227.5983682508092</v>
      </c>
      <c r="O377" s="131">
        <f t="shared" si="142"/>
        <v>1248.8481066808092</v>
      </c>
      <c r="P377" s="131">
        <f t="shared" si="142"/>
        <v>1249.8402538908092</v>
      </c>
      <c r="Q377" s="131">
        <f t="shared" si="142"/>
        <v>1256.0973776008093</v>
      </c>
      <c r="R377" s="131">
        <f t="shared" si="142"/>
        <v>1239.0003403408093</v>
      </c>
      <c r="S377" s="131">
        <f t="shared" si="142"/>
        <v>1211.3177704408092</v>
      </c>
      <c r="T377" s="131">
        <f t="shared" si="142"/>
        <v>1193.7924087108092</v>
      </c>
      <c r="U377" s="131">
        <f t="shared" si="142"/>
        <v>1213.1611365708093</v>
      </c>
      <c r="V377" s="131">
        <f t="shared" si="142"/>
        <v>1210.3212261508093</v>
      </c>
      <c r="W377" s="131">
        <f t="shared" si="142"/>
        <v>1217.0835319808093</v>
      </c>
      <c r="X377" s="131">
        <f t="shared" si="142"/>
        <v>1269.0102118608092</v>
      </c>
      <c r="Y377" s="131">
        <f t="shared" si="142"/>
        <v>1311.6479037408092</v>
      </c>
    </row>
    <row r="378" spans="1:25" ht="51.75" outlineLevel="2" thickBot="1" x14ac:dyDescent="0.25">
      <c r="A378" s="8" t="s">
        <v>88</v>
      </c>
      <c r="B378" s="134">
        <f>'[2]1'!$A$10</f>
        <v>881.07545191999998</v>
      </c>
      <c r="C378" s="135">
        <f>'[2]1'!$B$10</f>
        <v>927.86437364000005</v>
      </c>
      <c r="D378" s="135">
        <f>'[2]1'!$C$10</f>
        <v>967.67770427000005</v>
      </c>
      <c r="E378" s="135">
        <f>'[2]1'!$D$10</f>
        <v>977.98610754000003</v>
      </c>
      <c r="F378" s="135">
        <f>'[2]1'!$E$10</f>
        <v>993.80729518999999</v>
      </c>
      <c r="G378" s="135">
        <f>'[2]1'!$F$10</f>
        <v>982.05340371</v>
      </c>
      <c r="H378" s="135">
        <f>'[2]1'!$G$10</f>
        <v>950.32982684000001</v>
      </c>
      <c r="I378" s="135">
        <f>'[2]1'!$H$10</f>
        <v>893.80732545000001</v>
      </c>
      <c r="J378" s="135">
        <f>'[2]1'!$I$10</f>
        <v>820.61476101000005</v>
      </c>
      <c r="K378" s="135">
        <f>'[2]1'!$J$10</f>
        <v>788.97299736000002</v>
      </c>
      <c r="L378" s="135">
        <f>'[2]1'!$K$10</f>
        <v>775.25320504000001</v>
      </c>
      <c r="M378" s="135">
        <f>'[2]1'!$L$10</f>
        <v>775.07893603000002</v>
      </c>
      <c r="N378" s="135">
        <f>'[2]1'!$M$10</f>
        <v>785.56517317999999</v>
      </c>
      <c r="O378" s="135">
        <f>'[2]1'!$N$10</f>
        <v>806.81491160999997</v>
      </c>
      <c r="P378" s="135">
        <f>'[2]1'!$O$10</f>
        <v>807.80705881999995</v>
      </c>
      <c r="Q378" s="135">
        <f>'[2]1'!$P$10</f>
        <v>814.06418253000004</v>
      </c>
      <c r="R378" s="135">
        <f>'[2]1'!$Q$10</f>
        <v>796.96714526999995</v>
      </c>
      <c r="S378" s="135">
        <f>'[2]1'!$R$10</f>
        <v>769.28457536999997</v>
      </c>
      <c r="T378" s="135">
        <f>'[2]1'!$S$10</f>
        <v>751.75921363999998</v>
      </c>
      <c r="U378" s="135">
        <f>'[2]1'!$T$10</f>
        <v>771.12794150000002</v>
      </c>
      <c r="V378" s="135">
        <f>'[2]1'!$U$10</f>
        <v>768.28803108</v>
      </c>
      <c r="W378" s="135">
        <f>'[2]1'!$V$10</f>
        <v>775.05033691000006</v>
      </c>
      <c r="X378" s="135">
        <f>'[2]1'!$W$10</f>
        <v>826.97701678999999</v>
      </c>
      <c r="Y378" s="136">
        <f>'[2]1'!$X$10</f>
        <v>869.61470867000003</v>
      </c>
    </row>
    <row r="379" spans="1:25" ht="15" outlineLevel="2" thickBot="1" x14ac:dyDescent="0.25">
      <c r="A379" s="8" t="s">
        <v>57</v>
      </c>
      <c r="B379" s="134">
        <v>200.83</v>
      </c>
      <c r="C379" s="135">
        <v>200.83</v>
      </c>
      <c r="D379" s="135">
        <v>200.83</v>
      </c>
      <c r="E379" s="135">
        <v>200.83</v>
      </c>
      <c r="F379" s="135">
        <v>200.83</v>
      </c>
      <c r="G379" s="135">
        <v>200.83</v>
      </c>
      <c r="H379" s="135">
        <v>200.83</v>
      </c>
      <c r="I379" s="135">
        <v>200.83</v>
      </c>
      <c r="J379" s="135">
        <v>200.83</v>
      </c>
      <c r="K379" s="135">
        <v>200.83</v>
      </c>
      <c r="L379" s="135">
        <v>200.83</v>
      </c>
      <c r="M379" s="135">
        <v>200.83</v>
      </c>
      <c r="N379" s="135">
        <v>200.83</v>
      </c>
      <c r="O379" s="135">
        <v>200.83</v>
      </c>
      <c r="P379" s="135">
        <v>200.83</v>
      </c>
      <c r="Q379" s="135">
        <v>200.83</v>
      </c>
      <c r="R379" s="135">
        <v>200.83</v>
      </c>
      <c r="S379" s="135">
        <v>200.83</v>
      </c>
      <c r="T379" s="135">
        <v>200.83</v>
      </c>
      <c r="U379" s="135">
        <v>200.83</v>
      </c>
      <c r="V379" s="135">
        <v>200.83</v>
      </c>
      <c r="W379" s="135">
        <v>200.83</v>
      </c>
      <c r="X379" s="135">
        <v>200.83</v>
      </c>
      <c r="Y379" s="136">
        <v>200.83</v>
      </c>
    </row>
    <row r="380" spans="1:25" ht="26.25" outlineLevel="2" thickBot="1" x14ac:dyDescent="0.25">
      <c r="A380" s="8" t="s">
        <v>84</v>
      </c>
      <c r="B380" s="134">
        <f t="shared" ref="B380:Y380" si="143">458.79/2</f>
        <v>229.39500000000001</v>
      </c>
      <c r="C380" s="135">
        <f t="shared" si="143"/>
        <v>229.39500000000001</v>
      </c>
      <c r="D380" s="135">
        <f t="shared" si="143"/>
        <v>229.39500000000001</v>
      </c>
      <c r="E380" s="135">
        <f t="shared" si="143"/>
        <v>229.39500000000001</v>
      </c>
      <c r="F380" s="135">
        <f t="shared" si="143"/>
        <v>229.39500000000001</v>
      </c>
      <c r="G380" s="135">
        <f t="shared" si="143"/>
        <v>229.39500000000001</v>
      </c>
      <c r="H380" s="135">
        <f t="shared" si="143"/>
        <v>229.39500000000001</v>
      </c>
      <c r="I380" s="135">
        <f t="shared" si="143"/>
        <v>229.39500000000001</v>
      </c>
      <c r="J380" s="135">
        <f t="shared" si="143"/>
        <v>229.39500000000001</v>
      </c>
      <c r="K380" s="135">
        <f t="shared" si="143"/>
        <v>229.39500000000001</v>
      </c>
      <c r="L380" s="135">
        <f t="shared" si="143"/>
        <v>229.39500000000001</v>
      </c>
      <c r="M380" s="135">
        <f t="shared" si="143"/>
        <v>229.39500000000001</v>
      </c>
      <c r="N380" s="135">
        <f t="shared" si="143"/>
        <v>229.39500000000001</v>
      </c>
      <c r="O380" s="135">
        <f t="shared" si="143"/>
        <v>229.39500000000001</v>
      </c>
      <c r="P380" s="135">
        <f t="shared" si="143"/>
        <v>229.39500000000001</v>
      </c>
      <c r="Q380" s="135">
        <f t="shared" si="143"/>
        <v>229.39500000000001</v>
      </c>
      <c r="R380" s="135">
        <f t="shared" si="143"/>
        <v>229.39500000000001</v>
      </c>
      <c r="S380" s="135">
        <f t="shared" si="143"/>
        <v>229.39500000000001</v>
      </c>
      <c r="T380" s="135">
        <f t="shared" si="143"/>
        <v>229.39500000000001</v>
      </c>
      <c r="U380" s="135">
        <f t="shared" si="143"/>
        <v>229.39500000000001</v>
      </c>
      <c r="V380" s="135">
        <f t="shared" si="143"/>
        <v>229.39500000000001</v>
      </c>
      <c r="W380" s="135">
        <f t="shared" si="143"/>
        <v>229.39500000000001</v>
      </c>
      <c r="X380" s="135">
        <f t="shared" si="143"/>
        <v>229.39500000000001</v>
      </c>
      <c r="Y380" s="136">
        <f t="shared" si="143"/>
        <v>229.39500000000001</v>
      </c>
    </row>
    <row r="381" spans="1:25" ht="15" outlineLevel="2" thickBot="1" x14ac:dyDescent="0.25">
      <c r="A381" s="8" t="s">
        <v>59</v>
      </c>
      <c r="B381" s="134">
        <f>'[3]ВЭК 4 цк'!$H$4</f>
        <v>11.808195070809274</v>
      </c>
      <c r="C381" s="135">
        <f>'[3]ВЭК 4 цк'!$H$4</f>
        <v>11.808195070809274</v>
      </c>
      <c r="D381" s="135">
        <f>'[3]ВЭК 4 цк'!$H$4</f>
        <v>11.808195070809274</v>
      </c>
      <c r="E381" s="135">
        <f>'[3]ВЭК 4 цк'!$H$4</f>
        <v>11.808195070809274</v>
      </c>
      <c r="F381" s="135">
        <f>'[3]ВЭК 4 цк'!$H$4</f>
        <v>11.808195070809274</v>
      </c>
      <c r="G381" s="135">
        <f>'[3]ВЭК 4 цк'!$H$4</f>
        <v>11.808195070809274</v>
      </c>
      <c r="H381" s="135">
        <f>'[3]ВЭК 4 цк'!$H$4</f>
        <v>11.808195070809274</v>
      </c>
      <c r="I381" s="135">
        <f>'[3]ВЭК 4 цк'!$H$4</f>
        <v>11.808195070809274</v>
      </c>
      <c r="J381" s="135">
        <f>'[3]ВЭК 4 цк'!$H$4</f>
        <v>11.808195070809274</v>
      </c>
      <c r="K381" s="135">
        <f>'[3]ВЭК 4 цк'!$H$4</f>
        <v>11.808195070809274</v>
      </c>
      <c r="L381" s="135">
        <f>'[3]ВЭК 4 цк'!$H$4</f>
        <v>11.808195070809274</v>
      </c>
      <c r="M381" s="135">
        <f>'[3]ВЭК 4 цк'!$H$4</f>
        <v>11.808195070809274</v>
      </c>
      <c r="N381" s="135">
        <f>'[3]ВЭК 4 цк'!$H$4</f>
        <v>11.808195070809274</v>
      </c>
      <c r="O381" s="135">
        <f>'[3]ВЭК 4 цк'!$H$4</f>
        <v>11.808195070809274</v>
      </c>
      <c r="P381" s="135">
        <f>'[3]ВЭК 4 цк'!$H$4</f>
        <v>11.808195070809274</v>
      </c>
      <c r="Q381" s="135">
        <f>'[3]ВЭК 4 цк'!$H$4</f>
        <v>11.808195070809274</v>
      </c>
      <c r="R381" s="135">
        <f>'[3]ВЭК 4 цк'!$H$4</f>
        <v>11.808195070809274</v>
      </c>
      <c r="S381" s="135">
        <f>'[3]ВЭК 4 цк'!$H$4</f>
        <v>11.808195070809274</v>
      </c>
      <c r="T381" s="135">
        <f>'[3]ВЭК 4 цк'!$H$4</f>
        <v>11.808195070809274</v>
      </c>
      <c r="U381" s="135">
        <f>'[3]ВЭК 4 цк'!$H$4</f>
        <v>11.808195070809274</v>
      </c>
      <c r="V381" s="135">
        <f>'[3]ВЭК 4 цк'!$H$4</f>
        <v>11.808195070809274</v>
      </c>
      <c r="W381" s="135">
        <f>'[3]ВЭК 4 цк'!$H$4</f>
        <v>11.808195070809274</v>
      </c>
      <c r="X381" s="135">
        <f>'[3]ВЭК 4 цк'!$H$4</f>
        <v>11.808195070809274</v>
      </c>
      <c r="Y381" s="136">
        <f>'[3]ВЭК 4 цк'!$H$4</f>
        <v>11.808195070809274</v>
      </c>
    </row>
    <row r="382" spans="1:25" ht="19.5" customHeight="1" thickBot="1" x14ac:dyDescent="0.25">
      <c r="A382" s="18">
        <v>11</v>
      </c>
      <c r="B382" s="131">
        <f t="shared" ref="B382:Y382" si="144">B383+B384+B385+B386</f>
        <v>1332.5565683108091</v>
      </c>
      <c r="C382" s="131">
        <f t="shared" si="144"/>
        <v>1370.1218027108091</v>
      </c>
      <c r="D382" s="131">
        <f t="shared" si="144"/>
        <v>1398.1704451808091</v>
      </c>
      <c r="E382" s="131">
        <f t="shared" si="144"/>
        <v>1401.5431331508091</v>
      </c>
      <c r="F382" s="131">
        <f t="shared" si="144"/>
        <v>1392.4113967108092</v>
      </c>
      <c r="G382" s="131">
        <f t="shared" si="144"/>
        <v>1384.0824771808093</v>
      </c>
      <c r="H382" s="131">
        <f t="shared" si="144"/>
        <v>1363.6591613308092</v>
      </c>
      <c r="I382" s="131">
        <f t="shared" si="144"/>
        <v>1306.5279321508092</v>
      </c>
      <c r="J382" s="131">
        <f t="shared" si="144"/>
        <v>1234.5755114908093</v>
      </c>
      <c r="K382" s="131">
        <f t="shared" si="144"/>
        <v>1192.1549098008093</v>
      </c>
      <c r="L382" s="131">
        <f t="shared" si="144"/>
        <v>1166.0692344708093</v>
      </c>
      <c r="M382" s="131">
        <f t="shared" si="144"/>
        <v>1179.5012317208093</v>
      </c>
      <c r="N382" s="131">
        <f t="shared" si="144"/>
        <v>1181.6161923808093</v>
      </c>
      <c r="O382" s="131">
        <f t="shared" si="144"/>
        <v>1187.0946190208092</v>
      </c>
      <c r="P382" s="131">
        <f t="shared" si="144"/>
        <v>1211.5248866508093</v>
      </c>
      <c r="Q382" s="131">
        <f t="shared" si="144"/>
        <v>1214.5428431408093</v>
      </c>
      <c r="R382" s="131">
        <f t="shared" si="144"/>
        <v>1193.6960713208093</v>
      </c>
      <c r="S382" s="131">
        <f t="shared" si="144"/>
        <v>1186.7447812308094</v>
      </c>
      <c r="T382" s="131">
        <f t="shared" si="144"/>
        <v>1170.3973836008092</v>
      </c>
      <c r="U382" s="131">
        <f t="shared" si="144"/>
        <v>1160.4018252508092</v>
      </c>
      <c r="V382" s="131">
        <f t="shared" si="144"/>
        <v>1161.0240254308094</v>
      </c>
      <c r="W382" s="131">
        <f t="shared" si="144"/>
        <v>1185.7466727708093</v>
      </c>
      <c r="X382" s="131">
        <f t="shared" si="144"/>
        <v>1235.0780855608093</v>
      </c>
      <c r="Y382" s="131">
        <f t="shared" si="144"/>
        <v>1297.7754442508092</v>
      </c>
    </row>
    <row r="383" spans="1:25" ht="51.75" outlineLevel="2" thickBot="1" x14ac:dyDescent="0.25">
      <c r="A383" s="8" t="s">
        <v>88</v>
      </c>
      <c r="B383" s="134">
        <f>'[2]1'!$A$11</f>
        <v>890.52337323999996</v>
      </c>
      <c r="C383" s="135">
        <f>'[2]1'!$B$11</f>
        <v>928.08860763999996</v>
      </c>
      <c r="D383" s="135">
        <f>'[2]1'!$C$11</f>
        <v>956.13725010999997</v>
      </c>
      <c r="E383" s="135">
        <f>'[2]1'!$D$11</f>
        <v>959.50993807999998</v>
      </c>
      <c r="F383" s="135">
        <f>'[2]1'!$E$11</f>
        <v>950.37820164000004</v>
      </c>
      <c r="G383" s="135">
        <f>'[2]1'!$F$11</f>
        <v>942.04928211000004</v>
      </c>
      <c r="H383" s="135">
        <f>'[2]1'!$G$11</f>
        <v>921.62596626000004</v>
      </c>
      <c r="I383" s="135">
        <f>'[2]1'!$H$11</f>
        <v>864.49473708000005</v>
      </c>
      <c r="J383" s="135">
        <f>'[2]1'!$I$11</f>
        <v>792.54231642000002</v>
      </c>
      <c r="K383" s="135">
        <f>'[2]1'!$J$11</f>
        <v>750.12171473000001</v>
      </c>
      <c r="L383" s="135">
        <f>'[2]1'!$K$11</f>
        <v>724.03603940000005</v>
      </c>
      <c r="M383" s="135">
        <f>'[2]1'!$L$11</f>
        <v>737.46803665000004</v>
      </c>
      <c r="N383" s="135">
        <f>'[2]1'!$M$11</f>
        <v>739.58299731</v>
      </c>
      <c r="O383" s="135">
        <f>'[2]1'!$N$11</f>
        <v>745.06142394999995</v>
      </c>
      <c r="P383" s="135">
        <f>'[2]1'!$O$11</f>
        <v>769.49169157999995</v>
      </c>
      <c r="Q383" s="135">
        <f>'[2]1'!$P$11</f>
        <v>772.50964807000003</v>
      </c>
      <c r="R383" s="135">
        <f>'[2]1'!$Q$11</f>
        <v>751.66287624999995</v>
      </c>
      <c r="S383" s="135">
        <f>'[2]1'!$R$11</f>
        <v>744.71158616000002</v>
      </c>
      <c r="T383" s="135">
        <f>'[2]1'!$S$11</f>
        <v>728.36418852999998</v>
      </c>
      <c r="U383" s="135">
        <f>'[2]1'!$T$11</f>
        <v>718.36863017999997</v>
      </c>
      <c r="V383" s="135">
        <f>'[2]1'!$U$11</f>
        <v>718.99083036000002</v>
      </c>
      <c r="W383" s="135">
        <f>'[2]1'!$V$11</f>
        <v>743.7134777</v>
      </c>
      <c r="X383" s="135">
        <f>'[2]1'!$W$11</f>
        <v>793.04489048999994</v>
      </c>
      <c r="Y383" s="136">
        <f>'[2]1'!$X$11</f>
        <v>855.74224918000004</v>
      </c>
    </row>
    <row r="384" spans="1:25" ht="15" outlineLevel="2" thickBot="1" x14ac:dyDescent="0.25">
      <c r="A384" s="8" t="s">
        <v>57</v>
      </c>
      <c r="B384" s="134">
        <v>200.83</v>
      </c>
      <c r="C384" s="135">
        <v>200.83</v>
      </c>
      <c r="D384" s="135">
        <v>200.83</v>
      </c>
      <c r="E384" s="135">
        <v>200.83</v>
      </c>
      <c r="F384" s="135">
        <v>200.83</v>
      </c>
      <c r="G384" s="135">
        <v>200.83</v>
      </c>
      <c r="H384" s="135">
        <v>200.83</v>
      </c>
      <c r="I384" s="135">
        <v>200.83</v>
      </c>
      <c r="J384" s="135">
        <v>200.83</v>
      </c>
      <c r="K384" s="135">
        <v>200.83</v>
      </c>
      <c r="L384" s="135">
        <v>200.83</v>
      </c>
      <c r="M384" s="135">
        <v>200.83</v>
      </c>
      <c r="N384" s="135">
        <v>200.83</v>
      </c>
      <c r="O384" s="135">
        <v>200.83</v>
      </c>
      <c r="P384" s="135">
        <v>200.83</v>
      </c>
      <c r="Q384" s="135">
        <v>200.83</v>
      </c>
      <c r="R384" s="135">
        <v>200.83</v>
      </c>
      <c r="S384" s="135">
        <v>200.83</v>
      </c>
      <c r="T384" s="135">
        <v>200.83</v>
      </c>
      <c r="U384" s="135">
        <v>200.83</v>
      </c>
      <c r="V384" s="135">
        <v>200.83</v>
      </c>
      <c r="W384" s="135">
        <v>200.83</v>
      </c>
      <c r="X384" s="135">
        <v>200.83</v>
      </c>
      <c r="Y384" s="136">
        <v>200.83</v>
      </c>
    </row>
    <row r="385" spans="1:25" ht="26.25" outlineLevel="2" thickBot="1" x14ac:dyDescent="0.25">
      <c r="A385" s="8" t="s">
        <v>84</v>
      </c>
      <c r="B385" s="134">
        <f t="shared" ref="B385:Y385" si="145">458.79/2</f>
        <v>229.39500000000001</v>
      </c>
      <c r="C385" s="135">
        <f t="shared" si="145"/>
        <v>229.39500000000001</v>
      </c>
      <c r="D385" s="135">
        <f t="shared" si="145"/>
        <v>229.39500000000001</v>
      </c>
      <c r="E385" s="135">
        <f t="shared" si="145"/>
        <v>229.39500000000001</v>
      </c>
      <c r="F385" s="135">
        <f t="shared" si="145"/>
        <v>229.39500000000001</v>
      </c>
      <c r="G385" s="135">
        <f t="shared" si="145"/>
        <v>229.39500000000001</v>
      </c>
      <c r="H385" s="135">
        <f t="shared" si="145"/>
        <v>229.39500000000001</v>
      </c>
      <c r="I385" s="135">
        <f t="shared" si="145"/>
        <v>229.39500000000001</v>
      </c>
      <c r="J385" s="135">
        <f t="shared" si="145"/>
        <v>229.39500000000001</v>
      </c>
      <c r="K385" s="135">
        <f t="shared" si="145"/>
        <v>229.39500000000001</v>
      </c>
      <c r="L385" s="135">
        <f t="shared" si="145"/>
        <v>229.39500000000001</v>
      </c>
      <c r="M385" s="135">
        <f t="shared" si="145"/>
        <v>229.39500000000001</v>
      </c>
      <c r="N385" s="135">
        <f t="shared" si="145"/>
        <v>229.39500000000001</v>
      </c>
      <c r="O385" s="135">
        <f t="shared" si="145"/>
        <v>229.39500000000001</v>
      </c>
      <c r="P385" s="135">
        <f t="shared" si="145"/>
        <v>229.39500000000001</v>
      </c>
      <c r="Q385" s="135">
        <f t="shared" si="145"/>
        <v>229.39500000000001</v>
      </c>
      <c r="R385" s="135">
        <f t="shared" si="145"/>
        <v>229.39500000000001</v>
      </c>
      <c r="S385" s="135">
        <f t="shared" si="145"/>
        <v>229.39500000000001</v>
      </c>
      <c r="T385" s="135">
        <f t="shared" si="145"/>
        <v>229.39500000000001</v>
      </c>
      <c r="U385" s="135">
        <f t="shared" si="145"/>
        <v>229.39500000000001</v>
      </c>
      <c r="V385" s="135">
        <f t="shared" si="145"/>
        <v>229.39500000000001</v>
      </c>
      <c r="W385" s="135">
        <f t="shared" si="145"/>
        <v>229.39500000000001</v>
      </c>
      <c r="X385" s="135">
        <f t="shared" si="145"/>
        <v>229.39500000000001</v>
      </c>
      <c r="Y385" s="136">
        <f t="shared" si="145"/>
        <v>229.39500000000001</v>
      </c>
    </row>
    <row r="386" spans="1:25" ht="15" outlineLevel="2" thickBot="1" x14ac:dyDescent="0.25">
      <c r="A386" s="8" t="s">
        <v>59</v>
      </c>
      <c r="B386" s="134">
        <f>'[3]ВЭК 4 цк'!$H$4</f>
        <v>11.808195070809274</v>
      </c>
      <c r="C386" s="135">
        <f>'[3]ВЭК 4 цк'!$H$4</f>
        <v>11.808195070809274</v>
      </c>
      <c r="D386" s="135">
        <f>'[3]ВЭК 4 цк'!$H$4</f>
        <v>11.808195070809274</v>
      </c>
      <c r="E386" s="135">
        <f>'[3]ВЭК 4 цк'!$H$4</f>
        <v>11.808195070809274</v>
      </c>
      <c r="F386" s="135">
        <f>'[3]ВЭК 4 цк'!$H$4</f>
        <v>11.808195070809274</v>
      </c>
      <c r="G386" s="135">
        <f>'[3]ВЭК 4 цк'!$H$4</f>
        <v>11.808195070809274</v>
      </c>
      <c r="H386" s="135">
        <f>'[3]ВЭК 4 цк'!$H$4</f>
        <v>11.808195070809274</v>
      </c>
      <c r="I386" s="135">
        <f>'[3]ВЭК 4 цк'!$H$4</f>
        <v>11.808195070809274</v>
      </c>
      <c r="J386" s="135">
        <f>'[3]ВЭК 4 цк'!$H$4</f>
        <v>11.808195070809274</v>
      </c>
      <c r="K386" s="135">
        <f>'[3]ВЭК 4 цк'!$H$4</f>
        <v>11.808195070809274</v>
      </c>
      <c r="L386" s="135">
        <f>'[3]ВЭК 4 цк'!$H$4</f>
        <v>11.808195070809274</v>
      </c>
      <c r="M386" s="135">
        <f>'[3]ВЭК 4 цк'!$H$4</f>
        <v>11.808195070809274</v>
      </c>
      <c r="N386" s="135">
        <f>'[3]ВЭК 4 цк'!$H$4</f>
        <v>11.808195070809274</v>
      </c>
      <c r="O386" s="135">
        <f>'[3]ВЭК 4 цк'!$H$4</f>
        <v>11.808195070809274</v>
      </c>
      <c r="P386" s="135">
        <f>'[3]ВЭК 4 цк'!$H$4</f>
        <v>11.808195070809274</v>
      </c>
      <c r="Q386" s="135">
        <f>'[3]ВЭК 4 цк'!$H$4</f>
        <v>11.808195070809274</v>
      </c>
      <c r="R386" s="135">
        <f>'[3]ВЭК 4 цк'!$H$4</f>
        <v>11.808195070809274</v>
      </c>
      <c r="S386" s="135">
        <f>'[3]ВЭК 4 цк'!$H$4</f>
        <v>11.808195070809274</v>
      </c>
      <c r="T386" s="135">
        <f>'[3]ВЭК 4 цк'!$H$4</f>
        <v>11.808195070809274</v>
      </c>
      <c r="U386" s="135">
        <f>'[3]ВЭК 4 цк'!$H$4</f>
        <v>11.808195070809274</v>
      </c>
      <c r="V386" s="135">
        <f>'[3]ВЭК 4 цк'!$H$4</f>
        <v>11.808195070809274</v>
      </c>
      <c r="W386" s="135">
        <f>'[3]ВЭК 4 цк'!$H$4</f>
        <v>11.808195070809274</v>
      </c>
      <c r="X386" s="135">
        <f>'[3]ВЭК 4 цк'!$H$4</f>
        <v>11.808195070809274</v>
      </c>
      <c r="Y386" s="136">
        <f>'[3]ВЭК 4 цк'!$H$4</f>
        <v>11.808195070809274</v>
      </c>
    </row>
    <row r="387" spans="1:25" ht="19.5" customHeight="1" thickBot="1" x14ac:dyDescent="0.25">
      <c r="A387" s="18">
        <v>12</v>
      </c>
      <c r="B387" s="131">
        <f t="shared" ref="B387:Y387" si="146">B388+B389+B390+B391</f>
        <v>1356.7980310208093</v>
      </c>
      <c r="C387" s="131">
        <f t="shared" si="146"/>
        <v>1382.7972340808092</v>
      </c>
      <c r="D387" s="131">
        <f t="shared" si="146"/>
        <v>1395.4898233608092</v>
      </c>
      <c r="E387" s="131">
        <f t="shared" si="146"/>
        <v>1401.4970091408093</v>
      </c>
      <c r="F387" s="131">
        <f t="shared" si="146"/>
        <v>1388.6995750808092</v>
      </c>
      <c r="G387" s="131">
        <f t="shared" si="146"/>
        <v>1363.2562108408092</v>
      </c>
      <c r="H387" s="131">
        <f t="shared" si="146"/>
        <v>1327.5700456408092</v>
      </c>
      <c r="I387" s="131">
        <f t="shared" si="146"/>
        <v>1247.2362738308093</v>
      </c>
      <c r="J387" s="131">
        <f t="shared" si="146"/>
        <v>1236.0655073908092</v>
      </c>
      <c r="K387" s="131">
        <f t="shared" si="146"/>
        <v>1210.8609911308092</v>
      </c>
      <c r="L387" s="131">
        <f t="shared" si="146"/>
        <v>1211.4065240408092</v>
      </c>
      <c r="M387" s="131">
        <f t="shared" si="146"/>
        <v>1226.4347015508092</v>
      </c>
      <c r="N387" s="131">
        <f t="shared" si="146"/>
        <v>1219.9749310908094</v>
      </c>
      <c r="O387" s="131">
        <f t="shared" si="146"/>
        <v>1216.8627212308093</v>
      </c>
      <c r="P387" s="131">
        <f t="shared" si="146"/>
        <v>1233.7167595108094</v>
      </c>
      <c r="Q387" s="131">
        <f t="shared" si="146"/>
        <v>1227.9761842708094</v>
      </c>
      <c r="R387" s="131">
        <f t="shared" si="146"/>
        <v>1213.9573166108094</v>
      </c>
      <c r="S387" s="131">
        <f t="shared" si="146"/>
        <v>1196.3812684108093</v>
      </c>
      <c r="T387" s="131">
        <f t="shared" si="146"/>
        <v>1248.9266805008094</v>
      </c>
      <c r="U387" s="131">
        <f t="shared" si="146"/>
        <v>1256.1822508208093</v>
      </c>
      <c r="V387" s="131">
        <f t="shared" si="146"/>
        <v>1282.3092844308092</v>
      </c>
      <c r="W387" s="131">
        <f t="shared" si="146"/>
        <v>1270.5267181608092</v>
      </c>
      <c r="X387" s="131">
        <f t="shared" si="146"/>
        <v>1258.9199493808094</v>
      </c>
      <c r="Y387" s="131">
        <f t="shared" si="146"/>
        <v>1291.9556730508093</v>
      </c>
    </row>
    <row r="388" spans="1:25" ht="51.75" outlineLevel="2" thickBot="1" x14ac:dyDescent="0.25">
      <c r="A388" s="8" t="s">
        <v>88</v>
      </c>
      <c r="B388" s="134">
        <f>'[2]1'!$A$12</f>
        <v>914.76483595000002</v>
      </c>
      <c r="C388" s="135">
        <f>'[2]1'!$B$12</f>
        <v>940.76403901000003</v>
      </c>
      <c r="D388" s="135">
        <f>'[2]1'!$C$12</f>
        <v>953.45662829000003</v>
      </c>
      <c r="E388" s="135">
        <f>'[2]1'!$D$12</f>
        <v>959.46381407000001</v>
      </c>
      <c r="F388" s="135">
        <f>'[2]1'!$E$12</f>
        <v>946.66638001000001</v>
      </c>
      <c r="G388" s="135">
        <f>'[2]1'!$F$12</f>
        <v>921.22301576999996</v>
      </c>
      <c r="H388" s="135">
        <f>'[2]1'!$G$12</f>
        <v>885.53685056999996</v>
      </c>
      <c r="I388" s="135">
        <f>'[2]1'!$H$12</f>
        <v>805.20307876000004</v>
      </c>
      <c r="J388" s="135">
        <f>'[2]1'!$I$12</f>
        <v>794.03231231999996</v>
      </c>
      <c r="K388" s="135">
        <f>'[2]1'!$J$12</f>
        <v>768.82779605999997</v>
      </c>
      <c r="L388" s="135">
        <f>'[2]1'!$K$12</f>
        <v>769.37332896999999</v>
      </c>
      <c r="M388" s="135">
        <f>'[2]1'!$L$12</f>
        <v>784.40150647999997</v>
      </c>
      <c r="N388" s="135">
        <f>'[2]1'!$M$12</f>
        <v>777.94173602000001</v>
      </c>
      <c r="O388" s="135">
        <f>'[2]1'!$N$12</f>
        <v>774.82952616</v>
      </c>
      <c r="P388" s="135">
        <f>'[2]1'!$O$12</f>
        <v>791.68356444000005</v>
      </c>
      <c r="Q388" s="135">
        <f>'[2]1'!$P$12</f>
        <v>785.94298920000006</v>
      </c>
      <c r="R388" s="135">
        <f>'[2]1'!$Q$12</f>
        <v>771.92412153999999</v>
      </c>
      <c r="S388" s="135">
        <f>'[2]1'!$R$12</f>
        <v>754.34807334000004</v>
      </c>
      <c r="T388" s="135">
        <f>'[2]1'!$S$12</f>
        <v>806.89348543000006</v>
      </c>
      <c r="U388" s="135">
        <f>'[2]1'!$T$12</f>
        <v>814.14905575</v>
      </c>
      <c r="V388" s="135">
        <f>'[2]1'!$U$12</f>
        <v>840.27608936000001</v>
      </c>
      <c r="W388" s="135">
        <f>'[2]1'!$V$12</f>
        <v>828.49352309000005</v>
      </c>
      <c r="X388" s="135">
        <f>'[2]1'!$W$12</f>
        <v>816.88675431000001</v>
      </c>
      <c r="Y388" s="136">
        <f>'[2]1'!$X$12</f>
        <v>849.92247798000005</v>
      </c>
    </row>
    <row r="389" spans="1:25" ht="15" outlineLevel="2" thickBot="1" x14ac:dyDescent="0.25">
      <c r="A389" s="8" t="s">
        <v>57</v>
      </c>
      <c r="B389" s="134">
        <v>200.83</v>
      </c>
      <c r="C389" s="135">
        <v>200.83</v>
      </c>
      <c r="D389" s="135">
        <v>200.83</v>
      </c>
      <c r="E389" s="135">
        <v>200.83</v>
      </c>
      <c r="F389" s="135">
        <v>200.83</v>
      </c>
      <c r="G389" s="135">
        <v>200.83</v>
      </c>
      <c r="H389" s="135">
        <v>200.83</v>
      </c>
      <c r="I389" s="135">
        <v>200.83</v>
      </c>
      <c r="J389" s="135">
        <v>200.83</v>
      </c>
      <c r="K389" s="135">
        <v>200.83</v>
      </c>
      <c r="L389" s="135">
        <v>200.83</v>
      </c>
      <c r="M389" s="135">
        <v>200.83</v>
      </c>
      <c r="N389" s="135">
        <v>200.83</v>
      </c>
      <c r="O389" s="135">
        <v>200.83</v>
      </c>
      <c r="P389" s="135">
        <v>200.83</v>
      </c>
      <c r="Q389" s="135">
        <v>200.83</v>
      </c>
      <c r="R389" s="135">
        <v>200.83</v>
      </c>
      <c r="S389" s="135">
        <v>200.83</v>
      </c>
      <c r="T389" s="135">
        <v>200.83</v>
      </c>
      <c r="U389" s="135">
        <v>200.83</v>
      </c>
      <c r="V389" s="135">
        <v>200.83</v>
      </c>
      <c r="W389" s="135">
        <v>200.83</v>
      </c>
      <c r="X389" s="135">
        <v>200.83</v>
      </c>
      <c r="Y389" s="136">
        <v>200.83</v>
      </c>
    </row>
    <row r="390" spans="1:25" ht="26.25" outlineLevel="2" thickBot="1" x14ac:dyDescent="0.25">
      <c r="A390" s="8" t="s">
        <v>84</v>
      </c>
      <c r="B390" s="134">
        <f t="shared" ref="B390:Y390" si="147">458.79/2</f>
        <v>229.39500000000001</v>
      </c>
      <c r="C390" s="135">
        <f t="shared" si="147"/>
        <v>229.39500000000001</v>
      </c>
      <c r="D390" s="135">
        <f t="shared" si="147"/>
        <v>229.39500000000001</v>
      </c>
      <c r="E390" s="135">
        <f t="shared" si="147"/>
        <v>229.39500000000001</v>
      </c>
      <c r="F390" s="135">
        <f t="shared" si="147"/>
        <v>229.39500000000001</v>
      </c>
      <c r="G390" s="135">
        <f t="shared" si="147"/>
        <v>229.39500000000001</v>
      </c>
      <c r="H390" s="135">
        <f t="shared" si="147"/>
        <v>229.39500000000001</v>
      </c>
      <c r="I390" s="135">
        <f t="shared" si="147"/>
        <v>229.39500000000001</v>
      </c>
      <c r="J390" s="135">
        <f t="shared" si="147"/>
        <v>229.39500000000001</v>
      </c>
      <c r="K390" s="135">
        <f t="shared" si="147"/>
        <v>229.39500000000001</v>
      </c>
      <c r="L390" s="135">
        <f t="shared" si="147"/>
        <v>229.39500000000001</v>
      </c>
      <c r="M390" s="135">
        <f t="shared" si="147"/>
        <v>229.39500000000001</v>
      </c>
      <c r="N390" s="135">
        <f t="shared" si="147"/>
        <v>229.39500000000001</v>
      </c>
      <c r="O390" s="135">
        <f t="shared" si="147"/>
        <v>229.39500000000001</v>
      </c>
      <c r="P390" s="135">
        <f t="shared" si="147"/>
        <v>229.39500000000001</v>
      </c>
      <c r="Q390" s="135">
        <f t="shared" si="147"/>
        <v>229.39500000000001</v>
      </c>
      <c r="R390" s="135">
        <f t="shared" si="147"/>
        <v>229.39500000000001</v>
      </c>
      <c r="S390" s="135">
        <f t="shared" si="147"/>
        <v>229.39500000000001</v>
      </c>
      <c r="T390" s="135">
        <f t="shared" si="147"/>
        <v>229.39500000000001</v>
      </c>
      <c r="U390" s="135">
        <f t="shared" si="147"/>
        <v>229.39500000000001</v>
      </c>
      <c r="V390" s="135">
        <f t="shared" si="147"/>
        <v>229.39500000000001</v>
      </c>
      <c r="W390" s="135">
        <f t="shared" si="147"/>
        <v>229.39500000000001</v>
      </c>
      <c r="X390" s="135">
        <f t="shared" si="147"/>
        <v>229.39500000000001</v>
      </c>
      <c r="Y390" s="136">
        <f t="shared" si="147"/>
        <v>229.39500000000001</v>
      </c>
    </row>
    <row r="391" spans="1:25" ht="15" outlineLevel="2" thickBot="1" x14ac:dyDescent="0.25">
      <c r="A391" s="8" t="s">
        <v>59</v>
      </c>
      <c r="B391" s="134">
        <f>'[3]ВЭК 4 цк'!$H$4</f>
        <v>11.808195070809274</v>
      </c>
      <c r="C391" s="135">
        <f>'[3]ВЭК 4 цк'!$H$4</f>
        <v>11.808195070809274</v>
      </c>
      <c r="D391" s="135">
        <f>'[3]ВЭК 4 цк'!$H$4</f>
        <v>11.808195070809274</v>
      </c>
      <c r="E391" s="135">
        <f>'[3]ВЭК 4 цк'!$H$4</f>
        <v>11.808195070809274</v>
      </c>
      <c r="F391" s="135">
        <f>'[3]ВЭК 4 цк'!$H$4</f>
        <v>11.808195070809274</v>
      </c>
      <c r="G391" s="135">
        <f>'[3]ВЭК 4 цк'!$H$4</f>
        <v>11.808195070809274</v>
      </c>
      <c r="H391" s="135">
        <f>'[3]ВЭК 4 цк'!$H$4</f>
        <v>11.808195070809274</v>
      </c>
      <c r="I391" s="135">
        <f>'[3]ВЭК 4 цк'!$H$4</f>
        <v>11.808195070809274</v>
      </c>
      <c r="J391" s="135">
        <f>'[3]ВЭК 4 цк'!$H$4</f>
        <v>11.808195070809274</v>
      </c>
      <c r="K391" s="135">
        <f>'[3]ВЭК 4 цк'!$H$4</f>
        <v>11.808195070809274</v>
      </c>
      <c r="L391" s="135">
        <f>'[3]ВЭК 4 цк'!$H$4</f>
        <v>11.808195070809274</v>
      </c>
      <c r="M391" s="135">
        <f>'[3]ВЭК 4 цк'!$H$4</f>
        <v>11.808195070809274</v>
      </c>
      <c r="N391" s="135">
        <f>'[3]ВЭК 4 цк'!$H$4</f>
        <v>11.808195070809274</v>
      </c>
      <c r="O391" s="135">
        <f>'[3]ВЭК 4 цк'!$H$4</f>
        <v>11.808195070809274</v>
      </c>
      <c r="P391" s="135">
        <f>'[3]ВЭК 4 цк'!$H$4</f>
        <v>11.808195070809274</v>
      </c>
      <c r="Q391" s="135">
        <f>'[3]ВЭК 4 цк'!$H$4</f>
        <v>11.808195070809274</v>
      </c>
      <c r="R391" s="135">
        <f>'[3]ВЭК 4 цк'!$H$4</f>
        <v>11.808195070809274</v>
      </c>
      <c r="S391" s="135">
        <f>'[3]ВЭК 4 цк'!$H$4</f>
        <v>11.808195070809274</v>
      </c>
      <c r="T391" s="135">
        <f>'[3]ВЭК 4 цк'!$H$4</f>
        <v>11.808195070809274</v>
      </c>
      <c r="U391" s="135">
        <f>'[3]ВЭК 4 цк'!$H$4</f>
        <v>11.808195070809274</v>
      </c>
      <c r="V391" s="135">
        <f>'[3]ВЭК 4 цк'!$H$4</f>
        <v>11.808195070809274</v>
      </c>
      <c r="W391" s="135">
        <f>'[3]ВЭК 4 цк'!$H$4</f>
        <v>11.808195070809274</v>
      </c>
      <c r="X391" s="135">
        <f>'[3]ВЭК 4 цк'!$H$4</f>
        <v>11.808195070809274</v>
      </c>
      <c r="Y391" s="136">
        <f>'[3]ВЭК 4 цк'!$H$4</f>
        <v>11.808195070809274</v>
      </c>
    </row>
    <row r="392" spans="1:25" ht="19.5" customHeight="1" thickBot="1" x14ac:dyDescent="0.25">
      <c r="A392" s="18">
        <v>13</v>
      </c>
      <c r="B392" s="131">
        <f t="shared" ref="B392:Y392" si="148">B393+B394+B395+B396</f>
        <v>1342.4295923908091</v>
      </c>
      <c r="C392" s="131">
        <f t="shared" si="148"/>
        <v>1383.9337280308091</v>
      </c>
      <c r="D392" s="131">
        <f t="shared" si="148"/>
        <v>1404.1313650808092</v>
      </c>
      <c r="E392" s="131">
        <f t="shared" si="148"/>
        <v>1412.2777010008092</v>
      </c>
      <c r="F392" s="131">
        <f t="shared" si="148"/>
        <v>1404.2792268608091</v>
      </c>
      <c r="G392" s="131">
        <f t="shared" si="148"/>
        <v>1382.4726395608093</v>
      </c>
      <c r="H392" s="131">
        <f t="shared" si="148"/>
        <v>1320.3453285008093</v>
      </c>
      <c r="I392" s="131">
        <f t="shared" si="148"/>
        <v>1259.8508469708092</v>
      </c>
      <c r="J392" s="131">
        <f t="shared" si="148"/>
        <v>1235.0530894908093</v>
      </c>
      <c r="K392" s="131">
        <f t="shared" si="148"/>
        <v>1240.1859599508093</v>
      </c>
      <c r="L392" s="131">
        <f t="shared" si="148"/>
        <v>1246.7234684908094</v>
      </c>
      <c r="M392" s="131">
        <f t="shared" si="148"/>
        <v>1256.8023457308093</v>
      </c>
      <c r="N392" s="131">
        <f t="shared" si="148"/>
        <v>1209.6684839708093</v>
      </c>
      <c r="O392" s="131">
        <f t="shared" si="148"/>
        <v>1219.9595031308093</v>
      </c>
      <c r="P392" s="131">
        <f t="shared" si="148"/>
        <v>1229.3614131408094</v>
      </c>
      <c r="Q392" s="131">
        <f t="shared" si="148"/>
        <v>1224.4176204508094</v>
      </c>
      <c r="R392" s="131">
        <f t="shared" si="148"/>
        <v>1235.9864370108094</v>
      </c>
      <c r="S392" s="131">
        <f t="shared" si="148"/>
        <v>1228.4915037208093</v>
      </c>
      <c r="T392" s="131">
        <f t="shared" si="148"/>
        <v>1251.8615577008093</v>
      </c>
      <c r="U392" s="131">
        <f t="shared" si="148"/>
        <v>1271.2092725508091</v>
      </c>
      <c r="V392" s="131">
        <f t="shared" si="148"/>
        <v>1301.6284841808092</v>
      </c>
      <c r="W392" s="131">
        <f t="shared" si="148"/>
        <v>1279.1513769808091</v>
      </c>
      <c r="X392" s="131">
        <f t="shared" si="148"/>
        <v>1256.7571150208094</v>
      </c>
      <c r="Y392" s="131">
        <f t="shared" si="148"/>
        <v>1305.6973482208091</v>
      </c>
    </row>
    <row r="393" spans="1:25" ht="51.75" outlineLevel="2" thickBot="1" x14ac:dyDescent="0.25">
      <c r="A393" s="8" t="s">
        <v>88</v>
      </c>
      <c r="B393" s="134">
        <f>'[2]1'!$A$13</f>
        <v>900.39639732000001</v>
      </c>
      <c r="C393" s="135">
        <f>'[2]1'!$B$13</f>
        <v>941.90053295999996</v>
      </c>
      <c r="D393" s="135">
        <f>'[2]1'!$C$13</f>
        <v>962.09817000999999</v>
      </c>
      <c r="E393" s="135">
        <f>'[2]1'!$D$13</f>
        <v>970.24450592999995</v>
      </c>
      <c r="F393" s="135">
        <f>'[2]1'!$E$13</f>
        <v>962.24603178999996</v>
      </c>
      <c r="G393" s="135">
        <f>'[2]1'!$F$13</f>
        <v>940.43944449000003</v>
      </c>
      <c r="H393" s="135">
        <f>'[2]1'!$G$13</f>
        <v>878.31213343000002</v>
      </c>
      <c r="I393" s="135">
        <f>'[2]1'!$H$13</f>
        <v>817.81765189999999</v>
      </c>
      <c r="J393" s="135">
        <f>'[2]1'!$I$13</f>
        <v>793.01989442000001</v>
      </c>
      <c r="K393" s="135">
        <f>'[2]1'!$J$13</f>
        <v>798.15276487999995</v>
      </c>
      <c r="L393" s="135">
        <f>'[2]1'!$K$13</f>
        <v>804.69027342000004</v>
      </c>
      <c r="M393" s="135">
        <f>'[2]1'!$L$13</f>
        <v>814.76915066000004</v>
      </c>
      <c r="N393" s="135">
        <f>'[2]1'!$M$13</f>
        <v>767.63528889999998</v>
      </c>
      <c r="O393" s="135">
        <f>'[2]1'!$N$13</f>
        <v>777.92630806</v>
      </c>
      <c r="P393" s="135">
        <f>'[2]1'!$O$13</f>
        <v>787.32821807000005</v>
      </c>
      <c r="Q393" s="135">
        <f>'[2]1'!$P$13</f>
        <v>782.38442538000004</v>
      </c>
      <c r="R393" s="135">
        <f>'[2]1'!$Q$13</f>
        <v>793.95324194</v>
      </c>
      <c r="S393" s="135">
        <f>'[2]1'!$R$13</f>
        <v>786.45830865000005</v>
      </c>
      <c r="T393" s="135">
        <f>'[2]1'!$S$13</f>
        <v>809.82836263000002</v>
      </c>
      <c r="U393" s="135">
        <f>'[2]1'!$T$13</f>
        <v>829.17607748</v>
      </c>
      <c r="V393" s="135">
        <f>'[2]1'!$U$13</f>
        <v>859.59528910999995</v>
      </c>
      <c r="W393" s="135">
        <f>'[2]1'!$V$13</f>
        <v>837.11818190999998</v>
      </c>
      <c r="X393" s="135">
        <f>'[2]1'!$W$13</f>
        <v>814.72391994999998</v>
      </c>
      <c r="Y393" s="136">
        <f>'[2]1'!$X$13</f>
        <v>863.66415314999995</v>
      </c>
    </row>
    <row r="394" spans="1:25" ht="15" outlineLevel="2" thickBot="1" x14ac:dyDescent="0.25">
      <c r="A394" s="8" t="s">
        <v>57</v>
      </c>
      <c r="B394" s="134">
        <v>200.83</v>
      </c>
      <c r="C394" s="135">
        <v>200.83</v>
      </c>
      <c r="D394" s="135">
        <v>200.83</v>
      </c>
      <c r="E394" s="135">
        <v>200.83</v>
      </c>
      <c r="F394" s="135">
        <v>200.83</v>
      </c>
      <c r="G394" s="135">
        <v>200.83</v>
      </c>
      <c r="H394" s="135">
        <v>200.83</v>
      </c>
      <c r="I394" s="135">
        <v>200.83</v>
      </c>
      <c r="J394" s="135">
        <v>200.83</v>
      </c>
      <c r="K394" s="135">
        <v>200.83</v>
      </c>
      <c r="L394" s="135">
        <v>200.83</v>
      </c>
      <c r="M394" s="135">
        <v>200.83</v>
      </c>
      <c r="N394" s="135">
        <v>200.83</v>
      </c>
      <c r="O394" s="135">
        <v>200.83</v>
      </c>
      <c r="P394" s="135">
        <v>200.83</v>
      </c>
      <c r="Q394" s="135">
        <v>200.83</v>
      </c>
      <c r="R394" s="135">
        <v>200.83</v>
      </c>
      <c r="S394" s="135">
        <v>200.83</v>
      </c>
      <c r="T394" s="135">
        <v>200.83</v>
      </c>
      <c r="U394" s="135">
        <v>200.83</v>
      </c>
      <c r="V394" s="135">
        <v>200.83</v>
      </c>
      <c r="W394" s="135">
        <v>200.83</v>
      </c>
      <c r="X394" s="135">
        <v>200.83</v>
      </c>
      <c r="Y394" s="136">
        <v>200.83</v>
      </c>
    </row>
    <row r="395" spans="1:25" ht="26.25" outlineLevel="2" thickBot="1" x14ac:dyDescent="0.25">
      <c r="A395" s="8" t="s">
        <v>84</v>
      </c>
      <c r="B395" s="134">
        <f t="shared" ref="B395:Y395" si="149">458.79/2</f>
        <v>229.39500000000001</v>
      </c>
      <c r="C395" s="135">
        <f t="shared" si="149"/>
        <v>229.39500000000001</v>
      </c>
      <c r="D395" s="135">
        <f t="shared" si="149"/>
        <v>229.39500000000001</v>
      </c>
      <c r="E395" s="135">
        <f t="shared" si="149"/>
        <v>229.39500000000001</v>
      </c>
      <c r="F395" s="135">
        <f t="shared" si="149"/>
        <v>229.39500000000001</v>
      </c>
      <c r="G395" s="135">
        <f t="shared" si="149"/>
        <v>229.39500000000001</v>
      </c>
      <c r="H395" s="135">
        <f t="shared" si="149"/>
        <v>229.39500000000001</v>
      </c>
      <c r="I395" s="135">
        <f t="shared" si="149"/>
        <v>229.39500000000001</v>
      </c>
      <c r="J395" s="135">
        <f t="shared" si="149"/>
        <v>229.39500000000001</v>
      </c>
      <c r="K395" s="135">
        <f t="shared" si="149"/>
        <v>229.39500000000001</v>
      </c>
      <c r="L395" s="135">
        <f t="shared" si="149"/>
        <v>229.39500000000001</v>
      </c>
      <c r="M395" s="135">
        <f t="shared" si="149"/>
        <v>229.39500000000001</v>
      </c>
      <c r="N395" s="135">
        <f t="shared" si="149"/>
        <v>229.39500000000001</v>
      </c>
      <c r="O395" s="135">
        <f t="shared" si="149"/>
        <v>229.39500000000001</v>
      </c>
      <c r="P395" s="135">
        <f t="shared" si="149"/>
        <v>229.39500000000001</v>
      </c>
      <c r="Q395" s="135">
        <f t="shared" si="149"/>
        <v>229.39500000000001</v>
      </c>
      <c r="R395" s="135">
        <f t="shared" si="149"/>
        <v>229.39500000000001</v>
      </c>
      <c r="S395" s="135">
        <f t="shared" si="149"/>
        <v>229.39500000000001</v>
      </c>
      <c r="T395" s="135">
        <f t="shared" si="149"/>
        <v>229.39500000000001</v>
      </c>
      <c r="U395" s="135">
        <f t="shared" si="149"/>
        <v>229.39500000000001</v>
      </c>
      <c r="V395" s="135">
        <f t="shared" si="149"/>
        <v>229.39500000000001</v>
      </c>
      <c r="W395" s="135">
        <f t="shared" si="149"/>
        <v>229.39500000000001</v>
      </c>
      <c r="X395" s="135">
        <f t="shared" si="149"/>
        <v>229.39500000000001</v>
      </c>
      <c r="Y395" s="136">
        <f t="shared" si="149"/>
        <v>229.39500000000001</v>
      </c>
    </row>
    <row r="396" spans="1:25" ht="15" outlineLevel="2" thickBot="1" x14ac:dyDescent="0.25">
      <c r="A396" s="8" t="s">
        <v>59</v>
      </c>
      <c r="B396" s="134">
        <f>'[3]ВЭК 4 цк'!$H$4</f>
        <v>11.808195070809274</v>
      </c>
      <c r="C396" s="135">
        <f>'[3]ВЭК 4 цк'!$H$4</f>
        <v>11.808195070809274</v>
      </c>
      <c r="D396" s="135">
        <f>'[3]ВЭК 4 цк'!$H$4</f>
        <v>11.808195070809274</v>
      </c>
      <c r="E396" s="135">
        <f>'[3]ВЭК 4 цк'!$H$4</f>
        <v>11.808195070809274</v>
      </c>
      <c r="F396" s="135">
        <f>'[3]ВЭК 4 цк'!$H$4</f>
        <v>11.808195070809274</v>
      </c>
      <c r="G396" s="135">
        <f>'[3]ВЭК 4 цк'!$H$4</f>
        <v>11.808195070809274</v>
      </c>
      <c r="H396" s="135">
        <f>'[3]ВЭК 4 цк'!$H$4</f>
        <v>11.808195070809274</v>
      </c>
      <c r="I396" s="135">
        <f>'[3]ВЭК 4 цк'!$H$4</f>
        <v>11.808195070809274</v>
      </c>
      <c r="J396" s="135">
        <f>'[3]ВЭК 4 цк'!$H$4</f>
        <v>11.808195070809274</v>
      </c>
      <c r="K396" s="135">
        <f>'[3]ВЭК 4 цк'!$H$4</f>
        <v>11.808195070809274</v>
      </c>
      <c r="L396" s="135">
        <f>'[3]ВЭК 4 цк'!$H$4</f>
        <v>11.808195070809274</v>
      </c>
      <c r="M396" s="135">
        <f>'[3]ВЭК 4 цк'!$H$4</f>
        <v>11.808195070809274</v>
      </c>
      <c r="N396" s="135">
        <f>'[3]ВЭК 4 цк'!$H$4</f>
        <v>11.808195070809274</v>
      </c>
      <c r="O396" s="135">
        <f>'[3]ВЭК 4 цк'!$H$4</f>
        <v>11.808195070809274</v>
      </c>
      <c r="P396" s="135">
        <f>'[3]ВЭК 4 цк'!$H$4</f>
        <v>11.808195070809274</v>
      </c>
      <c r="Q396" s="135">
        <f>'[3]ВЭК 4 цк'!$H$4</f>
        <v>11.808195070809274</v>
      </c>
      <c r="R396" s="135">
        <f>'[3]ВЭК 4 цк'!$H$4</f>
        <v>11.808195070809274</v>
      </c>
      <c r="S396" s="135">
        <f>'[3]ВЭК 4 цк'!$H$4</f>
        <v>11.808195070809274</v>
      </c>
      <c r="T396" s="135">
        <f>'[3]ВЭК 4 цк'!$H$4</f>
        <v>11.808195070809274</v>
      </c>
      <c r="U396" s="135">
        <f>'[3]ВЭК 4 цк'!$H$4</f>
        <v>11.808195070809274</v>
      </c>
      <c r="V396" s="135">
        <f>'[3]ВЭК 4 цк'!$H$4</f>
        <v>11.808195070809274</v>
      </c>
      <c r="W396" s="135">
        <f>'[3]ВЭК 4 цк'!$H$4</f>
        <v>11.808195070809274</v>
      </c>
      <c r="X396" s="135">
        <f>'[3]ВЭК 4 цк'!$H$4</f>
        <v>11.808195070809274</v>
      </c>
      <c r="Y396" s="136">
        <f>'[3]ВЭК 4 цк'!$H$4</f>
        <v>11.808195070809274</v>
      </c>
    </row>
    <row r="397" spans="1:25" ht="19.5" customHeight="1" thickBot="1" x14ac:dyDescent="0.25">
      <c r="A397" s="18">
        <v>14</v>
      </c>
      <c r="B397" s="131">
        <f t="shared" ref="B397:Y397" si="150">B398+B399+B400+B401</f>
        <v>1313.6729420808092</v>
      </c>
      <c r="C397" s="131">
        <f t="shared" si="150"/>
        <v>1365.3351777308092</v>
      </c>
      <c r="D397" s="131">
        <f t="shared" si="150"/>
        <v>1383.7425508808092</v>
      </c>
      <c r="E397" s="131">
        <f t="shared" si="150"/>
        <v>1385.6215467608092</v>
      </c>
      <c r="F397" s="131">
        <f t="shared" si="150"/>
        <v>1390.5135871008092</v>
      </c>
      <c r="G397" s="131">
        <f t="shared" si="150"/>
        <v>1378.9172339708091</v>
      </c>
      <c r="H397" s="131">
        <f t="shared" si="150"/>
        <v>1315.7560311108091</v>
      </c>
      <c r="I397" s="131">
        <f t="shared" si="150"/>
        <v>1253.6388311208093</v>
      </c>
      <c r="J397" s="131">
        <f t="shared" si="150"/>
        <v>1221.1173828708093</v>
      </c>
      <c r="K397" s="131">
        <f t="shared" si="150"/>
        <v>1218.3579735808094</v>
      </c>
      <c r="L397" s="131">
        <f t="shared" si="150"/>
        <v>1231.8896093308092</v>
      </c>
      <c r="M397" s="131">
        <f t="shared" si="150"/>
        <v>1244.8776975608093</v>
      </c>
      <c r="N397" s="131">
        <f t="shared" si="150"/>
        <v>1196.8435937308093</v>
      </c>
      <c r="O397" s="131">
        <f t="shared" si="150"/>
        <v>1186.4293048108093</v>
      </c>
      <c r="P397" s="131">
        <f t="shared" si="150"/>
        <v>1197.2383644408094</v>
      </c>
      <c r="Q397" s="131">
        <f t="shared" si="150"/>
        <v>1224.2611579208094</v>
      </c>
      <c r="R397" s="131">
        <f t="shared" si="150"/>
        <v>1245.4465306208094</v>
      </c>
      <c r="S397" s="131">
        <f t="shared" si="150"/>
        <v>1244.0697659308094</v>
      </c>
      <c r="T397" s="131">
        <f t="shared" si="150"/>
        <v>1274.7211221808093</v>
      </c>
      <c r="U397" s="131">
        <f t="shared" si="150"/>
        <v>1295.2191008608092</v>
      </c>
      <c r="V397" s="131">
        <f t="shared" si="150"/>
        <v>1292.7927436408092</v>
      </c>
      <c r="W397" s="131">
        <f t="shared" si="150"/>
        <v>1279.2267674208092</v>
      </c>
      <c r="X397" s="131">
        <f t="shared" si="150"/>
        <v>1253.6039740408094</v>
      </c>
      <c r="Y397" s="131">
        <f t="shared" si="150"/>
        <v>1307.9464561608092</v>
      </c>
    </row>
    <row r="398" spans="1:25" ht="51.75" outlineLevel="2" thickBot="1" x14ac:dyDescent="0.25">
      <c r="A398" s="8" t="s">
        <v>88</v>
      </c>
      <c r="B398" s="134">
        <f>'[2]1'!$A$14</f>
        <v>871.63974700999995</v>
      </c>
      <c r="C398" s="135">
        <f>'[2]1'!$B$14</f>
        <v>923.30198266000002</v>
      </c>
      <c r="D398" s="135">
        <f>'[2]1'!$C$14</f>
        <v>941.70935581000003</v>
      </c>
      <c r="E398" s="135">
        <f>'[2]1'!$D$14</f>
        <v>943.58835168999997</v>
      </c>
      <c r="F398" s="135">
        <f>'[2]1'!$E$14</f>
        <v>948.48039202999996</v>
      </c>
      <c r="G398" s="135">
        <f>'[2]1'!$F$14</f>
        <v>936.88403889999995</v>
      </c>
      <c r="H398" s="135">
        <f>'[2]1'!$G$14</f>
        <v>873.72283603999995</v>
      </c>
      <c r="I398" s="135">
        <f>'[2]1'!$H$14</f>
        <v>811.60563605000004</v>
      </c>
      <c r="J398" s="135">
        <f>'[2]1'!$I$14</f>
        <v>779.0841878</v>
      </c>
      <c r="K398" s="135">
        <f>'[2]1'!$J$14</f>
        <v>776.32477850999999</v>
      </c>
      <c r="L398" s="135">
        <f>'[2]1'!$K$14</f>
        <v>789.85641425999995</v>
      </c>
      <c r="M398" s="135">
        <f>'[2]1'!$L$14</f>
        <v>802.84450248999997</v>
      </c>
      <c r="N398" s="135">
        <f>'[2]1'!$M$14</f>
        <v>754.81039866000003</v>
      </c>
      <c r="O398" s="135">
        <f>'[2]1'!$N$14</f>
        <v>744.39610974000004</v>
      </c>
      <c r="P398" s="135">
        <f>'[2]1'!$O$14</f>
        <v>755.20516937000002</v>
      </c>
      <c r="Q398" s="135">
        <f>'[2]1'!$P$14</f>
        <v>782.22796285000004</v>
      </c>
      <c r="R398" s="135">
        <f>'[2]1'!$Q$14</f>
        <v>803.41333555000006</v>
      </c>
      <c r="S398" s="135">
        <f>'[2]1'!$R$14</f>
        <v>802.03657085999998</v>
      </c>
      <c r="T398" s="135">
        <f>'[2]1'!$S$14</f>
        <v>832.68792711000003</v>
      </c>
      <c r="U398" s="135">
        <f>'[2]1'!$T$14</f>
        <v>853.18590578999999</v>
      </c>
      <c r="V398" s="135">
        <f>'[2]1'!$U$14</f>
        <v>850.75954856999999</v>
      </c>
      <c r="W398" s="135">
        <f>'[2]1'!$V$14</f>
        <v>837.19357234999995</v>
      </c>
      <c r="X398" s="135">
        <f>'[2]1'!$W$14</f>
        <v>811.57077896999999</v>
      </c>
      <c r="Y398" s="136">
        <f>'[2]1'!$X$14</f>
        <v>865.91326108999999</v>
      </c>
    </row>
    <row r="399" spans="1:25" ht="15" outlineLevel="2" thickBot="1" x14ac:dyDescent="0.25">
      <c r="A399" s="8" t="s">
        <v>57</v>
      </c>
      <c r="B399" s="134">
        <v>200.83</v>
      </c>
      <c r="C399" s="135">
        <v>200.83</v>
      </c>
      <c r="D399" s="135">
        <v>200.83</v>
      </c>
      <c r="E399" s="135">
        <v>200.83</v>
      </c>
      <c r="F399" s="135">
        <v>200.83</v>
      </c>
      <c r="G399" s="135">
        <v>200.83</v>
      </c>
      <c r="H399" s="135">
        <v>200.83</v>
      </c>
      <c r="I399" s="135">
        <v>200.83</v>
      </c>
      <c r="J399" s="135">
        <v>200.83</v>
      </c>
      <c r="K399" s="135">
        <v>200.83</v>
      </c>
      <c r="L399" s="135">
        <v>200.83</v>
      </c>
      <c r="M399" s="135">
        <v>200.83</v>
      </c>
      <c r="N399" s="135">
        <v>200.83</v>
      </c>
      <c r="O399" s="135">
        <v>200.83</v>
      </c>
      <c r="P399" s="135">
        <v>200.83</v>
      </c>
      <c r="Q399" s="135">
        <v>200.83</v>
      </c>
      <c r="R399" s="135">
        <v>200.83</v>
      </c>
      <c r="S399" s="135">
        <v>200.83</v>
      </c>
      <c r="T399" s="135">
        <v>200.83</v>
      </c>
      <c r="U399" s="135">
        <v>200.83</v>
      </c>
      <c r="V399" s="135">
        <v>200.83</v>
      </c>
      <c r="W399" s="135">
        <v>200.83</v>
      </c>
      <c r="X399" s="135">
        <v>200.83</v>
      </c>
      <c r="Y399" s="136">
        <v>200.83</v>
      </c>
    </row>
    <row r="400" spans="1:25" ht="26.25" outlineLevel="2" thickBot="1" x14ac:dyDescent="0.25">
      <c r="A400" s="8" t="s">
        <v>84</v>
      </c>
      <c r="B400" s="134">
        <f t="shared" ref="B400:Y400" si="151">458.79/2</f>
        <v>229.39500000000001</v>
      </c>
      <c r="C400" s="135">
        <f t="shared" si="151"/>
        <v>229.39500000000001</v>
      </c>
      <c r="D400" s="135">
        <f t="shared" si="151"/>
        <v>229.39500000000001</v>
      </c>
      <c r="E400" s="135">
        <f t="shared" si="151"/>
        <v>229.39500000000001</v>
      </c>
      <c r="F400" s="135">
        <f t="shared" si="151"/>
        <v>229.39500000000001</v>
      </c>
      <c r="G400" s="135">
        <f t="shared" si="151"/>
        <v>229.39500000000001</v>
      </c>
      <c r="H400" s="135">
        <f t="shared" si="151"/>
        <v>229.39500000000001</v>
      </c>
      <c r="I400" s="135">
        <f t="shared" si="151"/>
        <v>229.39500000000001</v>
      </c>
      <c r="J400" s="135">
        <f t="shared" si="151"/>
        <v>229.39500000000001</v>
      </c>
      <c r="K400" s="135">
        <f t="shared" si="151"/>
        <v>229.39500000000001</v>
      </c>
      <c r="L400" s="135">
        <f t="shared" si="151"/>
        <v>229.39500000000001</v>
      </c>
      <c r="M400" s="135">
        <f t="shared" si="151"/>
        <v>229.39500000000001</v>
      </c>
      <c r="N400" s="135">
        <f t="shared" si="151"/>
        <v>229.39500000000001</v>
      </c>
      <c r="O400" s="135">
        <f t="shared" si="151"/>
        <v>229.39500000000001</v>
      </c>
      <c r="P400" s="135">
        <f t="shared" si="151"/>
        <v>229.39500000000001</v>
      </c>
      <c r="Q400" s="135">
        <f t="shared" si="151"/>
        <v>229.39500000000001</v>
      </c>
      <c r="R400" s="135">
        <f t="shared" si="151"/>
        <v>229.39500000000001</v>
      </c>
      <c r="S400" s="135">
        <f t="shared" si="151"/>
        <v>229.39500000000001</v>
      </c>
      <c r="T400" s="135">
        <f t="shared" si="151"/>
        <v>229.39500000000001</v>
      </c>
      <c r="U400" s="135">
        <f t="shared" si="151"/>
        <v>229.39500000000001</v>
      </c>
      <c r="V400" s="135">
        <f t="shared" si="151"/>
        <v>229.39500000000001</v>
      </c>
      <c r="W400" s="135">
        <f t="shared" si="151"/>
        <v>229.39500000000001</v>
      </c>
      <c r="X400" s="135">
        <f t="shared" si="151"/>
        <v>229.39500000000001</v>
      </c>
      <c r="Y400" s="136">
        <f t="shared" si="151"/>
        <v>229.39500000000001</v>
      </c>
    </row>
    <row r="401" spans="1:25" ht="15" outlineLevel="2" thickBot="1" x14ac:dyDescent="0.25">
      <c r="A401" s="8" t="s">
        <v>59</v>
      </c>
      <c r="B401" s="134">
        <f>'[3]ВЭК 4 цк'!$H$4</f>
        <v>11.808195070809274</v>
      </c>
      <c r="C401" s="135">
        <f>'[3]ВЭК 4 цк'!$H$4</f>
        <v>11.808195070809274</v>
      </c>
      <c r="D401" s="135">
        <f>'[3]ВЭК 4 цк'!$H$4</f>
        <v>11.808195070809274</v>
      </c>
      <c r="E401" s="135">
        <f>'[3]ВЭК 4 цк'!$H$4</f>
        <v>11.808195070809274</v>
      </c>
      <c r="F401" s="135">
        <f>'[3]ВЭК 4 цк'!$H$4</f>
        <v>11.808195070809274</v>
      </c>
      <c r="G401" s="135">
        <f>'[3]ВЭК 4 цк'!$H$4</f>
        <v>11.808195070809274</v>
      </c>
      <c r="H401" s="135">
        <f>'[3]ВЭК 4 цк'!$H$4</f>
        <v>11.808195070809274</v>
      </c>
      <c r="I401" s="135">
        <f>'[3]ВЭК 4 цк'!$H$4</f>
        <v>11.808195070809274</v>
      </c>
      <c r="J401" s="135">
        <f>'[3]ВЭК 4 цк'!$H$4</f>
        <v>11.808195070809274</v>
      </c>
      <c r="K401" s="135">
        <f>'[3]ВЭК 4 цк'!$H$4</f>
        <v>11.808195070809274</v>
      </c>
      <c r="L401" s="135">
        <f>'[3]ВЭК 4 цк'!$H$4</f>
        <v>11.808195070809274</v>
      </c>
      <c r="M401" s="135">
        <f>'[3]ВЭК 4 цк'!$H$4</f>
        <v>11.808195070809274</v>
      </c>
      <c r="N401" s="135">
        <f>'[3]ВЭК 4 цк'!$H$4</f>
        <v>11.808195070809274</v>
      </c>
      <c r="O401" s="135">
        <f>'[3]ВЭК 4 цк'!$H$4</f>
        <v>11.808195070809274</v>
      </c>
      <c r="P401" s="135">
        <f>'[3]ВЭК 4 цк'!$H$4</f>
        <v>11.808195070809274</v>
      </c>
      <c r="Q401" s="135">
        <f>'[3]ВЭК 4 цк'!$H$4</f>
        <v>11.808195070809274</v>
      </c>
      <c r="R401" s="135">
        <f>'[3]ВЭК 4 цк'!$H$4</f>
        <v>11.808195070809274</v>
      </c>
      <c r="S401" s="135">
        <f>'[3]ВЭК 4 цк'!$H$4</f>
        <v>11.808195070809274</v>
      </c>
      <c r="T401" s="135">
        <f>'[3]ВЭК 4 цк'!$H$4</f>
        <v>11.808195070809274</v>
      </c>
      <c r="U401" s="135">
        <f>'[3]ВЭК 4 цк'!$H$4</f>
        <v>11.808195070809274</v>
      </c>
      <c r="V401" s="135">
        <f>'[3]ВЭК 4 цк'!$H$4</f>
        <v>11.808195070809274</v>
      </c>
      <c r="W401" s="135">
        <f>'[3]ВЭК 4 цк'!$H$4</f>
        <v>11.808195070809274</v>
      </c>
      <c r="X401" s="135">
        <f>'[3]ВЭК 4 цк'!$H$4</f>
        <v>11.808195070809274</v>
      </c>
      <c r="Y401" s="136">
        <f>'[3]ВЭК 4 цк'!$H$4</f>
        <v>11.808195070809274</v>
      </c>
    </row>
    <row r="402" spans="1:25" ht="19.5" customHeight="1" thickBot="1" x14ac:dyDescent="0.25">
      <c r="A402" s="18">
        <v>15</v>
      </c>
      <c r="B402" s="131">
        <f t="shared" ref="B402:Y402" si="152">B403+B404+B405+B406</f>
        <v>1356.5691457908092</v>
      </c>
      <c r="C402" s="131">
        <f t="shared" si="152"/>
        <v>1412.1555366108091</v>
      </c>
      <c r="D402" s="131">
        <f t="shared" si="152"/>
        <v>1435.5132298608091</v>
      </c>
      <c r="E402" s="131">
        <f t="shared" si="152"/>
        <v>1440.2687924808092</v>
      </c>
      <c r="F402" s="131">
        <f t="shared" si="152"/>
        <v>1450.7551880508092</v>
      </c>
      <c r="G402" s="131">
        <f t="shared" si="152"/>
        <v>1429.4834168608093</v>
      </c>
      <c r="H402" s="131">
        <f t="shared" si="152"/>
        <v>1376.8549364408093</v>
      </c>
      <c r="I402" s="131">
        <f t="shared" si="152"/>
        <v>1290.3303150008092</v>
      </c>
      <c r="J402" s="131">
        <f t="shared" si="152"/>
        <v>1294.3588711008092</v>
      </c>
      <c r="K402" s="131">
        <f t="shared" si="152"/>
        <v>1289.2702522708091</v>
      </c>
      <c r="L402" s="131">
        <f t="shared" si="152"/>
        <v>1290.1411927508093</v>
      </c>
      <c r="M402" s="131">
        <f t="shared" si="152"/>
        <v>1293.2527361808093</v>
      </c>
      <c r="N402" s="131">
        <f t="shared" si="152"/>
        <v>1247.4535309508094</v>
      </c>
      <c r="O402" s="131">
        <f t="shared" si="152"/>
        <v>1253.6686617408093</v>
      </c>
      <c r="P402" s="131">
        <f t="shared" si="152"/>
        <v>1254.6180988008093</v>
      </c>
      <c r="Q402" s="131">
        <f t="shared" si="152"/>
        <v>1259.7445633508094</v>
      </c>
      <c r="R402" s="131">
        <f t="shared" si="152"/>
        <v>1287.5420285408093</v>
      </c>
      <c r="S402" s="131">
        <f t="shared" si="152"/>
        <v>1273.3987948108092</v>
      </c>
      <c r="T402" s="131">
        <f t="shared" si="152"/>
        <v>1290.9824433308092</v>
      </c>
      <c r="U402" s="131">
        <f t="shared" si="152"/>
        <v>1319.0836417708092</v>
      </c>
      <c r="V402" s="131">
        <f t="shared" si="152"/>
        <v>1339.6111304108092</v>
      </c>
      <c r="W402" s="131">
        <f t="shared" si="152"/>
        <v>1310.7353034108091</v>
      </c>
      <c r="X402" s="131">
        <f t="shared" si="152"/>
        <v>1271.0657260108092</v>
      </c>
      <c r="Y402" s="131">
        <f t="shared" si="152"/>
        <v>1353.7397436208091</v>
      </c>
    </row>
    <row r="403" spans="1:25" ht="51.75" outlineLevel="2" thickBot="1" x14ac:dyDescent="0.25">
      <c r="A403" s="8" t="s">
        <v>88</v>
      </c>
      <c r="B403" s="134">
        <f>'[2]1'!$A$15</f>
        <v>914.53595071999996</v>
      </c>
      <c r="C403" s="135">
        <f>'[2]1'!$B$15</f>
        <v>970.12234153999998</v>
      </c>
      <c r="D403" s="135">
        <f>'[2]1'!$C$15</f>
        <v>993.48003478999999</v>
      </c>
      <c r="E403" s="135">
        <f>'[2]1'!$D$15</f>
        <v>998.23559740999997</v>
      </c>
      <c r="F403" s="135">
        <f>'[2]1'!$E$15</f>
        <v>1008.72199298</v>
      </c>
      <c r="G403" s="135">
        <f>'[2]1'!$F$15</f>
        <v>987.45022179</v>
      </c>
      <c r="H403" s="135">
        <f>'[2]1'!$G$15</f>
        <v>934.82174137000004</v>
      </c>
      <c r="I403" s="135">
        <f>'[2]1'!$H$15</f>
        <v>848.29711993000001</v>
      </c>
      <c r="J403" s="135">
        <f>'[2]1'!$I$15</f>
        <v>852.32567602999995</v>
      </c>
      <c r="K403" s="135">
        <f>'[2]1'!$J$15</f>
        <v>847.23705719999998</v>
      </c>
      <c r="L403" s="135">
        <f>'[2]1'!$K$15</f>
        <v>848.10799768000004</v>
      </c>
      <c r="M403" s="135">
        <f>'[2]1'!$L$15</f>
        <v>851.21954111000002</v>
      </c>
      <c r="N403" s="135">
        <f>'[2]1'!$M$15</f>
        <v>805.42033588000004</v>
      </c>
      <c r="O403" s="135">
        <f>'[2]1'!$N$15</f>
        <v>811.63546667000003</v>
      </c>
      <c r="P403" s="135">
        <f>'[2]1'!$O$15</f>
        <v>812.58490372999995</v>
      </c>
      <c r="Q403" s="135">
        <f>'[2]1'!$P$15</f>
        <v>817.71136827999999</v>
      </c>
      <c r="R403" s="135">
        <f>'[2]1'!$Q$15</f>
        <v>845.50883347000001</v>
      </c>
      <c r="S403" s="135">
        <f>'[2]1'!$R$15</f>
        <v>831.36559973999999</v>
      </c>
      <c r="T403" s="135">
        <f>'[2]1'!$S$15</f>
        <v>848.94924825999999</v>
      </c>
      <c r="U403" s="135">
        <f>'[2]1'!$T$15</f>
        <v>877.05044669999995</v>
      </c>
      <c r="V403" s="135">
        <f>'[2]1'!$U$15</f>
        <v>897.57793533999995</v>
      </c>
      <c r="W403" s="135">
        <f>'[2]1'!$V$15</f>
        <v>868.70210834</v>
      </c>
      <c r="X403" s="135">
        <f>'[2]1'!$W$15</f>
        <v>829.03253094000002</v>
      </c>
      <c r="Y403" s="136">
        <f>'[2]1'!$X$15</f>
        <v>911.70654854999998</v>
      </c>
    </row>
    <row r="404" spans="1:25" ht="15" outlineLevel="2" thickBot="1" x14ac:dyDescent="0.25">
      <c r="A404" s="8" t="s">
        <v>57</v>
      </c>
      <c r="B404" s="134">
        <v>200.83</v>
      </c>
      <c r="C404" s="135">
        <v>200.83</v>
      </c>
      <c r="D404" s="135">
        <v>200.83</v>
      </c>
      <c r="E404" s="135">
        <v>200.83</v>
      </c>
      <c r="F404" s="135">
        <v>200.83</v>
      </c>
      <c r="G404" s="135">
        <v>200.83</v>
      </c>
      <c r="H404" s="135">
        <v>200.83</v>
      </c>
      <c r="I404" s="135">
        <v>200.83</v>
      </c>
      <c r="J404" s="135">
        <v>200.83</v>
      </c>
      <c r="K404" s="135">
        <v>200.83</v>
      </c>
      <c r="L404" s="135">
        <v>200.83</v>
      </c>
      <c r="M404" s="135">
        <v>200.83</v>
      </c>
      <c r="N404" s="135">
        <v>200.83</v>
      </c>
      <c r="O404" s="135">
        <v>200.83</v>
      </c>
      <c r="P404" s="135">
        <v>200.83</v>
      </c>
      <c r="Q404" s="135">
        <v>200.83</v>
      </c>
      <c r="R404" s="135">
        <v>200.83</v>
      </c>
      <c r="S404" s="135">
        <v>200.83</v>
      </c>
      <c r="T404" s="135">
        <v>200.83</v>
      </c>
      <c r="U404" s="135">
        <v>200.83</v>
      </c>
      <c r="V404" s="135">
        <v>200.83</v>
      </c>
      <c r="W404" s="135">
        <v>200.83</v>
      </c>
      <c r="X404" s="135">
        <v>200.83</v>
      </c>
      <c r="Y404" s="136">
        <v>200.83</v>
      </c>
    </row>
    <row r="405" spans="1:25" ht="26.25" outlineLevel="2" thickBot="1" x14ac:dyDescent="0.25">
      <c r="A405" s="8" t="s">
        <v>84</v>
      </c>
      <c r="B405" s="134">
        <f t="shared" ref="B405:Y405" si="153">458.79/2</f>
        <v>229.39500000000001</v>
      </c>
      <c r="C405" s="135">
        <f t="shared" si="153"/>
        <v>229.39500000000001</v>
      </c>
      <c r="D405" s="135">
        <f t="shared" si="153"/>
        <v>229.39500000000001</v>
      </c>
      <c r="E405" s="135">
        <f t="shared" si="153"/>
        <v>229.39500000000001</v>
      </c>
      <c r="F405" s="135">
        <f t="shared" si="153"/>
        <v>229.39500000000001</v>
      </c>
      <c r="G405" s="135">
        <f t="shared" si="153"/>
        <v>229.39500000000001</v>
      </c>
      <c r="H405" s="135">
        <f t="shared" si="153"/>
        <v>229.39500000000001</v>
      </c>
      <c r="I405" s="135">
        <f t="shared" si="153"/>
        <v>229.39500000000001</v>
      </c>
      <c r="J405" s="135">
        <f t="shared" si="153"/>
        <v>229.39500000000001</v>
      </c>
      <c r="K405" s="135">
        <f t="shared" si="153"/>
        <v>229.39500000000001</v>
      </c>
      <c r="L405" s="135">
        <f t="shared" si="153"/>
        <v>229.39500000000001</v>
      </c>
      <c r="M405" s="135">
        <f t="shared" si="153"/>
        <v>229.39500000000001</v>
      </c>
      <c r="N405" s="135">
        <f t="shared" si="153"/>
        <v>229.39500000000001</v>
      </c>
      <c r="O405" s="135">
        <f t="shared" si="153"/>
        <v>229.39500000000001</v>
      </c>
      <c r="P405" s="135">
        <f t="shared" si="153"/>
        <v>229.39500000000001</v>
      </c>
      <c r="Q405" s="135">
        <f t="shared" si="153"/>
        <v>229.39500000000001</v>
      </c>
      <c r="R405" s="135">
        <f t="shared" si="153"/>
        <v>229.39500000000001</v>
      </c>
      <c r="S405" s="135">
        <f t="shared" si="153"/>
        <v>229.39500000000001</v>
      </c>
      <c r="T405" s="135">
        <f t="shared" si="153"/>
        <v>229.39500000000001</v>
      </c>
      <c r="U405" s="135">
        <f t="shared" si="153"/>
        <v>229.39500000000001</v>
      </c>
      <c r="V405" s="135">
        <f t="shared" si="153"/>
        <v>229.39500000000001</v>
      </c>
      <c r="W405" s="135">
        <f t="shared" si="153"/>
        <v>229.39500000000001</v>
      </c>
      <c r="X405" s="135">
        <f t="shared" si="153"/>
        <v>229.39500000000001</v>
      </c>
      <c r="Y405" s="136">
        <f t="shared" si="153"/>
        <v>229.39500000000001</v>
      </c>
    </row>
    <row r="406" spans="1:25" ht="15" outlineLevel="2" thickBot="1" x14ac:dyDescent="0.25">
      <c r="A406" s="8" t="s">
        <v>59</v>
      </c>
      <c r="B406" s="134">
        <f>'[3]ВЭК 4 цк'!$H$4</f>
        <v>11.808195070809274</v>
      </c>
      <c r="C406" s="135">
        <f>'[3]ВЭК 4 цк'!$H$4</f>
        <v>11.808195070809274</v>
      </c>
      <c r="D406" s="135">
        <f>'[3]ВЭК 4 цк'!$H$4</f>
        <v>11.808195070809274</v>
      </c>
      <c r="E406" s="135">
        <f>'[3]ВЭК 4 цк'!$H$4</f>
        <v>11.808195070809274</v>
      </c>
      <c r="F406" s="135">
        <f>'[3]ВЭК 4 цк'!$H$4</f>
        <v>11.808195070809274</v>
      </c>
      <c r="G406" s="135">
        <f>'[3]ВЭК 4 цк'!$H$4</f>
        <v>11.808195070809274</v>
      </c>
      <c r="H406" s="135">
        <f>'[3]ВЭК 4 цк'!$H$4</f>
        <v>11.808195070809274</v>
      </c>
      <c r="I406" s="135">
        <f>'[3]ВЭК 4 цк'!$H$4</f>
        <v>11.808195070809274</v>
      </c>
      <c r="J406" s="135">
        <f>'[3]ВЭК 4 цк'!$H$4</f>
        <v>11.808195070809274</v>
      </c>
      <c r="K406" s="135">
        <f>'[3]ВЭК 4 цк'!$H$4</f>
        <v>11.808195070809274</v>
      </c>
      <c r="L406" s="135">
        <f>'[3]ВЭК 4 цк'!$H$4</f>
        <v>11.808195070809274</v>
      </c>
      <c r="M406" s="135">
        <f>'[3]ВЭК 4 цк'!$H$4</f>
        <v>11.808195070809274</v>
      </c>
      <c r="N406" s="135">
        <f>'[3]ВЭК 4 цк'!$H$4</f>
        <v>11.808195070809274</v>
      </c>
      <c r="O406" s="135">
        <f>'[3]ВЭК 4 цк'!$H$4</f>
        <v>11.808195070809274</v>
      </c>
      <c r="P406" s="135">
        <f>'[3]ВЭК 4 цк'!$H$4</f>
        <v>11.808195070809274</v>
      </c>
      <c r="Q406" s="135">
        <f>'[3]ВЭК 4 цк'!$H$4</f>
        <v>11.808195070809274</v>
      </c>
      <c r="R406" s="135">
        <f>'[3]ВЭК 4 цк'!$H$4</f>
        <v>11.808195070809274</v>
      </c>
      <c r="S406" s="135">
        <f>'[3]ВЭК 4 цк'!$H$4</f>
        <v>11.808195070809274</v>
      </c>
      <c r="T406" s="135">
        <f>'[3]ВЭК 4 цк'!$H$4</f>
        <v>11.808195070809274</v>
      </c>
      <c r="U406" s="135">
        <f>'[3]ВЭК 4 цк'!$H$4</f>
        <v>11.808195070809274</v>
      </c>
      <c r="V406" s="135">
        <f>'[3]ВЭК 4 цк'!$H$4</f>
        <v>11.808195070809274</v>
      </c>
      <c r="W406" s="135">
        <f>'[3]ВЭК 4 цк'!$H$4</f>
        <v>11.808195070809274</v>
      </c>
      <c r="X406" s="135">
        <f>'[3]ВЭК 4 цк'!$H$4</f>
        <v>11.808195070809274</v>
      </c>
      <c r="Y406" s="136">
        <f>'[3]ВЭК 4 цк'!$H$4</f>
        <v>11.808195070809274</v>
      </c>
    </row>
    <row r="407" spans="1:25" ht="19.5" customHeight="1" thickBot="1" x14ac:dyDescent="0.25">
      <c r="A407" s="18">
        <v>16</v>
      </c>
      <c r="B407" s="131">
        <f t="shared" ref="B407:Y407" si="154">B408+B409+B410+B411</f>
        <v>1366.0655055608092</v>
      </c>
      <c r="C407" s="131">
        <f t="shared" si="154"/>
        <v>1422.9708483208092</v>
      </c>
      <c r="D407" s="131">
        <f t="shared" si="154"/>
        <v>1456.8496062408092</v>
      </c>
      <c r="E407" s="131">
        <f t="shared" si="154"/>
        <v>1463.1248597908093</v>
      </c>
      <c r="F407" s="131">
        <f t="shared" si="154"/>
        <v>1449.0180165508093</v>
      </c>
      <c r="G407" s="131">
        <f t="shared" si="154"/>
        <v>1427.3764079408093</v>
      </c>
      <c r="H407" s="131">
        <f t="shared" si="154"/>
        <v>1369.6216038408093</v>
      </c>
      <c r="I407" s="131">
        <f t="shared" si="154"/>
        <v>1285.6221751708092</v>
      </c>
      <c r="J407" s="131">
        <f t="shared" si="154"/>
        <v>1281.3291604908093</v>
      </c>
      <c r="K407" s="131">
        <f t="shared" si="154"/>
        <v>1217.8522565108094</v>
      </c>
      <c r="L407" s="131">
        <f t="shared" si="154"/>
        <v>1235.9630628908094</v>
      </c>
      <c r="M407" s="131">
        <f t="shared" si="154"/>
        <v>1245.0615038208093</v>
      </c>
      <c r="N407" s="131">
        <f t="shared" si="154"/>
        <v>1265.8731317108093</v>
      </c>
      <c r="O407" s="131">
        <f t="shared" si="154"/>
        <v>1262.5931405508093</v>
      </c>
      <c r="P407" s="131">
        <f t="shared" si="154"/>
        <v>1264.0834667208094</v>
      </c>
      <c r="Q407" s="131">
        <f t="shared" si="154"/>
        <v>1271.5622807408092</v>
      </c>
      <c r="R407" s="131">
        <f t="shared" si="154"/>
        <v>1276.3156913608093</v>
      </c>
      <c r="S407" s="131">
        <f t="shared" si="154"/>
        <v>1267.4879189708092</v>
      </c>
      <c r="T407" s="131">
        <f t="shared" si="154"/>
        <v>1296.9446304408093</v>
      </c>
      <c r="U407" s="131">
        <f t="shared" si="154"/>
        <v>1296.7225833108091</v>
      </c>
      <c r="V407" s="131">
        <f t="shared" si="154"/>
        <v>1320.2333156208092</v>
      </c>
      <c r="W407" s="131">
        <f t="shared" si="154"/>
        <v>1291.3830552008092</v>
      </c>
      <c r="X407" s="131">
        <f t="shared" si="154"/>
        <v>1305.3529746708091</v>
      </c>
      <c r="Y407" s="131">
        <f t="shared" si="154"/>
        <v>1327.6032450408093</v>
      </c>
    </row>
    <row r="408" spans="1:25" ht="51.75" outlineLevel="2" thickBot="1" x14ac:dyDescent="0.25">
      <c r="A408" s="8" t="s">
        <v>88</v>
      </c>
      <c r="B408" s="134">
        <f>'[2]1'!$A$16</f>
        <v>924.03231048999999</v>
      </c>
      <c r="C408" s="135">
        <f>'[2]1'!$B$16</f>
        <v>980.93765325000004</v>
      </c>
      <c r="D408" s="135">
        <f>'[2]1'!$C$16</f>
        <v>1014.81641117</v>
      </c>
      <c r="E408" s="135">
        <f>'[2]1'!$D$16</f>
        <v>1021.09166472</v>
      </c>
      <c r="F408" s="135">
        <f>'[2]1'!$E$16</f>
        <v>1006.9848214800001</v>
      </c>
      <c r="G408" s="135">
        <f>'[2]1'!$F$16</f>
        <v>985.34321287</v>
      </c>
      <c r="H408" s="135">
        <f>'[2]1'!$G$16</f>
        <v>927.58840877</v>
      </c>
      <c r="I408" s="135">
        <f>'[2]1'!$H$16</f>
        <v>843.58898009999996</v>
      </c>
      <c r="J408" s="135">
        <f>'[2]1'!$I$16</f>
        <v>839.29596542000002</v>
      </c>
      <c r="K408" s="135">
        <f>'[2]1'!$J$16</f>
        <v>775.81906144000004</v>
      </c>
      <c r="L408" s="135">
        <f>'[2]1'!$K$16</f>
        <v>793.92986782000003</v>
      </c>
      <c r="M408" s="135">
        <f>'[2]1'!$L$16</f>
        <v>803.02830874999995</v>
      </c>
      <c r="N408" s="135">
        <f>'[2]1'!$M$16</f>
        <v>823.83993664000002</v>
      </c>
      <c r="O408" s="135">
        <f>'[2]1'!$N$16</f>
        <v>820.55994548000001</v>
      </c>
      <c r="P408" s="135">
        <f>'[2]1'!$O$16</f>
        <v>822.05027165000001</v>
      </c>
      <c r="Q408" s="135">
        <f>'[2]1'!$P$16</f>
        <v>829.52908566999997</v>
      </c>
      <c r="R408" s="135">
        <f>'[2]1'!$Q$16</f>
        <v>834.28249629000004</v>
      </c>
      <c r="S408" s="135">
        <f>'[2]1'!$R$16</f>
        <v>825.45472389999998</v>
      </c>
      <c r="T408" s="135">
        <f>'[2]1'!$S$16</f>
        <v>854.91143537000005</v>
      </c>
      <c r="U408" s="135">
        <f>'[2]1'!$T$16</f>
        <v>854.68938823999997</v>
      </c>
      <c r="V408" s="135">
        <f>'[2]1'!$U$16</f>
        <v>878.20012054999995</v>
      </c>
      <c r="W408" s="135">
        <f>'[2]1'!$V$16</f>
        <v>849.34986013000002</v>
      </c>
      <c r="X408" s="135">
        <f>'[2]1'!$W$16</f>
        <v>863.31977959999995</v>
      </c>
      <c r="Y408" s="136">
        <f>'[2]1'!$X$16</f>
        <v>885.57004997000001</v>
      </c>
    </row>
    <row r="409" spans="1:25" ht="15" outlineLevel="2" thickBot="1" x14ac:dyDescent="0.25">
      <c r="A409" s="8" t="s">
        <v>57</v>
      </c>
      <c r="B409" s="134">
        <v>200.83</v>
      </c>
      <c r="C409" s="135">
        <v>200.83</v>
      </c>
      <c r="D409" s="135">
        <v>200.83</v>
      </c>
      <c r="E409" s="135">
        <v>200.83</v>
      </c>
      <c r="F409" s="135">
        <v>200.83</v>
      </c>
      <c r="G409" s="135">
        <v>200.83</v>
      </c>
      <c r="H409" s="135">
        <v>200.83</v>
      </c>
      <c r="I409" s="135">
        <v>200.83</v>
      </c>
      <c r="J409" s="135">
        <v>200.83</v>
      </c>
      <c r="K409" s="135">
        <v>200.83</v>
      </c>
      <c r="L409" s="135">
        <v>200.83</v>
      </c>
      <c r="M409" s="135">
        <v>200.83</v>
      </c>
      <c r="N409" s="135">
        <v>200.83</v>
      </c>
      <c r="O409" s="135">
        <v>200.83</v>
      </c>
      <c r="P409" s="135">
        <v>200.83</v>
      </c>
      <c r="Q409" s="135">
        <v>200.83</v>
      </c>
      <c r="R409" s="135">
        <v>200.83</v>
      </c>
      <c r="S409" s="135">
        <v>200.83</v>
      </c>
      <c r="T409" s="135">
        <v>200.83</v>
      </c>
      <c r="U409" s="135">
        <v>200.83</v>
      </c>
      <c r="V409" s="135">
        <v>200.83</v>
      </c>
      <c r="W409" s="135">
        <v>200.83</v>
      </c>
      <c r="X409" s="135">
        <v>200.83</v>
      </c>
      <c r="Y409" s="136">
        <v>200.83</v>
      </c>
    </row>
    <row r="410" spans="1:25" ht="26.25" outlineLevel="2" thickBot="1" x14ac:dyDescent="0.25">
      <c r="A410" s="8" t="s">
        <v>84</v>
      </c>
      <c r="B410" s="134">
        <f t="shared" ref="B410:Y410" si="155">458.79/2</f>
        <v>229.39500000000001</v>
      </c>
      <c r="C410" s="135">
        <f t="shared" si="155"/>
        <v>229.39500000000001</v>
      </c>
      <c r="D410" s="135">
        <f t="shared" si="155"/>
        <v>229.39500000000001</v>
      </c>
      <c r="E410" s="135">
        <f t="shared" si="155"/>
        <v>229.39500000000001</v>
      </c>
      <c r="F410" s="135">
        <f t="shared" si="155"/>
        <v>229.39500000000001</v>
      </c>
      <c r="G410" s="135">
        <f t="shared" si="155"/>
        <v>229.39500000000001</v>
      </c>
      <c r="H410" s="135">
        <f t="shared" si="155"/>
        <v>229.39500000000001</v>
      </c>
      <c r="I410" s="135">
        <f t="shared" si="155"/>
        <v>229.39500000000001</v>
      </c>
      <c r="J410" s="135">
        <f t="shared" si="155"/>
        <v>229.39500000000001</v>
      </c>
      <c r="K410" s="135">
        <f t="shared" si="155"/>
        <v>229.39500000000001</v>
      </c>
      <c r="L410" s="135">
        <f t="shared" si="155"/>
        <v>229.39500000000001</v>
      </c>
      <c r="M410" s="135">
        <f t="shared" si="155"/>
        <v>229.39500000000001</v>
      </c>
      <c r="N410" s="135">
        <f t="shared" si="155"/>
        <v>229.39500000000001</v>
      </c>
      <c r="O410" s="135">
        <f t="shared" si="155"/>
        <v>229.39500000000001</v>
      </c>
      <c r="P410" s="135">
        <f t="shared" si="155"/>
        <v>229.39500000000001</v>
      </c>
      <c r="Q410" s="135">
        <f t="shared" si="155"/>
        <v>229.39500000000001</v>
      </c>
      <c r="R410" s="135">
        <f t="shared" si="155"/>
        <v>229.39500000000001</v>
      </c>
      <c r="S410" s="135">
        <f t="shared" si="155"/>
        <v>229.39500000000001</v>
      </c>
      <c r="T410" s="135">
        <f t="shared" si="155"/>
        <v>229.39500000000001</v>
      </c>
      <c r="U410" s="135">
        <f t="shared" si="155"/>
        <v>229.39500000000001</v>
      </c>
      <c r="V410" s="135">
        <f t="shared" si="155"/>
        <v>229.39500000000001</v>
      </c>
      <c r="W410" s="135">
        <f t="shared" si="155"/>
        <v>229.39500000000001</v>
      </c>
      <c r="X410" s="135">
        <f t="shared" si="155"/>
        <v>229.39500000000001</v>
      </c>
      <c r="Y410" s="136">
        <f t="shared" si="155"/>
        <v>229.39500000000001</v>
      </c>
    </row>
    <row r="411" spans="1:25" ht="15" outlineLevel="2" thickBot="1" x14ac:dyDescent="0.25">
      <c r="A411" s="8" t="s">
        <v>59</v>
      </c>
      <c r="B411" s="134">
        <f>'[3]ВЭК 4 цк'!$H$4</f>
        <v>11.808195070809274</v>
      </c>
      <c r="C411" s="135">
        <f>'[3]ВЭК 4 цк'!$H$4</f>
        <v>11.808195070809274</v>
      </c>
      <c r="D411" s="135">
        <f>'[3]ВЭК 4 цк'!$H$4</f>
        <v>11.808195070809274</v>
      </c>
      <c r="E411" s="135">
        <f>'[3]ВЭК 4 цк'!$H$4</f>
        <v>11.808195070809274</v>
      </c>
      <c r="F411" s="135">
        <f>'[3]ВЭК 4 цк'!$H$4</f>
        <v>11.808195070809274</v>
      </c>
      <c r="G411" s="135">
        <f>'[3]ВЭК 4 цк'!$H$4</f>
        <v>11.808195070809274</v>
      </c>
      <c r="H411" s="135">
        <f>'[3]ВЭК 4 цк'!$H$4</f>
        <v>11.808195070809274</v>
      </c>
      <c r="I411" s="135">
        <f>'[3]ВЭК 4 цк'!$H$4</f>
        <v>11.808195070809274</v>
      </c>
      <c r="J411" s="135">
        <f>'[3]ВЭК 4 цк'!$H$4</f>
        <v>11.808195070809274</v>
      </c>
      <c r="K411" s="135">
        <f>'[3]ВЭК 4 цк'!$H$4</f>
        <v>11.808195070809274</v>
      </c>
      <c r="L411" s="135">
        <f>'[3]ВЭК 4 цк'!$H$4</f>
        <v>11.808195070809274</v>
      </c>
      <c r="M411" s="135">
        <f>'[3]ВЭК 4 цк'!$H$4</f>
        <v>11.808195070809274</v>
      </c>
      <c r="N411" s="135">
        <f>'[3]ВЭК 4 цк'!$H$4</f>
        <v>11.808195070809274</v>
      </c>
      <c r="O411" s="135">
        <f>'[3]ВЭК 4 цк'!$H$4</f>
        <v>11.808195070809274</v>
      </c>
      <c r="P411" s="135">
        <f>'[3]ВЭК 4 цк'!$H$4</f>
        <v>11.808195070809274</v>
      </c>
      <c r="Q411" s="135">
        <f>'[3]ВЭК 4 цк'!$H$4</f>
        <v>11.808195070809274</v>
      </c>
      <c r="R411" s="135">
        <f>'[3]ВЭК 4 цк'!$H$4</f>
        <v>11.808195070809274</v>
      </c>
      <c r="S411" s="135">
        <f>'[3]ВЭК 4 цк'!$H$4</f>
        <v>11.808195070809274</v>
      </c>
      <c r="T411" s="135">
        <f>'[3]ВЭК 4 цк'!$H$4</f>
        <v>11.808195070809274</v>
      </c>
      <c r="U411" s="135">
        <f>'[3]ВЭК 4 цк'!$H$4</f>
        <v>11.808195070809274</v>
      </c>
      <c r="V411" s="135">
        <f>'[3]ВЭК 4 цк'!$H$4</f>
        <v>11.808195070809274</v>
      </c>
      <c r="W411" s="135">
        <f>'[3]ВЭК 4 цк'!$H$4</f>
        <v>11.808195070809274</v>
      </c>
      <c r="X411" s="135">
        <f>'[3]ВЭК 4 цк'!$H$4</f>
        <v>11.808195070809274</v>
      </c>
      <c r="Y411" s="136">
        <f>'[3]ВЭК 4 цк'!$H$4</f>
        <v>11.808195070809274</v>
      </c>
    </row>
    <row r="412" spans="1:25" ht="19.5" customHeight="1" thickBot="1" x14ac:dyDescent="0.25">
      <c r="A412" s="18">
        <v>17</v>
      </c>
      <c r="B412" s="131">
        <f t="shared" ref="B412:Y412" si="156">B413+B414+B415+B416</f>
        <v>1330.0233137308092</v>
      </c>
      <c r="C412" s="131">
        <f t="shared" si="156"/>
        <v>1370.7652008108091</v>
      </c>
      <c r="D412" s="131">
        <f t="shared" si="156"/>
        <v>1396.7455820008092</v>
      </c>
      <c r="E412" s="131">
        <f t="shared" si="156"/>
        <v>1410.0488094208092</v>
      </c>
      <c r="F412" s="131">
        <f t="shared" si="156"/>
        <v>1415.2539732208093</v>
      </c>
      <c r="G412" s="131">
        <f t="shared" si="156"/>
        <v>1401.9253050208092</v>
      </c>
      <c r="H412" s="131">
        <f t="shared" si="156"/>
        <v>1365.7972358008092</v>
      </c>
      <c r="I412" s="131">
        <f t="shared" si="156"/>
        <v>1309.0595974808091</v>
      </c>
      <c r="J412" s="131">
        <f t="shared" si="156"/>
        <v>1239.0793991008093</v>
      </c>
      <c r="K412" s="131">
        <f t="shared" si="156"/>
        <v>1201.4958688008094</v>
      </c>
      <c r="L412" s="131">
        <f t="shared" si="156"/>
        <v>1186.6861366808093</v>
      </c>
      <c r="M412" s="131">
        <f t="shared" si="156"/>
        <v>1196.7176825408094</v>
      </c>
      <c r="N412" s="131">
        <f t="shared" si="156"/>
        <v>1215.3530670608093</v>
      </c>
      <c r="O412" s="131">
        <f t="shared" si="156"/>
        <v>1217.3027343308092</v>
      </c>
      <c r="P412" s="131">
        <f t="shared" si="156"/>
        <v>1219.2848011808094</v>
      </c>
      <c r="Q412" s="131">
        <f t="shared" si="156"/>
        <v>1222.1831107708092</v>
      </c>
      <c r="R412" s="131">
        <f t="shared" si="156"/>
        <v>1226.0413348908094</v>
      </c>
      <c r="S412" s="131">
        <f t="shared" si="156"/>
        <v>1225.1302040108094</v>
      </c>
      <c r="T412" s="131">
        <f t="shared" si="156"/>
        <v>1258.1153752108094</v>
      </c>
      <c r="U412" s="131">
        <f t="shared" si="156"/>
        <v>1294.6929476608093</v>
      </c>
      <c r="V412" s="131">
        <f t="shared" si="156"/>
        <v>1309.3935019408093</v>
      </c>
      <c r="W412" s="131">
        <f t="shared" si="156"/>
        <v>1298.0214338508092</v>
      </c>
      <c r="X412" s="131">
        <f t="shared" si="156"/>
        <v>1332.2547012308091</v>
      </c>
      <c r="Y412" s="131">
        <f t="shared" si="156"/>
        <v>1281.3705530408092</v>
      </c>
    </row>
    <row r="413" spans="1:25" ht="51.75" outlineLevel="2" thickBot="1" x14ac:dyDescent="0.25">
      <c r="A413" s="8" t="s">
        <v>88</v>
      </c>
      <c r="B413" s="134">
        <f>'[2]1'!$A$17</f>
        <v>887.99011866000001</v>
      </c>
      <c r="C413" s="135">
        <f>'[2]1'!$B$17</f>
        <v>928.73200573999998</v>
      </c>
      <c r="D413" s="135">
        <f>'[2]1'!$C$17</f>
        <v>954.71238692999998</v>
      </c>
      <c r="E413" s="135">
        <f>'[2]1'!$D$17</f>
        <v>968.01561434999996</v>
      </c>
      <c r="F413" s="135">
        <f>'[2]1'!$E$17</f>
        <v>973.22077815</v>
      </c>
      <c r="G413" s="135">
        <f>'[2]1'!$F$17</f>
        <v>959.89210994999996</v>
      </c>
      <c r="H413" s="135">
        <f>'[2]1'!$G$17</f>
        <v>923.76404073000003</v>
      </c>
      <c r="I413" s="135">
        <f>'[2]1'!$H$17</f>
        <v>867.02640240999995</v>
      </c>
      <c r="J413" s="135">
        <f>'[2]1'!$I$17</f>
        <v>797.04620403000001</v>
      </c>
      <c r="K413" s="135">
        <f>'[2]1'!$J$17</f>
        <v>759.46267373000001</v>
      </c>
      <c r="L413" s="135">
        <f>'[2]1'!$K$17</f>
        <v>744.65294160999997</v>
      </c>
      <c r="M413" s="135">
        <f>'[2]1'!$L$17</f>
        <v>754.68448747000002</v>
      </c>
      <c r="N413" s="135">
        <f>'[2]1'!$M$17</f>
        <v>773.31987199000002</v>
      </c>
      <c r="O413" s="135">
        <f>'[2]1'!$N$17</f>
        <v>775.26953925999999</v>
      </c>
      <c r="P413" s="135">
        <f>'[2]1'!$O$17</f>
        <v>777.25160611000001</v>
      </c>
      <c r="Q413" s="135">
        <f>'[2]1'!$P$17</f>
        <v>780.14991569999995</v>
      </c>
      <c r="R413" s="135">
        <f>'[2]1'!$Q$17</f>
        <v>784.00813982</v>
      </c>
      <c r="S413" s="135">
        <f>'[2]1'!$R$17</f>
        <v>783.09700894000002</v>
      </c>
      <c r="T413" s="135">
        <f>'[2]1'!$S$17</f>
        <v>816.08218013999999</v>
      </c>
      <c r="U413" s="135">
        <f>'[2]1'!$T$17</f>
        <v>852.65975259000004</v>
      </c>
      <c r="V413" s="135">
        <f>'[2]1'!$U$17</f>
        <v>867.36030687000004</v>
      </c>
      <c r="W413" s="135">
        <f>'[2]1'!$V$17</f>
        <v>855.98823877999996</v>
      </c>
      <c r="X413" s="135">
        <f>'[2]1'!$W$17</f>
        <v>890.22150615999999</v>
      </c>
      <c r="Y413" s="136">
        <f>'[2]1'!$X$17</f>
        <v>839.33735796999997</v>
      </c>
    </row>
    <row r="414" spans="1:25" ht="15" outlineLevel="2" thickBot="1" x14ac:dyDescent="0.25">
      <c r="A414" s="8" t="s">
        <v>57</v>
      </c>
      <c r="B414" s="134">
        <v>200.83</v>
      </c>
      <c r="C414" s="135">
        <v>200.83</v>
      </c>
      <c r="D414" s="135">
        <v>200.83</v>
      </c>
      <c r="E414" s="135">
        <v>200.83</v>
      </c>
      <c r="F414" s="135">
        <v>200.83</v>
      </c>
      <c r="G414" s="135">
        <v>200.83</v>
      </c>
      <c r="H414" s="135">
        <v>200.83</v>
      </c>
      <c r="I414" s="135">
        <v>200.83</v>
      </c>
      <c r="J414" s="135">
        <v>200.83</v>
      </c>
      <c r="K414" s="135">
        <v>200.83</v>
      </c>
      <c r="L414" s="135">
        <v>200.83</v>
      </c>
      <c r="M414" s="135">
        <v>200.83</v>
      </c>
      <c r="N414" s="135">
        <v>200.83</v>
      </c>
      <c r="O414" s="135">
        <v>200.83</v>
      </c>
      <c r="P414" s="135">
        <v>200.83</v>
      </c>
      <c r="Q414" s="135">
        <v>200.83</v>
      </c>
      <c r="R414" s="135">
        <v>200.83</v>
      </c>
      <c r="S414" s="135">
        <v>200.83</v>
      </c>
      <c r="T414" s="135">
        <v>200.83</v>
      </c>
      <c r="U414" s="135">
        <v>200.83</v>
      </c>
      <c r="V414" s="135">
        <v>200.83</v>
      </c>
      <c r="W414" s="135">
        <v>200.83</v>
      </c>
      <c r="X414" s="135">
        <v>200.83</v>
      </c>
      <c r="Y414" s="136">
        <v>200.83</v>
      </c>
    </row>
    <row r="415" spans="1:25" ht="26.25" outlineLevel="2" thickBot="1" x14ac:dyDescent="0.25">
      <c r="A415" s="8" t="s">
        <v>84</v>
      </c>
      <c r="B415" s="134">
        <f t="shared" ref="B415:Y415" si="157">458.79/2</f>
        <v>229.39500000000001</v>
      </c>
      <c r="C415" s="135">
        <f t="shared" si="157"/>
        <v>229.39500000000001</v>
      </c>
      <c r="D415" s="135">
        <f t="shared" si="157"/>
        <v>229.39500000000001</v>
      </c>
      <c r="E415" s="135">
        <f t="shared" si="157"/>
        <v>229.39500000000001</v>
      </c>
      <c r="F415" s="135">
        <f t="shared" si="157"/>
        <v>229.39500000000001</v>
      </c>
      <c r="G415" s="135">
        <f t="shared" si="157"/>
        <v>229.39500000000001</v>
      </c>
      <c r="H415" s="135">
        <f t="shared" si="157"/>
        <v>229.39500000000001</v>
      </c>
      <c r="I415" s="135">
        <f t="shared" si="157"/>
        <v>229.39500000000001</v>
      </c>
      <c r="J415" s="135">
        <f t="shared" si="157"/>
        <v>229.39500000000001</v>
      </c>
      <c r="K415" s="135">
        <f t="shared" si="157"/>
        <v>229.39500000000001</v>
      </c>
      <c r="L415" s="135">
        <f t="shared" si="157"/>
        <v>229.39500000000001</v>
      </c>
      <c r="M415" s="135">
        <f t="shared" si="157"/>
        <v>229.39500000000001</v>
      </c>
      <c r="N415" s="135">
        <f t="shared" si="157"/>
        <v>229.39500000000001</v>
      </c>
      <c r="O415" s="135">
        <f t="shared" si="157"/>
        <v>229.39500000000001</v>
      </c>
      <c r="P415" s="135">
        <f t="shared" si="157"/>
        <v>229.39500000000001</v>
      </c>
      <c r="Q415" s="135">
        <f t="shared" si="157"/>
        <v>229.39500000000001</v>
      </c>
      <c r="R415" s="135">
        <f t="shared" si="157"/>
        <v>229.39500000000001</v>
      </c>
      <c r="S415" s="135">
        <f t="shared" si="157"/>
        <v>229.39500000000001</v>
      </c>
      <c r="T415" s="135">
        <f t="shared" si="157"/>
        <v>229.39500000000001</v>
      </c>
      <c r="U415" s="135">
        <f t="shared" si="157"/>
        <v>229.39500000000001</v>
      </c>
      <c r="V415" s="135">
        <f t="shared" si="157"/>
        <v>229.39500000000001</v>
      </c>
      <c r="W415" s="135">
        <f t="shared" si="157"/>
        <v>229.39500000000001</v>
      </c>
      <c r="X415" s="135">
        <f t="shared" si="157"/>
        <v>229.39500000000001</v>
      </c>
      <c r="Y415" s="136">
        <f t="shared" si="157"/>
        <v>229.39500000000001</v>
      </c>
    </row>
    <row r="416" spans="1:25" ht="15" outlineLevel="2" thickBot="1" x14ac:dyDescent="0.25">
      <c r="A416" s="8" t="s">
        <v>59</v>
      </c>
      <c r="B416" s="134">
        <f>'[3]ВЭК 4 цк'!$H$4</f>
        <v>11.808195070809274</v>
      </c>
      <c r="C416" s="135">
        <f>'[3]ВЭК 4 цк'!$H$4</f>
        <v>11.808195070809274</v>
      </c>
      <c r="D416" s="135">
        <f>'[3]ВЭК 4 цк'!$H$4</f>
        <v>11.808195070809274</v>
      </c>
      <c r="E416" s="135">
        <f>'[3]ВЭК 4 цк'!$H$4</f>
        <v>11.808195070809274</v>
      </c>
      <c r="F416" s="135">
        <f>'[3]ВЭК 4 цк'!$H$4</f>
        <v>11.808195070809274</v>
      </c>
      <c r="G416" s="135">
        <f>'[3]ВЭК 4 цк'!$H$4</f>
        <v>11.808195070809274</v>
      </c>
      <c r="H416" s="135">
        <f>'[3]ВЭК 4 цк'!$H$4</f>
        <v>11.808195070809274</v>
      </c>
      <c r="I416" s="135">
        <f>'[3]ВЭК 4 цк'!$H$4</f>
        <v>11.808195070809274</v>
      </c>
      <c r="J416" s="135">
        <f>'[3]ВЭК 4 цк'!$H$4</f>
        <v>11.808195070809274</v>
      </c>
      <c r="K416" s="135">
        <f>'[3]ВЭК 4 цк'!$H$4</f>
        <v>11.808195070809274</v>
      </c>
      <c r="L416" s="135">
        <f>'[3]ВЭК 4 цк'!$H$4</f>
        <v>11.808195070809274</v>
      </c>
      <c r="M416" s="135">
        <f>'[3]ВЭК 4 цк'!$H$4</f>
        <v>11.808195070809274</v>
      </c>
      <c r="N416" s="135">
        <f>'[3]ВЭК 4 цк'!$H$4</f>
        <v>11.808195070809274</v>
      </c>
      <c r="O416" s="135">
        <f>'[3]ВЭК 4 цк'!$H$4</f>
        <v>11.808195070809274</v>
      </c>
      <c r="P416" s="135">
        <f>'[3]ВЭК 4 цк'!$H$4</f>
        <v>11.808195070809274</v>
      </c>
      <c r="Q416" s="135">
        <f>'[3]ВЭК 4 цк'!$H$4</f>
        <v>11.808195070809274</v>
      </c>
      <c r="R416" s="135">
        <f>'[3]ВЭК 4 цк'!$H$4</f>
        <v>11.808195070809274</v>
      </c>
      <c r="S416" s="135">
        <f>'[3]ВЭК 4 цк'!$H$4</f>
        <v>11.808195070809274</v>
      </c>
      <c r="T416" s="135">
        <f>'[3]ВЭК 4 цк'!$H$4</f>
        <v>11.808195070809274</v>
      </c>
      <c r="U416" s="135">
        <f>'[3]ВЭК 4 цк'!$H$4</f>
        <v>11.808195070809274</v>
      </c>
      <c r="V416" s="135">
        <f>'[3]ВЭК 4 цк'!$H$4</f>
        <v>11.808195070809274</v>
      </c>
      <c r="W416" s="135">
        <f>'[3]ВЭК 4 цк'!$H$4</f>
        <v>11.808195070809274</v>
      </c>
      <c r="X416" s="135">
        <f>'[3]ВЭК 4 цк'!$H$4</f>
        <v>11.808195070809274</v>
      </c>
      <c r="Y416" s="136">
        <f>'[3]ВЭК 4 цк'!$H$4</f>
        <v>11.808195070809274</v>
      </c>
    </row>
    <row r="417" spans="1:25" ht="19.5" customHeight="1" thickBot="1" x14ac:dyDescent="0.25">
      <c r="A417" s="18">
        <v>18</v>
      </c>
      <c r="B417" s="131">
        <f t="shared" ref="B417:Y417" si="158">B418+B419+B420+B421</f>
        <v>1326.0666505008091</v>
      </c>
      <c r="C417" s="131">
        <f t="shared" si="158"/>
        <v>1342.1295294308093</v>
      </c>
      <c r="D417" s="131">
        <f t="shared" si="158"/>
        <v>1380.4760426008093</v>
      </c>
      <c r="E417" s="131">
        <f t="shared" si="158"/>
        <v>1341.0521039508092</v>
      </c>
      <c r="F417" s="131">
        <f t="shared" si="158"/>
        <v>1337.6165987808092</v>
      </c>
      <c r="G417" s="131">
        <f t="shared" si="158"/>
        <v>1321.1930576608092</v>
      </c>
      <c r="H417" s="131">
        <f t="shared" si="158"/>
        <v>1296.0874528908091</v>
      </c>
      <c r="I417" s="131">
        <f t="shared" si="158"/>
        <v>1199.8330124108093</v>
      </c>
      <c r="J417" s="131">
        <f t="shared" si="158"/>
        <v>1119.3148726208094</v>
      </c>
      <c r="K417" s="131">
        <f t="shared" si="158"/>
        <v>1083.6883206908094</v>
      </c>
      <c r="L417" s="131">
        <f t="shared" si="158"/>
        <v>1025.9971582908092</v>
      </c>
      <c r="M417" s="131">
        <f t="shared" si="158"/>
        <v>1093.3392044608092</v>
      </c>
      <c r="N417" s="131">
        <f t="shared" si="158"/>
        <v>1186.2033489508094</v>
      </c>
      <c r="O417" s="131">
        <f t="shared" si="158"/>
        <v>1250.0075937508093</v>
      </c>
      <c r="P417" s="131">
        <f t="shared" si="158"/>
        <v>1244.4493699008094</v>
      </c>
      <c r="Q417" s="131">
        <f t="shared" si="158"/>
        <v>1242.0623963608093</v>
      </c>
      <c r="R417" s="131">
        <f t="shared" si="158"/>
        <v>1148.1833847608093</v>
      </c>
      <c r="S417" s="131">
        <f t="shared" si="158"/>
        <v>1114.8099272208094</v>
      </c>
      <c r="T417" s="131">
        <f t="shared" si="158"/>
        <v>1054.9185163108093</v>
      </c>
      <c r="U417" s="131">
        <f t="shared" si="158"/>
        <v>1060.7780042908093</v>
      </c>
      <c r="V417" s="131">
        <f t="shared" si="158"/>
        <v>1074.5078194108094</v>
      </c>
      <c r="W417" s="131">
        <f t="shared" si="158"/>
        <v>1073.1136680608092</v>
      </c>
      <c r="X417" s="131">
        <f t="shared" si="158"/>
        <v>1076.1502406808092</v>
      </c>
      <c r="Y417" s="131">
        <f t="shared" si="158"/>
        <v>1058.4430238308094</v>
      </c>
    </row>
    <row r="418" spans="1:25" ht="51.75" outlineLevel="2" thickBot="1" x14ac:dyDescent="0.25">
      <c r="A418" s="8" t="s">
        <v>88</v>
      </c>
      <c r="B418" s="134">
        <f>'[2]1'!$A$18</f>
        <v>884.03345543</v>
      </c>
      <c r="C418" s="135">
        <f>'[2]1'!$B$18</f>
        <v>900.09633436000001</v>
      </c>
      <c r="D418" s="135">
        <f>'[2]1'!$C$18</f>
        <v>938.44284752999999</v>
      </c>
      <c r="E418" s="135">
        <f>'[2]1'!$D$18</f>
        <v>899.01890888000003</v>
      </c>
      <c r="F418" s="135">
        <f>'[2]1'!$E$18</f>
        <v>895.58340370999997</v>
      </c>
      <c r="G418" s="135">
        <f>'[2]1'!$F$18</f>
        <v>879.15986258999999</v>
      </c>
      <c r="H418" s="135">
        <f>'[2]1'!$G$18</f>
        <v>854.05425781999998</v>
      </c>
      <c r="I418" s="135">
        <f>'[2]1'!$H$18</f>
        <v>757.79981734</v>
      </c>
      <c r="J418" s="135">
        <f>'[2]1'!$I$18</f>
        <v>677.28167755000004</v>
      </c>
      <c r="K418" s="135">
        <f>'[2]1'!$J$18</f>
        <v>641.65512562000004</v>
      </c>
      <c r="L418" s="135">
        <f>'[2]1'!$K$18</f>
        <v>583.96396321999998</v>
      </c>
      <c r="M418" s="135">
        <f>'[2]1'!$L$18</f>
        <v>651.30600938999999</v>
      </c>
      <c r="N418" s="135">
        <f>'[2]1'!$M$18</f>
        <v>744.17015388000004</v>
      </c>
      <c r="O418" s="135">
        <f>'[2]1'!$N$18</f>
        <v>807.97439868000004</v>
      </c>
      <c r="P418" s="135">
        <f>'[2]1'!$O$18</f>
        <v>802.41617483000005</v>
      </c>
      <c r="Q418" s="135">
        <f>'[2]1'!$P$18</f>
        <v>800.02920128999995</v>
      </c>
      <c r="R418" s="135">
        <f>'[2]1'!$Q$18</f>
        <v>706.15018969000005</v>
      </c>
      <c r="S418" s="135">
        <f>'[2]1'!$R$18</f>
        <v>672.77673215000004</v>
      </c>
      <c r="T418" s="135">
        <f>'[2]1'!$S$18</f>
        <v>612.88532124000005</v>
      </c>
      <c r="U418" s="135">
        <f>'[2]1'!$T$18</f>
        <v>618.74480921999998</v>
      </c>
      <c r="V418" s="135">
        <f>'[2]1'!$U$18</f>
        <v>632.47462433999999</v>
      </c>
      <c r="W418" s="135">
        <f>'[2]1'!$V$18</f>
        <v>631.08047298999998</v>
      </c>
      <c r="X418" s="135">
        <f>'[2]1'!$W$18</f>
        <v>634.11704560999999</v>
      </c>
      <c r="Y418" s="136">
        <f>'[2]1'!$X$18</f>
        <v>616.40982875999998</v>
      </c>
    </row>
    <row r="419" spans="1:25" ht="15" outlineLevel="2" thickBot="1" x14ac:dyDescent="0.25">
      <c r="A419" s="8" t="s">
        <v>57</v>
      </c>
      <c r="B419" s="134">
        <v>200.83</v>
      </c>
      <c r="C419" s="135">
        <v>200.83</v>
      </c>
      <c r="D419" s="135">
        <v>200.83</v>
      </c>
      <c r="E419" s="135">
        <v>200.83</v>
      </c>
      <c r="F419" s="135">
        <v>200.83</v>
      </c>
      <c r="G419" s="135">
        <v>200.83</v>
      </c>
      <c r="H419" s="135">
        <v>200.83</v>
      </c>
      <c r="I419" s="135">
        <v>200.83</v>
      </c>
      <c r="J419" s="135">
        <v>200.83</v>
      </c>
      <c r="K419" s="135">
        <v>200.83</v>
      </c>
      <c r="L419" s="135">
        <v>200.83</v>
      </c>
      <c r="M419" s="135">
        <v>200.83</v>
      </c>
      <c r="N419" s="135">
        <v>200.83</v>
      </c>
      <c r="O419" s="135">
        <v>200.83</v>
      </c>
      <c r="P419" s="135">
        <v>200.83</v>
      </c>
      <c r="Q419" s="135">
        <v>200.83</v>
      </c>
      <c r="R419" s="135">
        <v>200.83</v>
      </c>
      <c r="S419" s="135">
        <v>200.83</v>
      </c>
      <c r="T419" s="135">
        <v>200.83</v>
      </c>
      <c r="U419" s="135">
        <v>200.83</v>
      </c>
      <c r="V419" s="135">
        <v>200.83</v>
      </c>
      <c r="W419" s="135">
        <v>200.83</v>
      </c>
      <c r="X419" s="135">
        <v>200.83</v>
      </c>
      <c r="Y419" s="136">
        <v>200.83</v>
      </c>
    </row>
    <row r="420" spans="1:25" ht="26.25" outlineLevel="2" thickBot="1" x14ac:dyDescent="0.25">
      <c r="A420" s="8" t="s">
        <v>84</v>
      </c>
      <c r="B420" s="134">
        <f t="shared" ref="B420:Y420" si="159">458.79/2</f>
        <v>229.39500000000001</v>
      </c>
      <c r="C420" s="135">
        <f t="shared" si="159"/>
        <v>229.39500000000001</v>
      </c>
      <c r="D420" s="135">
        <f t="shared" si="159"/>
        <v>229.39500000000001</v>
      </c>
      <c r="E420" s="135">
        <f t="shared" si="159"/>
        <v>229.39500000000001</v>
      </c>
      <c r="F420" s="135">
        <f t="shared" si="159"/>
        <v>229.39500000000001</v>
      </c>
      <c r="G420" s="135">
        <f t="shared" si="159"/>
        <v>229.39500000000001</v>
      </c>
      <c r="H420" s="135">
        <f t="shared" si="159"/>
        <v>229.39500000000001</v>
      </c>
      <c r="I420" s="135">
        <f t="shared" si="159"/>
        <v>229.39500000000001</v>
      </c>
      <c r="J420" s="135">
        <f t="shared" si="159"/>
        <v>229.39500000000001</v>
      </c>
      <c r="K420" s="135">
        <f t="shared" si="159"/>
        <v>229.39500000000001</v>
      </c>
      <c r="L420" s="135">
        <f t="shared" si="159"/>
        <v>229.39500000000001</v>
      </c>
      <c r="M420" s="135">
        <f t="shared" si="159"/>
        <v>229.39500000000001</v>
      </c>
      <c r="N420" s="135">
        <f t="shared" si="159"/>
        <v>229.39500000000001</v>
      </c>
      <c r="O420" s="135">
        <f t="shared" si="159"/>
        <v>229.39500000000001</v>
      </c>
      <c r="P420" s="135">
        <f t="shared" si="159"/>
        <v>229.39500000000001</v>
      </c>
      <c r="Q420" s="135">
        <f t="shared" si="159"/>
        <v>229.39500000000001</v>
      </c>
      <c r="R420" s="135">
        <f t="shared" si="159"/>
        <v>229.39500000000001</v>
      </c>
      <c r="S420" s="135">
        <f t="shared" si="159"/>
        <v>229.39500000000001</v>
      </c>
      <c r="T420" s="135">
        <f t="shared" si="159"/>
        <v>229.39500000000001</v>
      </c>
      <c r="U420" s="135">
        <f t="shared" si="159"/>
        <v>229.39500000000001</v>
      </c>
      <c r="V420" s="135">
        <f t="shared" si="159"/>
        <v>229.39500000000001</v>
      </c>
      <c r="W420" s="135">
        <f t="shared" si="159"/>
        <v>229.39500000000001</v>
      </c>
      <c r="X420" s="135">
        <f t="shared" si="159"/>
        <v>229.39500000000001</v>
      </c>
      <c r="Y420" s="136">
        <f t="shared" si="159"/>
        <v>229.39500000000001</v>
      </c>
    </row>
    <row r="421" spans="1:25" ht="15" outlineLevel="2" thickBot="1" x14ac:dyDescent="0.25">
      <c r="A421" s="8" t="s">
        <v>59</v>
      </c>
      <c r="B421" s="134">
        <f>'[3]ВЭК 4 цк'!$H$4</f>
        <v>11.808195070809274</v>
      </c>
      <c r="C421" s="135">
        <f>'[3]ВЭК 4 цк'!$H$4</f>
        <v>11.808195070809274</v>
      </c>
      <c r="D421" s="135">
        <f>'[3]ВЭК 4 цк'!$H$4</f>
        <v>11.808195070809274</v>
      </c>
      <c r="E421" s="135">
        <f>'[3]ВЭК 4 цк'!$H$4</f>
        <v>11.808195070809274</v>
      </c>
      <c r="F421" s="135">
        <f>'[3]ВЭК 4 цк'!$H$4</f>
        <v>11.808195070809274</v>
      </c>
      <c r="G421" s="135">
        <f>'[3]ВЭК 4 цк'!$H$4</f>
        <v>11.808195070809274</v>
      </c>
      <c r="H421" s="135">
        <f>'[3]ВЭК 4 цк'!$H$4</f>
        <v>11.808195070809274</v>
      </c>
      <c r="I421" s="135">
        <f>'[3]ВЭК 4 цк'!$H$4</f>
        <v>11.808195070809274</v>
      </c>
      <c r="J421" s="135">
        <f>'[3]ВЭК 4 цк'!$H$4</f>
        <v>11.808195070809274</v>
      </c>
      <c r="K421" s="135">
        <f>'[3]ВЭК 4 цк'!$H$4</f>
        <v>11.808195070809274</v>
      </c>
      <c r="L421" s="135">
        <f>'[3]ВЭК 4 цк'!$H$4</f>
        <v>11.808195070809274</v>
      </c>
      <c r="M421" s="135">
        <f>'[3]ВЭК 4 цк'!$H$4</f>
        <v>11.808195070809274</v>
      </c>
      <c r="N421" s="135">
        <f>'[3]ВЭК 4 цк'!$H$4</f>
        <v>11.808195070809274</v>
      </c>
      <c r="O421" s="135">
        <f>'[3]ВЭК 4 цк'!$H$4</f>
        <v>11.808195070809274</v>
      </c>
      <c r="P421" s="135">
        <f>'[3]ВЭК 4 цк'!$H$4</f>
        <v>11.808195070809274</v>
      </c>
      <c r="Q421" s="135">
        <f>'[3]ВЭК 4 цк'!$H$4</f>
        <v>11.808195070809274</v>
      </c>
      <c r="R421" s="135">
        <f>'[3]ВЭК 4 цк'!$H$4</f>
        <v>11.808195070809274</v>
      </c>
      <c r="S421" s="135">
        <f>'[3]ВЭК 4 цк'!$H$4</f>
        <v>11.808195070809274</v>
      </c>
      <c r="T421" s="135">
        <f>'[3]ВЭК 4 цк'!$H$4</f>
        <v>11.808195070809274</v>
      </c>
      <c r="U421" s="135">
        <f>'[3]ВЭК 4 цк'!$H$4</f>
        <v>11.808195070809274</v>
      </c>
      <c r="V421" s="135">
        <f>'[3]ВЭК 4 цк'!$H$4</f>
        <v>11.808195070809274</v>
      </c>
      <c r="W421" s="135">
        <f>'[3]ВЭК 4 цк'!$H$4</f>
        <v>11.808195070809274</v>
      </c>
      <c r="X421" s="135">
        <f>'[3]ВЭК 4 цк'!$H$4</f>
        <v>11.808195070809274</v>
      </c>
      <c r="Y421" s="136">
        <f>'[3]ВЭК 4 цк'!$H$4</f>
        <v>11.808195070809274</v>
      </c>
    </row>
    <row r="422" spans="1:25" ht="19.5" customHeight="1" thickBot="1" x14ac:dyDescent="0.25">
      <c r="A422" s="18">
        <v>19</v>
      </c>
      <c r="B422" s="131">
        <f t="shared" ref="B422:Y422" si="160">B423+B424+B425+B426</f>
        <v>1237.8029015508093</v>
      </c>
      <c r="C422" s="131">
        <f t="shared" si="160"/>
        <v>1279.8456995408092</v>
      </c>
      <c r="D422" s="131">
        <f t="shared" si="160"/>
        <v>1430.4957302008092</v>
      </c>
      <c r="E422" s="131">
        <f t="shared" si="160"/>
        <v>1384.4763260608092</v>
      </c>
      <c r="F422" s="131">
        <f t="shared" si="160"/>
        <v>1329.6558503608092</v>
      </c>
      <c r="G422" s="131">
        <f t="shared" si="160"/>
        <v>1303.6281622808092</v>
      </c>
      <c r="H422" s="131">
        <f t="shared" si="160"/>
        <v>1263.7260775808093</v>
      </c>
      <c r="I422" s="131">
        <f t="shared" si="160"/>
        <v>1224.1693836308093</v>
      </c>
      <c r="J422" s="131">
        <f t="shared" si="160"/>
        <v>1209.8710254708094</v>
      </c>
      <c r="K422" s="131">
        <f t="shared" si="160"/>
        <v>1165.0720161008094</v>
      </c>
      <c r="L422" s="131">
        <f t="shared" si="160"/>
        <v>1147.6598094608094</v>
      </c>
      <c r="M422" s="131">
        <f t="shared" si="160"/>
        <v>1156.3442826308094</v>
      </c>
      <c r="N422" s="131">
        <f t="shared" si="160"/>
        <v>1173.9719231908093</v>
      </c>
      <c r="O422" s="131">
        <f t="shared" si="160"/>
        <v>1168.0462667708093</v>
      </c>
      <c r="P422" s="131">
        <f t="shared" si="160"/>
        <v>1179.4971404308094</v>
      </c>
      <c r="Q422" s="131">
        <f t="shared" si="160"/>
        <v>1177.5395083908093</v>
      </c>
      <c r="R422" s="131">
        <f t="shared" si="160"/>
        <v>1182.0639982508094</v>
      </c>
      <c r="S422" s="131">
        <f t="shared" si="160"/>
        <v>1185.2102148408094</v>
      </c>
      <c r="T422" s="131">
        <f t="shared" si="160"/>
        <v>1145.9860227508093</v>
      </c>
      <c r="U422" s="131">
        <f t="shared" si="160"/>
        <v>1121.8907788308093</v>
      </c>
      <c r="V422" s="131">
        <f t="shared" si="160"/>
        <v>1133.8659629708093</v>
      </c>
      <c r="W422" s="131">
        <f t="shared" si="160"/>
        <v>1151.9141047008093</v>
      </c>
      <c r="X422" s="131">
        <f t="shared" si="160"/>
        <v>1206.8617813508092</v>
      </c>
      <c r="Y422" s="131">
        <f t="shared" si="160"/>
        <v>1242.0489651908092</v>
      </c>
    </row>
    <row r="423" spans="1:25" ht="51.75" outlineLevel="2" thickBot="1" x14ac:dyDescent="0.25">
      <c r="A423" s="8" t="s">
        <v>88</v>
      </c>
      <c r="B423" s="134">
        <f>'[2]1'!$A$19</f>
        <v>795.76970647999997</v>
      </c>
      <c r="C423" s="135">
        <f>'[2]1'!$B$19</f>
        <v>837.81250447000002</v>
      </c>
      <c r="D423" s="135">
        <f>'[2]1'!$C$19</f>
        <v>988.46253512999999</v>
      </c>
      <c r="E423" s="135">
        <f>'[2]1'!$D$19</f>
        <v>942.44313098999999</v>
      </c>
      <c r="F423" s="135">
        <f>'[2]1'!$E$19</f>
        <v>887.62265529000001</v>
      </c>
      <c r="G423" s="135">
        <f>'[2]1'!$F$19</f>
        <v>861.59496721000005</v>
      </c>
      <c r="H423" s="135">
        <f>'[2]1'!$G$19</f>
        <v>821.69288251</v>
      </c>
      <c r="I423" s="135">
        <f>'[2]1'!$H$19</f>
        <v>782.13618856000005</v>
      </c>
      <c r="J423" s="135">
        <f>'[2]1'!$I$19</f>
        <v>767.83783040000003</v>
      </c>
      <c r="K423" s="135">
        <f>'[2]1'!$J$19</f>
        <v>723.03882103000001</v>
      </c>
      <c r="L423" s="135">
        <f>'[2]1'!$K$19</f>
        <v>705.62661438999999</v>
      </c>
      <c r="M423" s="135">
        <f>'[2]1'!$L$19</f>
        <v>714.31108756000003</v>
      </c>
      <c r="N423" s="135">
        <f>'[2]1'!$M$19</f>
        <v>731.93872811999995</v>
      </c>
      <c r="O423" s="135">
        <f>'[2]1'!$N$19</f>
        <v>726.01307169999995</v>
      </c>
      <c r="P423" s="135">
        <f>'[2]1'!$O$19</f>
        <v>737.46394536000003</v>
      </c>
      <c r="Q423" s="135">
        <f>'[2]1'!$P$19</f>
        <v>735.50631332</v>
      </c>
      <c r="R423" s="135">
        <f>'[2]1'!$Q$19</f>
        <v>740.03080318000002</v>
      </c>
      <c r="S423" s="135">
        <f>'[2]1'!$R$19</f>
        <v>743.17701977000002</v>
      </c>
      <c r="T423" s="135">
        <f>'[2]1'!$S$19</f>
        <v>703.95282768000004</v>
      </c>
      <c r="U423" s="135">
        <f>'[2]1'!$T$19</f>
        <v>679.85758376000001</v>
      </c>
      <c r="V423" s="135">
        <f>'[2]1'!$U$19</f>
        <v>691.83276790000002</v>
      </c>
      <c r="W423" s="135">
        <f>'[2]1'!$V$19</f>
        <v>709.88090963000002</v>
      </c>
      <c r="X423" s="135">
        <f>'[2]1'!$W$19</f>
        <v>764.82858627999997</v>
      </c>
      <c r="Y423" s="136">
        <f>'[2]1'!$X$19</f>
        <v>800.01577011999996</v>
      </c>
    </row>
    <row r="424" spans="1:25" ht="15" outlineLevel="2" thickBot="1" x14ac:dyDescent="0.25">
      <c r="A424" s="8" t="s">
        <v>57</v>
      </c>
      <c r="B424" s="134">
        <v>200.83</v>
      </c>
      <c r="C424" s="135">
        <v>200.83</v>
      </c>
      <c r="D424" s="135">
        <v>200.83</v>
      </c>
      <c r="E424" s="135">
        <v>200.83</v>
      </c>
      <c r="F424" s="135">
        <v>200.83</v>
      </c>
      <c r="G424" s="135">
        <v>200.83</v>
      </c>
      <c r="H424" s="135">
        <v>200.83</v>
      </c>
      <c r="I424" s="135">
        <v>200.83</v>
      </c>
      <c r="J424" s="135">
        <v>200.83</v>
      </c>
      <c r="K424" s="135">
        <v>200.83</v>
      </c>
      <c r="L424" s="135">
        <v>200.83</v>
      </c>
      <c r="M424" s="135">
        <v>200.83</v>
      </c>
      <c r="N424" s="135">
        <v>200.83</v>
      </c>
      <c r="O424" s="135">
        <v>200.83</v>
      </c>
      <c r="P424" s="135">
        <v>200.83</v>
      </c>
      <c r="Q424" s="135">
        <v>200.83</v>
      </c>
      <c r="R424" s="135">
        <v>200.83</v>
      </c>
      <c r="S424" s="135">
        <v>200.83</v>
      </c>
      <c r="T424" s="135">
        <v>200.83</v>
      </c>
      <c r="U424" s="135">
        <v>200.83</v>
      </c>
      <c r="V424" s="135">
        <v>200.83</v>
      </c>
      <c r="W424" s="135">
        <v>200.83</v>
      </c>
      <c r="X424" s="135">
        <v>200.83</v>
      </c>
      <c r="Y424" s="136">
        <v>200.83</v>
      </c>
    </row>
    <row r="425" spans="1:25" ht="26.25" outlineLevel="2" thickBot="1" x14ac:dyDescent="0.25">
      <c r="A425" s="8" t="s">
        <v>84</v>
      </c>
      <c r="B425" s="134">
        <f t="shared" ref="B425:Y425" si="161">458.79/2</f>
        <v>229.39500000000001</v>
      </c>
      <c r="C425" s="135">
        <f t="shared" si="161"/>
        <v>229.39500000000001</v>
      </c>
      <c r="D425" s="135">
        <f t="shared" si="161"/>
        <v>229.39500000000001</v>
      </c>
      <c r="E425" s="135">
        <f t="shared" si="161"/>
        <v>229.39500000000001</v>
      </c>
      <c r="F425" s="135">
        <f t="shared" si="161"/>
        <v>229.39500000000001</v>
      </c>
      <c r="G425" s="135">
        <f t="shared" si="161"/>
        <v>229.39500000000001</v>
      </c>
      <c r="H425" s="135">
        <f t="shared" si="161"/>
        <v>229.39500000000001</v>
      </c>
      <c r="I425" s="135">
        <f t="shared" si="161"/>
        <v>229.39500000000001</v>
      </c>
      <c r="J425" s="135">
        <f t="shared" si="161"/>
        <v>229.39500000000001</v>
      </c>
      <c r="K425" s="135">
        <f t="shared" si="161"/>
        <v>229.39500000000001</v>
      </c>
      <c r="L425" s="135">
        <f t="shared" si="161"/>
        <v>229.39500000000001</v>
      </c>
      <c r="M425" s="135">
        <f t="shared" si="161"/>
        <v>229.39500000000001</v>
      </c>
      <c r="N425" s="135">
        <f t="shared" si="161"/>
        <v>229.39500000000001</v>
      </c>
      <c r="O425" s="135">
        <f t="shared" si="161"/>
        <v>229.39500000000001</v>
      </c>
      <c r="P425" s="135">
        <f t="shared" si="161"/>
        <v>229.39500000000001</v>
      </c>
      <c r="Q425" s="135">
        <f t="shared" si="161"/>
        <v>229.39500000000001</v>
      </c>
      <c r="R425" s="135">
        <f t="shared" si="161"/>
        <v>229.39500000000001</v>
      </c>
      <c r="S425" s="135">
        <f t="shared" si="161"/>
        <v>229.39500000000001</v>
      </c>
      <c r="T425" s="135">
        <f t="shared" si="161"/>
        <v>229.39500000000001</v>
      </c>
      <c r="U425" s="135">
        <f t="shared" si="161"/>
        <v>229.39500000000001</v>
      </c>
      <c r="V425" s="135">
        <f t="shared" si="161"/>
        <v>229.39500000000001</v>
      </c>
      <c r="W425" s="135">
        <f t="shared" si="161"/>
        <v>229.39500000000001</v>
      </c>
      <c r="X425" s="135">
        <f t="shared" si="161"/>
        <v>229.39500000000001</v>
      </c>
      <c r="Y425" s="136">
        <f t="shared" si="161"/>
        <v>229.39500000000001</v>
      </c>
    </row>
    <row r="426" spans="1:25" ht="15" outlineLevel="2" thickBot="1" x14ac:dyDescent="0.25">
      <c r="A426" s="8" t="s">
        <v>59</v>
      </c>
      <c r="B426" s="134">
        <f>'[3]ВЭК 4 цк'!$H$4</f>
        <v>11.808195070809274</v>
      </c>
      <c r="C426" s="135">
        <f>'[3]ВЭК 4 цк'!$H$4</f>
        <v>11.808195070809274</v>
      </c>
      <c r="D426" s="135">
        <f>'[3]ВЭК 4 цк'!$H$4</f>
        <v>11.808195070809274</v>
      </c>
      <c r="E426" s="135">
        <f>'[3]ВЭК 4 цк'!$H$4</f>
        <v>11.808195070809274</v>
      </c>
      <c r="F426" s="135">
        <f>'[3]ВЭК 4 цк'!$H$4</f>
        <v>11.808195070809274</v>
      </c>
      <c r="G426" s="135">
        <f>'[3]ВЭК 4 цк'!$H$4</f>
        <v>11.808195070809274</v>
      </c>
      <c r="H426" s="135">
        <f>'[3]ВЭК 4 цк'!$H$4</f>
        <v>11.808195070809274</v>
      </c>
      <c r="I426" s="135">
        <f>'[3]ВЭК 4 цк'!$H$4</f>
        <v>11.808195070809274</v>
      </c>
      <c r="J426" s="135">
        <f>'[3]ВЭК 4 цк'!$H$4</f>
        <v>11.808195070809274</v>
      </c>
      <c r="K426" s="135">
        <f>'[3]ВЭК 4 цк'!$H$4</f>
        <v>11.808195070809274</v>
      </c>
      <c r="L426" s="135">
        <f>'[3]ВЭК 4 цк'!$H$4</f>
        <v>11.808195070809274</v>
      </c>
      <c r="M426" s="135">
        <f>'[3]ВЭК 4 цк'!$H$4</f>
        <v>11.808195070809274</v>
      </c>
      <c r="N426" s="135">
        <f>'[3]ВЭК 4 цк'!$H$4</f>
        <v>11.808195070809274</v>
      </c>
      <c r="O426" s="135">
        <f>'[3]ВЭК 4 цк'!$H$4</f>
        <v>11.808195070809274</v>
      </c>
      <c r="P426" s="135">
        <f>'[3]ВЭК 4 цк'!$H$4</f>
        <v>11.808195070809274</v>
      </c>
      <c r="Q426" s="135">
        <f>'[3]ВЭК 4 цк'!$H$4</f>
        <v>11.808195070809274</v>
      </c>
      <c r="R426" s="135">
        <f>'[3]ВЭК 4 цк'!$H$4</f>
        <v>11.808195070809274</v>
      </c>
      <c r="S426" s="135">
        <f>'[3]ВЭК 4 цк'!$H$4</f>
        <v>11.808195070809274</v>
      </c>
      <c r="T426" s="135">
        <f>'[3]ВЭК 4 цк'!$H$4</f>
        <v>11.808195070809274</v>
      </c>
      <c r="U426" s="135">
        <f>'[3]ВЭК 4 цк'!$H$4</f>
        <v>11.808195070809274</v>
      </c>
      <c r="V426" s="135">
        <f>'[3]ВЭК 4 цк'!$H$4</f>
        <v>11.808195070809274</v>
      </c>
      <c r="W426" s="135">
        <f>'[3]ВЭК 4 цк'!$H$4</f>
        <v>11.808195070809274</v>
      </c>
      <c r="X426" s="135">
        <f>'[3]ВЭК 4 цк'!$H$4</f>
        <v>11.808195070809274</v>
      </c>
      <c r="Y426" s="136">
        <f>'[3]ВЭК 4 цк'!$H$4</f>
        <v>11.808195070809274</v>
      </c>
    </row>
    <row r="427" spans="1:25" ht="19.5" customHeight="1" thickBot="1" x14ac:dyDescent="0.25">
      <c r="A427" s="18">
        <v>20</v>
      </c>
      <c r="B427" s="131">
        <f t="shared" ref="B427:Y427" si="162">B428+B429+B430+B431</f>
        <v>1244.4062735408093</v>
      </c>
      <c r="C427" s="131">
        <f t="shared" si="162"/>
        <v>1288.3806108408091</v>
      </c>
      <c r="D427" s="131">
        <f t="shared" si="162"/>
        <v>1311.7462134908092</v>
      </c>
      <c r="E427" s="131">
        <f t="shared" si="162"/>
        <v>1323.3318399708091</v>
      </c>
      <c r="F427" s="131">
        <f t="shared" si="162"/>
        <v>1326.0266605508093</v>
      </c>
      <c r="G427" s="131">
        <f t="shared" si="162"/>
        <v>1313.6070400108092</v>
      </c>
      <c r="H427" s="131">
        <f t="shared" si="162"/>
        <v>1247.5274252008094</v>
      </c>
      <c r="I427" s="131">
        <f t="shared" si="162"/>
        <v>1193.1731019908093</v>
      </c>
      <c r="J427" s="131">
        <f t="shared" si="162"/>
        <v>1170.2051744408093</v>
      </c>
      <c r="K427" s="131">
        <f t="shared" si="162"/>
        <v>1248.7243087908093</v>
      </c>
      <c r="L427" s="131">
        <f t="shared" si="162"/>
        <v>1266.2286232608092</v>
      </c>
      <c r="M427" s="131">
        <f t="shared" si="162"/>
        <v>1205.0449208108093</v>
      </c>
      <c r="N427" s="131">
        <f t="shared" si="162"/>
        <v>1169.9412884408093</v>
      </c>
      <c r="O427" s="131">
        <f t="shared" si="162"/>
        <v>1128.0674044508094</v>
      </c>
      <c r="P427" s="131">
        <f t="shared" si="162"/>
        <v>1136.5662587108093</v>
      </c>
      <c r="Q427" s="131">
        <f t="shared" si="162"/>
        <v>1149.2731754808094</v>
      </c>
      <c r="R427" s="131">
        <f t="shared" si="162"/>
        <v>1145.1890909408094</v>
      </c>
      <c r="S427" s="131">
        <f t="shared" si="162"/>
        <v>1144.9778713808093</v>
      </c>
      <c r="T427" s="131">
        <f t="shared" si="162"/>
        <v>1232.0086886408094</v>
      </c>
      <c r="U427" s="131">
        <f t="shared" si="162"/>
        <v>1269.1919248308093</v>
      </c>
      <c r="V427" s="131">
        <f t="shared" si="162"/>
        <v>1299.4889161608091</v>
      </c>
      <c r="W427" s="131">
        <f t="shared" si="162"/>
        <v>1285.4074329408093</v>
      </c>
      <c r="X427" s="131">
        <f t="shared" si="162"/>
        <v>1232.6535832208094</v>
      </c>
      <c r="Y427" s="131">
        <f t="shared" si="162"/>
        <v>1168.8679577808093</v>
      </c>
    </row>
    <row r="428" spans="1:25" ht="51.75" outlineLevel="2" thickBot="1" x14ac:dyDescent="0.25">
      <c r="A428" s="8" t="s">
        <v>88</v>
      </c>
      <c r="B428" s="134">
        <f>'[2]1'!$A$20</f>
        <v>802.37307847</v>
      </c>
      <c r="C428" s="135">
        <f>'[2]1'!$B$20</f>
        <v>846.34741577</v>
      </c>
      <c r="D428" s="135">
        <f>'[2]1'!$C$20</f>
        <v>869.71301842000003</v>
      </c>
      <c r="E428" s="135">
        <f>'[2]1'!$D$20</f>
        <v>881.2986449</v>
      </c>
      <c r="F428" s="135">
        <f>'[2]1'!$E$20</f>
        <v>883.99346548000005</v>
      </c>
      <c r="G428" s="135">
        <f>'[2]1'!$F$20</f>
        <v>871.57384493999996</v>
      </c>
      <c r="H428" s="135">
        <f>'[2]1'!$G$20</f>
        <v>805.49423013000001</v>
      </c>
      <c r="I428" s="135">
        <f>'[2]1'!$H$20</f>
        <v>751.13990692000004</v>
      </c>
      <c r="J428" s="135">
        <f>'[2]1'!$I$20</f>
        <v>728.17197937000003</v>
      </c>
      <c r="K428" s="135">
        <f>'[2]1'!$J$20</f>
        <v>806.69111371999998</v>
      </c>
      <c r="L428" s="135">
        <f>'[2]1'!$K$20</f>
        <v>824.19542819000003</v>
      </c>
      <c r="M428" s="135">
        <f>'[2]1'!$L$20</f>
        <v>763.01172573999997</v>
      </c>
      <c r="N428" s="135">
        <f>'[2]1'!$M$20</f>
        <v>727.90809336999996</v>
      </c>
      <c r="O428" s="135">
        <f>'[2]1'!$N$20</f>
        <v>686.03420937999999</v>
      </c>
      <c r="P428" s="135">
        <f>'[2]1'!$O$20</f>
        <v>694.53306364000002</v>
      </c>
      <c r="Q428" s="135">
        <f>'[2]1'!$P$20</f>
        <v>707.23998041000004</v>
      </c>
      <c r="R428" s="135">
        <f>'[2]1'!$Q$20</f>
        <v>703.15589586999999</v>
      </c>
      <c r="S428" s="135">
        <f>'[2]1'!$R$20</f>
        <v>702.94467630999998</v>
      </c>
      <c r="T428" s="135">
        <f>'[2]1'!$S$20</f>
        <v>789.97549357000003</v>
      </c>
      <c r="U428" s="135">
        <f>'[2]1'!$T$20</f>
        <v>827.15872976000003</v>
      </c>
      <c r="V428" s="135">
        <f>'[2]1'!$U$20</f>
        <v>857.45572109</v>
      </c>
      <c r="W428" s="135">
        <f>'[2]1'!$V$20</f>
        <v>843.37423787</v>
      </c>
      <c r="X428" s="135">
        <f>'[2]1'!$W$20</f>
        <v>790.62038815000005</v>
      </c>
      <c r="Y428" s="136">
        <f>'[2]1'!$X$20</f>
        <v>726.83476270999995</v>
      </c>
    </row>
    <row r="429" spans="1:25" ht="15" outlineLevel="2" thickBot="1" x14ac:dyDescent="0.25">
      <c r="A429" s="8" t="s">
        <v>57</v>
      </c>
      <c r="B429" s="134">
        <v>200.83</v>
      </c>
      <c r="C429" s="135">
        <v>200.83</v>
      </c>
      <c r="D429" s="135">
        <v>200.83</v>
      </c>
      <c r="E429" s="135">
        <v>200.83</v>
      </c>
      <c r="F429" s="135">
        <v>200.83</v>
      </c>
      <c r="G429" s="135">
        <v>200.83</v>
      </c>
      <c r="H429" s="135">
        <v>200.83</v>
      </c>
      <c r="I429" s="135">
        <v>200.83</v>
      </c>
      <c r="J429" s="135">
        <v>200.83</v>
      </c>
      <c r="K429" s="135">
        <v>200.83</v>
      </c>
      <c r="L429" s="135">
        <v>200.83</v>
      </c>
      <c r="M429" s="135">
        <v>200.83</v>
      </c>
      <c r="N429" s="135">
        <v>200.83</v>
      </c>
      <c r="O429" s="135">
        <v>200.83</v>
      </c>
      <c r="P429" s="135">
        <v>200.83</v>
      </c>
      <c r="Q429" s="135">
        <v>200.83</v>
      </c>
      <c r="R429" s="135">
        <v>200.83</v>
      </c>
      <c r="S429" s="135">
        <v>200.83</v>
      </c>
      <c r="T429" s="135">
        <v>200.83</v>
      </c>
      <c r="U429" s="135">
        <v>200.83</v>
      </c>
      <c r="V429" s="135">
        <v>200.83</v>
      </c>
      <c r="W429" s="135">
        <v>200.83</v>
      </c>
      <c r="X429" s="135">
        <v>200.83</v>
      </c>
      <c r="Y429" s="136">
        <v>200.83</v>
      </c>
    </row>
    <row r="430" spans="1:25" ht="26.25" outlineLevel="2" thickBot="1" x14ac:dyDescent="0.25">
      <c r="A430" s="8" t="s">
        <v>84</v>
      </c>
      <c r="B430" s="134">
        <f t="shared" ref="B430:Y430" si="163">458.79/2</f>
        <v>229.39500000000001</v>
      </c>
      <c r="C430" s="135">
        <f t="shared" si="163"/>
        <v>229.39500000000001</v>
      </c>
      <c r="D430" s="135">
        <f t="shared" si="163"/>
        <v>229.39500000000001</v>
      </c>
      <c r="E430" s="135">
        <f t="shared" si="163"/>
        <v>229.39500000000001</v>
      </c>
      <c r="F430" s="135">
        <f t="shared" si="163"/>
        <v>229.39500000000001</v>
      </c>
      <c r="G430" s="135">
        <f t="shared" si="163"/>
        <v>229.39500000000001</v>
      </c>
      <c r="H430" s="135">
        <f t="shared" si="163"/>
        <v>229.39500000000001</v>
      </c>
      <c r="I430" s="135">
        <f t="shared" si="163"/>
        <v>229.39500000000001</v>
      </c>
      <c r="J430" s="135">
        <f t="shared" si="163"/>
        <v>229.39500000000001</v>
      </c>
      <c r="K430" s="135">
        <f t="shared" si="163"/>
        <v>229.39500000000001</v>
      </c>
      <c r="L430" s="135">
        <f t="shared" si="163"/>
        <v>229.39500000000001</v>
      </c>
      <c r="M430" s="135">
        <f t="shared" si="163"/>
        <v>229.39500000000001</v>
      </c>
      <c r="N430" s="135">
        <f t="shared" si="163"/>
        <v>229.39500000000001</v>
      </c>
      <c r="O430" s="135">
        <f t="shared" si="163"/>
        <v>229.39500000000001</v>
      </c>
      <c r="P430" s="135">
        <f t="shared" si="163"/>
        <v>229.39500000000001</v>
      </c>
      <c r="Q430" s="135">
        <f t="shared" si="163"/>
        <v>229.39500000000001</v>
      </c>
      <c r="R430" s="135">
        <f t="shared" si="163"/>
        <v>229.39500000000001</v>
      </c>
      <c r="S430" s="135">
        <f t="shared" si="163"/>
        <v>229.39500000000001</v>
      </c>
      <c r="T430" s="135">
        <f t="shared" si="163"/>
        <v>229.39500000000001</v>
      </c>
      <c r="U430" s="135">
        <f t="shared" si="163"/>
        <v>229.39500000000001</v>
      </c>
      <c r="V430" s="135">
        <f t="shared" si="163"/>
        <v>229.39500000000001</v>
      </c>
      <c r="W430" s="135">
        <f t="shared" si="163"/>
        <v>229.39500000000001</v>
      </c>
      <c r="X430" s="135">
        <f t="shared" si="163"/>
        <v>229.39500000000001</v>
      </c>
      <c r="Y430" s="136">
        <f t="shared" si="163"/>
        <v>229.39500000000001</v>
      </c>
    </row>
    <row r="431" spans="1:25" ht="15" outlineLevel="2" thickBot="1" x14ac:dyDescent="0.25">
      <c r="A431" s="8" t="s">
        <v>59</v>
      </c>
      <c r="B431" s="134">
        <f>'[3]ВЭК 4 цк'!$H$4</f>
        <v>11.808195070809274</v>
      </c>
      <c r="C431" s="135">
        <f>'[3]ВЭК 4 цк'!$H$4</f>
        <v>11.808195070809274</v>
      </c>
      <c r="D431" s="135">
        <f>'[3]ВЭК 4 цк'!$H$4</f>
        <v>11.808195070809274</v>
      </c>
      <c r="E431" s="135">
        <f>'[3]ВЭК 4 цк'!$H$4</f>
        <v>11.808195070809274</v>
      </c>
      <c r="F431" s="135">
        <f>'[3]ВЭК 4 цк'!$H$4</f>
        <v>11.808195070809274</v>
      </c>
      <c r="G431" s="135">
        <f>'[3]ВЭК 4 цк'!$H$4</f>
        <v>11.808195070809274</v>
      </c>
      <c r="H431" s="135">
        <f>'[3]ВЭК 4 цк'!$H$4</f>
        <v>11.808195070809274</v>
      </c>
      <c r="I431" s="135">
        <f>'[3]ВЭК 4 цк'!$H$4</f>
        <v>11.808195070809274</v>
      </c>
      <c r="J431" s="135">
        <f>'[3]ВЭК 4 цк'!$H$4</f>
        <v>11.808195070809274</v>
      </c>
      <c r="K431" s="135">
        <f>'[3]ВЭК 4 цк'!$H$4</f>
        <v>11.808195070809274</v>
      </c>
      <c r="L431" s="135">
        <f>'[3]ВЭК 4 цк'!$H$4</f>
        <v>11.808195070809274</v>
      </c>
      <c r="M431" s="135">
        <f>'[3]ВЭК 4 цк'!$H$4</f>
        <v>11.808195070809274</v>
      </c>
      <c r="N431" s="135">
        <f>'[3]ВЭК 4 цк'!$H$4</f>
        <v>11.808195070809274</v>
      </c>
      <c r="O431" s="135">
        <f>'[3]ВЭК 4 цк'!$H$4</f>
        <v>11.808195070809274</v>
      </c>
      <c r="P431" s="135">
        <f>'[3]ВЭК 4 цк'!$H$4</f>
        <v>11.808195070809274</v>
      </c>
      <c r="Q431" s="135">
        <f>'[3]ВЭК 4 цк'!$H$4</f>
        <v>11.808195070809274</v>
      </c>
      <c r="R431" s="135">
        <f>'[3]ВЭК 4 цк'!$H$4</f>
        <v>11.808195070809274</v>
      </c>
      <c r="S431" s="135">
        <f>'[3]ВЭК 4 цк'!$H$4</f>
        <v>11.808195070809274</v>
      </c>
      <c r="T431" s="135">
        <f>'[3]ВЭК 4 цк'!$H$4</f>
        <v>11.808195070809274</v>
      </c>
      <c r="U431" s="135">
        <f>'[3]ВЭК 4 цк'!$H$4</f>
        <v>11.808195070809274</v>
      </c>
      <c r="V431" s="135">
        <f>'[3]ВЭК 4 цк'!$H$4</f>
        <v>11.808195070809274</v>
      </c>
      <c r="W431" s="135">
        <f>'[3]ВЭК 4 цк'!$H$4</f>
        <v>11.808195070809274</v>
      </c>
      <c r="X431" s="135">
        <f>'[3]ВЭК 4 цк'!$H$4</f>
        <v>11.808195070809274</v>
      </c>
      <c r="Y431" s="136">
        <f>'[3]ВЭК 4 цк'!$H$4</f>
        <v>11.808195070809274</v>
      </c>
    </row>
    <row r="432" spans="1:25" ht="19.5" customHeight="1" thickBot="1" x14ac:dyDescent="0.25">
      <c r="A432" s="18">
        <v>21</v>
      </c>
      <c r="B432" s="131">
        <f t="shared" ref="B432:Y432" si="164">B433+B434+B435+B436</f>
        <v>1260.6381801408093</v>
      </c>
      <c r="C432" s="131">
        <f t="shared" si="164"/>
        <v>1288.6632789608093</v>
      </c>
      <c r="D432" s="131">
        <f t="shared" si="164"/>
        <v>1304.0234651608091</v>
      </c>
      <c r="E432" s="131">
        <f t="shared" si="164"/>
        <v>1261.6487348208093</v>
      </c>
      <c r="F432" s="131">
        <f t="shared" si="164"/>
        <v>1242.9908352308094</v>
      </c>
      <c r="G432" s="131">
        <f t="shared" si="164"/>
        <v>1225.9226512308094</v>
      </c>
      <c r="H432" s="131">
        <f t="shared" si="164"/>
        <v>1165.3833422808093</v>
      </c>
      <c r="I432" s="131">
        <f t="shared" si="164"/>
        <v>1029.5191906608093</v>
      </c>
      <c r="J432" s="131">
        <f t="shared" si="164"/>
        <v>982.29433118080931</v>
      </c>
      <c r="K432" s="131">
        <f t="shared" si="164"/>
        <v>1141.6282019808093</v>
      </c>
      <c r="L432" s="131">
        <f t="shared" si="164"/>
        <v>1144.2528728608092</v>
      </c>
      <c r="M432" s="131">
        <f t="shared" si="164"/>
        <v>1107.4703823408092</v>
      </c>
      <c r="N432" s="131">
        <f t="shared" si="164"/>
        <v>1152.6790393308092</v>
      </c>
      <c r="O432" s="131">
        <f t="shared" si="164"/>
        <v>1144.1616439308093</v>
      </c>
      <c r="P432" s="131">
        <f t="shared" si="164"/>
        <v>1149.4409517208094</v>
      </c>
      <c r="Q432" s="131">
        <f t="shared" si="164"/>
        <v>1160.4277332208094</v>
      </c>
      <c r="R432" s="131">
        <f t="shared" si="164"/>
        <v>1103.6210139908094</v>
      </c>
      <c r="S432" s="131">
        <f t="shared" si="164"/>
        <v>1142.6063519908093</v>
      </c>
      <c r="T432" s="131">
        <f t="shared" si="164"/>
        <v>1114.3449106508094</v>
      </c>
      <c r="U432" s="131">
        <f t="shared" si="164"/>
        <v>1087.6567046908094</v>
      </c>
      <c r="V432" s="131">
        <f t="shared" si="164"/>
        <v>1096.7795480708094</v>
      </c>
      <c r="W432" s="131">
        <f t="shared" si="164"/>
        <v>1089.2981460508092</v>
      </c>
      <c r="X432" s="131">
        <f t="shared" si="164"/>
        <v>1073.1769542908094</v>
      </c>
      <c r="Y432" s="131">
        <f t="shared" si="164"/>
        <v>1023.1223616808093</v>
      </c>
    </row>
    <row r="433" spans="1:25" ht="51.75" outlineLevel="2" thickBot="1" x14ac:dyDescent="0.25">
      <c r="A433" s="8" t="s">
        <v>88</v>
      </c>
      <c r="B433" s="134">
        <f>'[2]1'!$A$21</f>
        <v>818.60498507</v>
      </c>
      <c r="C433" s="135">
        <f>'[2]1'!$B$21</f>
        <v>846.63008389000004</v>
      </c>
      <c r="D433" s="135">
        <f>'[2]1'!$C$21</f>
        <v>861.99027008999997</v>
      </c>
      <c r="E433" s="135">
        <f>'[2]1'!$D$21</f>
        <v>819.61553975000004</v>
      </c>
      <c r="F433" s="135">
        <f>'[2]1'!$E$21</f>
        <v>800.95764015999998</v>
      </c>
      <c r="G433" s="135">
        <f>'[2]1'!$F$21</f>
        <v>783.88945616000001</v>
      </c>
      <c r="H433" s="135">
        <f>'[2]1'!$G$21</f>
        <v>723.35014721000005</v>
      </c>
      <c r="I433" s="135">
        <f>'[2]1'!$H$21</f>
        <v>587.48599559000002</v>
      </c>
      <c r="J433" s="135">
        <f>'[2]1'!$I$21</f>
        <v>540.26113611000005</v>
      </c>
      <c r="K433" s="135">
        <f>'[2]1'!$J$21</f>
        <v>699.59500691000005</v>
      </c>
      <c r="L433" s="135">
        <f>'[2]1'!$K$21</f>
        <v>702.21967778999999</v>
      </c>
      <c r="M433" s="135">
        <f>'[2]1'!$L$21</f>
        <v>665.43718726999998</v>
      </c>
      <c r="N433" s="135">
        <f>'[2]1'!$M$21</f>
        <v>710.64584425999999</v>
      </c>
      <c r="O433" s="135">
        <f>'[2]1'!$N$21</f>
        <v>702.12844886000005</v>
      </c>
      <c r="P433" s="135">
        <f>'[2]1'!$O$21</f>
        <v>707.40775665000001</v>
      </c>
      <c r="Q433" s="135">
        <f>'[2]1'!$P$21</f>
        <v>718.39453815000002</v>
      </c>
      <c r="R433" s="135">
        <f>'[2]1'!$Q$21</f>
        <v>661.58781892000002</v>
      </c>
      <c r="S433" s="135">
        <f>'[2]1'!$R$21</f>
        <v>700.57315691999997</v>
      </c>
      <c r="T433" s="135">
        <f>'[2]1'!$S$21</f>
        <v>672.31171558000005</v>
      </c>
      <c r="U433" s="135">
        <f>'[2]1'!$T$21</f>
        <v>645.62350962000005</v>
      </c>
      <c r="V433" s="135">
        <f>'[2]1'!$U$21</f>
        <v>654.746353</v>
      </c>
      <c r="W433" s="135">
        <f>'[2]1'!$V$21</f>
        <v>647.26495097999998</v>
      </c>
      <c r="X433" s="135">
        <f>'[2]1'!$W$21</f>
        <v>631.14375921999999</v>
      </c>
      <c r="Y433" s="136">
        <f>'[2]1'!$X$21</f>
        <v>581.08916661000001</v>
      </c>
    </row>
    <row r="434" spans="1:25" ht="15" outlineLevel="2" thickBot="1" x14ac:dyDescent="0.25">
      <c r="A434" s="8" t="s">
        <v>57</v>
      </c>
      <c r="B434" s="134">
        <v>200.83</v>
      </c>
      <c r="C434" s="135">
        <v>200.83</v>
      </c>
      <c r="D434" s="135">
        <v>200.83</v>
      </c>
      <c r="E434" s="135">
        <v>200.83</v>
      </c>
      <c r="F434" s="135">
        <v>200.83</v>
      </c>
      <c r="G434" s="135">
        <v>200.83</v>
      </c>
      <c r="H434" s="135">
        <v>200.83</v>
      </c>
      <c r="I434" s="135">
        <v>200.83</v>
      </c>
      <c r="J434" s="135">
        <v>200.83</v>
      </c>
      <c r="K434" s="135">
        <v>200.83</v>
      </c>
      <c r="L434" s="135">
        <v>200.83</v>
      </c>
      <c r="M434" s="135">
        <v>200.83</v>
      </c>
      <c r="N434" s="135">
        <v>200.83</v>
      </c>
      <c r="O434" s="135">
        <v>200.83</v>
      </c>
      <c r="P434" s="135">
        <v>200.83</v>
      </c>
      <c r="Q434" s="135">
        <v>200.83</v>
      </c>
      <c r="R434" s="135">
        <v>200.83</v>
      </c>
      <c r="S434" s="135">
        <v>200.83</v>
      </c>
      <c r="T434" s="135">
        <v>200.83</v>
      </c>
      <c r="U434" s="135">
        <v>200.83</v>
      </c>
      <c r="V434" s="135">
        <v>200.83</v>
      </c>
      <c r="W434" s="135">
        <v>200.83</v>
      </c>
      <c r="X434" s="135">
        <v>200.83</v>
      </c>
      <c r="Y434" s="136">
        <v>200.83</v>
      </c>
    </row>
    <row r="435" spans="1:25" ht="26.25" outlineLevel="2" thickBot="1" x14ac:dyDescent="0.25">
      <c r="A435" s="8" t="s">
        <v>84</v>
      </c>
      <c r="B435" s="134">
        <f t="shared" ref="B435:Y435" si="165">458.79/2</f>
        <v>229.39500000000001</v>
      </c>
      <c r="C435" s="135">
        <f t="shared" si="165"/>
        <v>229.39500000000001</v>
      </c>
      <c r="D435" s="135">
        <f t="shared" si="165"/>
        <v>229.39500000000001</v>
      </c>
      <c r="E435" s="135">
        <f t="shared" si="165"/>
        <v>229.39500000000001</v>
      </c>
      <c r="F435" s="135">
        <f t="shared" si="165"/>
        <v>229.39500000000001</v>
      </c>
      <c r="G435" s="135">
        <f t="shared" si="165"/>
        <v>229.39500000000001</v>
      </c>
      <c r="H435" s="135">
        <f t="shared" si="165"/>
        <v>229.39500000000001</v>
      </c>
      <c r="I435" s="135">
        <f t="shared" si="165"/>
        <v>229.39500000000001</v>
      </c>
      <c r="J435" s="135">
        <f t="shared" si="165"/>
        <v>229.39500000000001</v>
      </c>
      <c r="K435" s="135">
        <f t="shared" si="165"/>
        <v>229.39500000000001</v>
      </c>
      <c r="L435" s="135">
        <f t="shared" si="165"/>
        <v>229.39500000000001</v>
      </c>
      <c r="M435" s="135">
        <f t="shared" si="165"/>
        <v>229.39500000000001</v>
      </c>
      <c r="N435" s="135">
        <f t="shared" si="165"/>
        <v>229.39500000000001</v>
      </c>
      <c r="O435" s="135">
        <f t="shared" si="165"/>
        <v>229.39500000000001</v>
      </c>
      <c r="P435" s="135">
        <f t="shared" si="165"/>
        <v>229.39500000000001</v>
      </c>
      <c r="Q435" s="135">
        <f t="shared" si="165"/>
        <v>229.39500000000001</v>
      </c>
      <c r="R435" s="135">
        <f t="shared" si="165"/>
        <v>229.39500000000001</v>
      </c>
      <c r="S435" s="135">
        <f t="shared" si="165"/>
        <v>229.39500000000001</v>
      </c>
      <c r="T435" s="135">
        <f t="shared" si="165"/>
        <v>229.39500000000001</v>
      </c>
      <c r="U435" s="135">
        <f t="shared" si="165"/>
        <v>229.39500000000001</v>
      </c>
      <c r="V435" s="135">
        <f t="shared" si="165"/>
        <v>229.39500000000001</v>
      </c>
      <c r="W435" s="135">
        <f t="shared" si="165"/>
        <v>229.39500000000001</v>
      </c>
      <c r="X435" s="135">
        <f t="shared" si="165"/>
        <v>229.39500000000001</v>
      </c>
      <c r="Y435" s="136">
        <f t="shared" si="165"/>
        <v>229.39500000000001</v>
      </c>
    </row>
    <row r="436" spans="1:25" ht="15" outlineLevel="2" thickBot="1" x14ac:dyDescent="0.25">
      <c r="A436" s="8" t="s">
        <v>59</v>
      </c>
      <c r="B436" s="134">
        <f>'[3]ВЭК 4 цк'!$H$4</f>
        <v>11.808195070809274</v>
      </c>
      <c r="C436" s="135">
        <f>'[3]ВЭК 4 цк'!$H$4</f>
        <v>11.808195070809274</v>
      </c>
      <c r="D436" s="135">
        <f>'[3]ВЭК 4 цк'!$H$4</f>
        <v>11.808195070809274</v>
      </c>
      <c r="E436" s="135">
        <f>'[3]ВЭК 4 цк'!$H$4</f>
        <v>11.808195070809274</v>
      </c>
      <c r="F436" s="135">
        <f>'[3]ВЭК 4 цк'!$H$4</f>
        <v>11.808195070809274</v>
      </c>
      <c r="G436" s="135">
        <f>'[3]ВЭК 4 цк'!$H$4</f>
        <v>11.808195070809274</v>
      </c>
      <c r="H436" s="135">
        <f>'[3]ВЭК 4 цк'!$H$4</f>
        <v>11.808195070809274</v>
      </c>
      <c r="I436" s="135">
        <f>'[3]ВЭК 4 цк'!$H$4</f>
        <v>11.808195070809274</v>
      </c>
      <c r="J436" s="135">
        <f>'[3]ВЭК 4 цк'!$H$4</f>
        <v>11.808195070809274</v>
      </c>
      <c r="K436" s="135">
        <f>'[3]ВЭК 4 цк'!$H$4</f>
        <v>11.808195070809274</v>
      </c>
      <c r="L436" s="135">
        <f>'[3]ВЭК 4 цк'!$H$4</f>
        <v>11.808195070809274</v>
      </c>
      <c r="M436" s="135">
        <f>'[3]ВЭК 4 цк'!$H$4</f>
        <v>11.808195070809274</v>
      </c>
      <c r="N436" s="135">
        <f>'[3]ВЭК 4 цк'!$H$4</f>
        <v>11.808195070809274</v>
      </c>
      <c r="O436" s="135">
        <f>'[3]ВЭК 4 цк'!$H$4</f>
        <v>11.808195070809274</v>
      </c>
      <c r="P436" s="135">
        <f>'[3]ВЭК 4 цк'!$H$4</f>
        <v>11.808195070809274</v>
      </c>
      <c r="Q436" s="135">
        <f>'[3]ВЭК 4 цк'!$H$4</f>
        <v>11.808195070809274</v>
      </c>
      <c r="R436" s="135">
        <f>'[3]ВЭК 4 цк'!$H$4</f>
        <v>11.808195070809274</v>
      </c>
      <c r="S436" s="135">
        <f>'[3]ВЭК 4 цк'!$H$4</f>
        <v>11.808195070809274</v>
      </c>
      <c r="T436" s="135">
        <f>'[3]ВЭК 4 цк'!$H$4</f>
        <v>11.808195070809274</v>
      </c>
      <c r="U436" s="135">
        <f>'[3]ВЭК 4 цк'!$H$4</f>
        <v>11.808195070809274</v>
      </c>
      <c r="V436" s="135">
        <f>'[3]ВЭК 4 цк'!$H$4</f>
        <v>11.808195070809274</v>
      </c>
      <c r="W436" s="135">
        <f>'[3]ВЭК 4 цк'!$H$4</f>
        <v>11.808195070809274</v>
      </c>
      <c r="X436" s="135">
        <f>'[3]ВЭК 4 цк'!$H$4</f>
        <v>11.808195070809274</v>
      </c>
      <c r="Y436" s="136">
        <f>'[3]ВЭК 4 цк'!$H$4</f>
        <v>11.808195070809274</v>
      </c>
    </row>
    <row r="437" spans="1:25" ht="19.5" customHeight="1" thickBot="1" x14ac:dyDescent="0.25">
      <c r="A437" s="18">
        <v>22</v>
      </c>
      <c r="B437" s="131">
        <f t="shared" ref="B437:Y437" si="166">B438+B439+B440+B441</f>
        <v>1229.2601122508092</v>
      </c>
      <c r="C437" s="131">
        <f t="shared" si="166"/>
        <v>1240.9287861908092</v>
      </c>
      <c r="D437" s="131">
        <f t="shared" si="166"/>
        <v>1266.1217889908091</v>
      </c>
      <c r="E437" s="131">
        <f t="shared" si="166"/>
        <v>1269.4068006508091</v>
      </c>
      <c r="F437" s="131">
        <f t="shared" si="166"/>
        <v>1258.5964144108093</v>
      </c>
      <c r="G437" s="131">
        <f t="shared" si="166"/>
        <v>1237.8531229008092</v>
      </c>
      <c r="H437" s="131">
        <f t="shared" si="166"/>
        <v>1175.8870256508094</v>
      </c>
      <c r="I437" s="131">
        <f t="shared" si="166"/>
        <v>1123.4865461808092</v>
      </c>
      <c r="J437" s="131">
        <f t="shared" si="166"/>
        <v>1108.5112554908094</v>
      </c>
      <c r="K437" s="131">
        <f t="shared" si="166"/>
        <v>1084.2131849808093</v>
      </c>
      <c r="L437" s="131">
        <f t="shared" si="166"/>
        <v>1090.3694075908093</v>
      </c>
      <c r="M437" s="131">
        <f t="shared" si="166"/>
        <v>1101.2350323508092</v>
      </c>
      <c r="N437" s="131">
        <f t="shared" si="166"/>
        <v>1105.4305857808092</v>
      </c>
      <c r="O437" s="131">
        <f t="shared" si="166"/>
        <v>1122.9360871808094</v>
      </c>
      <c r="P437" s="131">
        <f t="shared" si="166"/>
        <v>1128.4440554108094</v>
      </c>
      <c r="Q437" s="131">
        <f t="shared" si="166"/>
        <v>1126.9930612208093</v>
      </c>
      <c r="R437" s="131">
        <f t="shared" si="166"/>
        <v>1149.4458809208093</v>
      </c>
      <c r="S437" s="131">
        <f t="shared" si="166"/>
        <v>1132.5321629408093</v>
      </c>
      <c r="T437" s="131">
        <f t="shared" si="166"/>
        <v>1093.7177095708093</v>
      </c>
      <c r="U437" s="131">
        <f t="shared" si="166"/>
        <v>1116.8500954508092</v>
      </c>
      <c r="V437" s="131">
        <f t="shared" si="166"/>
        <v>1124.8664189408094</v>
      </c>
      <c r="W437" s="131">
        <f t="shared" si="166"/>
        <v>1153.5735534908092</v>
      </c>
      <c r="X437" s="131">
        <f t="shared" si="166"/>
        <v>1200.4318739108094</v>
      </c>
      <c r="Y437" s="131">
        <f t="shared" si="166"/>
        <v>1204.2007141808092</v>
      </c>
    </row>
    <row r="438" spans="1:25" ht="51.75" outlineLevel="2" thickBot="1" x14ac:dyDescent="0.25">
      <c r="A438" s="8" t="s">
        <v>88</v>
      </c>
      <c r="B438" s="134">
        <f>'[2]1'!$A$22</f>
        <v>787.22691717999999</v>
      </c>
      <c r="C438" s="135">
        <f>'[2]1'!$B$22</f>
        <v>798.89559111999995</v>
      </c>
      <c r="D438" s="135">
        <f>'[2]1'!$C$22</f>
        <v>824.08859391999999</v>
      </c>
      <c r="E438" s="135">
        <f>'[2]1'!$D$22</f>
        <v>827.37360558</v>
      </c>
      <c r="F438" s="135">
        <f>'[2]1'!$E$22</f>
        <v>816.56321934000005</v>
      </c>
      <c r="G438" s="135">
        <f>'[2]1'!$F$22</f>
        <v>795.81992782999998</v>
      </c>
      <c r="H438" s="135">
        <f>'[2]1'!$G$22</f>
        <v>733.85383058000002</v>
      </c>
      <c r="I438" s="135">
        <f>'[2]1'!$H$22</f>
        <v>681.45335110999997</v>
      </c>
      <c r="J438" s="135">
        <f>'[2]1'!$I$22</f>
        <v>666.47806042000002</v>
      </c>
      <c r="K438" s="135">
        <f>'[2]1'!$J$22</f>
        <v>642.17998991000002</v>
      </c>
      <c r="L438" s="135">
        <f>'[2]1'!$K$22</f>
        <v>648.33621252</v>
      </c>
      <c r="M438" s="135">
        <f>'[2]1'!$L$22</f>
        <v>659.20183727999995</v>
      </c>
      <c r="N438" s="135">
        <f>'[2]1'!$M$22</f>
        <v>663.39739070999997</v>
      </c>
      <c r="O438" s="135">
        <f>'[2]1'!$N$22</f>
        <v>680.90289211000004</v>
      </c>
      <c r="P438" s="135">
        <f>'[2]1'!$O$22</f>
        <v>686.41086034</v>
      </c>
      <c r="Q438" s="135">
        <f>'[2]1'!$P$22</f>
        <v>684.95986615000004</v>
      </c>
      <c r="R438" s="135">
        <f>'[2]1'!$Q$22</f>
        <v>707.41268585</v>
      </c>
      <c r="S438" s="135">
        <f>'[2]1'!$R$22</f>
        <v>690.49896787</v>
      </c>
      <c r="T438" s="135">
        <f>'[2]1'!$S$22</f>
        <v>651.68451449999998</v>
      </c>
      <c r="U438" s="135">
        <f>'[2]1'!$T$22</f>
        <v>674.81690037999999</v>
      </c>
      <c r="V438" s="135">
        <f>'[2]1'!$U$22</f>
        <v>682.83322386999998</v>
      </c>
      <c r="W438" s="135">
        <f>'[2]1'!$V$22</f>
        <v>711.54035841999996</v>
      </c>
      <c r="X438" s="135">
        <f>'[2]1'!$W$22</f>
        <v>758.39867884</v>
      </c>
      <c r="Y438" s="136">
        <f>'[2]1'!$X$22</f>
        <v>762.16751910999994</v>
      </c>
    </row>
    <row r="439" spans="1:25" ht="15" outlineLevel="2" thickBot="1" x14ac:dyDescent="0.25">
      <c r="A439" s="8" t="s">
        <v>57</v>
      </c>
      <c r="B439" s="134">
        <v>200.83</v>
      </c>
      <c r="C439" s="135">
        <v>200.83</v>
      </c>
      <c r="D439" s="135">
        <v>200.83</v>
      </c>
      <c r="E439" s="135">
        <v>200.83</v>
      </c>
      <c r="F439" s="135">
        <v>200.83</v>
      </c>
      <c r="G439" s="135">
        <v>200.83</v>
      </c>
      <c r="H439" s="135">
        <v>200.83</v>
      </c>
      <c r="I439" s="135">
        <v>200.83</v>
      </c>
      <c r="J439" s="135">
        <v>200.83</v>
      </c>
      <c r="K439" s="135">
        <v>200.83</v>
      </c>
      <c r="L439" s="135">
        <v>200.83</v>
      </c>
      <c r="M439" s="135">
        <v>200.83</v>
      </c>
      <c r="N439" s="135">
        <v>200.83</v>
      </c>
      <c r="O439" s="135">
        <v>200.83</v>
      </c>
      <c r="P439" s="135">
        <v>200.83</v>
      </c>
      <c r="Q439" s="135">
        <v>200.83</v>
      </c>
      <c r="R439" s="135">
        <v>200.83</v>
      </c>
      <c r="S439" s="135">
        <v>200.83</v>
      </c>
      <c r="T439" s="135">
        <v>200.83</v>
      </c>
      <c r="U439" s="135">
        <v>200.83</v>
      </c>
      <c r="V439" s="135">
        <v>200.83</v>
      </c>
      <c r="W439" s="135">
        <v>200.83</v>
      </c>
      <c r="X439" s="135">
        <v>200.83</v>
      </c>
      <c r="Y439" s="136">
        <v>200.83</v>
      </c>
    </row>
    <row r="440" spans="1:25" ht="26.25" outlineLevel="2" thickBot="1" x14ac:dyDescent="0.25">
      <c r="A440" s="8" t="s">
        <v>84</v>
      </c>
      <c r="B440" s="134">
        <f t="shared" ref="B440:Y440" si="167">458.79/2</f>
        <v>229.39500000000001</v>
      </c>
      <c r="C440" s="135">
        <f t="shared" si="167"/>
        <v>229.39500000000001</v>
      </c>
      <c r="D440" s="135">
        <f t="shared" si="167"/>
        <v>229.39500000000001</v>
      </c>
      <c r="E440" s="135">
        <f t="shared" si="167"/>
        <v>229.39500000000001</v>
      </c>
      <c r="F440" s="135">
        <f t="shared" si="167"/>
        <v>229.39500000000001</v>
      </c>
      <c r="G440" s="135">
        <f t="shared" si="167"/>
        <v>229.39500000000001</v>
      </c>
      <c r="H440" s="135">
        <f t="shared" si="167"/>
        <v>229.39500000000001</v>
      </c>
      <c r="I440" s="135">
        <f t="shared" si="167"/>
        <v>229.39500000000001</v>
      </c>
      <c r="J440" s="135">
        <f t="shared" si="167"/>
        <v>229.39500000000001</v>
      </c>
      <c r="K440" s="135">
        <f t="shared" si="167"/>
        <v>229.39500000000001</v>
      </c>
      <c r="L440" s="135">
        <f t="shared" si="167"/>
        <v>229.39500000000001</v>
      </c>
      <c r="M440" s="135">
        <f t="shared" si="167"/>
        <v>229.39500000000001</v>
      </c>
      <c r="N440" s="135">
        <f t="shared" si="167"/>
        <v>229.39500000000001</v>
      </c>
      <c r="O440" s="135">
        <f t="shared" si="167"/>
        <v>229.39500000000001</v>
      </c>
      <c r="P440" s="135">
        <f t="shared" si="167"/>
        <v>229.39500000000001</v>
      </c>
      <c r="Q440" s="135">
        <f t="shared" si="167"/>
        <v>229.39500000000001</v>
      </c>
      <c r="R440" s="135">
        <f t="shared" si="167"/>
        <v>229.39500000000001</v>
      </c>
      <c r="S440" s="135">
        <f t="shared" si="167"/>
        <v>229.39500000000001</v>
      </c>
      <c r="T440" s="135">
        <f t="shared" si="167"/>
        <v>229.39500000000001</v>
      </c>
      <c r="U440" s="135">
        <f t="shared" si="167"/>
        <v>229.39500000000001</v>
      </c>
      <c r="V440" s="135">
        <f t="shared" si="167"/>
        <v>229.39500000000001</v>
      </c>
      <c r="W440" s="135">
        <f t="shared" si="167"/>
        <v>229.39500000000001</v>
      </c>
      <c r="X440" s="135">
        <f t="shared" si="167"/>
        <v>229.39500000000001</v>
      </c>
      <c r="Y440" s="136">
        <f t="shared" si="167"/>
        <v>229.39500000000001</v>
      </c>
    </row>
    <row r="441" spans="1:25" ht="15" outlineLevel="2" thickBot="1" x14ac:dyDescent="0.25">
      <c r="A441" s="8" t="s">
        <v>59</v>
      </c>
      <c r="B441" s="134">
        <f>'[3]ВЭК 4 цк'!$H$4</f>
        <v>11.808195070809274</v>
      </c>
      <c r="C441" s="135">
        <f>'[3]ВЭК 4 цк'!$H$4</f>
        <v>11.808195070809274</v>
      </c>
      <c r="D441" s="135">
        <f>'[3]ВЭК 4 цк'!$H$4</f>
        <v>11.808195070809274</v>
      </c>
      <c r="E441" s="135">
        <f>'[3]ВЭК 4 цк'!$H$4</f>
        <v>11.808195070809274</v>
      </c>
      <c r="F441" s="135">
        <f>'[3]ВЭК 4 цк'!$H$4</f>
        <v>11.808195070809274</v>
      </c>
      <c r="G441" s="135">
        <f>'[3]ВЭК 4 цк'!$H$4</f>
        <v>11.808195070809274</v>
      </c>
      <c r="H441" s="135">
        <f>'[3]ВЭК 4 цк'!$H$4</f>
        <v>11.808195070809274</v>
      </c>
      <c r="I441" s="135">
        <f>'[3]ВЭК 4 цк'!$H$4</f>
        <v>11.808195070809274</v>
      </c>
      <c r="J441" s="135">
        <f>'[3]ВЭК 4 цк'!$H$4</f>
        <v>11.808195070809274</v>
      </c>
      <c r="K441" s="135">
        <f>'[3]ВЭК 4 цк'!$H$4</f>
        <v>11.808195070809274</v>
      </c>
      <c r="L441" s="135">
        <f>'[3]ВЭК 4 цк'!$H$4</f>
        <v>11.808195070809274</v>
      </c>
      <c r="M441" s="135">
        <f>'[3]ВЭК 4 цк'!$H$4</f>
        <v>11.808195070809274</v>
      </c>
      <c r="N441" s="135">
        <f>'[3]ВЭК 4 цк'!$H$4</f>
        <v>11.808195070809274</v>
      </c>
      <c r="O441" s="135">
        <f>'[3]ВЭК 4 цк'!$H$4</f>
        <v>11.808195070809274</v>
      </c>
      <c r="P441" s="135">
        <f>'[3]ВЭК 4 цк'!$H$4</f>
        <v>11.808195070809274</v>
      </c>
      <c r="Q441" s="135">
        <f>'[3]ВЭК 4 цк'!$H$4</f>
        <v>11.808195070809274</v>
      </c>
      <c r="R441" s="135">
        <f>'[3]ВЭК 4 цк'!$H$4</f>
        <v>11.808195070809274</v>
      </c>
      <c r="S441" s="135">
        <f>'[3]ВЭК 4 цк'!$H$4</f>
        <v>11.808195070809274</v>
      </c>
      <c r="T441" s="135">
        <f>'[3]ВЭК 4 цк'!$H$4</f>
        <v>11.808195070809274</v>
      </c>
      <c r="U441" s="135">
        <f>'[3]ВЭК 4 цк'!$H$4</f>
        <v>11.808195070809274</v>
      </c>
      <c r="V441" s="135">
        <f>'[3]ВЭК 4 цк'!$H$4</f>
        <v>11.808195070809274</v>
      </c>
      <c r="W441" s="135">
        <f>'[3]ВЭК 4 цк'!$H$4</f>
        <v>11.808195070809274</v>
      </c>
      <c r="X441" s="135">
        <f>'[3]ВЭК 4 цк'!$H$4</f>
        <v>11.808195070809274</v>
      </c>
      <c r="Y441" s="136">
        <f>'[3]ВЭК 4 цк'!$H$4</f>
        <v>11.808195070809274</v>
      </c>
    </row>
    <row r="442" spans="1:25" ht="19.5" customHeight="1" thickBot="1" x14ac:dyDescent="0.25">
      <c r="A442" s="18">
        <v>23</v>
      </c>
      <c r="B442" s="131">
        <f t="shared" ref="B442:Y442" si="168">B443+B444+B445+B446</f>
        <v>1325.2348981508092</v>
      </c>
      <c r="C442" s="131">
        <f t="shared" si="168"/>
        <v>1271.7507733208092</v>
      </c>
      <c r="D442" s="131">
        <f t="shared" si="168"/>
        <v>1254.7781907408094</v>
      </c>
      <c r="E442" s="131">
        <f t="shared" si="168"/>
        <v>1264.3438941808092</v>
      </c>
      <c r="F442" s="131">
        <f t="shared" si="168"/>
        <v>1262.3142369808093</v>
      </c>
      <c r="G442" s="131">
        <f t="shared" si="168"/>
        <v>1250.7717277508093</v>
      </c>
      <c r="H442" s="131">
        <f t="shared" si="168"/>
        <v>1175.6438656008092</v>
      </c>
      <c r="I442" s="131">
        <f t="shared" si="168"/>
        <v>1128.6531418808092</v>
      </c>
      <c r="J442" s="131">
        <f t="shared" si="168"/>
        <v>1193.2924735608094</v>
      </c>
      <c r="K442" s="131">
        <f t="shared" si="168"/>
        <v>1113.7340436108093</v>
      </c>
      <c r="L442" s="131">
        <f t="shared" si="168"/>
        <v>1131.2821627808094</v>
      </c>
      <c r="M442" s="131">
        <f t="shared" si="168"/>
        <v>1139.4355250908093</v>
      </c>
      <c r="N442" s="131">
        <f t="shared" si="168"/>
        <v>1133.0890656008094</v>
      </c>
      <c r="O442" s="131">
        <f t="shared" si="168"/>
        <v>1119.5651089308094</v>
      </c>
      <c r="P442" s="131">
        <f t="shared" si="168"/>
        <v>1128.5038225208093</v>
      </c>
      <c r="Q442" s="131">
        <f t="shared" si="168"/>
        <v>1132.9611834808093</v>
      </c>
      <c r="R442" s="131">
        <f t="shared" si="168"/>
        <v>1137.3226100608092</v>
      </c>
      <c r="S442" s="131">
        <f t="shared" si="168"/>
        <v>1131.3866170208094</v>
      </c>
      <c r="T442" s="131">
        <f t="shared" si="168"/>
        <v>1117.3949516808093</v>
      </c>
      <c r="U442" s="131">
        <f t="shared" si="168"/>
        <v>1105.1009990708094</v>
      </c>
      <c r="V442" s="131">
        <f t="shared" si="168"/>
        <v>1132.6535594908094</v>
      </c>
      <c r="W442" s="131">
        <f t="shared" si="168"/>
        <v>1108.6927864908093</v>
      </c>
      <c r="X442" s="131">
        <f t="shared" si="168"/>
        <v>1203.4250270008092</v>
      </c>
      <c r="Y442" s="131">
        <f t="shared" si="168"/>
        <v>1202.7945341108093</v>
      </c>
    </row>
    <row r="443" spans="1:25" ht="51.75" outlineLevel="2" thickBot="1" x14ac:dyDescent="0.25">
      <c r="A443" s="8" t="s">
        <v>88</v>
      </c>
      <c r="B443" s="134">
        <f>'[2]1'!$A$23</f>
        <v>883.20170308000002</v>
      </c>
      <c r="C443" s="135">
        <f>'[2]1'!$B$23</f>
        <v>829.71757824999997</v>
      </c>
      <c r="D443" s="135">
        <f>'[2]1'!$C$23</f>
        <v>812.74499566999998</v>
      </c>
      <c r="E443" s="135">
        <f>'[2]1'!$D$23</f>
        <v>822.31069910999997</v>
      </c>
      <c r="F443" s="135">
        <f>'[2]1'!$E$23</f>
        <v>820.28104191</v>
      </c>
      <c r="G443" s="135">
        <f>'[2]1'!$F$23</f>
        <v>808.73853268000005</v>
      </c>
      <c r="H443" s="135">
        <f>'[2]1'!$G$23</f>
        <v>733.61067052999999</v>
      </c>
      <c r="I443" s="135">
        <f>'[2]1'!$H$23</f>
        <v>686.61994680999999</v>
      </c>
      <c r="J443" s="135">
        <f>'[2]1'!$I$23</f>
        <v>751.25927849000004</v>
      </c>
      <c r="K443" s="135">
        <f>'[2]1'!$J$23</f>
        <v>671.70084854000004</v>
      </c>
      <c r="L443" s="135">
        <f>'[2]1'!$K$23</f>
        <v>689.24896770999999</v>
      </c>
      <c r="M443" s="135">
        <f>'[2]1'!$L$23</f>
        <v>697.40233002000002</v>
      </c>
      <c r="N443" s="135">
        <f>'[2]1'!$M$23</f>
        <v>691.05587052999999</v>
      </c>
      <c r="O443" s="135">
        <f>'[2]1'!$N$23</f>
        <v>677.53191386000003</v>
      </c>
      <c r="P443" s="135">
        <f>'[2]1'!$O$23</f>
        <v>686.47062745000005</v>
      </c>
      <c r="Q443" s="135">
        <f>'[2]1'!$P$23</f>
        <v>690.92798841000001</v>
      </c>
      <c r="R443" s="135">
        <f>'[2]1'!$Q$23</f>
        <v>695.28941498999995</v>
      </c>
      <c r="S443" s="135">
        <f>'[2]1'!$R$23</f>
        <v>689.35342194999998</v>
      </c>
      <c r="T443" s="135">
        <f>'[2]1'!$S$23</f>
        <v>675.36175661000004</v>
      </c>
      <c r="U443" s="135">
        <f>'[2]1'!$T$23</f>
        <v>663.06780400000002</v>
      </c>
      <c r="V443" s="135">
        <f>'[2]1'!$U$23</f>
        <v>690.62036441999999</v>
      </c>
      <c r="W443" s="135">
        <f>'[2]1'!$V$23</f>
        <v>666.65959141999997</v>
      </c>
      <c r="X443" s="135">
        <f>'[2]1'!$W$23</f>
        <v>761.39183192999997</v>
      </c>
      <c r="Y443" s="136">
        <f>'[2]1'!$X$23</f>
        <v>760.76133904000005</v>
      </c>
    </row>
    <row r="444" spans="1:25" ht="15" outlineLevel="2" thickBot="1" x14ac:dyDescent="0.25">
      <c r="A444" s="8" t="s">
        <v>57</v>
      </c>
      <c r="B444" s="134">
        <v>200.83</v>
      </c>
      <c r="C444" s="135">
        <v>200.83</v>
      </c>
      <c r="D444" s="135">
        <v>200.83</v>
      </c>
      <c r="E444" s="135">
        <v>200.83</v>
      </c>
      <c r="F444" s="135">
        <v>200.83</v>
      </c>
      <c r="G444" s="135">
        <v>200.83</v>
      </c>
      <c r="H444" s="135">
        <v>200.83</v>
      </c>
      <c r="I444" s="135">
        <v>200.83</v>
      </c>
      <c r="J444" s="135">
        <v>200.83</v>
      </c>
      <c r="K444" s="135">
        <v>200.83</v>
      </c>
      <c r="L444" s="135">
        <v>200.83</v>
      </c>
      <c r="M444" s="135">
        <v>200.83</v>
      </c>
      <c r="N444" s="135">
        <v>200.83</v>
      </c>
      <c r="O444" s="135">
        <v>200.83</v>
      </c>
      <c r="P444" s="135">
        <v>200.83</v>
      </c>
      <c r="Q444" s="135">
        <v>200.83</v>
      </c>
      <c r="R444" s="135">
        <v>200.83</v>
      </c>
      <c r="S444" s="135">
        <v>200.83</v>
      </c>
      <c r="T444" s="135">
        <v>200.83</v>
      </c>
      <c r="U444" s="135">
        <v>200.83</v>
      </c>
      <c r="V444" s="135">
        <v>200.83</v>
      </c>
      <c r="W444" s="135">
        <v>200.83</v>
      </c>
      <c r="X444" s="135">
        <v>200.83</v>
      </c>
      <c r="Y444" s="136">
        <v>200.83</v>
      </c>
    </row>
    <row r="445" spans="1:25" ht="26.25" outlineLevel="2" thickBot="1" x14ac:dyDescent="0.25">
      <c r="A445" s="8" t="s">
        <v>84</v>
      </c>
      <c r="B445" s="134">
        <f t="shared" ref="B445:Y445" si="169">458.79/2</f>
        <v>229.39500000000001</v>
      </c>
      <c r="C445" s="135">
        <f t="shared" si="169"/>
        <v>229.39500000000001</v>
      </c>
      <c r="D445" s="135">
        <f t="shared" si="169"/>
        <v>229.39500000000001</v>
      </c>
      <c r="E445" s="135">
        <f t="shared" si="169"/>
        <v>229.39500000000001</v>
      </c>
      <c r="F445" s="135">
        <f t="shared" si="169"/>
        <v>229.39500000000001</v>
      </c>
      <c r="G445" s="135">
        <f t="shared" si="169"/>
        <v>229.39500000000001</v>
      </c>
      <c r="H445" s="135">
        <f t="shared" si="169"/>
        <v>229.39500000000001</v>
      </c>
      <c r="I445" s="135">
        <f t="shared" si="169"/>
        <v>229.39500000000001</v>
      </c>
      <c r="J445" s="135">
        <f t="shared" si="169"/>
        <v>229.39500000000001</v>
      </c>
      <c r="K445" s="135">
        <f t="shared" si="169"/>
        <v>229.39500000000001</v>
      </c>
      <c r="L445" s="135">
        <f t="shared" si="169"/>
        <v>229.39500000000001</v>
      </c>
      <c r="M445" s="135">
        <f t="shared" si="169"/>
        <v>229.39500000000001</v>
      </c>
      <c r="N445" s="135">
        <f t="shared" si="169"/>
        <v>229.39500000000001</v>
      </c>
      <c r="O445" s="135">
        <f t="shared" si="169"/>
        <v>229.39500000000001</v>
      </c>
      <c r="P445" s="135">
        <f t="shared" si="169"/>
        <v>229.39500000000001</v>
      </c>
      <c r="Q445" s="135">
        <f t="shared" si="169"/>
        <v>229.39500000000001</v>
      </c>
      <c r="R445" s="135">
        <f t="shared" si="169"/>
        <v>229.39500000000001</v>
      </c>
      <c r="S445" s="135">
        <f t="shared" si="169"/>
        <v>229.39500000000001</v>
      </c>
      <c r="T445" s="135">
        <f t="shared" si="169"/>
        <v>229.39500000000001</v>
      </c>
      <c r="U445" s="135">
        <f t="shared" si="169"/>
        <v>229.39500000000001</v>
      </c>
      <c r="V445" s="135">
        <f t="shared" si="169"/>
        <v>229.39500000000001</v>
      </c>
      <c r="W445" s="135">
        <f t="shared" si="169"/>
        <v>229.39500000000001</v>
      </c>
      <c r="X445" s="135">
        <f t="shared" si="169"/>
        <v>229.39500000000001</v>
      </c>
      <c r="Y445" s="136">
        <f t="shared" si="169"/>
        <v>229.39500000000001</v>
      </c>
    </row>
    <row r="446" spans="1:25" ht="15" outlineLevel="2" thickBot="1" x14ac:dyDescent="0.25">
      <c r="A446" s="8" t="s">
        <v>59</v>
      </c>
      <c r="B446" s="134">
        <f>'[3]ВЭК 4 цк'!$H$4</f>
        <v>11.808195070809274</v>
      </c>
      <c r="C446" s="135">
        <f>'[3]ВЭК 4 цк'!$H$4</f>
        <v>11.808195070809274</v>
      </c>
      <c r="D446" s="135">
        <f>'[3]ВЭК 4 цк'!$H$4</f>
        <v>11.808195070809274</v>
      </c>
      <c r="E446" s="135">
        <f>'[3]ВЭК 4 цк'!$H$4</f>
        <v>11.808195070809274</v>
      </c>
      <c r="F446" s="135">
        <f>'[3]ВЭК 4 цк'!$H$4</f>
        <v>11.808195070809274</v>
      </c>
      <c r="G446" s="135">
        <f>'[3]ВЭК 4 цк'!$H$4</f>
        <v>11.808195070809274</v>
      </c>
      <c r="H446" s="135">
        <f>'[3]ВЭК 4 цк'!$H$4</f>
        <v>11.808195070809274</v>
      </c>
      <c r="I446" s="135">
        <f>'[3]ВЭК 4 цк'!$H$4</f>
        <v>11.808195070809274</v>
      </c>
      <c r="J446" s="135">
        <f>'[3]ВЭК 4 цк'!$H$4</f>
        <v>11.808195070809274</v>
      </c>
      <c r="K446" s="135">
        <f>'[3]ВЭК 4 цк'!$H$4</f>
        <v>11.808195070809274</v>
      </c>
      <c r="L446" s="135">
        <f>'[3]ВЭК 4 цк'!$H$4</f>
        <v>11.808195070809274</v>
      </c>
      <c r="M446" s="135">
        <f>'[3]ВЭК 4 цк'!$H$4</f>
        <v>11.808195070809274</v>
      </c>
      <c r="N446" s="135">
        <f>'[3]ВЭК 4 цк'!$H$4</f>
        <v>11.808195070809274</v>
      </c>
      <c r="O446" s="135">
        <f>'[3]ВЭК 4 цк'!$H$4</f>
        <v>11.808195070809274</v>
      </c>
      <c r="P446" s="135">
        <f>'[3]ВЭК 4 цк'!$H$4</f>
        <v>11.808195070809274</v>
      </c>
      <c r="Q446" s="135">
        <f>'[3]ВЭК 4 цк'!$H$4</f>
        <v>11.808195070809274</v>
      </c>
      <c r="R446" s="135">
        <f>'[3]ВЭК 4 цк'!$H$4</f>
        <v>11.808195070809274</v>
      </c>
      <c r="S446" s="135">
        <f>'[3]ВЭК 4 цк'!$H$4</f>
        <v>11.808195070809274</v>
      </c>
      <c r="T446" s="135">
        <f>'[3]ВЭК 4 цк'!$H$4</f>
        <v>11.808195070809274</v>
      </c>
      <c r="U446" s="135">
        <f>'[3]ВЭК 4 цк'!$H$4</f>
        <v>11.808195070809274</v>
      </c>
      <c r="V446" s="135">
        <f>'[3]ВЭК 4 цк'!$H$4</f>
        <v>11.808195070809274</v>
      </c>
      <c r="W446" s="135">
        <f>'[3]ВЭК 4 цк'!$H$4</f>
        <v>11.808195070809274</v>
      </c>
      <c r="X446" s="135">
        <f>'[3]ВЭК 4 цк'!$H$4</f>
        <v>11.808195070809274</v>
      </c>
      <c r="Y446" s="136">
        <f>'[3]ВЭК 4 цк'!$H$4</f>
        <v>11.808195070809274</v>
      </c>
    </row>
    <row r="447" spans="1:25" ht="19.5" customHeight="1" thickBot="1" x14ac:dyDescent="0.25">
      <c r="A447" s="18">
        <v>24</v>
      </c>
      <c r="B447" s="131">
        <f t="shared" ref="B447:Y447" si="170">B448+B449+B450+B451</f>
        <v>1237.7600811808093</v>
      </c>
      <c r="C447" s="131">
        <f t="shared" si="170"/>
        <v>1272.6888183508092</v>
      </c>
      <c r="D447" s="131">
        <f t="shared" si="170"/>
        <v>1281.6915058208092</v>
      </c>
      <c r="E447" s="131">
        <f t="shared" si="170"/>
        <v>1255.2361792808092</v>
      </c>
      <c r="F447" s="131">
        <f t="shared" si="170"/>
        <v>1204.7178453008094</v>
      </c>
      <c r="G447" s="131">
        <f t="shared" si="170"/>
        <v>1205.6456672908093</v>
      </c>
      <c r="H447" s="131">
        <f t="shared" si="170"/>
        <v>1217.9715858708093</v>
      </c>
      <c r="I447" s="131">
        <f t="shared" si="170"/>
        <v>1184.2035581308094</v>
      </c>
      <c r="J447" s="131">
        <f t="shared" si="170"/>
        <v>1261.9709934008092</v>
      </c>
      <c r="K447" s="131">
        <f t="shared" si="170"/>
        <v>1304.5646984008092</v>
      </c>
      <c r="L447" s="131">
        <f t="shared" si="170"/>
        <v>1325.4500516608091</v>
      </c>
      <c r="M447" s="131">
        <f t="shared" si="170"/>
        <v>1216.8978513808092</v>
      </c>
      <c r="N447" s="131">
        <f t="shared" si="170"/>
        <v>1182.2789549408094</v>
      </c>
      <c r="O447" s="131">
        <f t="shared" si="170"/>
        <v>1181.2564482508094</v>
      </c>
      <c r="P447" s="131">
        <f t="shared" si="170"/>
        <v>1188.5642608108094</v>
      </c>
      <c r="Q447" s="131">
        <f t="shared" si="170"/>
        <v>1190.7340555308092</v>
      </c>
      <c r="R447" s="131">
        <f t="shared" si="170"/>
        <v>1184.9052658708092</v>
      </c>
      <c r="S447" s="131">
        <f t="shared" si="170"/>
        <v>1177.1227169208094</v>
      </c>
      <c r="T447" s="131">
        <f t="shared" si="170"/>
        <v>1191.4815669608092</v>
      </c>
      <c r="U447" s="131">
        <f t="shared" si="170"/>
        <v>1219.5281129108093</v>
      </c>
      <c r="V447" s="131">
        <f t="shared" si="170"/>
        <v>1214.9763238408093</v>
      </c>
      <c r="W447" s="131">
        <f t="shared" si="170"/>
        <v>1202.0089026908092</v>
      </c>
      <c r="X447" s="131">
        <f t="shared" si="170"/>
        <v>1255.6481116708094</v>
      </c>
      <c r="Y447" s="131">
        <f t="shared" si="170"/>
        <v>1268.3618554308091</v>
      </c>
    </row>
    <row r="448" spans="1:25" ht="51.75" outlineLevel="2" thickBot="1" x14ac:dyDescent="0.25">
      <c r="A448" s="8" t="s">
        <v>88</v>
      </c>
      <c r="B448" s="134">
        <f>'[2]1'!$A$24</f>
        <v>795.72688611000001</v>
      </c>
      <c r="C448" s="135">
        <f>'[2]1'!$B$24</f>
        <v>830.65562327999999</v>
      </c>
      <c r="D448" s="135">
        <f>'[2]1'!$C$24</f>
        <v>839.65831075000006</v>
      </c>
      <c r="E448" s="135">
        <f>'[2]1'!$D$24</f>
        <v>813.20298420999995</v>
      </c>
      <c r="F448" s="135">
        <f>'[2]1'!$E$24</f>
        <v>762.68465022999999</v>
      </c>
      <c r="G448" s="135">
        <f>'[2]1'!$F$24</f>
        <v>763.61247221999997</v>
      </c>
      <c r="H448" s="135">
        <f>'[2]1'!$G$24</f>
        <v>775.93839079999998</v>
      </c>
      <c r="I448" s="135">
        <f>'[2]1'!$H$24</f>
        <v>742.17036306</v>
      </c>
      <c r="J448" s="135">
        <f>'[2]1'!$I$24</f>
        <v>819.93779832999996</v>
      </c>
      <c r="K448" s="135">
        <f>'[2]1'!$J$24</f>
        <v>862.53150332999996</v>
      </c>
      <c r="L448" s="135">
        <f>'[2]1'!$K$24</f>
        <v>883.41685658999995</v>
      </c>
      <c r="M448" s="135">
        <f>'[2]1'!$L$24</f>
        <v>774.86465630999999</v>
      </c>
      <c r="N448" s="135">
        <f>'[2]1'!$M$24</f>
        <v>740.24575987000003</v>
      </c>
      <c r="O448" s="135">
        <f>'[2]1'!$N$24</f>
        <v>739.22325318000003</v>
      </c>
      <c r="P448" s="135">
        <f>'[2]1'!$O$24</f>
        <v>746.53106574000003</v>
      </c>
      <c r="Q448" s="135">
        <f>'[2]1'!$P$24</f>
        <v>748.70086045999994</v>
      </c>
      <c r="R448" s="135">
        <f>'[2]1'!$Q$24</f>
        <v>742.87207079999996</v>
      </c>
      <c r="S448" s="135">
        <f>'[2]1'!$R$24</f>
        <v>735.08952184999998</v>
      </c>
      <c r="T448" s="135">
        <f>'[2]1'!$S$24</f>
        <v>749.44837188999998</v>
      </c>
      <c r="U448" s="135">
        <f>'[2]1'!$T$24</f>
        <v>777.49491783999997</v>
      </c>
      <c r="V448" s="135">
        <f>'[2]1'!$U$24</f>
        <v>772.94312877000004</v>
      </c>
      <c r="W448" s="135">
        <f>'[2]1'!$V$24</f>
        <v>759.97570761999998</v>
      </c>
      <c r="X448" s="135">
        <f>'[2]1'!$W$24</f>
        <v>813.61491660000002</v>
      </c>
      <c r="Y448" s="136">
        <f>'[2]1'!$X$24</f>
        <v>826.32866035999996</v>
      </c>
    </row>
    <row r="449" spans="1:25" ht="15" outlineLevel="2" thickBot="1" x14ac:dyDescent="0.25">
      <c r="A449" s="8" t="s">
        <v>57</v>
      </c>
      <c r="B449" s="134">
        <v>200.83</v>
      </c>
      <c r="C449" s="135">
        <v>200.83</v>
      </c>
      <c r="D449" s="135">
        <v>200.83</v>
      </c>
      <c r="E449" s="135">
        <v>200.83</v>
      </c>
      <c r="F449" s="135">
        <v>200.83</v>
      </c>
      <c r="G449" s="135">
        <v>200.83</v>
      </c>
      <c r="H449" s="135">
        <v>200.83</v>
      </c>
      <c r="I449" s="135">
        <v>200.83</v>
      </c>
      <c r="J449" s="135">
        <v>200.83</v>
      </c>
      <c r="K449" s="135">
        <v>200.83</v>
      </c>
      <c r="L449" s="135">
        <v>200.83</v>
      </c>
      <c r="M449" s="135">
        <v>200.83</v>
      </c>
      <c r="N449" s="135">
        <v>200.83</v>
      </c>
      <c r="O449" s="135">
        <v>200.83</v>
      </c>
      <c r="P449" s="135">
        <v>200.83</v>
      </c>
      <c r="Q449" s="135">
        <v>200.83</v>
      </c>
      <c r="R449" s="135">
        <v>200.83</v>
      </c>
      <c r="S449" s="135">
        <v>200.83</v>
      </c>
      <c r="T449" s="135">
        <v>200.83</v>
      </c>
      <c r="U449" s="135">
        <v>200.83</v>
      </c>
      <c r="V449" s="135">
        <v>200.83</v>
      </c>
      <c r="W449" s="135">
        <v>200.83</v>
      </c>
      <c r="X449" s="135">
        <v>200.83</v>
      </c>
      <c r="Y449" s="136">
        <v>200.83</v>
      </c>
    </row>
    <row r="450" spans="1:25" ht="26.25" outlineLevel="2" thickBot="1" x14ac:dyDescent="0.25">
      <c r="A450" s="8" t="s">
        <v>84</v>
      </c>
      <c r="B450" s="134">
        <f t="shared" ref="B450:Y450" si="171">458.79/2</f>
        <v>229.39500000000001</v>
      </c>
      <c r="C450" s="135">
        <f t="shared" si="171"/>
        <v>229.39500000000001</v>
      </c>
      <c r="D450" s="135">
        <f t="shared" si="171"/>
        <v>229.39500000000001</v>
      </c>
      <c r="E450" s="135">
        <f t="shared" si="171"/>
        <v>229.39500000000001</v>
      </c>
      <c r="F450" s="135">
        <f t="shared" si="171"/>
        <v>229.39500000000001</v>
      </c>
      <c r="G450" s="135">
        <f t="shared" si="171"/>
        <v>229.39500000000001</v>
      </c>
      <c r="H450" s="135">
        <f t="shared" si="171"/>
        <v>229.39500000000001</v>
      </c>
      <c r="I450" s="135">
        <f t="shared" si="171"/>
        <v>229.39500000000001</v>
      </c>
      <c r="J450" s="135">
        <f t="shared" si="171"/>
        <v>229.39500000000001</v>
      </c>
      <c r="K450" s="135">
        <f t="shared" si="171"/>
        <v>229.39500000000001</v>
      </c>
      <c r="L450" s="135">
        <f t="shared" si="171"/>
        <v>229.39500000000001</v>
      </c>
      <c r="M450" s="135">
        <f t="shared" si="171"/>
        <v>229.39500000000001</v>
      </c>
      <c r="N450" s="135">
        <f t="shared" si="171"/>
        <v>229.39500000000001</v>
      </c>
      <c r="O450" s="135">
        <f t="shared" si="171"/>
        <v>229.39500000000001</v>
      </c>
      <c r="P450" s="135">
        <f t="shared" si="171"/>
        <v>229.39500000000001</v>
      </c>
      <c r="Q450" s="135">
        <f t="shared" si="171"/>
        <v>229.39500000000001</v>
      </c>
      <c r="R450" s="135">
        <f t="shared" si="171"/>
        <v>229.39500000000001</v>
      </c>
      <c r="S450" s="135">
        <f t="shared" si="171"/>
        <v>229.39500000000001</v>
      </c>
      <c r="T450" s="135">
        <f t="shared" si="171"/>
        <v>229.39500000000001</v>
      </c>
      <c r="U450" s="135">
        <f t="shared" si="171"/>
        <v>229.39500000000001</v>
      </c>
      <c r="V450" s="135">
        <f t="shared" si="171"/>
        <v>229.39500000000001</v>
      </c>
      <c r="W450" s="135">
        <f t="shared" si="171"/>
        <v>229.39500000000001</v>
      </c>
      <c r="X450" s="135">
        <f t="shared" si="171"/>
        <v>229.39500000000001</v>
      </c>
      <c r="Y450" s="136">
        <f t="shared" si="171"/>
        <v>229.39500000000001</v>
      </c>
    </row>
    <row r="451" spans="1:25" ht="15" outlineLevel="2" thickBot="1" x14ac:dyDescent="0.25">
      <c r="A451" s="8" t="s">
        <v>59</v>
      </c>
      <c r="B451" s="134">
        <f>'[3]ВЭК 4 цк'!$H$4</f>
        <v>11.808195070809274</v>
      </c>
      <c r="C451" s="135">
        <f>'[3]ВЭК 4 цк'!$H$4</f>
        <v>11.808195070809274</v>
      </c>
      <c r="D451" s="135">
        <f>'[3]ВЭК 4 цк'!$H$4</f>
        <v>11.808195070809274</v>
      </c>
      <c r="E451" s="135">
        <f>'[3]ВЭК 4 цк'!$H$4</f>
        <v>11.808195070809274</v>
      </c>
      <c r="F451" s="135">
        <f>'[3]ВЭК 4 цк'!$H$4</f>
        <v>11.808195070809274</v>
      </c>
      <c r="G451" s="135">
        <f>'[3]ВЭК 4 цк'!$H$4</f>
        <v>11.808195070809274</v>
      </c>
      <c r="H451" s="135">
        <f>'[3]ВЭК 4 цк'!$H$4</f>
        <v>11.808195070809274</v>
      </c>
      <c r="I451" s="135">
        <f>'[3]ВЭК 4 цк'!$H$4</f>
        <v>11.808195070809274</v>
      </c>
      <c r="J451" s="135">
        <f>'[3]ВЭК 4 цк'!$H$4</f>
        <v>11.808195070809274</v>
      </c>
      <c r="K451" s="135">
        <f>'[3]ВЭК 4 цк'!$H$4</f>
        <v>11.808195070809274</v>
      </c>
      <c r="L451" s="135">
        <f>'[3]ВЭК 4 цк'!$H$4</f>
        <v>11.808195070809274</v>
      </c>
      <c r="M451" s="135">
        <f>'[3]ВЭК 4 цк'!$H$4</f>
        <v>11.808195070809274</v>
      </c>
      <c r="N451" s="135">
        <f>'[3]ВЭК 4 цк'!$H$4</f>
        <v>11.808195070809274</v>
      </c>
      <c r="O451" s="135">
        <f>'[3]ВЭК 4 цк'!$H$4</f>
        <v>11.808195070809274</v>
      </c>
      <c r="P451" s="135">
        <f>'[3]ВЭК 4 цк'!$H$4</f>
        <v>11.808195070809274</v>
      </c>
      <c r="Q451" s="135">
        <f>'[3]ВЭК 4 цк'!$H$4</f>
        <v>11.808195070809274</v>
      </c>
      <c r="R451" s="135">
        <f>'[3]ВЭК 4 цк'!$H$4</f>
        <v>11.808195070809274</v>
      </c>
      <c r="S451" s="135">
        <f>'[3]ВЭК 4 цк'!$H$4</f>
        <v>11.808195070809274</v>
      </c>
      <c r="T451" s="135">
        <f>'[3]ВЭК 4 цк'!$H$4</f>
        <v>11.808195070809274</v>
      </c>
      <c r="U451" s="135">
        <f>'[3]ВЭК 4 цк'!$H$4</f>
        <v>11.808195070809274</v>
      </c>
      <c r="V451" s="135">
        <f>'[3]ВЭК 4 цк'!$H$4</f>
        <v>11.808195070809274</v>
      </c>
      <c r="W451" s="135">
        <f>'[3]ВЭК 4 цк'!$H$4</f>
        <v>11.808195070809274</v>
      </c>
      <c r="X451" s="135">
        <f>'[3]ВЭК 4 цк'!$H$4</f>
        <v>11.808195070809274</v>
      </c>
      <c r="Y451" s="136">
        <f>'[3]ВЭК 4 цк'!$H$4</f>
        <v>11.808195070809274</v>
      </c>
    </row>
    <row r="452" spans="1:25" ht="19.5" customHeight="1" thickBot="1" x14ac:dyDescent="0.25">
      <c r="A452" s="18">
        <v>25</v>
      </c>
      <c r="B452" s="131">
        <f t="shared" ref="B452:Y452" si="172">B453+B454+B455+B456</f>
        <v>1322.7711245508092</v>
      </c>
      <c r="C452" s="131">
        <f t="shared" si="172"/>
        <v>1347.0951408408091</v>
      </c>
      <c r="D452" s="131">
        <f t="shared" si="172"/>
        <v>1351.4421506008091</v>
      </c>
      <c r="E452" s="131">
        <f t="shared" si="172"/>
        <v>1357.9878810608093</v>
      </c>
      <c r="F452" s="131">
        <f t="shared" si="172"/>
        <v>1360.8764858908091</v>
      </c>
      <c r="G452" s="131">
        <f t="shared" si="172"/>
        <v>1336.1539350408093</v>
      </c>
      <c r="H452" s="131">
        <f t="shared" si="172"/>
        <v>1312.7801986308093</v>
      </c>
      <c r="I452" s="131">
        <f t="shared" si="172"/>
        <v>1294.4003105008092</v>
      </c>
      <c r="J452" s="131">
        <f t="shared" si="172"/>
        <v>1372.8303599608091</v>
      </c>
      <c r="K452" s="131">
        <f t="shared" si="172"/>
        <v>1376.2176677208092</v>
      </c>
      <c r="L452" s="131">
        <f t="shared" si="172"/>
        <v>1312.8366035208091</v>
      </c>
      <c r="M452" s="131">
        <f t="shared" si="172"/>
        <v>1303.9673539008093</v>
      </c>
      <c r="N452" s="131">
        <f t="shared" si="172"/>
        <v>1320.3297459208093</v>
      </c>
      <c r="O452" s="131">
        <f t="shared" si="172"/>
        <v>1307.6213386908091</v>
      </c>
      <c r="P452" s="131">
        <f t="shared" si="172"/>
        <v>1305.9341375808092</v>
      </c>
      <c r="Q452" s="131">
        <f t="shared" si="172"/>
        <v>1302.3464817208092</v>
      </c>
      <c r="R452" s="131">
        <f t="shared" si="172"/>
        <v>1279.1680681908092</v>
      </c>
      <c r="S452" s="131">
        <f t="shared" si="172"/>
        <v>1265.0224797808094</v>
      </c>
      <c r="T452" s="131">
        <f t="shared" si="172"/>
        <v>1337.5585479808092</v>
      </c>
      <c r="U452" s="131">
        <f t="shared" si="172"/>
        <v>1352.6926054608091</v>
      </c>
      <c r="V452" s="131">
        <f t="shared" si="172"/>
        <v>1357.7259659508093</v>
      </c>
      <c r="W452" s="131">
        <f t="shared" si="172"/>
        <v>1345.3975257208092</v>
      </c>
      <c r="X452" s="131">
        <f t="shared" si="172"/>
        <v>1375.7767287608092</v>
      </c>
      <c r="Y452" s="131">
        <f t="shared" si="172"/>
        <v>1347.0598882108093</v>
      </c>
    </row>
    <row r="453" spans="1:25" ht="51.75" outlineLevel="2" thickBot="1" x14ac:dyDescent="0.25">
      <c r="A453" s="8" t="s">
        <v>88</v>
      </c>
      <c r="B453" s="134">
        <f>'[2]1'!$A$25</f>
        <v>880.73792948000005</v>
      </c>
      <c r="C453" s="135">
        <f>'[2]1'!$B$25</f>
        <v>905.06194576999997</v>
      </c>
      <c r="D453" s="135">
        <f>'[2]1'!$C$25</f>
        <v>909.40895552999996</v>
      </c>
      <c r="E453" s="135">
        <f>'[2]1'!$D$25</f>
        <v>915.95468599000003</v>
      </c>
      <c r="F453" s="135">
        <f>'[2]1'!$E$25</f>
        <v>918.84329081999999</v>
      </c>
      <c r="G453" s="135">
        <f>'[2]1'!$F$25</f>
        <v>894.12073997000005</v>
      </c>
      <c r="H453" s="135">
        <f>'[2]1'!$G$25</f>
        <v>870.74700356000005</v>
      </c>
      <c r="I453" s="135">
        <f>'[2]1'!$H$25</f>
        <v>852.36711543000001</v>
      </c>
      <c r="J453" s="135">
        <f>'[2]1'!$I$25</f>
        <v>930.79716488999998</v>
      </c>
      <c r="K453" s="135">
        <f>'[2]1'!$J$25</f>
        <v>934.18447264999998</v>
      </c>
      <c r="L453" s="135">
        <f>'[2]1'!$K$25</f>
        <v>870.80340845000001</v>
      </c>
      <c r="M453" s="135">
        <f>'[2]1'!$L$25</f>
        <v>861.93415883</v>
      </c>
      <c r="N453" s="135">
        <f>'[2]1'!$M$25</f>
        <v>878.29655085000002</v>
      </c>
      <c r="O453" s="135">
        <f>'[2]1'!$N$25</f>
        <v>865.58814361999998</v>
      </c>
      <c r="P453" s="135">
        <f>'[2]1'!$O$25</f>
        <v>863.90094251000005</v>
      </c>
      <c r="Q453" s="135">
        <f>'[2]1'!$P$25</f>
        <v>860.31328665000001</v>
      </c>
      <c r="R453" s="135">
        <f>'[2]1'!$Q$25</f>
        <v>837.13487311999995</v>
      </c>
      <c r="S453" s="135">
        <f>'[2]1'!$R$25</f>
        <v>822.98928470999999</v>
      </c>
      <c r="T453" s="135">
        <f>'[2]1'!$S$25</f>
        <v>895.52535291000004</v>
      </c>
      <c r="U453" s="135">
        <f>'[2]1'!$T$25</f>
        <v>910.65941038999995</v>
      </c>
      <c r="V453" s="135">
        <f>'[2]1'!$U$25</f>
        <v>915.69277088000001</v>
      </c>
      <c r="W453" s="135">
        <f>'[2]1'!$V$25</f>
        <v>903.36433065000006</v>
      </c>
      <c r="X453" s="135">
        <f>'[2]1'!$W$25</f>
        <v>933.74353369000005</v>
      </c>
      <c r="Y453" s="136">
        <f>'[2]1'!$X$25</f>
        <v>905.02669314000002</v>
      </c>
    </row>
    <row r="454" spans="1:25" ht="15" outlineLevel="2" thickBot="1" x14ac:dyDescent="0.25">
      <c r="A454" s="8" t="s">
        <v>57</v>
      </c>
      <c r="B454" s="134">
        <v>200.83</v>
      </c>
      <c r="C454" s="135">
        <v>200.83</v>
      </c>
      <c r="D454" s="135">
        <v>200.83</v>
      </c>
      <c r="E454" s="135">
        <v>200.83</v>
      </c>
      <c r="F454" s="135">
        <v>200.83</v>
      </c>
      <c r="G454" s="135">
        <v>200.83</v>
      </c>
      <c r="H454" s="135">
        <v>200.83</v>
      </c>
      <c r="I454" s="135">
        <v>200.83</v>
      </c>
      <c r="J454" s="135">
        <v>200.83</v>
      </c>
      <c r="K454" s="135">
        <v>200.83</v>
      </c>
      <c r="L454" s="135">
        <v>200.83</v>
      </c>
      <c r="M454" s="135">
        <v>200.83</v>
      </c>
      <c r="N454" s="135">
        <v>200.83</v>
      </c>
      <c r="O454" s="135">
        <v>200.83</v>
      </c>
      <c r="P454" s="135">
        <v>200.83</v>
      </c>
      <c r="Q454" s="135">
        <v>200.83</v>
      </c>
      <c r="R454" s="135">
        <v>200.83</v>
      </c>
      <c r="S454" s="135">
        <v>200.83</v>
      </c>
      <c r="T454" s="135">
        <v>200.83</v>
      </c>
      <c r="U454" s="135">
        <v>200.83</v>
      </c>
      <c r="V454" s="135">
        <v>200.83</v>
      </c>
      <c r="W454" s="135">
        <v>200.83</v>
      </c>
      <c r="X454" s="135">
        <v>200.83</v>
      </c>
      <c r="Y454" s="136">
        <v>200.83</v>
      </c>
    </row>
    <row r="455" spans="1:25" ht="26.25" outlineLevel="2" thickBot="1" x14ac:dyDescent="0.25">
      <c r="A455" s="8" t="s">
        <v>84</v>
      </c>
      <c r="B455" s="134">
        <f t="shared" ref="B455:Y455" si="173">458.79/2</f>
        <v>229.39500000000001</v>
      </c>
      <c r="C455" s="135">
        <f t="shared" si="173"/>
        <v>229.39500000000001</v>
      </c>
      <c r="D455" s="135">
        <f t="shared" si="173"/>
        <v>229.39500000000001</v>
      </c>
      <c r="E455" s="135">
        <f t="shared" si="173"/>
        <v>229.39500000000001</v>
      </c>
      <c r="F455" s="135">
        <f t="shared" si="173"/>
        <v>229.39500000000001</v>
      </c>
      <c r="G455" s="135">
        <f t="shared" si="173"/>
        <v>229.39500000000001</v>
      </c>
      <c r="H455" s="135">
        <f t="shared" si="173"/>
        <v>229.39500000000001</v>
      </c>
      <c r="I455" s="135">
        <f t="shared" si="173"/>
        <v>229.39500000000001</v>
      </c>
      <c r="J455" s="135">
        <f t="shared" si="173"/>
        <v>229.39500000000001</v>
      </c>
      <c r="K455" s="135">
        <f t="shared" si="173"/>
        <v>229.39500000000001</v>
      </c>
      <c r="L455" s="135">
        <f t="shared" si="173"/>
        <v>229.39500000000001</v>
      </c>
      <c r="M455" s="135">
        <f t="shared" si="173"/>
        <v>229.39500000000001</v>
      </c>
      <c r="N455" s="135">
        <f t="shared" si="173"/>
        <v>229.39500000000001</v>
      </c>
      <c r="O455" s="135">
        <f t="shared" si="173"/>
        <v>229.39500000000001</v>
      </c>
      <c r="P455" s="135">
        <f t="shared" si="173"/>
        <v>229.39500000000001</v>
      </c>
      <c r="Q455" s="135">
        <f t="shared" si="173"/>
        <v>229.39500000000001</v>
      </c>
      <c r="R455" s="135">
        <f t="shared" si="173"/>
        <v>229.39500000000001</v>
      </c>
      <c r="S455" s="135">
        <f t="shared" si="173"/>
        <v>229.39500000000001</v>
      </c>
      <c r="T455" s="135">
        <f t="shared" si="173"/>
        <v>229.39500000000001</v>
      </c>
      <c r="U455" s="135">
        <f t="shared" si="173"/>
        <v>229.39500000000001</v>
      </c>
      <c r="V455" s="135">
        <f t="shared" si="173"/>
        <v>229.39500000000001</v>
      </c>
      <c r="W455" s="135">
        <f t="shared" si="173"/>
        <v>229.39500000000001</v>
      </c>
      <c r="X455" s="135">
        <f t="shared" si="173"/>
        <v>229.39500000000001</v>
      </c>
      <c r="Y455" s="136">
        <f t="shared" si="173"/>
        <v>229.39500000000001</v>
      </c>
    </row>
    <row r="456" spans="1:25" ht="15" outlineLevel="2" thickBot="1" x14ac:dyDescent="0.25">
      <c r="A456" s="8" t="s">
        <v>59</v>
      </c>
      <c r="B456" s="134">
        <f>'[3]ВЭК 4 цк'!$H$4</f>
        <v>11.808195070809274</v>
      </c>
      <c r="C456" s="135">
        <f>'[3]ВЭК 4 цк'!$H$4</f>
        <v>11.808195070809274</v>
      </c>
      <c r="D456" s="135">
        <f>'[3]ВЭК 4 цк'!$H$4</f>
        <v>11.808195070809274</v>
      </c>
      <c r="E456" s="135">
        <f>'[3]ВЭК 4 цк'!$H$4</f>
        <v>11.808195070809274</v>
      </c>
      <c r="F456" s="135">
        <f>'[3]ВЭК 4 цк'!$H$4</f>
        <v>11.808195070809274</v>
      </c>
      <c r="G456" s="135">
        <f>'[3]ВЭК 4 цк'!$H$4</f>
        <v>11.808195070809274</v>
      </c>
      <c r="H456" s="135">
        <f>'[3]ВЭК 4 цк'!$H$4</f>
        <v>11.808195070809274</v>
      </c>
      <c r="I456" s="135">
        <f>'[3]ВЭК 4 цк'!$H$4</f>
        <v>11.808195070809274</v>
      </c>
      <c r="J456" s="135">
        <f>'[3]ВЭК 4 цк'!$H$4</f>
        <v>11.808195070809274</v>
      </c>
      <c r="K456" s="135">
        <f>'[3]ВЭК 4 цк'!$H$4</f>
        <v>11.808195070809274</v>
      </c>
      <c r="L456" s="135">
        <f>'[3]ВЭК 4 цк'!$H$4</f>
        <v>11.808195070809274</v>
      </c>
      <c r="M456" s="135">
        <f>'[3]ВЭК 4 цк'!$H$4</f>
        <v>11.808195070809274</v>
      </c>
      <c r="N456" s="135">
        <f>'[3]ВЭК 4 цк'!$H$4</f>
        <v>11.808195070809274</v>
      </c>
      <c r="O456" s="135">
        <f>'[3]ВЭК 4 цк'!$H$4</f>
        <v>11.808195070809274</v>
      </c>
      <c r="P456" s="135">
        <f>'[3]ВЭК 4 цк'!$H$4</f>
        <v>11.808195070809274</v>
      </c>
      <c r="Q456" s="135">
        <f>'[3]ВЭК 4 цк'!$H$4</f>
        <v>11.808195070809274</v>
      </c>
      <c r="R456" s="135">
        <f>'[3]ВЭК 4 цк'!$H$4</f>
        <v>11.808195070809274</v>
      </c>
      <c r="S456" s="135">
        <f>'[3]ВЭК 4 цк'!$H$4</f>
        <v>11.808195070809274</v>
      </c>
      <c r="T456" s="135">
        <f>'[3]ВЭК 4 цк'!$H$4</f>
        <v>11.808195070809274</v>
      </c>
      <c r="U456" s="135">
        <f>'[3]ВЭК 4 цк'!$H$4</f>
        <v>11.808195070809274</v>
      </c>
      <c r="V456" s="135">
        <f>'[3]ВЭК 4 цк'!$H$4</f>
        <v>11.808195070809274</v>
      </c>
      <c r="W456" s="135">
        <f>'[3]ВЭК 4 цк'!$H$4</f>
        <v>11.808195070809274</v>
      </c>
      <c r="X456" s="135">
        <f>'[3]ВЭК 4 цк'!$H$4</f>
        <v>11.808195070809274</v>
      </c>
      <c r="Y456" s="136">
        <f>'[3]ВЭК 4 цк'!$H$4</f>
        <v>11.808195070809274</v>
      </c>
    </row>
    <row r="457" spans="1:25" ht="19.5" customHeight="1" thickBot="1" x14ac:dyDescent="0.25">
      <c r="A457" s="18">
        <v>26</v>
      </c>
      <c r="B457" s="131">
        <f t="shared" ref="B457:Y457" si="174">B458+B459+B460+B461</f>
        <v>1316.9037174508092</v>
      </c>
      <c r="C457" s="131">
        <f t="shared" si="174"/>
        <v>1303.1575888608093</v>
      </c>
      <c r="D457" s="131">
        <f t="shared" si="174"/>
        <v>1294.3479772808091</v>
      </c>
      <c r="E457" s="131">
        <f t="shared" si="174"/>
        <v>1379.9421140108093</v>
      </c>
      <c r="F457" s="131">
        <f t="shared" si="174"/>
        <v>1383.2777986808092</v>
      </c>
      <c r="G457" s="131">
        <f t="shared" si="174"/>
        <v>1276.6744715108091</v>
      </c>
      <c r="H457" s="131">
        <f t="shared" si="174"/>
        <v>1225.1323377208093</v>
      </c>
      <c r="I457" s="131">
        <f t="shared" si="174"/>
        <v>1287.2987125908091</v>
      </c>
      <c r="J457" s="131">
        <f t="shared" si="174"/>
        <v>1404.9216023908093</v>
      </c>
      <c r="K457" s="131">
        <f t="shared" si="174"/>
        <v>1296.5493717108093</v>
      </c>
      <c r="L457" s="131">
        <f t="shared" si="174"/>
        <v>1292.5920216108093</v>
      </c>
      <c r="M457" s="131">
        <f t="shared" si="174"/>
        <v>1172.1436789808092</v>
      </c>
      <c r="N457" s="131">
        <f t="shared" si="174"/>
        <v>1160.7828705008094</v>
      </c>
      <c r="O457" s="131">
        <f t="shared" si="174"/>
        <v>1172.9810857708094</v>
      </c>
      <c r="P457" s="131">
        <f t="shared" si="174"/>
        <v>1190.4865804208093</v>
      </c>
      <c r="Q457" s="131">
        <f t="shared" si="174"/>
        <v>1222.6698392408093</v>
      </c>
      <c r="R457" s="131">
        <f t="shared" si="174"/>
        <v>1246.1719400608092</v>
      </c>
      <c r="S457" s="131">
        <f t="shared" si="174"/>
        <v>1235.6961677008094</v>
      </c>
      <c r="T457" s="131">
        <f t="shared" si="174"/>
        <v>1340.6457098308092</v>
      </c>
      <c r="U457" s="131">
        <f t="shared" si="174"/>
        <v>1380.0004099908092</v>
      </c>
      <c r="V457" s="131">
        <f t="shared" si="174"/>
        <v>1373.3304003508092</v>
      </c>
      <c r="W457" s="131">
        <f t="shared" si="174"/>
        <v>1363.7480688808091</v>
      </c>
      <c r="X457" s="131">
        <f t="shared" si="174"/>
        <v>1315.3730927208092</v>
      </c>
      <c r="Y457" s="131">
        <f t="shared" si="174"/>
        <v>1378.2869953108093</v>
      </c>
    </row>
    <row r="458" spans="1:25" ht="51.75" outlineLevel="2" thickBot="1" x14ac:dyDescent="0.25">
      <c r="A458" s="8" t="s">
        <v>88</v>
      </c>
      <c r="B458" s="134">
        <f>'[2]1'!$A$26</f>
        <v>874.87052238000001</v>
      </c>
      <c r="C458" s="135">
        <f>'[2]1'!$B$26</f>
        <v>861.12439379</v>
      </c>
      <c r="D458" s="135">
        <f>'[2]1'!$C$26</f>
        <v>852.31478220999998</v>
      </c>
      <c r="E458" s="135">
        <f>'[2]1'!$D$26</f>
        <v>937.90891894000004</v>
      </c>
      <c r="F458" s="135">
        <f>'[2]1'!$E$26</f>
        <v>941.24460361000001</v>
      </c>
      <c r="G458" s="135">
        <f>'[2]1'!$F$26</f>
        <v>834.64127643999996</v>
      </c>
      <c r="H458" s="135">
        <f>'[2]1'!$G$26</f>
        <v>783.09914264999998</v>
      </c>
      <c r="I458" s="135">
        <f>'[2]1'!$H$26</f>
        <v>845.26551752</v>
      </c>
      <c r="J458" s="135">
        <f>'[2]1'!$I$26</f>
        <v>962.88840732000006</v>
      </c>
      <c r="K458" s="135">
        <f>'[2]1'!$J$26</f>
        <v>854.51617664000003</v>
      </c>
      <c r="L458" s="135">
        <f>'[2]1'!$K$26</f>
        <v>850.55882654000004</v>
      </c>
      <c r="M458" s="135">
        <f>'[2]1'!$L$26</f>
        <v>730.11048390999997</v>
      </c>
      <c r="N458" s="135">
        <f>'[2]1'!$M$26</f>
        <v>718.74967543000002</v>
      </c>
      <c r="O458" s="135">
        <f>'[2]1'!$N$26</f>
        <v>730.94789070000002</v>
      </c>
      <c r="P458" s="135">
        <f>'[2]1'!$O$26</f>
        <v>748.45338534999996</v>
      </c>
      <c r="Q458" s="135">
        <f>'[2]1'!$P$26</f>
        <v>780.63664416999995</v>
      </c>
      <c r="R458" s="135">
        <f>'[2]1'!$Q$26</f>
        <v>804.13874498999996</v>
      </c>
      <c r="S458" s="135">
        <f>'[2]1'!$R$26</f>
        <v>793.66297263000001</v>
      </c>
      <c r="T458" s="135">
        <f>'[2]1'!$S$26</f>
        <v>898.61251475999995</v>
      </c>
      <c r="U458" s="135">
        <f>'[2]1'!$T$26</f>
        <v>937.96721491999995</v>
      </c>
      <c r="V458" s="135">
        <f>'[2]1'!$U$26</f>
        <v>931.29720527999996</v>
      </c>
      <c r="W458" s="135">
        <f>'[2]1'!$V$26</f>
        <v>921.71487380999997</v>
      </c>
      <c r="X458" s="135">
        <f>'[2]1'!$W$26</f>
        <v>873.33989765000001</v>
      </c>
      <c r="Y458" s="136">
        <f>'[2]1'!$X$26</f>
        <v>936.25380024000003</v>
      </c>
    </row>
    <row r="459" spans="1:25" ht="15" outlineLevel="2" thickBot="1" x14ac:dyDescent="0.25">
      <c r="A459" s="8" t="s">
        <v>57</v>
      </c>
      <c r="B459" s="134">
        <v>200.83</v>
      </c>
      <c r="C459" s="135">
        <v>200.83</v>
      </c>
      <c r="D459" s="135">
        <v>200.83</v>
      </c>
      <c r="E459" s="135">
        <v>200.83</v>
      </c>
      <c r="F459" s="135">
        <v>200.83</v>
      </c>
      <c r="G459" s="135">
        <v>200.83</v>
      </c>
      <c r="H459" s="135">
        <v>200.83</v>
      </c>
      <c r="I459" s="135">
        <v>200.83</v>
      </c>
      <c r="J459" s="135">
        <v>200.83</v>
      </c>
      <c r="K459" s="135">
        <v>200.83</v>
      </c>
      <c r="L459" s="135">
        <v>200.83</v>
      </c>
      <c r="M459" s="135">
        <v>200.83</v>
      </c>
      <c r="N459" s="135">
        <v>200.83</v>
      </c>
      <c r="O459" s="135">
        <v>200.83</v>
      </c>
      <c r="P459" s="135">
        <v>200.83</v>
      </c>
      <c r="Q459" s="135">
        <v>200.83</v>
      </c>
      <c r="R459" s="135">
        <v>200.83</v>
      </c>
      <c r="S459" s="135">
        <v>200.83</v>
      </c>
      <c r="T459" s="135">
        <v>200.83</v>
      </c>
      <c r="U459" s="135">
        <v>200.83</v>
      </c>
      <c r="V459" s="135">
        <v>200.83</v>
      </c>
      <c r="W459" s="135">
        <v>200.83</v>
      </c>
      <c r="X459" s="135">
        <v>200.83</v>
      </c>
      <c r="Y459" s="136">
        <v>200.83</v>
      </c>
    </row>
    <row r="460" spans="1:25" ht="26.25" outlineLevel="2" thickBot="1" x14ac:dyDescent="0.25">
      <c r="A460" s="8" t="s">
        <v>84</v>
      </c>
      <c r="B460" s="134">
        <f t="shared" ref="B460:Y460" si="175">458.79/2</f>
        <v>229.39500000000001</v>
      </c>
      <c r="C460" s="135">
        <f t="shared" si="175"/>
        <v>229.39500000000001</v>
      </c>
      <c r="D460" s="135">
        <f t="shared" si="175"/>
        <v>229.39500000000001</v>
      </c>
      <c r="E460" s="135">
        <f t="shared" si="175"/>
        <v>229.39500000000001</v>
      </c>
      <c r="F460" s="135">
        <f t="shared" si="175"/>
        <v>229.39500000000001</v>
      </c>
      <c r="G460" s="135">
        <f t="shared" si="175"/>
        <v>229.39500000000001</v>
      </c>
      <c r="H460" s="135">
        <f t="shared" si="175"/>
        <v>229.39500000000001</v>
      </c>
      <c r="I460" s="135">
        <f t="shared" si="175"/>
        <v>229.39500000000001</v>
      </c>
      <c r="J460" s="135">
        <f t="shared" si="175"/>
        <v>229.39500000000001</v>
      </c>
      <c r="K460" s="135">
        <f t="shared" si="175"/>
        <v>229.39500000000001</v>
      </c>
      <c r="L460" s="135">
        <f t="shared" si="175"/>
        <v>229.39500000000001</v>
      </c>
      <c r="M460" s="135">
        <f t="shared" si="175"/>
        <v>229.39500000000001</v>
      </c>
      <c r="N460" s="135">
        <f t="shared" si="175"/>
        <v>229.39500000000001</v>
      </c>
      <c r="O460" s="135">
        <f t="shared" si="175"/>
        <v>229.39500000000001</v>
      </c>
      <c r="P460" s="135">
        <f t="shared" si="175"/>
        <v>229.39500000000001</v>
      </c>
      <c r="Q460" s="135">
        <f t="shared" si="175"/>
        <v>229.39500000000001</v>
      </c>
      <c r="R460" s="135">
        <f t="shared" si="175"/>
        <v>229.39500000000001</v>
      </c>
      <c r="S460" s="135">
        <f t="shared" si="175"/>
        <v>229.39500000000001</v>
      </c>
      <c r="T460" s="135">
        <f t="shared" si="175"/>
        <v>229.39500000000001</v>
      </c>
      <c r="U460" s="135">
        <f t="shared" si="175"/>
        <v>229.39500000000001</v>
      </c>
      <c r="V460" s="135">
        <f t="shared" si="175"/>
        <v>229.39500000000001</v>
      </c>
      <c r="W460" s="135">
        <f t="shared" si="175"/>
        <v>229.39500000000001</v>
      </c>
      <c r="X460" s="135">
        <f t="shared" si="175"/>
        <v>229.39500000000001</v>
      </c>
      <c r="Y460" s="136">
        <f t="shared" si="175"/>
        <v>229.39500000000001</v>
      </c>
    </row>
    <row r="461" spans="1:25" ht="15" outlineLevel="2" thickBot="1" x14ac:dyDescent="0.25">
      <c r="A461" s="8" t="s">
        <v>59</v>
      </c>
      <c r="B461" s="134">
        <f>'[3]ВЭК 4 цк'!$H$4</f>
        <v>11.808195070809274</v>
      </c>
      <c r="C461" s="135">
        <f>'[3]ВЭК 4 цк'!$H$4</f>
        <v>11.808195070809274</v>
      </c>
      <c r="D461" s="135">
        <f>'[3]ВЭК 4 цк'!$H$4</f>
        <v>11.808195070809274</v>
      </c>
      <c r="E461" s="135">
        <f>'[3]ВЭК 4 цк'!$H$4</f>
        <v>11.808195070809274</v>
      </c>
      <c r="F461" s="135">
        <f>'[3]ВЭК 4 цк'!$H$4</f>
        <v>11.808195070809274</v>
      </c>
      <c r="G461" s="135">
        <f>'[3]ВЭК 4 цк'!$H$4</f>
        <v>11.808195070809274</v>
      </c>
      <c r="H461" s="135">
        <f>'[3]ВЭК 4 цк'!$H$4</f>
        <v>11.808195070809274</v>
      </c>
      <c r="I461" s="135">
        <f>'[3]ВЭК 4 цк'!$H$4</f>
        <v>11.808195070809274</v>
      </c>
      <c r="J461" s="135">
        <f>'[3]ВЭК 4 цк'!$H$4</f>
        <v>11.808195070809274</v>
      </c>
      <c r="K461" s="135">
        <f>'[3]ВЭК 4 цк'!$H$4</f>
        <v>11.808195070809274</v>
      </c>
      <c r="L461" s="135">
        <f>'[3]ВЭК 4 цк'!$H$4</f>
        <v>11.808195070809274</v>
      </c>
      <c r="M461" s="135">
        <f>'[3]ВЭК 4 цк'!$H$4</f>
        <v>11.808195070809274</v>
      </c>
      <c r="N461" s="135">
        <f>'[3]ВЭК 4 цк'!$H$4</f>
        <v>11.808195070809274</v>
      </c>
      <c r="O461" s="135">
        <f>'[3]ВЭК 4 цк'!$H$4</f>
        <v>11.808195070809274</v>
      </c>
      <c r="P461" s="135">
        <f>'[3]ВЭК 4 цк'!$H$4</f>
        <v>11.808195070809274</v>
      </c>
      <c r="Q461" s="135">
        <f>'[3]ВЭК 4 цк'!$H$4</f>
        <v>11.808195070809274</v>
      </c>
      <c r="R461" s="135">
        <f>'[3]ВЭК 4 цк'!$H$4</f>
        <v>11.808195070809274</v>
      </c>
      <c r="S461" s="135">
        <f>'[3]ВЭК 4 цк'!$H$4</f>
        <v>11.808195070809274</v>
      </c>
      <c r="T461" s="135">
        <f>'[3]ВЭК 4 цк'!$H$4</f>
        <v>11.808195070809274</v>
      </c>
      <c r="U461" s="135">
        <f>'[3]ВЭК 4 цк'!$H$4</f>
        <v>11.808195070809274</v>
      </c>
      <c r="V461" s="135">
        <f>'[3]ВЭК 4 цк'!$H$4</f>
        <v>11.808195070809274</v>
      </c>
      <c r="W461" s="135">
        <f>'[3]ВЭК 4 цк'!$H$4</f>
        <v>11.808195070809274</v>
      </c>
      <c r="X461" s="135">
        <f>'[3]ВЭК 4 цк'!$H$4</f>
        <v>11.808195070809274</v>
      </c>
      <c r="Y461" s="136">
        <f>'[3]ВЭК 4 цк'!$H$4</f>
        <v>11.808195070809274</v>
      </c>
    </row>
    <row r="462" spans="1:25" ht="19.5" customHeight="1" thickBot="1" x14ac:dyDescent="0.25">
      <c r="A462" s="18">
        <v>27</v>
      </c>
      <c r="B462" s="131">
        <f t="shared" ref="B462:Y462" si="176">B463+B464+B465+B466</f>
        <v>1346.9975210208092</v>
      </c>
      <c r="C462" s="131">
        <f t="shared" si="176"/>
        <v>1373.3201757508093</v>
      </c>
      <c r="D462" s="131">
        <f t="shared" si="176"/>
        <v>1376.0164636008092</v>
      </c>
      <c r="E462" s="131">
        <f t="shared" si="176"/>
        <v>1419.1332828308091</v>
      </c>
      <c r="F462" s="131">
        <f t="shared" si="176"/>
        <v>1418.1772935908091</v>
      </c>
      <c r="G462" s="131">
        <f t="shared" si="176"/>
        <v>1348.9836390008093</v>
      </c>
      <c r="H462" s="131">
        <f t="shared" si="176"/>
        <v>1290.3003808708092</v>
      </c>
      <c r="I462" s="131">
        <f t="shared" si="176"/>
        <v>1318.9937030308092</v>
      </c>
      <c r="J462" s="131">
        <f t="shared" si="176"/>
        <v>1334.7333001108093</v>
      </c>
      <c r="K462" s="131">
        <f t="shared" si="176"/>
        <v>1332.7612907808093</v>
      </c>
      <c r="L462" s="131">
        <f t="shared" si="176"/>
        <v>1306.7326257108091</v>
      </c>
      <c r="M462" s="131">
        <f t="shared" si="176"/>
        <v>1212.0463404808092</v>
      </c>
      <c r="N462" s="131">
        <f t="shared" si="176"/>
        <v>1212.9697690008093</v>
      </c>
      <c r="O462" s="131">
        <f t="shared" si="176"/>
        <v>1225.3939418708094</v>
      </c>
      <c r="P462" s="131">
        <f t="shared" si="176"/>
        <v>1240.8986547908094</v>
      </c>
      <c r="Q462" s="131">
        <f t="shared" si="176"/>
        <v>1228.6811824108092</v>
      </c>
      <c r="R462" s="131">
        <f t="shared" si="176"/>
        <v>1238.4246268308093</v>
      </c>
      <c r="S462" s="131">
        <f t="shared" si="176"/>
        <v>1236.1987359608092</v>
      </c>
      <c r="T462" s="131">
        <f t="shared" si="176"/>
        <v>1387.8011691408092</v>
      </c>
      <c r="U462" s="131">
        <f t="shared" si="176"/>
        <v>1387.5088467808091</v>
      </c>
      <c r="V462" s="131">
        <f t="shared" si="176"/>
        <v>1384.1892169008092</v>
      </c>
      <c r="W462" s="131">
        <f t="shared" si="176"/>
        <v>1395.4610134908091</v>
      </c>
      <c r="X462" s="131">
        <f t="shared" si="176"/>
        <v>1343.9849925808091</v>
      </c>
      <c r="Y462" s="131">
        <f t="shared" si="176"/>
        <v>1366.1547148708091</v>
      </c>
    </row>
    <row r="463" spans="1:25" ht="51.75" outlineLevel="2" thickBot="1" x14ac:dyDescent="0.25">
      <c r="A463" s="8" t="s">
        <v>88</v>
      </c>
      <c r="B463" s="134">
        <f>'[2]1'!$A$27</f>
        <v>904.96432594999999</v>
      </c>
      <c r="C463" s="135">
        <f>'[2]1'!$B$27</f>
        <v>931.28698068000006</v>
      </c>
      <c r="D463" s="135">
        <f>'[2]1'!$C$27</f>
        <v>933.98326853000003</v>
      </c>
      <c r="E463" s="135">
        <f>'[2]1'!$D$27</f>
        <v>977.10008775999995</v>
      </c>
      <c r="F463" s="135">
        <f>'[2]1'!$E$27</f>
        <v>976.14409851999994</v>
      </c>
      <c r="G463" s="135">
        <f>'[2]1'!$F$27</f>
        <v>906.95044393000001</v>
      </c>
      <c r="H463" s="135">
        <f>'[2]1'!$G$27</f>
        <v>848.26718579999999</v>
      </c>
      <c r="I463" s="135">
        <f>'[2]1'!$H$27</f>
        <v>876.96050795999997</v>
      </c>
      <c r="J463" s="135">
        <f>'[2]1'!$I$27</f>
        <v>892.70010504000004</v>
      </c>
      <c r="K463" s="135">
        <f>'[2]1'!$J$27</f>
        <v>890.72809571000005</v>
      </c>
      <c r="L463" s="135">
        <f>'[2]1'!$K$27</f>
        <v>864.69943063999995</v>
      </c>
      <c r="M463" s="135">
        <f>'[2]1'!$L$27</f>
        <v>770.01314540999999</v>
      </c>
      <c r="N463" s="135">
        <f>'[2]1'!$M$27</f>
        <v>770.93657393000001</v>
      </c>
      <c r="O463" s="135">
        <f>'[2]1'!$N$27</f>
        <v>783.36074680000002</v>
      </c>
      <c r="P463" s="135">
        <f>'[2]1'!$O$27</f>
        <v>798.86545971999999</v>
      </c>
      <c r="Q463" s="135">
        <f>'[2]1'!$P$27</f>
        <v>786.64798733999999</v>
      </c>
      <c r="R463" s="135">
        <f>'[2]1'!$Q$27</f>
        <v>796.39143176000005</v>
      </c>
      <c r="S463" s="135">
        <f>'[2]1'!$R$27</f>
        <v>794.16554088999999</v>
      </c>
      <c r="T463" s="135">
        <f>'[2]1'!$S$27</f>
        <v>945.76797407000004</v>
      </c>
      <c r="U463" s="135">
        <f>'[2]1'!$T$27</f>
        <v>945.47565170999997</v>
      </c>
      <c r="V463" s="135">
        <f>'[2]1'!$U$27</f>
        <v>942.15602182999999</v>
      </c>
      <c r="W463" s="135">
        <f>'[2]1'!$V$27</f>
        <v>953.42781841999999</v>
      </c>
      <c r="X463" s="135">
        <f>'[2]1'!$W$27</f>
        <v>901.95179751000001</v>
      </c>
      <c r="Y463" s="136">
        <f>'[2]1'!$X$27</f>
        <v>924.12151979999999</v>
      </c>
    </row>
    <row r="464" spans="1:25" ht="15" outlineLevel="2" thickBot="1" x14ac:dyDescent="0.25">
      <c r="A464" s="8" t="s">
        <v>57</v>
      </c>
      <c r="B464" s="134">
        <v>200.83</v>
      </c>
      <c r="C464" s="135">
        <v>200.83</v>
      </c>
      <c r="D464" s="135">
        <v>200.83</v>
      </c>
      <c r="E464" s="135">
        <v>200.83</v>
      </c>
      <c r="F464" s="135">
        <v>200.83</v>
      </c>
      <c r="G464" s="135">
        <v>200.83</v>
      </c>
      <c r="H464" s="135">
        <v>200.83</v>
      </c>
      <c r="I464" s="135">
        <v>200.83</v>
      </c>
      <c r="J464" s="135">
        <v>200.83</v>
      </c>
      <c r="K464" s="135">
        <v>200.83</v>
      </c>
      <c r="L464" s="135">
        <v>200.83</v>
      </c>
      <c r="M464" s="135">
        <v>200.83</v>
      </c>
      <c r="N464" s="135">
        <v>200.83</v>
      </c>
      <c r="O464" s="135">
        <v>200.83</v>
      </c>
      <c r="P464" s="135">
        <v>200.83</v>
      </c>
      <c r="Q464" s="135">
        <v>200.83</v>
      </c>
      <c r="R464" s="135">
        <v>200.83</v>
      </c>
      <c r="S464" s="135">
        <v>200.83</v>
      </c>
      <c r="T464" s="135">
        <v>200.83</v>
      </c>
      <c r="U464" s="135">
        <v>200.83</v>
      </c>
      <c r="V464" s="135">
        <v>200.83</v>
      </c>
      <c r="W464" s="135">
        <v>200.83</v>
      </c>
      <c r="X464" s="135">
        <v>200.83</v>
      </c>
      <c r="Y464" s="136">
        <v>200.83</v>
      </c>
    </row>
    <row r="465" spans="1:25" ht="26.25" outlineLevel="2" thickBot="1" x14ac:dyDescent="0.25">
      <c r="A465" s="8" t="s">
        <v>84</v>
      </c>
      <c r="B465" s="134">
        <f t="shared" ref="B465:Y465" si="177">458.79/2</f>
        <v>229.39500000000001</v>
      </c>
      <c r="C465" s="135">
        <f t="shared" si="177"/>
        <v>229.39500000000001</v>
      </c>
      <c r="D465" s="135">
        <f t="shared" si="177"/>
        <v>229.39500000000001</v>
      </c>
      <c r="E465" s="135">
        <f t="shared" si="177"/>
        <v>229.39500000000001</v>
      </c>
      <c r="F465" s="135">
        <f t="shared" si="177"/>
        <v>229.39500000000001</v>
      </c>
      <c r="G465" s="135">
        <f t="shared" si="177"/>
        <v>229.39500000000001</v>
      </c>
      <c r="H465" s="135">
        <f t="shared" si="177"/>
        <v>229.39500000000001</v>
      </c>
      <c r="I465" s="135">
        <f t="shared" si="177"/>
        <v>229.39500000000001</v>
      </c>
      <c r="J465" s="135">
        <f t="shared" si="177"/>
        <v>229.39500000000001</v>
      </c>
      <c r="K465" s="135">
        <f t="shared" si="177"/>
        <v>229.39500000000001</v>
      </c>
      <c r="L465" s="135">
        <f t="shared" si="177"/>
        <v>229.39500000000001</v>
      </c>
      <c r="M465" s="135">
        <f t="shared" si="177"/>
        <v>229.39500000000001</v>
      </c>
      <c r="N465" s="135">
        <f t="shared" si="177"/>
        <v>229.39500000000001</v>
      </c>
      <c r="O465" s="135">
        <f t="shared" si="177"/>
        <v>229.39500000000001</v>
      </c>
      <c r="P465" s="135">
        <f t="shared" si="177"/>
        <v>229.39500000000001</v>
      </c>
      <c r="Q465" s="135">
        <f t="shared" si="177"/>
        <v>229.39500000000001</v>
      </c>
      <c r="R465" s="135">
        <f t="shared" si="177"/>
        <v>229.39500000000001</v>
      </c>
      <c r="S465" s="135">
        <f t="shared" si="177"/>
        <v>229.39500000000001</v>
      </c>
      <c r="T465" s="135">
        <f t="shared" si="177"/>
        <v>229.39500000000001</v>
      </c>
      <c r="U465" s="135">
        <f t="shared" si="177"/>
        <v>229.39500000000001</v>
      </c>
      <c r="V465" s="135">
        <f t="shared" si="177"/>
        <v>229.39500000000001</v>
      </c>
      <c r="W465" s="135">
        <f t="shared" si="177"/>
        <v>229.39500000000001</v>
      </c>
      <c r="X465" s="135">
        <f t="shared" si="177"/>
        <v>229.39500000000001</v>
      </c>
      <c r="Y465" s="136">
        <f t="shared" si="177"/>
        <v>229.39500000000001</v>
      </c>
    </row>
    <row r="466" spans="1:25" ht="15" outlineLevel="2" thickBot="1" x14ac:dyDescent="0.25">
      <c r="A466" s="8" t="s">
        <v>59</v>
      </c>
      <c r="B466" s="134">
        <f>'[3]ВЭК 4 цк'!$H$4</f>
        <v>11.808195070809274</v>
      </c>
      <c r="C466" s="135">
        <f>'[3]ВЭК 4 цк'!$H$4</f>
        <v>11.808195070809274</v>
      </c>
      <c r="D466" s="135">
        <f>'[3]ВЭК 4 цк'!$H$4</f>
        <v>11.808195070809274</v>
      </c>
      <c r="E466" s="135">
        <f>'[3]ВЭК 4 цк'!$H$4</f>
        <v>11.808195070809274</v>
      </c>
      <c r="F466" s="135">
        <f>'[3]ВЭК 4 цк'!$H$4</f>
        <v>11.808195070809274</v>
      </c>
      <c r="G466" s="135">
        <f>'[3]ВЭК 4 цк'!$H$4</f>
        <v>11.808195070809274</v>
      </c>
      <c r="H466" s="135">
        <f>'[3]ВЭК 4 цк'!$H$4</f>
        <v>11.808195070809274</v>
      </c>
      <c r="I466" s="135">
        <f>'[3]ВЭК 4 цк'!$H$4</f>
        <v>11.808195070809274</v>
      </c>
      <c r="J466" s="135">
        <f>'[3]ВЭК 4 цк'!$H$4</f>
        <v>11.808195070809274</v>
      </c>
      <c r="K466" s="135">
        <f>'[3]ВЭК 4 цк'!$H$4</f>
        <v>11.808195070809274</v>
      </c>
      <c r="L466" s="135">
        <f>'[3]ВЭК 4 цк'!$H$4</f>
        <v>11.808195070809274</v>
      </c>
      <c r="M466" s="135">
        <f>'[3]ВЭК 4 цк'!$H$4</f>
        <v>11.808195070809274</v>
      </c>
      <c r="N466" s="135">
        <f>'[3]ВЭК 4 цк'!$H$4</f>
        <v>11.808195070809274</v>
      </c>
      <c r="O466" s="135">
        <f>'[3]ВЭК 4 цк'!$H$4</f>
        <v>11.808195070809274</v>
      </c>
      <c r="P466" s="135">
        <f>'[3]ВЭК 4 цк'!$H$4</f>
        <v>11.808195070809274</v>
      </c>
      <c r="Q466" s="135">
        <f>'[3]ВЭК 4 цк'!$H$4</f>
        <v>11.808195070809274</v>
      </c>
      <c r="R466" s="135">
        <f>'[3]ВЭК 4 цк'!$H$4</f>
        <v>11.808195070809274</v>
      </c>
      <c r="S466" s="135">
        <f>'[3]ВЭК 4 цк'!$H$4</f>
        <v>11.808195070809274</v>
      </c>
      <c r="T466" s="135">
        <f>'[3]ВЭК 4 цк'!$H$4</f>
        <v>11.808195070809274</v>
      </c>
      <c r="U466" s="135">
        <f>'[3]ВЭК 4 цк'!$H$4</f>
        <v>11.808195070809274</v>
      </c>
      <c r="V466" s="135">
        <f>'[3]ВЭК 4 цк'!$H$4</f>
        <v>11.808195070809274</v>
      </c>
      <c r="W466" s="135">
        <f>'[3]ВЭК 4 цк'!$H$4</f>
        <v>11.808195070809274</v>
      </c>
      <c r="X466" s="135">
        <f>'[3]ВЭК 4 цк'!$H$4</f>
        <v>11.808195070809274</v>
      </c>
      <c r="Y466" s="136">
        <f>'[3]ВЭК 4 цк'!$H$4</f>
        <v>11.808195070809274</v>
      </c>
    </row>
    <row r="467" spans="1:25" ht="19.5" customHeight="1" thickBot="1" x14ac:dyDescent="0.25">
      <c r="A467" s="18">
        <v>28</v>
      </c>
      <c r="B467" s="131">
        <f t="shared" ref="B467:Y467" si="178">B468+B469+B470+B471</f>
        <v>1370.6501190708093</v>
      </c>
      <c r="C467" s="131">
        <f t="shared" si="178"/>
        <v>1370.9257188008091</v>
      </c>
      <c r="D467" s="131">
        <f t="shared" si="178"/>
        <v>1406.1582514508093</v>
      </c>
      <c r="E467" s="131">
        <f t="shared" si="178"/>
        <v>1406.7147873208091</v>
      </c>
      <c r="F467" s="131">
        <f t="shared" si="178"/>
        <v>1412.6396340508093</v>
      </c>
      <c r="G467" s="131">
        <f t="shared" si="178"/>
        <v>1402.2771571308092</v>
      </c>
      <c r="H467" s="131">
        <f t="shared" si="178"/>
        <v>1417.3701282908091</v>
      </c>
      <c r="I467" s="131">
        <f t="shared" si="178"/>
        <v>1361.0504014408093</v>
      </c>
      <c r="J467" s="131">
        <f t="shared" si="178"/>
        <v>1335.7747537708092</v>
      </c>
      <c r="K467" s="131">
        <f t="shared" si="178"/>
        <v>1335.4124590608092</v>
      </c>
      <c r="L467" s="131">
        <f t="shared" si="178"/>
        <v>1337.9230491608091</v>
      </c>
      <c r="M467" s="131">
        <f t="shared" si="178"/>
        <v>1302.7629205008093</v>
      </c>
      <c r="N467" s="131">
        <f t="shared" si="178"/>
        <v>1297.5849616508092</v>
      </c>
      <c r="O467" s="131">
        <f t="shared" si="178"/>
        <v>1307.4174827008092</v>
      </c>
      <c r="P467" s="131">
        <f t="shared" si="178"/>
        <v>1318.6904332108093</v>
      </c>
      <c r="Q467" s="131">
        <f t="shared" si="178"/>
        <v>1333.9635295408093</v>
      </c>
      <c r="R467" s="131">
        <f t="shared" si="178"/>
        <v>1342.3182043908091</v>
      </c>
      <c r="S467" s="131">
        <f t="shared" si="178"/>
        <v>1321.6015473008092</v>
      </c>
      <c r="T467" s="131">
        <f t="shared" si="178"/>
        <v>1364.0828902808091</v>
      </c>
      <c r="U467" s="131">
        <f t="shared" si="178"/>
        <v>1311.9501124108092</v>
      </c>
      <c r="V467" s="131">
        <f t="shared" si="178"/>
        <v>1270.1095723008093</v>
      </c>
      <c r="W467" s="131">
        <f t="shared" si="178"/>
        <v>1280.7574928308093</v>
      </c>
      <c r="X467" s="131">
        <f t="shared" si="178"/>
        <v>1336.4945350308092</v>
      </c>
      <c r="Y467" s="131">
        <f t="shared" si="178"/>
        <v>1360.3316664008091</v>
      </c>
    </row>
    <row r="468" spans="1:25" ht="51.75" outlineLevel="2" thickBot="1" x14ac:dyDescent="0.25">
      <c r="A468" s="8" t="s">
        <v>88</v>
      </c>
      <c r="B468" s="134">
        <f>'[2]1'!$A$28</f>
        <v>928.61692400000004</v>
      </c>
      <c r="C468" s="135">
        <f>'[2]1'!$B$28</f>
        <v>928.89252372999999</v>
      </c>
      <c r="D468" s="135">
        <f>'[2]1'!$C$28</f>
        <v>964.12505638000005</v>
      </c>
      <c r="E468" s="135">
        <f>'[2]1'!$D$28</f>
        <v>964.68159224999999</v>
      </c>
      <c r="F468" s="135">
        <f>'[2]1'!$E$28</f>
        <v>970.60643898000001</v>
      </c>
      <c r="G468" s="135">
        <f>'[2]1'!$F$28</f>
        <v>960.24396205999994</v>
      </c>
      <c r="H468" s="135">
        <f>'[2]1'!$G$28</f>
        <v>975.33693321999999</v>
      </c>
      <c r="I468" s="135">
        <f>'[2]1'!$H$28</f>
        <v>919.01720637000005</v>
      </c>
      <c r="J468" s="135">
        <f>'[2]1'!$I$28</f>
        <v>893.74155870000004</v>
      </c>
      <c r="K468" s="135">
        <f>'[2]1'!$J$28</f>
        <v>893.37926399000003</v>
      </c>
      <c r="L468" s="135">
        <f>'[2]1'!$K$28</f>
        <v>895.88985408999997</v>
      </c>
      <c r="M468" s="135">
        <f>'[2]1'!$L$28</f>
        <v>860.72972543000003</v>
      </c>
      <c r="N468" s="135">
        <f>'[2]1'!$M$28</f>
        <v>855.55176658000005</v>
      </c>
      <c r="O468" s="135">
        <f>'[2]1'!$N$28</f>
        <v>865.38428763000002</v>
      </c>
      <c r="P468" s="135">
        <f>'[2]1'!$O$28</f>
        <v>876.65723814</v>
      </c>
      <c r="Q468" s="135">
        <f>'[2]1'!$P$28</f>
        <v>891.93033447000005</v>
      </c>
      <c r="R468" s="135">
        <f>'[2]1'!$Q$28</f>
        <v>900.28500931999997</v>
      </c>
      <c r="S468" s="135">
        <f>'[2]1'!$R$28</f>
        <v>879.56835222999996</v>
      </c>
      <c r="T468" s="135">
        <f>'[2]1'!$S$28</f>
        <v>922.04969520999998</v>
      </c>
      <c r="U468" s="135">
        <f>'[2]1'!$T$28</f>
        <v>869.91691734000005</v>
      </c>
      <c r="V468" s="135">
        <f>'[2]1'!$U$28</f>
        <v>828.07637723000005</v>
      </c>
      <c r="W468" s="135">
        <f>'[2]1'!$V$28</f>
        <v>838.72429776000001</v>
      </c>
      <c r="X468" s="135">
        <f>'[2]1'!$W$28</f>
        <v>894.46133996000003</v>
      </c>
      <c r="Y468" s="136">
        <f>'[2]1'!$X$28</f>
        <v>918.29847132999998</v>
      </c>
    </row>
    <row r="469" spans="1:25" ht="15" outlineLevel="2" thickBot="1" x14ac:dyDescent="0.25">
      <c r="A469" s="8" t="s">
        <v>57</v>
      </c>
      <c r="B469" s="134">
        <v>200.83</v>
      </c>
      <c r="C469" s="135">
        <v>200.83</v>
      </c>
      <c r="D469" s="135">
        <v>200.83</v>
      </c>
      <c r="E469" s="135">
        <v>200.83</v>
      </c>
      <c r="F469" s="135">
        <v>200.83</v>
      </c>
      <c r="G469" s="135">
        <v>200.83</v>
      </c>
      <c r="H469" s="135">
        <v>200.83</v>
      </c>
      <c r="I469" s="135">
        <v>200.83</v>
      </c>
      <c r="J469" s="135">
        <v>200.83</v>
      </c>
      <c r="K469" s="135">
        <v>200.83</v>
      </c>
      <c r="L469" s="135">
        <v>200.83</v>
      </c>
      <c r="M469" s="135">
        <v>200.83</v>
      </c>
      <c r="N469" s="135">
        <v>200.83</v>
      </c>
      <c r="O469" s="135">
        <v>200.83</v>
      </c>
      <c r="P469" s="135">
        <v>200.83</v>
      </c>
      <c r="Q469" s="135">
        <v>200.83</v>
      </c>
      <c r="R469" s="135">
        <v>200.83</v>
      </c>
      <c r="S469" s="135">
        <v>200.83</v>
      </c>
      <c r="T469" s="135">
        <v>200.83</v>
      </c>
      <c r="U469" s="135">
        <v>200.83</v>
      </c>
      <c r="V469" s="135">
        <v>200.83</v>
      </c>
      <c r="W469" s="135">
        <v>200.83</v>
      </c>
      <c r="X469" s="135">
        <v>200.83</v>
      </c>
      <c r="Y469" s="136">
        <v>200.83</v>
      </c>
    </row>
    <row r="470" spans="1:25" ht="26.25" outlineLevel="2" thickBot="1" x14ac:dyDescent="0.25">
      <c r="A470" s="8" t="s">
        <v>84</v>
      </c>
      <c r="B470" s="134">
        <f t="shared" ref="B470:Y470" si="179">458.79/2</f>
        <v>229.39500000000001</v>
      </c>
      <c r="C470" s="135">
        <f t="shared" si="179"/>
        <v>229.39500000000001</v>
      </c>
      <c r="D470" s="135">
        <f t="shared" si="179"/>
        <v>229.39500000000001</v>
      </c>
      <c r="E470" s="135">
        <f t="shared" si="179"/>
        <v>229.39500000000001</v>
      </c>
      <c r="F470" s="135">
        <f t="shared" si="179"/>
        <v>229.39500000000001</v>
      </c>
      <c r="G470" s="135">
        <f t="shared" si="179"/>
        <v>229.39500000000001</v>
      </c>
      <c r="H470" s="135">
        <f t="shared" si="179"/>
        <v>229.39500000000001</v>
      </c>
      <c r="I470" s="135">
        <f t="shared" si="179"/>
        <v>229.39500000000001</v>
      </c>
      <c r="J470" s="135">
        <f t="shared" si="179"/>
        <v>229.39500000000001</v>
      </c>
      <c r="K470" s="135">
        <f t="shared" si="179"/>
        <v>229.39500000000001</v>
      </c>
      <c r="L470" s="135">
        <f t="shared" si="179"/>
        <v>229.39500000000001</v>
      </c>
      <c r="M470" s="135">
        <f t="shared" si="179"/>
        <v>229.39500000000001</v>
      </c>
      <c r="N470" s="135">
        <f t="shared" si="179"/>
        <v>229.39500000000001</v>
      </c>
      <c r="O470" s="135">
        <f t="shared" si="179"/>
        <v>229.39500000000001</v>
      </c>
      <c r="P470" s="135">
        <f t="shared" si="179"/>
        <v>229.39500000000001</v>
      </c>
      <c r="Q470" s="135">
        <f t="shared" si="179"/>
        <v>229.39500000000001</v>
      </c>
      <c r="R470" s="135">
        <f t="shared" si="179"/>
        <v>229.39500000000001</v>
      </c>
      <c r="S470" s="135">
        <f t="shared" si="179"/>
        <v>229.39500000000001</v>
      </c>
      <c r="T470" s="135">
        <f t="shared" si="179"/>
        <v>229.39500000000001</v>
      </c>
      <c r="U470" s="135">
        <f t="shared" si="179"/>
        <v>229.39500000000001</v>
      </c>
      <c r="V470" s="135">
        <f t="shared" si="179"/>
        <v>229.39500000000001</v>
      </c>
      <c r="W470" s="135">
        <f t="shared" si="179"/>
        <v>229.39500000000001</v>
      </c>
      <c r="X470" s="135">
        <f t="shared" si="179"/>
        <v>229.39500000000001</v>
      </c>
      <c r="Y470" s="136">
        <f t="shared" si="179"/>
        <v>229.39500000000001</v>
      </c>
    </row>
    <row r="471" spans="1:25" ht="15" outlineLevel="2" thickBot="1" x14ac:dyDescent="0.25">
      <c r="A471" s="8" t="s">
        <v>59</v>
      </c>
      <c r="B471" s="134">
        <f>'[3]ВЭК 4 цк'!$H$4</f>
        <v>11.808195070809274</v>
      </c>
      <c r="C471" s="135">
        <f>'[3]ВЭК 4 цк'!$H$4</f>
        <v>11.808195070809274</v>
      </c>
      <c r="D471" s="135">
        <f>'[3]ВЭК 4 цк'!$H$4</f>
        <v>11.808195070809274</v>
      </c>
      <c r="E471" s="135">
        <f>'[3]ВЭК 4 цк'!$H$4</f>
        <v>11.808195070809274</v>
      </c>
      <c r="F471" s="135">
        <f>'[3]ВЭК 4 цк'!$H$4</f>
        <v>11.808195070809274</v>
      </c>
      <c r="G471" s="135">
        <f>'[3]ВЭК 4 цк'!$H$4</f>
        <v>11.808195070809274</v>
      </c>
      <c r="H471" s="135">
        <f>'[3]ВЭК 4 цк'!$H$4</f>
        <v>11.808195070809274</v>
      </c>
      <c r="I471" s="135">
        <f>'[3]ВЭК 4 цк'!$H$4</f>
        <v>11.808195070809274</v>
      </c>
      <c r="J471" s="135">
        <f>'[3]ВЭК 4 цк'!$H$4</f>
        <v>11.808195070809274</v>
      </c>
      <c r="K471" s="135">
        <f>'[3]ВЭК 4 цк'!$H$4</f>
        <v>11.808195070809274</v>
      </c>
      <c r="L471" s="135">
        <f>'[3]ВЭК 4 цк'!$H$4</f>
        <v>11.808195070809274</v>
      </c>
      <c r="M471" s="135">
        <f>'[3]ВЭК 4 цк'!$H$4</f>
        <v>11.808195070809274</v>
      </c>
      <c r="N471" s="135">
        <f>'[3]ВЭК 4 цк'!$H$4</f>
        <v>11.808195070809274</v>
      </c>
      <c r="O471" s="135">
        <f>'[3]ВЭК 4 цк'!$H$4</f>
        <v>11.808195070809274</v>
      </c>
      <c r="P471" s="135">
        <f>'[3]ВЭК 4 цк'!$H$4</f>
        <v>11.808195070809274</v>
      </c>
      <c r="Q471" s="135">
        <f>'[3]ВЭК 4 цк'!$H$4</f>
        <v>11.808195070809274</v>
      </c>
      <c r="R471" s="135">
        <f>'[3]ВЭК 4 цк'!$H$4</f>
        <v>11.808195070809274</v>
      </c>
      <c r="S471" s="135">
        <f>'[3]ВЭК 4 цк'!$H$4</f>
        <v>11.808195070809274</v>
      </c>
      <c r="T471" s="135">
        <f>'[3]ВЭК 4 цк'!$H$4</f>
        <v>11.808195070809274</v>
      </c>
      <c r="U471" s="135">
        <f>'[3]ВЭК 4 цк'!$H$4</f>
        <v>11.808195070809274</v>
      </c>
      <c r="V471" s="135">
        <f>'[3]ВЭК 4 цк'!$H$4</f>
        <v>11.808195070809274</v>
      </c>
      <c r="W471" s="135">
        <f>'[3]ВЭК 4 цк'!$H$4</f>
        <v>11.808195070809274</v>
      </c>
      <c r="X471" s="135">
        <f>'[3]ВЭК 4 цк'!$H$4</f>
        <v>11.808195070809274</v>
      </c>
      <c r="Y471" s="136">
        <f>'[3]ВЭК 4 цк'!$H$4</f>
        <v>11.808195070809274</v>
      </c>
    </row>
    <row r="472" spans="1:25" ht="19.5" customHeight="1" thickBot="1" x14ac:dyDescent="0.25">
      <c r="A472" s="18">
        <v>29</v>
      </c>
      <c r="B472" s="131">
        <f t="shared" ref="B472:Y472" si="180">B473+B474+B475+B476</f>
        <v>1514.5884768408091</v>
      </c>
      <c r="C472" s="131">
        <f t="shared" si="180"/>
        <v>1547.170137110809</v>
      </c>
      <c r="D472" s="131">
        <f t="shared" si="180"/>
        <v>1565.5288971308091</v>
      </c>
      <c r="E472" s="131">
        <f t="shared" si="180"/>
        <v>1563.0945688908091</v>
      </c>
      <c r="F472" s="131">
        <f t="shared" si="180"/>
        <v>1542.862093400809</v>
      </c>
      <c r="G472" s="131">
        <f t="shared" si="180"/>
        <v>1504.2864877408092</v>
      </c>
      <c r="H472" s="131">
        <f t="shared" si="180"/>
        <v>1403.1984736908091</v>
      </c>
      <c r="I472" s="131">
        <f t="shared" si="180"/>
        <v>1357.3805522508092</v>
      </c>
      <c r="J472" s="131">
        <f t="shared" si="180"/>
        <v>1350.7533643708091</v>
      </c>
      <c r="K472" s="131">
        <f t="shared" si="180"/>
        <v>1336.8783368908091</v>
      </c>
      <c r="L472" s="131">
        <f t="shared" si="180"/>
        <v>1353.3446544308092</v>
      </c>
      <c r="M472" s="131">
        <f t="shared" si="180"/>
        <v>1362.6047089708093</v>
      </c>
      <c r="N472" s="131">
        <f t="shared" si="180"/>
        <v>1358.1350547908091</v>
      </c>
      <c r="O472" s="131">
        <f t="shared" si="180"/>
        <v>1359.6640629508092</v>
      </c>
      <c r="P472" s="131">
        <f t="shared" si="180"/>
        <v>1386.8570788608092</v>
      </c>
      <c r="Q472" s="131">
        <f t="shared" si="180"/>
        <v>1379.2009849308092</v>
      </c>
      <c r="R472" s="131">
        <f t="shared" si="180"/>
        <v>1366.0233590808091</v>
      </c>
      <c r="S472" s="131">
        <f t="shared" si="180"/>
        <v>1353.3372114808092</v>
      </c>
      <c r="T472" s="131">
        <f t="shared" si="180"/>
        <v>1329.1042209908092</v>
      </c>
      <c r="U472" s="131">
        <f t="shared" si="180"/>
        <v>1348.7672612008091</v>
      </c>
      <c r="V472" s="131">
        <f t="shared" si="180"/>
        <v>1323.6037466208093</v>
      </c>
      <c r="W472" s="131">
        <f t="shared" si="180"/>
        <v>1434.2767535608093</v>
      </c>
      <c r="X472" s="131">
        <f t="shared" si="180"/>
        <v>1409.9506726308091</v>
      </c>
      <c r="Y472" s="131">
        <f t="shared" si="180"/>
        <v>1401.9905663908091</v>
      </c>
    </row>
    <row r="473" spans="1:25" ht="51.75" outlineLevel="2" thickBot="1" x14ac:dyDescent="0.25">
      <c r="A473" s="8" t="s">
        <v>88</v>
      </c>
      <c r="B473" s="134">
        <f>'[2]1'!$A$29</f>
        <v>1072.55528177</v>
      </c>
      <c r="C473" s="135">
        <f>'[2]1'!$B$29</f>
        <v>1105.1369420399999</v>
      </c>
      <c r="D473" s="135">
        <f>'[2]1'!$C$29</f>
        <v>1123.49570206</v>
      </c>
      <c r="E473" s="135">
        <f>'[2]1'!$D$29</f>
        <v>1121.06137382</v>
      </c>
      <c r="F473" s="135">
        <f>'[2]1'!$E$29</f>
        <v>1100.8288983299999</v>
      </c>
      <c r="G473" s="135">
        <f>'[2]1'!$F$29</f>
        <v>1062.2532926700001</v>
      </c>
      <c r="H473" s="135">
        <f>'[2]1'!$G$29</f>
        <v>961.16527861999998</v>
      </c>
      <c r="I473" s="135">
        <f>'[2]1'!$H$29</f>
        <v>915.34735718000002</v>
      </c>
      <c r="J473" s="135">
        <f>'[2]1'!$I$29</f>
        <v>908.72016929999995</v>
      </c>
      <c r="K473" s="135">
        <f>'[2]1'!$J$29</f>
        <v>894.84514181999998</v>
      </c>
      <c r="L473" s="135">
        <f>'[2]1'!$K$29</f>
        <v>911.31145935999996</v>
      </c>
      <c r="M473" s="135">
        <f>'[2]1'!$L$29</f>
        <v>920.57151390000001</v>
      </c>
      <c r="N473" s="135">
        <f>'[2]1'!$M$29</f>
        <v>916.10185971999999</v>
      </c>
      <c r="O473" s="135">
        <f>'[2]1'!$N$29</f>
        <v>917.63086787999998</v>
      </c>
      <c r="P473" s="135">
        <f>'[2]1'!$O$29</f>
        <v>944.82388378999997</v>
      </c>
      <c r="Q473" s="135">
        <f>'[2]1'!$P$29</f>
        <v>937.16778985999997</v>
      </c>
      <c r="R473" s="135">
        <f>'[2]1'!$Q$29</f>
        <v>923.99016400999994</v>
      </c>
      <c r="S473" s="135">
        <f>'[2]1'!$R$29</f>
        <v>911.30401641000003</v>
      </c>
      <c r="T473" s="135">
        <f>'[2]1'!$S$29</f>
        <v>887.07102592000001</v>
      </c>
      <c r="U473" s="135">
        <f>'[2]1'!$T$29</f>
        <v>906.73406612999997</v>
      </c>
      <c r="V473" s="135">
        <f>'[2]1'!$U$29</f>
        <v>881.57055155</v>
      </c>
      <c r="W473" s="135">
        <f>'[2]1'!$V$29</f>
        <v>992.24355849000005</v>
      </c>
      <c r="X473" s="135">
        <f>'[2]1'!$W$29</f>
        <v>967.91747755999995</v>
      </c>
      <c r="Y473" s="136">
        <f>'[2]1'!$X$29</f>
        <v>959.95737131999999</v>
      </c>
    </row>
    <row r="474" spans="1:25" ht="15" outlineLevel="2" thickBot="1" x14ac:dyDescent="0.25">
      <c r="A474" s="8" t="s">
        <v>57</v>
      </c>
      <c r="B474" s="134">
        <v>200.83</v>
      </c>
      <c r="C474" s="135">
        <v>200.83</v>
      </c>
      <c r="D474" s="135">
        <v>200.83</v>
      </c>
      <c r="E474" s="135">
        <v>200.83</v>
      </c>
      <c r="F474" s="135">
        <v>200.83</v>
      </c>
      <c r="G474" s="135">
        <v>200.83</v>
      </c>
      <c r="H474" s="135">
        <v>200.83</v>
      </c>
      <c r="I474" s="135">
        <v>200.83</v>
      </c>
      <c r="J474" s="135">
        <v>200.83</v>
      </c>
      <c r="K474" s="135">
        <v>200.83</v>
      </c>
      <c r="L474" s="135">
        <v>200.83</v>
      </c>
      <c r="M474" s="135">
        <v>200.83</v>
      </c>
      <c r="N474" s="135">
        <v>200.83</v>
      </c>
      <c r="O474" s="135">
        <v>200.83</v>
      </c>
      <c r="P474" s="135">
        <v>200.83</v>
      </c>
      <c r="Q474" s="135">
        <v>200.83</v>
      </c>
      <c r="R474" s="135">
        <v>200.83</v>
      </c>
      <c r="S474" s="135">
        <v>200.83</v>
      </c>
      <c r="T474" s="135">
        <v>200.83</v>
      </c>
      <c r="U474" s="135">
        <v>200.83</v>
      </c>
      <c r="V474" s="135">
        <v>200.83</v>
      </c>
      <c r="W474" s="135">
        <v>200.83</v>
      </c>
      <c r="X474" s="135">
        <v>200.83</v>
      </c>
      <c r="Y474" s="136">
        <v>200.83</v>
      </c>
    </row>
    <row r="475" spans="1:25" ht="26.25" outlineLevel="2" thickBot="1" x14ac:dyDescent="0.25">
      <c r="A475" s="8" t="s">
        <v>84</v>
      </c>
      <c r="B475" s="134">
        <f t="shared" ref="B475:Y475" si="181">458.79/2</f>
        <v>229.39500000000001</v>
      </c>
      <c r="C475" s="135">
        <f t="shared" si="181"/>
        <v>229.39500000000001</v>
      </c>
      <c r="D475" s="135">
        <f t="shared" si="181"/>
        <v>229.39500000000001</v>
      </c>
      <c r="E475" s="135">
        <f t="shared" si="181"/>
        <v>229.39500000000001</v>
      </c>
      <c r="F475" s="135">
        <f t="shared" si="181"/>
        <v>229.39500000000001</v>
      </c>
      <c r="G475" s="135">
        <f t="shared" si="181"/>
        <v>229.39500000000001</v>
      </c>
      <c r="H475" s="135">
        <f t="shared" si="181"/>
        <v>229.39500000000001</v>
      </c>
      <c r="I475" s="135">
        <f t="shared" si="181"/>
        <v>229.39500000000001</v>
      </c>
      <c r="J475" s="135">
        <f t="shared" si="181"/>
        <v>229.39500000000001</v>
      </c>
      <c r="K475" s="135">
        <f t="shared" si="181"/>
        <v>229.39500000000001</v>
      </c>
      <c r="L475" s="135">
        <f t="shared" si="181"/>
        <v>229.39500000000001</v>
      </c>
      <c r="M475" s="135">
        <f t="shared" si="181"/>
        <v>229.39500000000001</v>
      </c>
      <c r="N475" s="135">
        <f t="shared" si="181"/>
        <v>229.39500000000001</v>
      </c>
      <c r="O475" s="135">
        <f t="shared" si="181"/>
        <v>229.39500000000001</v>
      </c>
      <c r="P475" s="135">
        <f t="shared" si="181"/>
        <v>229.39500000000001</v>
      </c>
      <c r="Q475" s="135">
        <f t="shared" si="181"/>
        <v>229.39500000000001</v>
      </c>
      <c r="R475" s="135">
        <f t="shared" si="181"/>
        <v>229.39500000000001</v>
      </c>
      <c r="S475" s="135">
        <f t="shared" si="181"/>
        <v>229.39500000000001</v>
      </c>
      <c r="T475" s="135">
        <f t="shared" si="181"/>
        <v>229.39500000000001</v>
      </c>
      <c r="U475" s="135">
        <f t="shared" si="181"/>
        <v>229.39500000000001</v>
      </c>
      <c r="V475" s="135">
        <f t="shared" si="181"/>
        <v>229.39500000000001</v>
      </c>
      <c r="W475" s="135">
        <f t="shared" si="181"/>
        <v>229.39500000000001</v>
      </c>
      <c r="X475" s="135">
        <f t="shared" si="181"/>
        <v>229.39500000000001</v>
      </c>
      <c r="Y475" s="136">
        <f t="shared" si="181"/>
        <v>229.39500000000001</v>
      </c>
    </row>
    <row r="476" spans="1:25" ht="15" outlineLevel="2" thickBot="1" x14ac:dyDescent="0.25">
      <c r="A476" s="8" t="s">
        <v>59</v>
      </c>
      <c r="B476" s="134">
        <f>'[3]ВЭК 4 цк'!$H$4</f>
        <v>11.808195070809274</v>
      </c>
      <c r="C476" s="135">
        <f>'[3]ВЭК 4 цк'!$H$4</f>
        <v>11.808195070809274</v>
      </c>
      <c r="D476" s="135">
        <f>'[3]ВЭК 4 цк'!$H$4</f>
        <v>11.808195070809274</v>
      </c>
      <c r="E476" s="135">
        <f>'[3]ВЭК 4 цк'!$H$4</f>
        <v>11.808195070809274</v>
      </c>
      <c r="F476" s="135">
        <f>'[3]ВЭК 4 цк'!$H$4</f>
        <v>11.808195070809274</v>
      </c>
      <c r="G476" s="135">
        <f>'[3]ВЭК 4 цк'!$H$4</f>
        <v>11.808195070809274</v>
      </c>
      <c r="H476" s="135">
        <f>'[3]ВЭК 4 цк'!$H$4</f>
        <v>11.808195070809274</v>
      </c>
      <c r="I476" s="135">
        <f>'[3]ВЭК 4 цк'!$H$4</f>
        <v>11.808195070809274</v>
      </c>
      <c r="J476" s="135">
        <f>'[3]ВЭК 4 цк'!$H$4</f>
        <v>11.808195070809274</v>
      </c>
      <c r="K476" s="135">
        <f>'[3]ВЭК 4 цк'!$H$4</f>
        <v>11.808195070809274</v>
      </c>
      <c r="L476" s="135">
        <f>'[3]ВЭК 4 цк'!$H$4</f>
        <v>11.808195070809274</v>
      </c>
      <c r="M476" s="135">
        <f>'[3]ВЭК 4 цк'!$H$4</f>
        <v>11.808195070809274</v>
      </c>
      <c r="N476" s="135">
        <f>'[3]ВЭК 4 цк'!$H$4</f>
        <v>11.808195070809274</v>
      </c>
      <c r="O476" s="135">
        <f>'[3]ВЭК 4 цк'!$H$4</f>
        <v>11.808195070809274</v>
      </c>
      <c r="P476" s="135">
        <f>'[3]ВЭК 4 цк'!$H$4</f>
        <v>11.808195070809274</v>
      </c>
      <c r="Q476" s="135">
        <f>'[3]ВЭК 4 цк'!$H$4</f>
        <v>11.808195070809274</v>
      </c>
      <c r="R476" s="135">
        <f>'[3]ВЭК 4 цк'!$H$4</f>
        <v>11.808195070809274</v>
      </c>
      <c r="S476" s="135">
        <f>'[3]ВЭК 4 цк'!$H$4</f>
        <v>11.808195070809274</v>
      </c>
      <c r="T476" s="135">
        <f>'[3]ВЭК 4 цк'!$H$4</f>
        <v>11.808195070809274</v>
      </c>
      <c r="U476" s="135">
        <f>'[3]ВЭК 4 цк'!$H$4</f>
        <v>11.808195070809274</v>
      </c>
      <c r="V476" s="135">
        <f>'[3]ВЭК 4 цк'!$H$4</f>
        <v>11.808195070809274</v>
      </c>
      <c r="W476" s="135">
        <f>'[3]ВЭК 4 цк'!$H$4</f>
        <v>11.808195070809274</v>
      </c>
      <c r="X476" s="135">
        <f>'[3]ВЭК 4 цк'!$H$4</f>
        <v>11.808195070809274</v>
      </c>
      <c r="Y476" s="136">
        <f>'[3]ВЭК 4 цк'!$H$4</f>
        <v>11.808195070809274</v>
      </c>
    </row>
    <row r="477" spans="1:25" ht="19.5" customHeight="1" thickBot="1" x14ac:dyDescent="0.25">
      <c r="A477" s="18">
        <v>30</v>
      </c>
      <c r="B477" s="131">
        <f t="shared" ref="B477:Y477" si="182">B478+B479+B480+B481</f>
        <v>1415.2579306508092</v>
      </c>
      <c r="C477" s="131">
        <f t="shared" si="182"/>
        <v>1457.3031569308091</v>
      </c>
      <c r="D477" s="131">
        <f t="shared" si="182"/>
        <v>1430.6496159708092</v>
      </c>
      <c r="E477" s="131">
        <f t="shared" si="182"/>
        <v>1416.6126178008092</v>
      </c>
      <c r="F477" s="131">
        <f t="shared" si="182"/>
        <v>1394.6704972008092</v>
      </c>
      <c r="G477" s="131">
        <f t="shared" si="182"/>
        <v>1380.9194389608092</v>
      </c>
      <c r="H477" s="131">
        <f t="shared" si="182"/>
        <v>1342.2822256408092</v>
      </c>
      <c r="I477" s="131">
        <f t="shared" si="182"/>
        <v>1314.5114364608091</v>
      </c>
      <c r="J477" s="131">
        <f t="shared" si="182"/>
        <v>1286.4429905508091</v>
      </c>
      <c r="K477" s="131">
        <f t="shared" si="182"/>
        <v>1279.1619363508091</v>
      </c>
      <c r="L477" s="131">
        <f t="shared" si="182"/>
        <v>1289.0506986108091</v>
      </c>
      <c r="M477" s="131">
        <f t="shared" si="182"/>
        <v>1309.4395547308093</v>
      </c>
      <c r="N477" s="131">
        <f t="shared" si="182"/>
        <v>1326.4957999408091</v>
      </c>
      <c r="O477" s="131">
        <f t="shared" si="182"/>
        <v>1332.8282535108092</v>
      </c>
      <c r="P477" s="131">
        <f t="shared" si="182"/>
        <v>1348.8849666408091</v>
      </c>
      <c r="Q477" s="131">
        <f t="shared" si="182"/>
        <v>1348.7770358308092</v>
      </c>
      <c r="R477" s="131">
        <f t="shared" si="182"/>
        <v>1328.0991557508091</v>
      </c>
      <c r="S477" s="131">
        <f t="shared" si="182"/>
        <v>1298.9445156608092</v>
      </c>
      <c r="T477" s="131">
        <f t="shared" si="182"/>
        <v>1280.2712076708092</v>
      </c>
      <c r="U477" s="131">
        <f t="shared" si="182"/>
        <v>1259.4482550008092</v>
      </c>
      <c r="V477" s="131">
        <f t="shared" si="182"/>
        <v>1276.7156973008091</v>
      </c>
      <c r="W477" s="131">
        <f t="shared" si="182"/>
        <v>1342.0470000008092</v>
      </c>
      <c r="X477" s="131">
        <f t="shared" si="182"/>
        <v>1380.9084848408093</v>
      </c>
      <c r="Y477" s="131">
        <f t="shared" si="182"/>
        <v>1382.3152076908093</v>
      </c>
    </row>
    <row r="478" spans="1:25" ht="51.75" outlineLevel="2" thickBot="1" x14ac:dyDescent="0.25">
      <c r="A478" s="8" t="s">
        <v>88</v>
      </c>
      <c r="B478" s="134">
        <f>'[2]1'!$A$30</f>
        <v>973.22473558000002</v>
      </c>
      <c r="C478" s="135">
        <f>'[2]1'!$B$30</f>
        <v>1015.26996186</v>
      </c>
      <c r="D478" s="135">
        <f>'[2]1'!$C$30</f>
        <v>988.61642089999998</v>
      </c>
      <c r="E478" s="135">
        <f>'[2]1'!$D$30</f>
        <v>974.57942273000003</v>
      </c>
      <c r="F478" s="135">
        <f>'[2]1'!$E$30</f>
        <v>952.63730212999997</v>
      </c>
      <c r="G478" s="135">
        <f>'[2]1'!$F$30</f>
        <v>938.88624388999995</v>
      </c>
      <c r="H478" s="135">
        <f>'[2]1'!$G$30</f>
        <v>900.24903056999995</v>
      </c>
      <c r="I478" s="135">
        <f>'[2]1'!$H$30</f>
        <v>872.47824138999999</v>
      </c>
      <c r="J478" s="135">
        <f>'[2]1'!$I$30</f>
        <v>844.40979547999996</v>
      </c>
      <c r="K478" s="135">
        <f>'[2]1'!$J$30</f>
        <v>837.12874127999999</v>
      </c>
      <c r="L478" s="135">
        <f>'[2]1'!$K$30</f>
        <v>847.01750354000001</v>
      </c>
      <c r="M478" s="135">
        <f>'[2]1'!$L$30</f>
        <v>867.40635966000002</v>
      </c>
      <c r="N478" s="135">
        <f>'[2]1'!$M$30</f>
        <v>884.46260486999995</v>
      </c>
      <c r="O478" s="135">
        <f>'[2]1'!$N$30</f>
        <v>890.79505844000005</v>
      </c>
      <c r="P478" s="135">
        <f>'[2]1'!$O$30</f>
        <v>906.85177156999998</v>
      </c>
      <c r="Q478" s="135">
        <f>'[2]1'!$P$30</f>
        <v>906.74384076000001</v>
      </c>
      <c r="R478" s="135">
        <f>'[2]1'!$Q$30</f>
        <v>886.06596067999999</v>
      </c>
      <c r="S478" s="135">
        <f>'[2]1'!$R$30</f>
        <v>856.91132058999995</v>
      </c>
      <c r="T478" s="135">
        <f>'[2]1'!$S$30</f>
        <v>838.23801260000005</v>
      </c>
      <c r="U478" s="135">
        <f>'[2]1'!$T$30</f>
        <v>817.41505992999998</v>
      </c>
      <c r="V478" s="135">
        <f>'[2]1'!$U$30</f>
        <v>834.68250222999995</v>
      </c>
      <c r="W478" s="135">
        <f>'[2]1'!$V$30</f>
        <v>900.01380492999999</v>
      </c>
      <c r="X478" s="135">
        <f>'[2]1'!$W$30</f>
        <v>938.87528976999999</v>
      </c>
      <c r="Y478" s="136">
        <f>'[2]1'!$X$30</f>
        <v>940.28201262000005</v>
      </c>
    </row>
    <row r="479" spans="1:25" ht="15" outlineLevel="2" thickBot="1" x14ac:dyDescent="0.25">
      <c r="A479" s="8" t="s">
        <v>57</v>
      </c>
      <c r="B479" s="134">
        <v>200.83</v>
      </c>
      <c r="C479" s="135">
        <v>200.83</v>
      </c>
      <c r="D479" s="135">
        <v>200.83</v>
      </c>
      <c r="E479" s="135">
        <v>200.83</v>
      </c>
      <c r="F479" s="135">
        <v>200.83</v>
      </c>
      <c r="G479" s="135">
        <v>200.83</v>
      </c>
      <c r="H479" s="135">
        <v>200.83</v>
      </c>
      <c r="I479" s="135">
        <v>200.83</v>
      </c>
      <c r="J479" s="135">
        <v>200.83</v>
      </c>
      <c r="K479" s="135">
        <v>200.83</v>
      </c>
      <c r="L479" s="135">
        <v>200.83</v>
      </c>
      <c r="M479" s="135">
        <v>200.83</v>
      </c>
      <c r="N479" s="135">
        <v>200.83</v>
      </c>
      <c r="O479" s="135">
        <v>200.83</v>
      </c>
      <c r="P479" s="135">
        <v>200.83</v>
      </c>
      <c r="Q479" s="135">
        <v>200.83</v>
      </c>
      <c r="R479" s="135">
        <v>200.83</v>
      </c>
      <c r="S479" s="135">
        <v>200.83</v>
      </c>
      <c r="T479" s="135">
        <v>200.83</v>
      </c>
      <c r="U479" s="135">
        <v>200.83</v>
      </c>
      <c r="V479" s="135">
        <v>200.83</v>
      </c>
      <c r="W479" s="135">
        <v>200.83</v>
      </c>
      <c r="X479" s="135">
        <v>200.83</v>
      </c>
      <c r="Y479" s="136">
        <v>200.83</v>
      </c>
    </row>
    <row r="480" spans="1:25" ht="26.25" outlineLevel="2" thickBot="1" x14ac:dyDescent="0.25">
      <c r="A480" s="8" t="s">
        <v>84</v>
      </c>
      <c r="B480" s="134">
        <f t="shared" ref="B480:Y480" si="183">458.79/2</f>
        <v>229.39500000000001</v>
      </c>
      <c r="C480" s="135">
        <f t="shared" si="183"/>
        <v>229.39500000000001</v>
      </c>
      <c r="D480" s="135">
        <f t="shared" si="183"/>
        <v>229.39500000000001</v>
      </c>
      <c r="E480" s="135">
        <f t="shared" si="183"/>
        <v>229.39500000000001</v>
      </c>
      <c r="F480" s="135">
        <f t="shared" si="183"/>
        <v>229.39500000000001</v>
      </c>
      <c r="G480" s="135">
        <f t="shared" si="183"/>
        <v>229.39500000000001</v>
      </c>
      <c r="H480" s="135">
        <f t="shared" si="183"/>
        <v>229.39500000000001</v>
      </c>
      <c r="I480" s="135">
        <f t="shared" si="183"/>
        <v>229.39500000000001</v>
      </c>
      <c r="J480" s="135">
        <f t="shared" si="183"/>
        <v>229.39500000000001</v>
      </c>
      <c r="K480" s="135">
        <f t="shared" si="183"/>
        <v>229.39500000000001</v>
      </c>
      <c r="L480" s="135">
        <f t="shared" si="183"/>
        <v>229.39500000000001</v>
      </c>
      <c r="M480" s="135">
        <f t="shared" si="183"/>
        <v>229.39500000000001</v>
      </c>
      <c r="N480" s="135">
        <f t="shared" si="183"/>
        <v>229.39500000000001</v>
      </c>
      <c r="O480" s="135">
        <f t="shared" si="183"/>
        <v>229.39500000000001</v>
      </c>
      <c r="P480" s="135">
        <f t="shared" si="183"/>
        <v>229.39500000000001</v>
      </c>
      <c r="Q480" s="135">
        <f t="shared" si="183"/>
        <v>229.39500000000001</v>
      </c>
      <c r="R480" s="135">
        <f t="shared" si="183"/>
        <v>229.39500000000001</v>
      </c>
      <c r="S480" s="135">
        <f t="shared" si="183"/>
        <v>229.39500000000001</v>
      </c>
      <c r="T480" s="135">
        <f t="shared" si="183"/>
        <v>229.39500000000001</v>
      </c>
      <c r="U480" s="135">
        <f t="shared" si="183"/>
        <v>229.39500000000001</v>
      </c>
      <c r="V480" s="135">
        <f t="shared" si="183"/>
        <v>229.39500000000001</v>
      </c>
      <c r="W480" s="135">
        <f t="shared" si="183"/>
        <v>229.39500000000001</v>
      </c>
      <c r="X480" s="135">
        <f t="shared" si="183"/>
        <v>229.39500000000001</v>
      </c>
      <c r="Y480" s="136">
        <f t="shared" si="183"/>
        <v>229.39500000000001</v>
      </c>
    </row>
    <row r="481" spans="1:25" ht="15" outlineLevel="2" thickBot="1" x14ac:dyDescent="0.25">
      <c r="A481" s="8" t="s">
        <v>59</v>
      </c>
      <c r="B481" s="134">
        <f>'[3]ВЭК 4 цк'!$H$4</f>
        <v>11.808195070809274</v>
      </c>
      <c r="C481" s="135">
        <f>'[3]ВЭК 4 цк'!$H$4</f>
        <v>11.808195070809274</v>
      </c>
      <c r="D481" s="135">
        <f>'[3]ВЭК 4 цк'!$H$4</f>
        <v>11.808195070809274</v>
      </c>
      <c r="E481" s="135">
        <f>'[3]ВЭК 4 цк'!$H$4</f>
        <v>11.808195070809274</v>
      </c>
      <c r="F481" s="135">
        <f>'[3]ВЭК 4 цк'!$H$4</f>
        <v>11.808195070809274</v>
      </c>
      <c r="G481" s="135">
        <f>'[3]ВЭК 4 цк'!$H$4</f>
        <v>11.808195070809274</v>
      </c>
      <c r="H481" s="135">
        <f>'[3]ВЭК 4 цк'!$H$4</f>
        <v>11.808195070809274</v>
      </c>
      <c r="I481" s="135">
        <f>'[3]ВЭК 4 цк'!$H$4</f>
        <v>11.808195070809274</v>
      </c>
      <c r="J481" s="135">
        <f>'[3]ВЭК 4 цк'!$H$4</f>
        <v>11.808195070809274</v>
      </c>
      <c r="K481" s="135">
        <f>'[3]ВЭК 4 цк'!$H$4</f>
        <v>11.808195070809274</v>
      </c>
      <c r="L481" s="135">
        <f>'[3]ВЭК 4 цк'!$H$4</f>
        <v>11.808195070809274</v>
      </c>
      <c r="M481" s="135">
        <f>'[3]ВЭК 4 цк'!$H$4</f>
        <v>11.808195070809274</v>
      </c>
      <c r="N481" s="135">
        <f>'[3]ВЭК 4 цк'!$H$4</f>
        <v>11.808195070809274</v>
      </c>
      <c r="O481" s="135">
        <f>'[3]ВЭК 4 цк'!$H$4</f>
        <v>11.808195070809274</v>
      </c>
      <c r="P481" s="135">
        <f>'[3]ВЭК 4 цк'!$H$4</f>
        <v>11.808195070809274</v>
      </c>
      <c r="Q481" s="135">
        <f>'[3]ВЭК 4 цк'!$H$4</f>
        <v>11.808195070809274</v>
      </c>
      <c r="R481" s="135">
        <f>'[3]ВЭК 4 цк'!$H$4</f>
        <v>11.808195070809274</v>
      </c>
      <c r="S481" s="135">
        <f>'[3]ВЭК 4 цк'!$H$4</f>
        <v>11.808195070809274</v>
      </c>
      <c r="T481" s="135">
        <f>'[3]ВЭК 4 цк'!$H$4</f>
        <v>11.808195070809274</v>
      </c>
      <c r="U481" s="135">
        <f>'[3]ВЭК 4 цк'!$H$4</f>
        <v>11.808195070809274</v>
      </c>
      <c r="V481" s="135">
        <f>'[3]ВЭК 4 цк'!$H$4</f>
        <v>11.808195070809274</v>
      </c>
      <c r="W481" s="135">
        <f>'[3]ВЭК 4 цк'!$H$4</f>
        <v>11.808195070809274</v>
      </c>
      <c r="X481" s="135">
        <f>'[3]ВЭК 4 цк'!$H$4</f>
        <v>11.808195070809274</v>
      </c>
      <c r="Y481" s="136">
        <f>'[3]ВЭК 4 цк'!$H$4</f>
        <v>11.808195070809274</v>
      </c>
    </row>
    <row r="482" spans="1:25" ht="19.5" customHeight="1" thickBot="1" x14ac:dyDescent="0.25">
      <c r="A482" s="18">
        <v>31</v>
      </c>
      <c r="B482" s="131">
        <f t="shared" ref="B482:Y482" si="184">B483+B484+B485+B486</f>
        <v>442.03319507080931</v>
      </c>
      <c r="C482" s="131">
        <f t="shared" si="184"/>
        <v>442.03319507080931</v>
      </c>
      <c r="D482" s="131">
        <f t="shared" si="184"/>
        <v>442.03319507080931</v>
      </c>
      <c r="E482" s="131">
        <f t="shared" si="184"/>
        <v>442.03319507080931</v>
      </c>
      <c r="F482" s="131">
        <f t="shared" si="184"/>
        <v>442.03319507080931</v>
      </c>
      <c r="G482" s="131">
        <f t="shared" si="184"/>
        <v>442.03319507080931</v>
      </c>
      <c r="H482" s="131">
        <f t="shared" si="184"/>
        <v>442.03319507080931</v>
      </c>
      <c r="I482" s="131">
        <f t="shared" si="184"/>
        <v>442.03319507080931</v>
      </c>
      <c r="J482" s="131">
        <f t="shared" si="184"/>
        <v>442.03319507080931</v>
      </c>
      <c r="K482" s="131">
        <f t="shared" si="184"/>
        <v>442.03319507080931</v>
      </c>
      <c r="L482" s="131">
        <f t="shared" si="184"/>
        <v>442.03319507080931</v>
      </c>
      <c r="M482" s="131">
        <f t="shared" si="184"/>
        <v>442.03319507080931</v>
      </c>
      <c r="N482" s="131">
        <f t="shared" si="184"/>
        <v>442.03319507080931</v>
      </c>
      <c r="O482" s="131">
        <f t="shared" si="184"/>
        <v>442.03319507080931</v>
      </c>
      <c r="P482" s="131">
        <f t="shared" si="184"/>
        <v>442.03319507080931</v>
      </c>
      <c r="Q482" s="131">
        <f t="shared" si="184"/>
        <v>442.03319507080931</v>
      </c>
      <c r="R482" s="131">
        <f t="shared" si="184"/>
        <v>442.03319507080931</v>
      </c>
      <c r="S482" s="131">
        <f t="shared" si="184"/>
        <v>442.03319507080931</v>
      </c>
      <c r="T482" s="131">
        <f t="shared" si="184"/>
        <v>442.03319507080931</v>
      </c>
      <c r="U482" s="131">
        <f t="shared" si="184"/>
        <v>442.03319507080931</v>
      </c>
      <c r="V482" s="131">
        <f t="shared" si="184"/>
        <v>442.03319507080931</v>
      </c>
      <c r="W482" s="131">
        <f t="shared" si="184"/>
        <v>442.03319507080931</v>
      </c>
      <c r="X482" s="131">
        <f t="shared" si="184"/>
        <v>442.03319507080931</v>
      </c>
      <c r="Y482" s="131">
        <f t="shared" si="184"/>
        <v>442.03319507080931</v>
      </c>
    </row>
    <row r="483" spans="1:25" ht="51.75" outlineLevel="2" thickBot="1" x14ac:dyDescent="0.25">
      <c r="A483" s="8" t="s">
        <v>88</v>
      </c>
      <c r="B483" s="134">
        <f>'[2]1'!$A$31</f>
        <v>0</v>
      </c>
      <c r="C483" s="135">
        <f>'[2]1'!$B$31</f>
        <v>0</v>
      </c>
      <c r="D483" s="135">
        <f>'[2]1'!$C$31</f>
        <v>0</v>
      </c>
      <c r="E483" s="135">
        <f>'[2]1'!$D$31</f>
        <v>0</v>
      </c>
      <c r="F483" s="135">
        <f>'[2]1'!$E$31</f>
        <v>0</v>
      </c>
      <c r="G483" s="135">
        <f>'[2]1'!$F$31</f>
        <v>0</v>
      </c>
      <c r="H483" s="135">
        <f>'[2]1'!$G$31</f>
        <v>0</v>
      </c>
      <c r="I483" s="135">
        <f>'[2]1'!$H$31</f>
        <v>0</v>
      </c>
      <c r="J483" s="135">
        <f>'[2]1'!$I$31</f>
        <v>0</v>
      </c>
      <c r="K483" s="135">
        <f>'[2]1'!$J$31</f>
        <v>0</v>
      </c>
      <c r="L483" s="135">
        <f>'[2]1'!$K$31</f>
        <v>0</v>
      </c>
      <c r="M483" s="135">
        <f>'[2]1'!$L$31</f>
        <v>0</v>
      </c>
      <c r="N483" s="135">
        <f>'[2]1'!$M$31</f>
        <v>0</v>
      </c>
      <c r="O483" s="135">
        <f>'[2]1'!$N$31</f>
        <v>0</v>
      </c>
      <c r="P483" s="135">
        <f>'[2]1'!$O$31</f>
        <v>0</v>
      </c>
      <c r="Q483" s="135">
        <f>'[2]1'!$P$31</f>
        <v>0</v>
      </c>
      <c r="R483" s="135">
        <f>'[2]1'!$Q$31</f>
        <v>0</v>
      </c>
      <c r="S483" s="135">
        <f>'[2]1'!$R$31</f>
        <v>0</v>
      </c>
      <c r="T483" s="135">
        <f>'[2]1'!$S$31</f>
        <v>0</v>
      </c>
      <c r="U483" s="135">
        <f>'[2]1'!$T$31</f>
        <v>0</v>
      </c>
      <c r="V483" s="135">
        <f>'[2]1'!$U$31</f>
        <v>0</v>
      </c>
      <c r="W483" s="135">
        <f>'[2]1'!$V$31</f>
        <v>0</v>
      </c>
      <c r="X483" s="135">
        <f>'[2]1'!$W$31</f>
        <v>0</v>
      </c>
      <c r="Y483" s="136">
        <f>'[2]1'!$X$31</f>
        <v>0</v>
      </c>
    </row>
    <row r="484" spans="1:25" ht="15" outlineLevel="2" thickBot="1" x14ac:dyDescent="0.25">
      <c r="A484" s="8" t="s">
        <v>57</v>
      </c>
      <c r="B484" s="134">
        <v>200.83</v>
      </c>
      <c r="C484" s="135">
        <v>200.83</v>
      </c>
      <c r="D484" s="135">
        <v>200.83</v>
      </c>
      <c r="E484" s="135">
        <v>200.83</v>
      </c>
      <c r="F484" s="135">
        <v>200.83</v>
      </c>
      <c r="G484" s="135">
        <v>200.83</v>
      </c>
      <c r="H484" s="135">
        <v>200.83</v>
      </c>
      <c r="I484" s="135">
        <v>200.83</v>
      </c>
      <c r="J484" s="135">
        <v>200.83</v>
      </c>
      <c r="K484" s="135">
        <v>200.83</v>
      </c>
      <c r="L484" s="135">
        <v>200.83</v>
      </c>
      <c r="M484" s="135">
        <v>200.83</v>
      </c>
      <c r="N484" s="135">
        <v>200.83</v>
      </c>
      <c r="O484" s="135">
        <v>200.83</v>
      </c>
      <c r="P484" s="135">
        <v>200.83</v>
      </c>
      <c r="Q484" s="135">
        <v>200.83</v>
      </c>
      <c r="R484" s="135">
        <v>200.83</v>
      </c>
      <c r="S484" s="135">
        <v>200.83</v>
      </c>
      <c r="T484" s="135">
        <v>200.83</v>
      </c>
      <c r="U484" s="135">
        <v>200.83</v>
      </c>
      <c r="V484" s="135">
        <v>200.83</v>
      </c>
      <c r="W484" s="135">
        <v>200.83</v>
      </c>
      <c r="X484" s="135">
        <v>200.83</v>
      </c>
      <c r="Y484" s="136">
        <v>200.83</v>
      </c>
    </row>
    <row r="485" spans="1:25" ht="26.25" outlineLevel="2" thickBot="1" x14ac:dyDescent="0.25">
      <c r="A485" s="8" t="s">
        <v>84</v>
      </c>
      <c r="B485" s="134">
        <f t="shared" ref="B485:Y485" si="185">458.79/2</f>
        <v>229.39500000000001</v>
      </c>
      <c r="C485" s="135">
        <f t="shared" si="185"/>
        <v>229.39500000000001</v>
      </c>
      <c r="D485" s="135">
        <f t="shared" si="185"/>
        <v>229.39500000000001</v>
      </c>
      <c r="E485" s="135">
        <f t="shared" si="185"/>
        <v>229.39500000000001</v>
      </c>
      <c r="F485" s="135">
        <f t="shared" si="185"/>
        <v>229.39500000000001</v>
      </c>
      <c r="G485" s="135">
        <f t="shared" si="185"/>
        <v>229.39500000000001</v>
      </c>
      <c r="H485" s="135">
        <f t="shared" si="185"/>
        <v>229.39500000000001</v>
      </c>
      <c r="I485" s="135">
        <f t="shared" si="185"/>
        <v>229.39500000000001</v>
      </c>
      <c r="J485" s="135">
        <f t="shared" si="185"/>
        <v>229.39500000000001</v>
      </c>
      <c r="K485" s="135">
        <f t="shared" si="185"/>
        <v>229.39500000000001</v>
      </c>
      <c r="L485" s="135">
        <f t="shared" si="185"/>
        <v>229.39500000000001</v>
      </c>
      <c r="M485" s="135">
        <f t="shared" si="185"/>
        <v>229.39500000000001</v>
      </c>
      <c r="N485" s="135">
        <f t="shared" si="185"/>
        <v>229.39500000000001</v>
      </c>
      <c r="O485" s="135">
        <f t="shared" si="185"/>
        <v>229.39500000000001</v>
      </c>
      <c r="P485" s="135">
        <f t="shared" si="185"/>
        <v>229.39500000000001</v>
      </c>
      <c r="Q485" s="135">
        <f t="shared" si="185"/>
        <v>229.39500000000001</v>
      </c>
      <c r="R485" s="135">
        <f t="shared" si="185"/>
        <v>229.39500000000001</v>
      </c>
      <c r="S485" s="135">
        <f t="shared" si="185"/>
        <v>229.39500000000001</v>
      </c>
      <c r="T485" s="135">
        <f t="shared" si="185"/>
        <v>229.39500000000001</v>
      </c>
      <c r="U485" s="135">
        <f t="shared" si="185"/>
        <v>229.39500000000001</v>
      </c>
      <c r="V485" s="135">
        <f t="shared" si="185"/>
        <v>229.39500000000001</v>
      </c>
      <c r="W485" s="135">
        <f t="shared" si="185"/>
        <v>229.39500000000001</v>
      </c>
      <c r="X485" s="135">
        <f t="shared" si="185"/>
        <v>229.39500000000001</v>
      </c>
      <c r="Y485" s="136">
        <f t="shared" si="185"/>
        <v>229.39500000000001</v>
      </c>
    </row>
    <row r="486" spans="1:25" ht="15" outlineLevel="2" thickBot="1" x14ac:dyDescent="0.25">
      <c r="A486" s="8" t="s">
        <v>59</v>
      </c>
      <c r="B486" s="134">
        <f>'[3]ВЭК 4 цк'!$H$4</f>
        <v>11.808195070809274</v>
      </c>
      <c r="C486" s="135">
        <f>'[3]ВЭК 4 цк'!$H$4</f>
        <v>11.808195070809274</v>
      </c>
      <c r="D486" s="135">
        <f>'[3]ВЭК 4 цк'!$H$4</f>
        <v>11.808195070809274</v>
      </c>
      <c r="E486" s="135">
        <f>'[3]ВЭК 4 цк'!$H$4</f>
        <v>11.808195070809274</v>
      </c>
      <c r="F486" s="135">
        <f>'[3]ВЭК 4 цк'!$H$4</f>
        <v>11.808195070809274</v>
      </c>
      <c r="G486" s="135">
        <f>'[3]ВЭК 4 цк'!$H$4</f>
        <v>11.808195070809274</v>
      </c>
      <c r="H486" s="135">
        <f>'[3]ВЭК 4 цк'!$H$4</f>
        <v>11.808195070809274</v>
      </c>
      <c r="I486" s="135">
        <f>'[3]ВЭК 4 цк'!$H$4</f>
        <v>11.808195070809274</v>
      </c>
      <c r="J486" s="135">
        <f>'[3]ВЭК 4 цк'!$H$4</f>
        <v>11.808195070809274</v>
      </c>
      <c r="K486" s="135">
        <f>'[3]ВЭК 4 цк'!$H$4</f>
        <v>11.808195070809274</v>
      </c>
      <c r="L486" s="135">
        <f>'[3]ВЭК 4 цк'!$H$4</f>
        <v>11.808195070809274</v>
      </c>
      <c r="M486" s="135">
        <f>'[3]ВЭК 4 цк'!$H$4</f>
        <v>11.808195070809274</v>
      </c>
      <c r="N486" s="135">
        <f>'[3]ВЭК 4 цк'!$H$4</f>
        <v>11.808195070809274</v>
      </c>
      <c r="O486" s="135">
        <f>'[3]ВЭК 4 цк'!$H$4</f>
        <v>11.808195070809274</v>
      </c>
      <c r="P486" s="135">
        <f>'[3]ВЭК 4 цк'!$H$4</f>
        <v>11.808195070809274</v>
      </c>
      <c r="Q486" s="135">
        <f>'[3]ВЭК 4 цк'!$H$4</f>
        <v>11.808195070809274</v>
      </c>
      <c r="R486" s="135">
        <f>'[3]ВЭК 4 цк'!$H$4</f>
        <v>11.808195070809274</v>
      </c>
      <c r="S486" s="135">
        <f>'[3]ВЭК 4 цк'!$H$4</f>
        <v>11.808195070809274</v>
      </c>
      <c r="T486" s="135">
        <f>'[3]ВЭК 4 цк'!$H$4</f>
        <v>11.808195070809274</v>
      </c>
      <c r="U486" s="135">
        <f>'[3]ВЭК 4 цк'!$H$4</f>
        <v>11.808195070809274</v>
      </c>
      <c r="V486" s="135">
        <f>'[3]ВЭК 4 цк'!$H$4</f>
        <v>11.808195070809274</v>
      </c>
      <c r="W486" s="135">
        <f>'[3]ВЭК 4 цк'!$H$4</f>
        <v>11.808195070809274</v>
      </c>
      <c r="X486" s="135">
        <f>'[3]ВЭК 4 цк'!$H$4</f>
        <v>11.808195070809274</v>
      </c>
      <c r="Y486" s="136">
        <f>'[3]ВЭК 4 цк'!$H$4</f>
        <v>11.808195070809274</v>
      </c>
    </row>
    <row r="487" spans="1:25" x14ac:dyDescent="0.2">
      <c r="A487" s="19"/>
      <c r="Y487" s="19"/>
    </row>
    <row r="488" spans="1:25" ht="15" customHeight="1" thickBot="1" x14ac:dyDescent="0.25">
      <c r="A488" s="207" t="s">
        <v>23</v>
      </c>
      <c r="B488" s="211" t="s">
        <v>103</v>
      </c>
      <c r="C488" s="212"/>
      <c r="D488" s="212"/>
      <c r="E488" s="212"/>
      <c r="F488" s="212"/>
      <c r="G488" s="212"/>
      <c r="H488" s="212"/>
      <c r="I488" s="212"/>
      <c r="J488" s="212"/>
      <c r="K488" s="212"/>
      <c r="L488" s="212"/>
      <c r="M488" s="212"/>
      <c r="N488" s="212"/>
      <c r="O488" s="212"/>
      <c r="P488" s="212"/>
      <c r="Q488" s="212"/>
      <c r="R488" s="212"/>
      <c r="S488" s="212"/>
      <c r="T488" s="212"/>
      <c r="U488" s="212"/>
      <c r="V488" s="212"/>
      <c r="W488" s="212"/>
      <c r="X488" s="212"/>
      <c r="Y488" s="213"/>
    </row>
    <row r="489" spans="1:25" ht="26.25" thickBot="1" x14ac:dyDescent="0.25">
      <c r="A489" s="208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21" t="s">
        <v>36</v>
      </c>
    </row>
    <row r="490" spans="1:25" ht="19.5" customHeight="1" thickBot="1" x14ac:dyDescent="0.25">
      <c r="A490" s="18">
        <v>1</v>
      </c>
      <c r="B490" s="131">
        <f t="shared" ref="B490:Y490" si="186">B491+B492+B493+B494</f>
        <v>1639.0872701308092</v>
      </c>
      <c r="C490" s="131">
        <f t="shared" si="186"/>
        <v>1688.9307963108092</v>
      </c>
      <c r="D490" s="131">
        <f t="shared" si="186"/>
        <v>1719.3655055308091</v>
      </c>
      <c r="E490" s="131">
        <f t="shared" si="186"/>
        <v>1725.1125559108091</v>
      </c>
      <c r="F490" s="131">
        <f t="shared" si="186"/>
        <v>1729.3653712008092</v>
      </c>
      <c r="G490" s="131">
        <f t="shared" si="186"/>
        <v>1718.2371050908091</v>
      </c>
      <c r="H490" s="131">
        <f t="shared" si="186"/>
        <v>1669.1849517408091</v>
      </c>
      <c r="I490" s="131">
        <f t="shared" si="186"/>
        <v>1605.9591439108092</v>
      </c>
      <c r="J490" s="131">
        <f t="shared" si="186"/>
        <v>1579.8387503308093</v>
      </c>
      <c r="K490" s="131">
        <f t="shared" si="186"/>
        <v>1604.2141550108092</v>
      </c>
      <c r="L490" s="131">
        <f t="shared" si="186"/>
        <v>1568.3179469908091</v>
      </c>
      <c r="M490" s="131">
        <f t="shared" si="186"/>
        <v>1538.5534832208091</v>
      </c>
      <c r="N490" s="131">
        <f t="shared" si="186"/>
        <v>1554.3405766208093</v>
      </c>
      <c r="O490" s="131">
        <f t="shared" si="186"/>
        <v>1558.5979883908092</v>
      </c>
      <c r="P490" s="131">
        <f t="shared" si="186"/>
        <v>1559.1292017308092</v>
      </c>
      <c r="Q490" s="131">
        <f t="shared" si="186"/>
        <v>1565.2304594608092</v>
      </c>
      <c r="R490" s="131">
        <f t="shared" si="186"/>
        <v>1557.0517512208094</v>
      </c>
      <c r="S490" s="131">
        <f t="shared" si="186"/>
        <v>1561.4287125208093</v>
      </c>
      <c r="T490" s="131">
        <f t="shared" si="186"/>
        <v>1693.1499300808091</v>
      </c>
      <c r="U490" s="131">
        <f t="shared" si="186"/>
        <v>1702.9435608808092</v>
      </c>
      <c r="V490" s="131">
        <f t="shared" si="186"/>
        <v>1714.9650825908093</v>
      </c>
      <c r="W490" s="131">
        <f t="shared" si="186"/>
        <v>1712.4122660208091</v>
      </c>
      <c r="X490" s="131">
        <f t="shared" si="186"/>
        <v>1683.3656086208093</v>
      </c>
      <c r="Y490" s="131">
        <f t="shared" si="186"/>
        <v>1641.8775590508092</v>
      </c>
    </row>
    <row r="491" spans="1:25" ht="51.75" outlineLevel="2" thickBot="1" x14ac:dyDescent="0.25">
      <c r="A491" s="8" t="s">
        <v>88</v>
      </c>
      <c r="B491" s="134">
        <f>'[2]1'!$A$1</f>
        <v>861.75407505999999</v>
      </c>
      <c r="C491" s="135">
        <f>'[2]1'!$B$1</f>
        <v>911.59760124000002</v>
      </c>
      <c r="D491" s="135">
        <f>'[2]1'!$C$1</f>
        <v>942.03231045999996</v>
      </c>
      <c r="E491" s="135">
        <f>'[2]1'!$D$1</f>
        <v>947.77936083999998</v>
      </c>
      <c r="F491" s="135">
        <f>'[2]1'!$E$1</f>
        <v>952.03217613000004</v>
      </c>
      <c r="G491" s="135">
        <f>'[2]1'!$F$1</f>
        <v>940.90391002000001</v>
      </c>
      <c r="H491" s="135">
        <f>'[2]1'!$G$1</f>
        <v>891.85175666999999</v>
      </c>
      <c r="I491" s="135">
        <f>'[2]1'!$H$1</f>
        <v>828.62594883999998</v>
      </c>
      <c r="J491" s="135">
        <f>'[2]1'!$I$1</f>
        <v>802.50555526000005</v>
      </c>
      <c r="K491" s="135">
        <f>'[2]1'!$J$1</f>
        <v>826.88095994000003</v>
      </c>
      <c r="L491" s="135">
        <f>'[2]1'!$K$1</f>
        <v>790.98475192000001</v>
      </c>
      <c r="M491" s="135">
        <f>'[2]1'!$L$1</f>
        <v>761.22028814999999</v>
      </c>
      <c r="N491" s="135">
        <f>'[2]1'!$M$1</f>
        <v>777.00738154999999</v>
      </c>
      <c r="O491" s="135">
        <f>'[2]1'!$N$1</f>
        <v>781.26479331999997</v>
      </c>
      <c r="P491" s="135">
        <f>'[2]1'!$O$1</f>
        <v>781.79600665999999</v>
      </c>
      <c r="Q491" s="135">
        <f>'[2]1'!$P$1</f>
        <v>787.89726439000003</v>
      </c>
      <c r="R491" s="135">
        <f>'[2]1'!$Q$1</f>
        <v>779.71855615000004</v>
      </c>
      <c r="S491" s="135">
        <f>'[2]1'!$R$1</f>
        <v>784.09551744999999</v>
      </c>
      <c r="T491" s="135">
        <f>'[2]1'!$S$1</f>
        <v>915.81673501</v>
      </c>
      <c r="U491" s="135">
        <f>'[2]1'!$T$1</f>
        <v>925.61036580999996</v>
      </c>
      <c r="V491" s="135">
        <f>'[2]1'!$U$1</f>
        <v>937.63188751999996</v>
      </c>
      <c r="W491" s="135">
        <f>'[2]1'!$V$1</f>
        <v>935.07907094999996</v>
      </c>
      <c r="X491" s="135">
        <f>'[2]1'!$W$1</f>
        <v>906.03241355</v>
      </c>
      <c r="Y491" s="136">
        <f>'[2]1'!$X$1</f>
        <v>864.54436397999996</v>
      </c>
    </row>
    <row r="492" spans="1:25" ht="15" outlineLevel="2" thickBot="1" x14ac:dyDescent="0.25">
      <c r="A492" s="8" t="s">
        <v>57</v>
      </c>
      <c r="B492" s="134">
        <v>536.13</v>
      </c>
      <c r="C492" s="135">
        <v>536.13</v>
      </c>
      <c r="D492" s="135">
        <v>536.13</v>
      </c>
      <c r="E492" s="135">
        <v>536.13</v>
      </c>
      <c r="F492" s="135">
        <v>536.13</v>
      </c>
      <c r="G492" s="135">
        <v>536.13</v>
      </c>
      <c r="H492" s="135">
        <v>536.13</v>
      </c>
      <c r="I492" s="135">
        <v>536.13</v>
      </c>
      <c r="J492" s="135">
        <v>536.13</v>
      </c>
      <c r="K492" s="135">
        <v>536.13</v>
      </c>
      <c r="L492" s="135">
        <v>536.13</v>
      </c>
      <c r="M492" s="135">
        <v>536.13</v>
      </c>
      <c r="N492" s="135">
        <v>536.13</v>
      </c>
      <c r="O492" s="135">
        <v>536.13</v>
      </c>
      <c r="P492" s="135">
        <v>536.13</v>
      </c>
      <c r="Q492" s="135">
        <v>536.13</v>
      </c>
      <c r="R492" s="135">
        <v>536.13</v>
      </c>
      <c r="S492" s="135">
        <v>536.13</v>
      </c>
      <c r="T492" s="135">
        <v>536.13</v>
      </c>
      <c r="U492" s="135">
        <v>536.13</v>
      </c>
      <c r="V492" s="135">
        <v>536.13</v>
      </c>
      <c r="W492" s="135">
        <v>536.13</v>
      </c>
      <c r="X492" s="135">
        <v>536.13</v>
      </c>
      <c r="Y492" s="136">
        <v>536.13</v>
      </c>
    </row>
    <row r="493" spans="1:25" ht="26.25" outlineLevel="2" thickBot="1" x14ac:dyDescent="0.25">
      <c r="A493" s="8" t="s">
        <v>84</v>
      </c>
      <c r="B493" s="134">
        <f t="shared" ref="B493:Y493" si="187">458.79/2</f>
        <v>229.39500000000001</v>
      </c>
      <c r="C493" s="135">
        <f t="shared" si="187"/>
        <v>229.39500000000001</v>
      </c>
      <c r="D493" s="135">
        <f t="shared" si="187"/>
        <v>229.39500000000001</v>
      </c>
      <c r="E493" s="135">
        <f t="shared" si="187"/>
        <v>229.39500000000001</v>
      </c>
      <c r="F493" s="135">
        <f t="shared" si="187"/>
        <v>229.39500000000001</v>
      </c>
      <c r="G493" s="135">
        <f t="shared" si="187"/>
        <v>229.39500000000001</v>
      </c>
      <c r="H493" s="135">
        <f t="shared" si="187"/>
        <v>229.39500000000001</v>
      </c>
      <c r="I493" s="135">
        <f t="shared" si="187"/>
        <v>229.39500000000001</v>
      </c>
      <c r="J493" s="135">
        <f t="shared" si="187"/>
        <v>229.39500000000001</v>
      </c>
      <c r="K493" s="135">
        <f t="shared" si="187"/>
        <v>229.39500000000001</v>
      </c>
      <c r="L493" s="135">
        <f t="shared" si="187"/>
        <v>229.39500000000001</v>
      </c>
      <c r="M493" s="135">
        <f t="shared" si="187"/>
        <v>229.39500000000001</v>
      </c>
      <c r="N493" s="135">
        <f t="shared" si="187"/>
        <v>229.39500000000001</v>
      </c>
      <c r="O493" s="135">
        <f t="shared" si="187"/>
        <v>229.39500000000001</v>
      </c>
      <c r="P493" s="135">
        <f t="shared" si="187"/>
        <v>229.39500000000001</v>
      </c>
      <c r="Q493" s="135">
        <f t="shared" si="187"/>
        <v>229.39500000000001</v>
      </c>
      <c r="R493" s="135">
        <f t="shared" si="187"/>
        <v>229.39500000000001</v>
      </c>
      <c r="S493" s="135">
        <f t="shared" si="187"/>
        <v>229.39500000000001</v>
      </c>
      <c r="T493" s="135">
        <f t="shared" si="187"/>
        <v>229.39500000000001</v>
      </c>
      <c r="U493" s="135">
        <f t="shared" si="187"/>
        <v>229.39500000000001</v>
      </c>
      <c r="V493" s="135">
        <f t="shared" si="187"/>
        <v>229.39500000000001</v>
      </c>
      <c r="W493" s="135">
        <f t="shared" si="187"/>
        <v>229.39500000000001</v>
      </c>
      <c r="X493" s="135">
        <f t="shared" si="187"/>
        <v>229.39500000000001</v>
      </c>
      <c r="Y493" s="136">
        <f t="shared" si="187"/>
        <v>229.39500000000001</v>
      </c>
    </row>
    <row r="494" spans="1:25" ht="15" outlineLevel="2" thickBot="1" x14ac:dyDescent="0.25">
      <c r="A494" s="8" t="s">
        <v>59</v>
      </c>
      <c r="B494" s="134">
        <f>'[3]ВЭК 4 цк'!$H$4</f>
        <v>11.808195070809274</v>
      </c>
      <c r="C494" s="135">
        <f>'[3]ВЭК 4 цк'!$H$4</f>
        <v>11.808195070809274</v>
      </c>
      <c r="D494" s="135">
        <f>'[3]ВЭК 4 цк'!$H$4</f>
        <v>11.808195070809274</v>
      </c>
      <c r="E494" s="135">
        <f>'[3]ВЭК 4 цк'!$H$4</f>
        <v>11.808195070809274</v>
      </c>
      <c r="F494" s="135">
        <f>'[3]ВЭК 4 цк'!$H$4</f>
        <v>11.808195070809274</v>
      </c>
      <c r="G494" s="135">
        <f>'[3]ВЭК 4 цк'!$H$4</f>
        <v>11.808195070809274</v>
      </c>
      <c r="H494" s="135">
        <f>'[3]ВЭК 4 цк'!$H$4</f>
        <v>11.808195070809274</v>
      </c>
      <c r="I494" s="135">
        <f>'[3]ВЭК 4 цк'!$H$4</f>
        <v>11.808195070809274</v>
      </c>
      <c r="J494" s="135">
        <f>'[3]ВЭК 4 цк'!$H$4</f>
        <v>11.808195070809274</v>
      </c>
      <c r="K494" s="135">
        <f>'[3]ВЭК 4 цк'!$H$4</f>
        <v>11.808195070809274</v>
      </c>
      <c r="L494" s="135">
        <f>'[3]ВЭК 4 цк'!$H$4</f>
        <v>11.808195070809274</v>
      </c>
      <c r="M494" s="135">
        <f>'[3]ВЭК 4 цк'!$H$4</f>
        <v>11.808195070809274</v>
      </c>
      <c r="N494" s="135">
        <f>'[3]ВЭК 4 цк'!$H$4</f>
        <v>11.808195070809274</v>
      </c>
      <c r="O494" s="135">
        <f>'[3]ВЭК 4 цк'!$H$4</f>
        <v>11.808195070809274</v>
      </c>
      <c r="P494" s="135">
        <f>'[3]ВЭК 4 цк'!$H$4</f>
        <v>11.808195070809274</v>
      </c>
      <c r="Q494" s="135">
        <f>'[3]ВЭК 4 цк'!$H$4</f>
        <v>11.808195070809274</v>
      </c>
      <c r="R494" s="135">
        <f>'[3]ВЭК 4 цк'!$H$4</f>
        <v>11.808195070809274</v>
      </c>
      <c r="S494" s="135">
        <f>'[3]ВЭК 4 цк'!$H$4</f>
        <v>11.808195070809274</v>
      </c>
      <c r="T494" s="135">
        <f>'[3]ВЭК 4 цк'!$H$4</f>
        <v>11.808195070809274</v>
      </c>
      <c r="U494" s="135">
        <f>'[3]ВЭК 4 цк'!$H$4</f>
        <v>11.808195070809274</v>
      </c>
      <c r="V494" s="135">
        <f>'[3]ВЭК 4 цк'!$H$4</f>
        <v>11.808195070809274</v>
      </c>
      <c r="W494" s="135">
        <f>'[3]ВЭК 4 цк'!$H$4</f>
        <v>11.808195070809274</v>
      </c>
      <c r="X494" s="135">
        <f>'[3]ВЭК 4 цк'!$H$4</f>
        <v>11.808195070809274</v>
      </c>
      <c r="Y494" s="136">
        <f>'[3]ВЭК 4 цк'!$H$4</f>
        <v>11.808195070809274</v>
      </c>
    </row>
    <row r="495" spans="1:25" ht="19.5" customHeight="1" thickBot="1" x14ac:dyDescent="0.25">
      <c r="A495" s="18">
        <v>2</v>
      </c>
      <c r="B495" s="131">
        <f t="shared" ref="B495:Y495" si="188">B496+B497+B498+B499</f>
        <v>1642.0626918208091</v>
      </c>
      <c r="C495" s="131">
        <f t="shared" si="188"/>
        <v>1692.9239916108093</v>
      </c>
      <c r="D495" s="131">
        <f t="shared" si="188"/>
        <v>1725.7130062508093</v>
      </c>
      <c r="E495" s="131">
        <f t="shared" si="188"/>
        <v>1736.1703215508091</v>
      </c>
      <c r="F495" s="131">
        <f t="shared" si="188"/>
        <v>1738.9179938708094</v>
      </c>
      <c r="G495" s="131">
        <f t="shared" si="188"/>
        <v>1728.4762408708093</v>
      </c>
      <c r="H495" s="131">
        <f t="shared" si="188"/>
        <v>1684.4421409208094</v>
      </c>
      <c r="I495" s="131">
        <f t="shared" si="188"/>
        <v>1613.9169915508091</v>
      </c>
      <c r="J495" s="131">
        <f t="shared" si="188"/>
        <v>1548.5795715708091</v>
      </c>
      <c r="K495" s="131">
        <f t="shared" si="188"/>
        <v>1572.8458215008091</v>
      </c>
      <c r="L495" s="131">
        <f t="shared" si="188"/>
        <v>1567.9020600108092</v>
      </c>
      <c r="M495" s="131">
        <f t="shared" si="188"/>
        <v>1521.6214597708092</v>
      </c>
      <c r="N495" s="131">
        <f t="shared" si="188"/>
        <v>1526.5799744308092</v>
      </c>
      <c r="O495" s="131">
        <f t="shared" si="188"/>
        <v>1532.4935586108093</v>
      </c>
      <c r="P495" s="131">
        <f t="shared" si="188"/>
        <v>1529.7246471108092</v>
      </c>
      <c r="Q495" s="131">
        <f t="shared" si="188"/>
        <v>1539.193114010809</v>
      </c>
      <c r="R495" s="131">
        <f t="shared" si="188"/>
        <v>1540.8973243508092</v>
      </c>
      <c r="S495" s="131">
        <f t="shared" si="188"/>
        <v>1545.0692224408092</v>
      </c>
      <c r="T495" s="131">
        <f t="shared" si="188"/>
        <v>1667.3920861808092</v>
      </c>
      <c r="U495" s="131">
        <f t="shared" si="188"/>
        <v>1670.4874638508093</v>
      </c>
      <c r="V495" s="131">
        <f t="shared" si="188"/>
        <v>1695.1234791708093</v>
      </c>
      <c r="W495" s="131">
        <f t="shared" si="188"/>
        <v>1694.4834305908093</v>
      </c>
      <c r="X495" s="131">
        <f t="shared" si="188"/>
        <v>1647.3144177808092</v>
      </c>
      <c r="Y495" s="131">
        <f t="shared" si="188"/>
        <v>1613.2127268408092</v>
      </c>
    </row>
    <row r="496" spans="1:25" ht="51.75" outlineLevel="2" thickBot="1" x14ac:dyDescent="0.25">
      <c r="A496" s="8" t="s">
        <v>88</v>
      </c>
      <c r="B496" s="134">
        <f>'[2]1'!$A$2</f>
        <v>864.72949674999995</v>
      </c>
      <c r="C496" s="135">
        <f>'[2]1'!$B$2</f>
        <v>915.59079654000004</v>
      </c>
      <c r="D496" s="135">
        <f>'[2]1'!$C$2</f>
        <v>948.37981118000005</v>
      </c>
      <c r="E496" s="135">
        <f>'[2]1'!$D$2</f>
        <v>958.83712648000005</v>
      </c>
      <c r="F496" s="135">
        <f>'[2]1'!$E$2</f>
        <v>961.58479880000004</v>
      </c>
      <c r="G496" s="135">
        <f>'[2]1'!$F$2</f>
        <v>951.14304579999998</v>
      </c>
      <c r="H496" s="135">
        <f>'[2]1'!$G$2</f>
        <v>907.10894585000005</v>
      </c>
      <c r="I496" s="135">
        <f>'[2]1'!$H$2</f>
        <v>836.58379648000005</v>
      </c>
      <c r="J496" s="135">
        <f>'[2]1'!$I$2</f>
        <v>771.2463765</v>
      </c>
      <c r="K496" s="135">
        <f>'[2]1'!$J$2</f>
        <v>795.51262642999995</v>
      </c>
      <c r="L496" s="135">
        <f>'[2]1'!$K$2</f>
        <v>790.56886494000003</v>
      </c>
      <c r="M496" s="135">
        <f>'[2]1'!$L$2</f>
        <v>744.28826470000001</v>
      </c>
      <c r="N496" s="135">
        <f>'[2]1'!$M$2</f>
        <v>749.24677936</v>
      </c>
      <c r="O496" s="135">
        <f>'[2]1'!$N$2</f>
        <v>755.16036354000005</v>
      </c>
      <c r="P496" s="135">
        <f>'[2]1'!$O$2</f>
        <v>752.39145203999999</v>
      </c>
      <c r="Q496" s="135">
        <f>'[2]1'!$P$2</f>
        <v>761.85991893999994</v>
      </c>
      <c r="R496" s="135">
        <f>'[2]1'!$Q$2</f>
        <v>763.56412927999997</v>
      </c>
      <c r="S496" s="135">
        <f>'[2]1'!$R$2</f>
        <v>767.73602736999999</v>
      </c>
      <c r="T496" s="135">
        <f>'[2]1'!$S$2</f>
        <v>890.05889110999999</v>
      </c>
      <c r="U496" s="135">
        <f>'[2]1'!$T$2</f>
        <v>893.15426878000005</v>
      </c>
      <c r="V496" s="135">
        <f>'[2]1'!$U$2</f>
        <v>917.79028410000001</v>
      </c>
      <c r="W496" s="135">
        <f>'[2]1'!$V$2</f>
        <v>917.15023552000002</v>
      </c>
      <c r="X496" s="135">
        <f>'[2]1'!$W$2</f>
        <v>869.98122271</v>
      </c>
      <c r="Y496" s="136">
        <f>'[2]1'!$X$2</f>
        <v>835.87953176999997</v>
      </c>
    </row>
    <row r="497" spans="1:25" ht="15" outlineLevel="2" thickBot="1" x14ac:dyDescent="0.25">
      <c r="A497" s="8" t="s">
        <v>57</v>
      </c>
      <c r="B497" s="134">
        <v>536.13</v>
      </c>
      <c r="C497" s="135">
        <v>536.13</v>
      </c>
      <c r="D497" s="135">
        <v>536.13</v>
      </c>
      <c r="E497" s="135">
        <v>536.13</v>
      </c>
      <c r="F497" s="135">
        <v>536.13</v>
      </c>
      <c r="G497" s="135">
        <v>536.13</v>
      </c>
      <c r="H497" s="135">
        <v>536.13</v>
      </c>
      <c r="I497" s="135">
        <v>536.13</v>
      </c>
      <c r="J497" s="135">
        <v>536.13</v>
      </c>
      <c r="K497" s="135">
        <v>536.13</v>
      </c>
      <c r="L497" s="135">
        <v>536.13</v>
      </c>
      <c r="M497" s="135">
        <v>536.13</v>
      </c>
      <c r="N497" s="135">
        <v>536.13</v>
      </c>
      <c r="O497" s="135">
        <v>536.13</v>
      </c>
      <c r="P497" s="135">
        <v>536.13</v>
      </c>
      <c r="Q497" s="135">
        <v>536.13</v>
      </c>
      <c r="R497" s="135">
        <v>536.13</v>
      </c>
      <c r="S497" s="135">
        <v>536.13</v>
      </c>
      <c r="T497" s="135">
        <v>536.13</v>
      </c>
      <c r="U497" s="135">
        <v>536.13</v>
      </c>
      <c r="V497" s="135">
        <v>536.13</v>
      </c>
      <c r="W497" s="135">
        <v>536.13</v>
      </c>
      <c r="X497" s="135">
        <v>536.13</v>
      </c>
      <c r="Y497" s="136">
        <v>536.13</v>
      </c>
    </row>
    <row r="498" spans="1:25" ht="26.25" outlineLevel="2" thickBot="1" x14ac:dyDescent="0.25">
      <c r="A498" s="8" t="s">
        <v>84</v>
      </c>
      <c r="B498" s="134">
        <f t="shared" ref="B498:Y498" si="189">458.79/2</f>
        <v>229.39500000000001</v>
      </c>
      <c r="C498" s="135">
        <f t="shared" si="189"/>
        <v>229.39500000000001</v>
      </c>
      <c r="D498" s="135">
        <f t="shared" si="189"/>
        <v>229.39500000000001</v>
      </c>
      <c r="E498" s="135">
        <f t="shared" si="189"/>
        <v>229.39500000000001</v>
      </c>
      <c r="F498" s="135">
        <f t="shared" si="189"/>
        <v>229.39500000000001</v>
      </c>
      <c r="G498" s="135">
        <f t="shared" si="189"/>
        <v>229.39500000000001</v>
      </c>
      <c r="H498" s="135">
        <f t="shared" si="189"/>
        <v>229.39500000000001</v>
      </c>
      <c r="I498" s="135">
        <f t="shared" si="189"/>
        <v>229.39500000000001</v>
      </c>
      <c r="J498" s="135">
        <f t="shared" si="189"/>
        <v>229.39500000000001</v>
      </c>
      <c r="K498" s="135">
        <f t="shared" si="189"/>
        <v>229.39500000000001</v>
      </c>
      <c r="L498" s="135">
        <f t="shared" si="189"/>
        <v>229.39500000000001</v>
      </c>
      <c r="M498" s="135">
        <f t="shared" si="189"/>
        <v>229.39500000000001</v>
      </c>
      <c r="N498" s="135">
        <f t="shared" si="189"/>
        <v>229.39500000000001</v>
      </c>
      <c r="O498" s="135">
        <f t="shared" si="189"/>
        <v>229.39500000000001</v>
      </c>
      <c r="P498" s="135">
        <f t="shared" si="189"/>
        <v>229.39500000000001</v>
      </c>
      <c r="Q498" s="135">
        <f t="shared" si="189"/>
        <v>229.39500000000001</v>
      </c>
      <c r="R498" s="135">
        <f t="shared" si="189"/>
        <v>229.39500000000001</v>
      </c>
      <c r="S498" s="135">
        <f t="shared" si="189"/>
        <v>229.39500000000001</v>
      </c>
      <c r="T498" s="135">
        <f t="shared" si="189"/>
        <v>229.39500000000001</v>
      </c>
      <c r="U498" s="135">
        <f t="shared" si="189"/>
        <v>229.39500000000001</v>
      </c>
      <c r="V498" s="135">
        <f t="shared" si="189"/>
        <v>229.39500000000001</v>
      </c>
      <c r="W498" s="135">
        <f t="shared" si="189"/>
        <v>229.39500000000001</v>
      </c>
      <c r="X498" s="135">
        <f t="shared" si="189"/>
        <v>229.39500000000001</v>
      </c>
      <c r="Y498" s="136">
        <f t="shared" si="189"/>
        <v>229.39500000000001</v>
      </c>
    </row>
    <row r="499" spans="1:25" ht="15" outlineLevel="2" thickBot="1" x14ac:dyDescent="0.25">
      <c r="A499" s="8" t="s">
        <v>59</v>
      </c>
      <c r="B499" s="134">
        <f>'[3]ВЭК 4 цк'!$H$4</f>
        <v>11.808195070809274</v>
      </c>
      <c r="C499" s="135">
        <f>'[3]ВЭК 4 цк'!$H$4</f>
        <v>11.808195070809274</v>
      </c>
      <c r="D499" s="135">
        <f>'[3]ВЭК 4 цк'!$H$4</f>
        <v>11.808195070809274</v>
      </c>
      <c r="E499" s="135">
        <f>'[3]ВЭК 4 цк'!$H$4</f>
        <v>11.808195070809274</v>
      </c>
      <c r="F499" s="135">
        <f>'[3]ВЭК 4 цк'!$H$4</f>
        <v>11.808195070809274</v>
      </c>
      <c r="G499" s="135">
        <f>'[3]ВЭК 4 цк'!$H$4</f>
        <v>11.808195070809274</v>
      </c>
      <c r="H499" s="135">
        <f>'[3]ВЭК 4 цк'!$H$4</f>
        <v>11.808195070809274</v>
      </c>
      <c r="I499" s="135">
        <f>'[3]ВЭК 4 цк'!$H$4</f>
        <v>11.808195070809274</v>
      </c>
      <c r="J499" s="135">
        <f>'[3]ВЭК 4 цк'!$H$4</f>
        <v>11.808195070809274</v>
      </c>
      <c r="K499" s="135">
        <f>'[3]ВЭК 4 цк'!$H$4</f>
        <v>11.808195070809274</v>
      </c>
      <c r="L499" s="135">
        <f>'[3]ВЭК 4 цк'!$H$4</f>
        <v>11.808195070809274</v>
      </c>
      <c r="M499" s="135">
        <f>'[3]ВЭК 4 цк'!$H$4</f>
        <v>11.808195070809274</v>
      </c>
      <c r="N499" s="135">
        <f>'[3]ВЭК 4 цк'!$H$4</f>
        <v>11.808195070809274</v>
      </c>
      <c r="O499" s="135">
        <f>'[3]ВЭК 4 цк'!$H$4</f>
        <v>11.808195070809274</v>
      </c>
      <c r="P499" s="135">
        <f>'[3]ВЭК 4 цк'!$H$4</f>
        <v>11.808195070809274</v>
      </c>
      <c r="Q499" s="135">
        <f>'[3]ВЭК 4 цк'!$H$4</f>
        <v>11.808195070809274</v>
      </c>
      <c r="R499" s="135">
        <f>'[3]ВЭК 4 цк'!$H$4</f>
        <v>11.808195070809274</v>
      </c>
      <c r="S499" s="135">
        <f>'[3]ВЭК 4 цк'!$H$4</f>
        <v>11.808195070809274</v>
      </c>
      <c r="T499" s="135">
        <f>'[3]ВЭК 4 цк'!$H$4</f>
        <v>11.808195070809274</v>
      </c>
      <c r="U499" s="135">
        <f>'[3]ВЭК 4 цк'!$H$4</f>
        <v>11.808195070809274</v>
      </c>
      <c r="V499" s="135">
        <f>'[3]ВЭК 4 цк'!$H$4</f>
        <v>11.808195070809274</v>
      </c>
      <c r="W499" s="135">
        <f>'[3]ВЭК 4 цк'!$H$4</f>
        <v>11.808195070809274</v>
      </c>
      <c r="X499" s="135">
        <f>'[3]ВЭК 4 цк'!$H$4</f>
        <v>11.808195070809274</v>
      </c>
      <c r="Y499" s="136">
        <f>'[3]ВЭК 4 цк'!$H$4</f>
        <v>11.808195070809274</v>
      </c>
    </row>
    <row r="500" spans="1:25" ht="19.5" customHeight="1" thickBot="1" x14ac:dyDescent="0.25">
      <c r="A500" s="18">
        <v>3</v>
      </c>
      <c r="B500" s="131">
        <f t="shared" ref="B500:Y500" si="190">B501+B502+B503+B504</f>
        <v>1613.0918635508092</v>
      </c>
      <c r="C500" s="131">
        <f t="shared" si="190"/>
        <v>1656.0134885108091</v>
      </c>
      <c r="D500" s="131">
        <f t="shared" si="190"/>
        <v>1674.9497784008092</v>
      </c>
      <c r="E500" s="131">
        <f t="shared" si="190"/>
        <v>1687.2237712308092</v>
      </c>
      <c r="F500" s="131">
        <f t="shared" si="190"/>
        <v>1701.2544381808093</v>
      </c>
      <c r="G500" s="131">
        <f t="shared" si="190"/>
        <v>1699.5373515908091</v>
      </c>
      <c r="H500" s="131">
        <f t="shared" si="190"/>
        <v>1675.8707158608092</v>
      </c>
      <c r="I500" s="131">
        <f t="shared" si="190"/>
        <v>1628.7702421308093</v>
      </c>
      <c r="J500" s="131">
        <f t="shared" si="190"/>
        <v>1579.3706189408092</v>
      </c>
      <c r="K500" s="131">
        <f t="shared" si="190"/>
        <v>1507.4742826908091</v>
      </c>
      <c r="L500" s="131">
        <f t="shared" si="190"/>
        <v>1463.1499291608093</v>
      </c>
      <c r="M500" s="131">
        <f t="shared" si="190"/>
        <v>1474.7610411208093</v>
      </c>
      <c r="N500" s="131">
        <f t="shared" si="190"/>
        <v>1487.0091010408091</v>
      </c>
      <c r="O500" s="131">
        <f t="shared" si="190"/>
        <v>1515.5885831608093</v>
      </c>
      <c r="P500" s="131">
        <f t="shared" si="190"/>
        <v>1538.1907953608093</v>
      </c>
      <c r="Q500" s="131">
        <f t="shared" si="190"/>
        <v>1541.8859169408092</v>
      </c>
      <c r="R500" s="131">
        <f t="shared" si="190"/>
        <v>1539.0812087808092</v>
      </c>
      <c r="S500" s="131">
        <f t="shared" si="190"/>
        <v>1543.2056619208092</v>
      </c>
      <c r="T500" s="131">
        <f t="shared" si="190"/>
        <v>1522.0011187508092</v>
      </c>
      <c r="U500" s="131">
        <f t="shared" si="190"/>
        <v>1519.514986610809</v>
      </c>
      <c r="V500" s="131">
        <f t="shared" si="190"/>
        <v>1515.2458546908092</v>
      </c>
      <c r="W500" s="131">
        <f t="shared" si="190"/>
        <v>1510.569957870809</v>
      </c>
      <c r="X500" s="131">
        <f t="shared" si="190"/>
        <v>1591.4907780108092</v>
      </c>
      <c r="Y500" s="131">
        <f t="shared" si="190"/>
        <v>1648.3218789308094</v>
      </c>
    </row>
    <row r="501" spans="1:25" ht="51.75" outlineLevel="2" thickBot="1" x14ac:dyDescent="0.25">
      <c r="A501" s="8" t="s">
        <v>88</v>
      </c>
      <c r="B501" s="134">
        <f>'[2]1'!$A$3</f>
        <v>835.75866847999998</v>
      </c>
      <c r="C501" s="135">
        <f>'[2]1'!$B$3</f>
        <v>878.68029344000001</v>
      </c>
      <c r="D501" s="135">
        <f>'[2]1'!$C$3</f>
        <v>897.61658333000003</v>
      </c>
      <c r="E501" s="135">
        <f>'[2]1'!$D$3</f>
        <v>909.89057616000002</v>
      </c>
      <c r="F501" s="135">
        <f>'[2]1'!$E$3</f>
        <v>923.92124310999998</v>
      </c>
      <c r="G501" s="135">
        <f>'[2]1'!$F$3</f>
        <v>922.20415651999997</v>
      </c>
      <c r="H501" s="135">
        <f>'[2]1'!$G$3</f>
        <v>898.53752079000003</v>
      </c>
      <c r="I501" s="135">
        <f>'[2]1'!$H$3</f>
        <v>851.43704706000005</v>
      </c>
      <c r="J501" s="135">
        <f>'[2]1'!$I$3</f>
        <v>802.03742387</v>
      </c>
      <c r="K501" s="135">
        <f>'[2]1'!$J$3</f>
        <v>730.14108762000001</v>
      </c>
      <c r="L501" s="135">
        <f>'[2]1'!$K$3</f>
        <v>685.81673408999995</v>
      </c>
      <c r="M501" s="135">
        <f>'[2]1'!$L$3</f>
        <v>697.42784604999997</v>
      </c>
      <c r="N501" s="135">
        <f>'[2]1'!$M$3</f>
        <v>709.67590597000003</v>
      </c>
      <c r="O501" s="135">
        <f>'[2]1'!$N$3</f>
        <v>738.25538809</v>
      </c>
      <c r="P501" s="135">
        <f>'[2]1'!$O$3</f>
        <v>760.85760029000005</v>
      </c>
      <c r="Q501" s="135">
        <f>'[2]1'!$P$3</f>
        <v>764.55272187000003</v>
      </c>
      <c r="R501" s="135">
        <f>'[2]1'!$Q$3</f>
        <v>761.74801371000001</v>
      </c>
      <c r="S501" s="135">
        <f>'[2]1'!$R$3</f>
        <v>765.87246685000002</v>
      </c>
      <c r="T501" s="135">
        <f>'[2]1'!$S$3</f>
        <v>744.66792367999994</v>
      </c>
      <c r="U501" s="135">
        <f>'[2]1'!$T$3</f>
        <v>742.18179153999995</v>
      </c>
      <c r="V501" s="135">
        <f>'[2]1'!$U$3</f>
        <v>737.91265962</v>
      </c>
      <c r="W501" s="135">
        <f>'[2]1'!$V$3</f>
        <v>733.23676279999995</v>
      </c>
      <c r="X501" s="135">
        <f>'[2]1'!$W$3</f>
        <v>814.15758294</v>
      </c>
      <c r="Y501" s="136">
        <f>'[2]1'!$X$3</f>
        <v>870.98868386000004</v>
      </c>
    </row>
    <row r="502" spans="1:25" ht="15" outlineLevel="2" thickBot="1" x14ac:dyDescent="0.25">
      <c r="A502" s="8" t="s">
        <v>57</v>
      </c>
      <c r="B502" s="134">
        <v>536.13</v>
      </c>
      <c r="C502" s="135">
        <v>536.13</v>
      </c>
      <c r="D502" s="135">
        <v>536.13</v>
      </c>
      <c r="E502" s="135">
        <v>536.13</v>
      </c>
      <c r="F502" s="135">
        <v>536.13</v>
      </c>
      <c r="G502" s="135">
        <v>536.13</v>
      </c>
      <c r="H502" s="135">
        <v>536.13</v>
      </c>
      <c r="I502" s="135">
        <v>536.13</v>
      </c>
      <c r="J502" s="135">
        <v>536.13</v>
      </c>
      <c r="K502" s="135">
        <v>536.13</v>
      </c>
      <c r="L502" s="135">
        <v>536.13</v>
      </c>
      <c r="M502" s="135">
        <v>536.13</v>
      </c>
      <c r="N502" s="135">
        <v>536.13</v>
      </c>
      <c r="O502" s="135">
        <v>536.13</v>
      </c>
      <c r="P502" s="135">
        <v>536.13</v>
      </c>
      <c r="Q502" s="135">
        <v>536.13</v>
      </c>
      <c r="R502" s="135">
        <v>536.13</v>
      </c>
      <c r="S502" s="135">
        <v>536.13</v>
      </c>
      <c r="T502" s="135">
        <v>536.13</v>
      </c>
      <c r="U502" s="135">
        <v>536.13</v>
      </c>
      <c r="V502" s="135">
        <v>536.13</v>
      </c>
      <c r="W502" s="135">
        <v>536.13</v>
      </c>
      <c r="X502" s="135">
        <v>536.13</v>
      </c>
      <c r="Y502" s="136">
        <v>536.13</v>
      </c>
    </row>
    <row r="503" spans="1:25" ht="26.25" outlineLevel="2" thickBot="1" x14ac:dyDescent="0.25">
      <c r="A503" s="8" t="s">
        <v>84</v>
      </c>
      <c r="B503" s="134">
        <f t="shared" ref="B503:Y503" si="191">458.79/2</f>
        <v>229.39500000000001</v>
      </c>
      <c r="C503" s="135">
        <f t="shared" si="191"/>
        <v>229.39500000000001</v>
      </c>
      <c r="D503" s="135">
        <f t="shared" si="191"/>
        <v>229.39500000000001</v>
      </c>
      <c r="E503" s="135">
        <f t="shared" si="191"/>
        <v>229.39500000000001</v>
      </c>
      <c r="F503" s="135">
        <f t="shared" si="191"/>
        <v>229.39500000000001</v>
      </c>
      <c r="G503" s="135">
        <f t="shared" si="191"/>
        <v>229.39500000000001</v>
      </c>
      <c r="H503" s="135">
        <f t="shared" si="191"/>
        <v>229.39500000000001</v>
      </c>
      <c r="I503" s="135">
        <f t="shared" si="191"/>
        <v>229.39500000000001</v>
      </c>
      <c r="J503" s="135">
        <f t="shared" si="191"/>
        <v>229.39500000000001</v>
      </c>
      <c r="K503" s="135">
        <f t="shared" si="191"/>
        <v>229.39500000000001</v>
      </c>
      <c r="L503" s="135">
        <f t="shared" si="191"/>
        <v>229.39500000000001</v>
      </c>
      <c r="M503" s="135">
        <f t="shared" si="191"/>
        <v>229.39500000000001</v>
      </c>
      <c r="N503" s="135">
        <f t="shared" si="191"/>
        <v>229.39500000000001</v>
      </c>
      <c r="O503" s="135">
        <f t="shared" si="191"/>
        <v>229.39500000000001</v>
      </c>
      <c r="P503" s="135">
        <f t="shared" si="191"/>
        <v>229.39500000000001</v>
      </c>
      <c r="Q503" s="135">
        <f t="shared" si="191"/>
        <v>229.39500000000001</v>
      </c>
      <c r="R503" s="135">
        <f t="shared" si="191"/>
        <v>229.39500000000001</v>
      </c>
      <c r="S503" s="135">
        <f t="shared" si="191"/>
        <v>229.39500000000001</v>
      </c>
      <c r="T503" s="135">
        <f t="shared" si="191"/>
        <v>229.39500000000001</v>
      </c>
      <c r="U503" s="135">
        <f t="shared" si="191"/>
        <v>229.39500000000001</v>
      </c>
      <c r="V503" s="135">
        <f t="shared" si="191"/>
        <v>229.39500000000001</v>
      </c>
      <c r="W503" s="135">
        <f t="shared" si="191"/>
        <v>229.39500000000001</v>
      </c>
      <c r="X503" s="135">
        <f t="shared" si="191"/>
        <v>229.39500000000001</v>
      </c>
      <c r="Y503" s="136">
        <f t="shared" si="191"/>
        <v>229.39500000000001</v>
      </c>
    </row>
    <row r="504" spans="1:25" ht="15" outlineLevel="2" thickBot="1" x14ac:dyDescent="0.25">
      <c r="A504" s="8" t="s">
        <v>59</v>
      </c>
      <c r="B504" s="134">
        <f>'[3]ВЭК 4 цк'!$H$4</f>
        <v>11.808195070809274</v>
      </c>
      <c r="C504" s="135">
        <f>'[3]ВЭК 4 цк'!$H$4</f>
        <v>11.808195070809274</v>
      </c>
      <c r="D504" s="135">
        <f>'[3]ВЭК 4 цк'!$H$4</f>
        <v>11.808195070809274</v>
      </c>
      <c r="E504" s="135">
        <f>'[3]ВЭК 4 цк'!$H$4</f>
        <v>11.808195070809274</v>
      </c>
      <c r="F504" s="135">
        <f>'[3]ВЭК 4 цк'!$H$4</f>
        <v>11.808195070809274</v>
      </c>
      <c r="G504" s="135">
        <f>'[3]ВЭК 4 цк'!$H$4</f>
        <v>11.808195070809274</v>
      </c>
      <c r="H504" s="135">
        <f>'[3]ВЭК 4 цк'!$H$4</f>
        <v>11.808195070809274</v>
      </c>
      <c r="I504" s="135">
        <f>'[3]ВЭК 4 цк'!$H$4</f>
        <v>11.808195070809274</v>
      </c>
      <c r="J504" s="135">
        <f>'[3]ВЭК 4 цк'!$H$4</f>
        <v>11.808195070809274</v>
      </c>
      <c r="K504" s="135">
        <f>'[3]ВЭК 4 цк'!$H$4</f>
        <v>11.808195070809274</v>
      </c>
      <c r="L504" s="135">
        <f>'[3]ВЭК 4 цк'!$H$4</f>
        <v>11.808195070809274</v>
      </c>
      <c r="M504" s="135">
        <f>'[3]ВЭК 4 цк'!$H$4</f>
        <v>11.808195070809274</v>
      </c>
      <c r="N504" s="135">
        <f>'[3]ВЭК 4 цк'!$H$4</f>
        <v>11.808195070809274</v>
      </c>
      <c r="O504" s="135">
        <f>'[3]ВЭК 4 цк'!$H$4</f>
        <v>11.808195070809274</v>
      </c>
      <c r="P504" s="135">
        <f>'[3]ВЭК 4 цк'!$H$4</f>
        <v>11.808195070809274</v>
      </c>
      <c r="Q504" s="135">
        <f>'[3]ВЭК 4 цк'!$H$4</f>
        <v>11.808195070809274</v>
      </c>
      <c r="R504" s="135">
        <f>'[3]ВЭК 4 цк'!$H$4</f>
        <v>11.808195070809274</v>
      </c>
      <c r="S504" s="135">
        <f>'[3]ВЭК 4 цк'!$H$4</f>
        <v>11.808195070809274</v>
      </c>
      <c r="T504" s="135">
        <f>'[3]ВЭК 4 цк'!$H$4</f>
        <v>11.808195070809274</v>
      </c>
      <c r="U504" s="135">
        <f>'[3]ВЭК 4 цк'!$H$4</f>
        <v>11.808195070809274</v>
      </c>
      <c r="V504" s="135">
        <f>'[3]ВЭК 4 цк'!$H$4</f>
        <v>11.808195070809274</v>
      </c>
      <c r="W504" s="135">
        <f>'[3]ВЭК 4 цк'!$H$4</f>
        <v>11.808195070809274</v>
      </c>
      <c r="X504" s="135">
        <f>'[3]ВЭК 4 цк'!$H$4</f>
        <v>11.808195070809274</v>
      </c>
      <c r="Y504" s="136">
        <f>'[3]ВЭК 4 цк'!$H$4</f>
        <v>11.808195070809274</v>
      </c>
    </row>
    <row r="505" spans="1:25" ht="19.5" customHeight="1" thickBot="1" x14ac:dyDescent="0.25">
      <c r="A505" s="18">
        <v>4</v>
      </c>
      <c r="B505" s="131">
        <f t="shared" ref="B505:Y505" si="192">B506+B507+B508+B509</f>
        <v>1614.0927758808093</v>
      </c>
      <c r="C505" s="131">
        <f t="shared" si="192"/>
        <v>1668.8106403408092</v>
      </c>
      <c r="D505" s="131">
        <f t="shared" si="192"/>
        <v>1633.1619057008093</v>
      </c>
      <c r="E505" s="131">
        <f t="shared" si="192"/>
        <v>1648.9171846908093</v>
      </c>
      <c r="F505" s="131">
        <f t="shared" si="192"/>
        <v>1649.9268308708092</v>
      </c>
      <c r="G505" s="131">
        <f t="shared" si="192"/>
        <v>1645.9837330308092</v>
      </c>
      <c r="H505" s="131">
        <f t="shared" si="192"/>
        <v>1627.7380245608092</v>
      </c>
      <c r="I505" s="131">
        <f t="shared" si="192"/>
        <v>1583.9012174908094</v>
      </c>
      <c r="J505" s="131">
        <f t="shared" si="192"/>
        <v>1549.2221765508093</v>
      </c>
      <c r="K505" s="131">
        <f t="shared" si="192"/>
        <v>1589.0462222608094</v>
      </c>
      <c r="L505" s="131">
        <f t="shared" si="192"/>
        <v>1588.8281717608093</v>
      </c>
      <c r="M505" s="131">
        <f t="shared" si="192"/>
        <v>1598.0054782108091</v>
      </c>
      <c r="N505" s="131">
        <f t="shared" si="192"/>
        <v>1583.8066692908092</v>
      </c>
      <c r="O505" s="131">
        <f t="shared" si="192"/>
        <v>1579.5289901308092</v>
      </c>
      <c r="P505" s="131">
        <f t="shared" si="192"/>
        <v>1588.4563861008091</v>
      </c>
      <c r="Q505" s="131">
        <f t="shared" si="192"/>
        <v>1602.4569560208092</v>
      </c>
      <c r="R505" s="131">
        <f t="shared" si="192"/>
        <v>1594.4896845708092</v>
      </c>
      <c r="S505" s="131">
        <f t="shared" si="192"/>
        <v>1589.1967151608092</v>
      </c>
      <c r="T505" s="131">
        <f t="shared" si="192"/>
        <v>1581.0327471408091</v>
      </c>
      <c r="U505" s="131">
        <f t="shared" si="192"/>
        <v>1578.4358023808093</v>
      </c>
      <c r="V505" s="131">
        <f t="shared" si="192"/>
        <v>1597.6107610108093</v>
      </c>
      <c r="W505" s="131">
        <f t="shared" si="192"/>
        <v>1590.2678312808093</v>
      </c>
      <c r="X505" s="131">
        <f t="shared" si="192"/>
        <v>1613.8148280708092</v>
      </c>
      <c r="Y505" s="131">
        <f t="shared" si="192"/>
        <v>1679.7602064408093</v>
      </c>
    </row>
    <row r="506" spans="1:25" ht="51.75" outlineLevel="2" thickBot="1" x14ac:dyDescent="0.25">
      <c r="A506" s="8" t="s">
        <v>88</v>
      </c>
      <c r="B506" s="134">
        <f>'[2]1'!$A$4</f>
        <v>836.75958080999999</v>
      </c>
      <c r="C506" s="135">
        <f>'[2]1'!$B$4</f>
        <v>891.47744526999998</v>
      </c>
      <c r="D506" s="135">
        <f>'[2]1'!$C$4</f>
        <v>855.82871063000005</v>
      </c>
      <c r="E506" s="135">
        <f>'[2]1'!$D$4</f>
        <v>871.58398962000001</v>
      </c>
      <c r="F506" s="135">
        <f>'[2]1'!$E$4</f>
        <v>872.59363580000002</v>
      </c>
      <c r="G506" s="135">
        <f>'[2]1'!$F$4</f>
        <v>868.65053795999995</v>
      </c>
      <c r="H506" s="135">
        <f>'[2]1'!$G$4</f>
        <v>850.40482949</v>
      </c>
      <c r="I506" s="135">
        <f>'[2]1'!$H$4</f>
        <v>806.56802242000003</v>
      </c>
      <c r="J506" s="135">
        <f>'[2]1'!$I$4</f>
        <v>771.88898147999998</v>
      </c>
      <c r="K506" s="135">
        <f>'[2]1'!$J$4</f>
        <v>811.71302719000005</v>
      </c>
      <c r="L506" s="135">
        <f>'[2]1'!$K$4</f>
        <v>811.49497669000004</v>
      </c>
      <c r="M506" s="135">
        <f>'[2]1'!$L$4</f>
        <v>820.67228313999999</v>
      </c>
      <c r="N506" s="135">
        <f>'[2]1'!$M$4</f>
        <v>806.47347421999996</v>
      </c>
      <c r="O506" s="135">
        <f>'[2]1'!$N$4</f>
        <v>802.19579506000002</v>
      </c>
      <c r="P506" s="135">
        <f>'[2]1'!$O$4</f>
        <v>811.12319103000004</v>
      </c>
      <c r="Q506" s="135">
        <f>'[2]1'!$P$4</f>
        <v>825.12376095000002</v>
      </c>
      <c r="R506" s="135">
        <f>'[2]1'!$Q$4</f>
        <v>817.15648950000002</v>
      </c>
      <c r="S506" s="135">
        <f>'[2]1'!$R$4</f>
        <v>811.86352008999995</v>
      </c>
      <c r="T506" s="135">
        <f>'[2]1'!$S$4</f>
        <v>803.69955206999998</v>
      </c>
      <c r="U506" s="135">
        <f>'[2]1'!$T$4</f>
        <v>801.10260731000005</v>
      </c>
      <c r="V506" s="135">
        <f>'[2]1'!$U$4</f>
        <v>820.27756594000004</v>
      </c>
      <c r="W506" s="135">
        <f>'[2]1'!$V$4</f>
        <v>812.93463621000001</v>
      </c>
      <c r="X506" s="135">
        <f>'[2]1'!$W$4</f>
        <v>836.48163299999999</v>
      </c>
      <c r="Y506" s="136">
        <f>'[2]1'!$X$4</f>
        <v>902.42701136999995</v>
      </c>
    </row>
    <row r="507" spans="1:25" ht="15" outlineLevel="2" thickBot="1" x14ac:dyDescent="0.25">
      <c r="A507" s="8" t="s">
        <v>57</v>
      </c>
      <c r="B507" s="134">
        <v>536.13</v>
      </c>
      <c r="C507" s="135">
        <v>536.13</v>
      </c>
      <c r="D507" s="135">
        <v>536.13</v>
      </c>
      <c r="E507" s="135">
        <v>536.13</v>
      </c>
      <c r="F507" s="135">
        <v>536.13</v>
      </c>
      <c r="G507" s="135">
        <v>536.13</v>
      </c>
      <c r="H507" s="135">
        <v>536.13</v>
      </c>
      <c r="I507" s="135">
        <v>536.13</v>
      </c>
      <c r="J507" s="135">
        <v>536.13</v>
      </c>
      <c r="K507" s="135">
        <v>536.13</v>
      </c>
      <c r="L507" s="135">
        <v>536.13</v>
      </c>
      <c r="M507" s="135">
        <v>536.13</v>
      </c>
      <c r="N507" s="135">
        <v>536.13</v>
      </c>
      <c r="O507" s="135">
        <v>536.13</v>
      </c>
      <c r="P507" s="135">
        <v>536.13</v>
      </c>
      <c r="Q507" s="135">
        <v>536.13</v>
      </c>
      <c r="R507" s="135">
        <v>536.13</v>
      </c>
      <c r="S507" s="135">
        <v>536.13</v>
      </c>
      <c r="T507" s="135">
        <v>536.13</v>
      </c>
      <c r="U507" s="135">
        <v>536.13</v>
      </c>
      <c r="V507" s="135">
        <v>536.13</v>
      </c>
      <c r="W507" s="135">
        <v>536.13</v>
      </c>
      <c r="X507" s="135">
        <v>536.13</v>
      </c>
      <c r="Y507" s="136">
        <v>536.13</v>
      </c>
    </row>
    <row r="508" spans="1:25" ht="26.25" outlineLevel="2" thickBot="1" x14ac:dyDescent="0.25">
      <c r="A508" s="8" t="s">
        <v>84</v>
      </c>
      <c r="B508" s="134">
        <f t="shared" ref="B508:Y508" si="193">458.79/2</f>
        <v>229.39500000000001</v>
      </c>
      <c r="C508" s="135">
        <f t="shared" si="193"/>
        <v>229.39500000000001</v>
      </c>
      <c r="D508" s="135">
        <f t="shared" si="193"/>
        <v>229.39500000000001</v>
      </c>
      <c r="E508" s="135">
        <f t="shared" si="193"/>
        <v>229.39500000000001</v>
      </c>
      <c r="F508" s="135">
        <f t="shared" si="193"/>
        <v>229.39500000000001</v>
      </c>
      <c r="G508" s="135">
        <f t="shared" si="193"/>
        <v>229.39500000000001</v>
      </c>
      <c r="H508" s="135">
        <f t="shared" si="193"/>
        <v>229.39500000000001</v>
      </c>
      <c r="I508" s="135">
        <f t="shared" si="193"/>
        <v>229.39500000000001</v>
      </c>
      <c r="J508" s="135">
        <f t="shared" si="193"/>
        <v>229.39500000000001</v>
      </c>
      <c r="K508" s="135">
        <f t="shared" si="193"/>
        <v>229.39500000000001</v>
      </c>
      <c r="L508" s="135">
        <f t="shared" si="193"/>
        <v>229.39500000000001</v>
      </c>
      <c r="M508" s="135">
        <f t="shared" si="193"/>
        <v>229.39500000000001</v>
      </c>
      <c r="N508" s="135">
        <f t="shared" si="193"/>
        <v>229.39500000000001</v>
      </c>
      <c r="O508" s="135">
        <f t="shared" si="193"/>
        <v>229.39500000000001</v>
      </c>
      <c r="P508" s="135">
        <f t="shared" si="193"/>
        <v>229.39500000000001</v>
      </c>
      <c r="Q508" s="135">
        <f t="shared" si="193"/>
        <v>229.39500000000001</v>
      </c>
      <c r="R508" s="135">
        <f t="shared" si="193"/>
        <v>229.39500000000001</v>
      </c>
      <c r="S508" s="135">
        <f t="shared" si="193"/>
        <v>229.39500000000001</v>
      </c>
      <c r="T508" s="135">
        <f t="shared" si="193"/>
        <v>229.39500000000001</v>
      </c>
      <c r="U508" s="135">
        <f t="shared" si="193"/>
        <v>229.39500000000001</v>
      </c>
      <c r="V508" s="135">
        <f t="shared" si="193"/>
        <v>229.39500000000001</v>
      </c>
      <c r="W508" s="135">
        <f t="shared" si="193"/>
        <v>229.39500000000001</v>
      </c>
      <c r="X508" s="135">
        <f t="shared" si="193"/>
        <v>229.39500000000001</v>
      </c>
      <c r="Y508" s="136">
        <f t="shared" si="193"/>
        <v>229.39500000000001</v>
      </c>
    </row>
    <row r="509" spans="1:25" ht="15" outlineLevel="2" thickBot="1" x14ac:dyDescent="0.25">
      <c r="A509" s="8" t="s">
        <v>59</v>
      </c>
      <c r="B509" s="134">
        <f>'[3]ВЭК 4 цк'!$H$4</f>
        <v>11.808195070809274</v>
      </c>
      <c r="C509" s="135">
        <f>'[3]ВЭК 4 цк'!$H$4</f>
        <v>11.808195070809274</v>
      </c>
      <c r="D509" s="135">
        <f>'[3]ВЭК 4 цк'!$H$4</f>
        <v>11.808195070809274</v>
      </c>
      <c r="E509" s="135">
        <f>'[3]ВЭК 4 цк'!$H$4</f>
        <v>11.808195070809274</v>
      </c>
      <c r="F509" s="135">
        <f>'[3]ВЭК 4 цк'!$H$4</f>
        <v>11.808195070809274</v>
      </c>
      <c r="G509" s="135">
        <f>'[3]ВЭК 4 цк'!$H$4</f>
        <v>11.808195070809274</v>
      </c>
      <c r="H509" s="135">
        <f>'[3]ВЭК 4 цк'!$H$4</f>
        <v>11.808195070809274</v>
      </c>
      <c r="I509" s="135">
        <f>'[3]ВЭК 4 цк'!$H$4</f>
        <v>11.808195070809274</v>
      </c>
      <c r="J509" s="135">
        <f>'[3]ВЭК 4 цк'!$H$4</f>
        <v>11.808195070809274</v>
      </c>
      <c r="K509" s="135">
        <f>'[3]ВЭК 4 цк'!$H$4</f>
        <v>11.808195070809274</v>
      </c>
      <c r="L509" s="135">
        <f>'[3]ВЭК 4 цк'!$H$4</f>
        <v>11.808195070809274</v>
      </c>
      <c r="M509" s="135">
        <f>'[3]ВЭК 4 цк'!$H$4</f>
        <v>11.808195070809274</v>
      </c>
      <c r="N509" s="135">
        <f>'[3]ВЭК 4 цк'!$H$4</f>
        <v>11.808195070809274</v>
      </c>
      <c r="O509" s="135">
        <f>'[3]ВЭК 4 цк'!$H$4</f>
        <v>11.808195070809274</v>
      </c>
      <c r="P509" s="135">
        <f>'[3]ВЭК 4 цк'!$H$4</f>
        <v>11.808195070809274</v>
      </c>
      <c r="Q509" s="135">
        <f>'[3]ВЭК 4 цк'!$H$4</f>
        <v>11.808195070809274</v>
      </c>
      <c r="R509" s="135">
        <f>'[3]ВЭК 4 цк'!$H$4</f>
        <v>11.808195070809274</v>
      </c>
      <c r="S509" s="135">
        <f>'[3]ВЭК 4 цк'!$H$4</f>
        <v>11.808195070809274</v>
      </c>
      <c r="T509" s="135">
        <f>'[3]ВЭК 4 цк'!$H$4</f>
        <v>11.808195070809274</v>
      </c>
      <c r="U509" s="135">
        <f>'[3]ВЭК 4 цк'!$H$4</f>
        <v>11.808195070809274</v>
      </c>
      <c r="V509" s="135">
        <f>'[3]ВЭК 4 цк'!$H$4</f>
        <v>11.808195070809274</v>
      </c>
      <c r="W509" s="135">
        <f>'[3]ВЭК 4 цк'!$H$4</f>
        <v>11.808195070809274</v>
      </c>
      <c r="X509" s="135">
        <f>'[3]ВЭК 4 цк'!$H$4</f>
        <v>11.808195070809274</v>
      </c>
      <c r="Y509" s="136">
        <f>'[3]ВЭК 4 цк'!$H$4</f>
        <v>11.808195070809274</v>
      </c>
    </row>
    <row r="510" spans="1:25" ht="19.5" customHeight="1" thickBot="1" x14ac:dyDescent="0.25">
      <c r="A510" s="18">
        <v>5</v>
      </c>
      <c r="B510" s="131">
        <f t="shared" ref="B510:Y510" si="194">B511+B512+B513+B514</f>
        <v>1690.8825577108091</v>
      </c>
      <c r="C510" s="131">
        <f t="shared" si="194"/>
        <v>1663.9272135708093</v>
      </c>
      <c r="D510" s="131">
        <f t="shared" si="194"/>
        <v>1721.5569561008092</v>
      </c>
      <c r="E510" s="131">
        <f t="shared" si="194"/>
        <v>1725.0242586508093</v>
      </c>
      <c r="F510" s="131">
        <f t="shared" si="194"/>
        <v>1734.0644494508092</v>
      </c>
      <c r="G510" s="131">
        <f t="shared" si="194"/>
        <v>1714.3477316508092</v>
      </c>
      <c r="H510" s="131">
        <f t="shared" si="194"/>
        <v>1667.6956531508092</v>
      </c>
      <c r="I510" s="131">
        <f t="shared" si="194"/>
        <v>1593.5434973808092</v>
      </c>
      <c r="J510" s="131">
        <f t="shared" si="194"/>
        <v>1570.9217793508092</v>
      </c>
      <c r="K510" s="131">
        <f t="shared" si="194"/>
        <v>1605.9180163808091</v>
      </c>
      <c r="L510" s="131">
        <f t="shared" si="194"/>
        <v>1642.8068208508093</v>
      </c>
      <c r="M510" s="131">
        <f t="shared" si="194"/>
        <v>1644.890133500809</v>
      </c>
      <c r="N510" s="131">
        <f t="shared" si="194"/>
        <v>1643.659043350809</v>
      </c>
      <c r="O510" s="131">
        <f t="shared" si="194"/>
        <v>1651.0157342408093</v>
      </c>
      <c r="P510" s="131">
        <f t="shared" si="194"/>
        <v>1644.5918063008094</v>
      </c>
      <c r="Q510" s="131">
        <f t="shared" si="194"/>
        <v>1642.8989981508093</v>
      </c>
      <c r="R510" s="131">
        <f t="shared" si="194"/>
        <v>1638.6395925908091</v>
      </c>
      <c r="S510" s="131">
        <f t="shared" si="194"/>
        <v>1623.6760889508091</v>
      </c>
      <c r="T510" s="131">
        <f t="shared" si="194"/>
        <v>1671.9792501308093</v>
      </c>
      <c r="U510" s="131">
        <f t="shared" si="194"/>
        <v>1678.2020312008092</v>
      </c>
      <c r="V510" s="131">
        <f t="shared" si="194"/>
        <v>1697.1609215008093</v>
      </c>
      <c r="W510" s="131">
        <f t="shared" si="194"/>
        <v>1695.1801789108092</v>
      </c>
      <c r="X510" s="131">
        <f t="shared" si="194"/>
        <v>1627.7890565608091</v>
      </c>
      <c r="Y510" s="131">
        <f t="shared" si="194"/>
        <v>1594.0706356808091</v>
      </c>
    </row>
    <row r="511" spans="1:25" ht="51.75" outlineLevel="2" thickBot="1" x14ac:dyDescent="0.25">
      <c r="A511" s="8" t="s">
        <v>88</v>
      </c>
      <c r="B511" s="134">
        <f>'[2]1'!$A$5</f>
        <v>913.54936264000003</v>
      </c>
      <c r="C511" s="135">
        <f>'[2]1'!$B$5</f>
        <v>886.59401849999995</v>
      </c>
      <c r="D511" s="135">
        <f>'[2]1'!$C$5</f>
        <v>944.22376102999999</v>
      </c>
      <c r="E511" s="135">
        <f>'[2]1'!$D$5</f>
        <v>947.69106357999999</v>
      </c>
      <c r="F511" s="135">
        <f>'[2]1'!$E$5</f>
        <v>956.73125438</v>
      </c>
      <c r="G511" s="135">
        <f>'[2]1'!$F$5</f>
        <v>937.01453658000003</v>
      </c>
      <c r="H511" s="135">
        <f>'[2]1'!$G$5</f>
        <v>890.36245808000001</v>
      </c>
      <c r="I511" s="135">
        <f>'[2]1'!$H$5</f>
        <v>816.21030230999997</v>
      </c>
      <c r="J511" s="135">
        <f>'[2]1'!$I$5</f>
        <v>793.58858427999996</v>
      </c>
      <c r="K511" s="135">
        <f>'[2]1'!$J$5</f>
        <v>828.58482131000005</v>
      </c>
      <c r="L511" s="135">
        <f>'[2]1'!$K$5</f>
        <v>865.47362578000002</v>
      </c>
      <c r="M511" s="135">
        <f>'[2]1'!$L$5</f>
        <v>867.55693842999995</v>
      </c>
      <c r="N511" s="135">
        <f>'[2]1'!$M$5</f>
        <v>866.32584827999995</v>
      </c>
      <c r="O511" s="135">
        <f>'[2]1'!$N$5</f>
        <v>873.68253917000004</v>
      </c>
      <c r="P511" s="135">
        <f>'[2]1'!$O$5</f>
        <v>867.25861123000004</v>
      </c>
      <c r="Q511" s="135">
        <f>'[2]1'!$P$5</f>
        <v>865.56580308000002</v>
      </c>
      <c r="R511" s="135">
        <f>'[2]1'!$Q$5</f>
        <v>861.30639752000002</v>
      </c>
      <c r="S511" s="135">
        <f>'[2]1'!$R$5</f>
        <v>846.34289388000002</v>
      </c>
      <c r="T511" s="135">
        <f>'[2]1'!$S$5</f>
        <v>894.64605505999998</v>
      </c>
      <c r="U511" s="135">
        <f>'[2]1'!$T$5</f>
        <v>900.86883612999998</v>
      </c>
      <c r="V511" s="135">
        <f>'[2]1'!$U$5</f>
        <v>919.82772642999998</v>
      </c>
      <c r="W511" s="135">
        <f>'[2]1'!$V$5</f>
        <v>917.84698384000001</v>
      </c>
      <c r="X511" s="135">
        <f>'[2]1'!$W$5</f>
        <v>850.45586148999996</v>
      </c>
      <c r="Y511" s="136">
        <f>'[2]1'!$X$5</f>
        <v>816.73744061000002</v>
      </c>
    </row>
    <row r="512" spans="1:25" ht="15" outlineLevel="2" thickBot="1" x14ac:dyDescent="0.25">
      <c r="A512" s="8" t="s">
        <v>57</v>
      </c>
      <c r="B512" s="134">
        <v>536.13</v>
      </c>
      <c r="C512" s="135">
        <v>536.13</v>
      </c>
      <c r="D512" s="135">
        <v>536.13</v>
      </c>
      <c r="E512" s="135">
        <v>536.13</v>
      </c>
      <c r="F512" s="135">
        <v>536.13</v>
      </c>
      <c r="G512" s="135">
        <v>536.13</v>
      </c>
      <c r="H512" s="135">
        <v>536.13</v>
      </c>
      <c r="I512" s="135">
        <v>536.13</v>
      </c>
      <c r="J512" s="135">
        <v>536.13</v>
      </c>
      <c r="K512" s="135">
        <v>536.13</v>
      </c>
      <c r="L512" s="135">
        <v>536.13</v>
      </c>
      <c r="M512" s="135">
        <v>536.13</v>
      </c>
      <c r="N512" s="135">
        <v>536.13</v>
      </c>
      <c r="O512" s="135">
        <v>536.13</v>
      </c>
      <c r="P512" s="135">
        <v>536.13</v>
      </c>
      <c r="Q512" s="135">
        <v>536.13</v>
      </c>
      <c r="R512" s="135">
        <v>536.13</v>
      </c>
      <c r="S512" s="135">
        <v>536.13</v>
      </c>
      <c r="T512" s="135">
        <v>536.13</v>
      </c>
      <c r="U512" s="135">
        <v>536.13</v>
      </c>
      <c r="V512" s="135">
        <v>536.13</v>
      </c>
      <c r="W512" s="135">
        <v>536.13</v>
      </c>
      <c r="X512" s="135">
        <v>536.13</v>
      </c>
      <c r="Y512" s="136">
        <v>536.13</v>
      </c>
    </row>
    <row r="513" spans="1:25" ht="26.25" outlineLevel="2" thickBot="1" x14ac:dyDescent="0.25">
      <c r="A513" s="8" t="s">
        <v>84</v>
      </c>
      <c r="B513" s="134">
        <f t="shared" ref="B513:Y513" si="195">458.79/2</f>
        <v>229.39500000000001</v>
      </c>
      <c r="C513" s="135">
        <f t="shared" si="195"/>
        <v>229.39500000000001</v>
      </c>
      <c r="D513" s="135">
        <f t="shared" si="195"/>
        <v>229.39500000000001</v>
      </c>
      <c r="E513" s="135">
        <f t="shared" si="195"/>
        <v>229.39500000000001</v>
      </c>
      <c r="F513" s="135">
        <f t="shared" si="195"/>
        <v>229.39500000000001</v>
      </c>
      <c r="G513" s="135">
        <f t="shared" si="195"/>
        <v>229.39500000000001</v>
      </c>
      <c r="H513" s="135">
        <f t="shared" si="195"/>
        <v>229.39500000000001</v>
      </c>
      <c r="I513" s="135">
        <f t="shared" si="195"/>
        <v>229.39500000000001</v>
      </c>
      <c r="J513" s="135">
        <f t="shared" si="195"/>
        <v>229.39500000000001</v>
      </c>
      <c r="K513" s="135">
        <f t="shared" si="195"/>
        <v>229.39500000000001</v>
      </c>
      <c r="L513" s="135">
        <f t="shared" si="195"/>
        <v>229.39500000000001</v>
      </c>
      <c r="M513" s="135">
        <f t="shared" si="195"/>
        <v>229.39500000000001</v>
      </c>
      <c r="N513" s="135">
        <f t="shared" si="195"/>
        <v>229.39500000000001</v>
      </c>
      <c r="O513" s="135">
        <f t="shared" si="195"/>
        <v>229.39500000000001</v>
      </c>
      <c r="P513" s="135">
        <f t="shared" si="195"/>
        <v>229.39500000000001</v>
      </c>
      <c r="Q513" s="135">
        <f t="shared" si="195"/>
        <v>229.39500000000001</v>
      </c>
      <c r="R513" s="135">
        <f t="shared" si="195"/>
        <v>229.39500000000001</v>
      </c>
      <c r="S513" s="135">
        <f t="shared" si="195"/>
        <v>229.39500000000001</v>
      </c>
      <c r="T513" s="135">
        <f t="shared" si="195"/>
        <v>229.39500000000001</v>
      </c>
      <c r="U513" s="135">
        <f t="shared" si="195"/>
        <v>229.39500000000001</v>
      </c>
      <c r="V513" s="135">
        <f t="shared" si="195"/>
        <v>229.39500000000001</v>
      </c>
      <c r="W513" s="135">
        <f t="shared" si="195"/>
        <v>229.39500000000001</v>
      </c>
      <c r="X513" s="135">
        <f t="shared" si="195"/>
        <v>229.39500000000001</v>
      </c>
      <c r="Y513" s="136">
        <f t="shared" si="195"/>
        <v>229.39500000000001</v>
      </c>
    </row>
    <row r="514" spans="1:25" ht="15" outlineLevel="2" thickBot="1" x14ac:dyDescent="0.25">
      <c r="A514" s="8" t="s">
        <v>59</v>
      </c>
      <c r="B514" s="134">
        <f>'[3]ВЭК 4 цк'!$H$4</f>
        <v>11.808195070809274</v>
      </c>
      <c r="C514" s="135">
        <f>'[3]ВЭК 4 цк'!$H$4</f>
        <v>11.808195070809274</v>
      </c>
      <c r="D514" s="135">
        <f>'[3]ВЭК 4 цк'!$H$4</f>
        <v>11.808195070809274</v>
      </c>
      <c r="E514" s="135">
        <f>'[3]ВЭК 4 цк'!$H$4</f>
        <v>11.808195070809274</v>
      </c>
      <c r="F514" s="135">
        <f>'[3]ВЭК 4 цк'!$H$4</f>
        <v>11.808195070809274</v>
      </c>
      <c r="G514" s="135">
        <f>'[3]ВЭК 4 цк'!$H$4</f>
        <v>11.808195070809274</v>
      </c>
      <c r="H514" s="135">
        <f>'[3]ВЭК 4 цк'!$H$4</f>
        <v>11.808195070809274</v>
      </c>
      <c r="I514" s="135">
        <f>'[3]ВЭК 4 цк'!$H$4</f>
        <v>11.808195070809274</v>
      </c>
      <c r="J514" s="135">
        <f>'[3]ВЭК 4 цк'!$H$4</f>
        <v>11.808195070809274</v>
      </c>
      <c r="K514" s="135">
        <f>'[3]ВЭК 4 цк'!$H$4</f>
        <v>11.808195070809274</v>
      </c>
      <c r="L514" s="135">
        <f>'[3]ВЭК 4 цк'!$H$4</f>
        <v>11.808195070809274</v>
      </c>
      <c r="M514" s="135">
        <f>'[3]ВЭК 4 цк'!$H$4</f>
        <v>11.808195070809274</v>
      </c>
      <c r="N514" s="135">
        <f>'[3]ВЭК 4 цк'!$H$4</f>
        <v>11.808195070809274</v>
      </c>
      <c r="O514" s="135">
        <f>'[3]ВЭК 4 цк'!$H$4</f>
        <v>11.808195070809274</v>
      </c>
      <c r="P514" s="135">
        <f>'[3]ВЭК 4 цк'!$H$4</f>
        <v>11.808195070809274</v>
      </c>
      <c r="Q514" s="135">
        <f>'[3]ВЭК 4 цк'!$H$4</f>
        <v>11.808195070809274</v>
      </c>
      <c r="R514" s="135">
        <f>'[3]ВЭК 4 цк'!$H$4</f>
        <v>11.808195070809274</v>
      </c>
      <c r="S514" s="135">
        <f>'[3]ВЭК 4 цк'!$H$4</f>
        <v>11.808195070809274</v>
      </c>
      <c r="T514" s="135">
        <f>'[3]ВЭК 4 цк'!$H$4</f>
        <v>11.808195070809274</v>
      </c>
      <c r="U514" s="135">
        <f>'[3]ВЭК 4 цк'!$H$4</f>
        <v>11.808195070809274</v>
      </c>
      <c r="V514" s="135">
        <f>'[3]ВЭК 4 цк'!$H$4</f>
        <v>11.808195070809274</v>
      </c>
      <c r="W514" s="135">
        <f>'[3]ВЭК 4 цк'!$H$4</f>
        <v>11.808195070809274</v>
      </c>
      <c r="X514" s="135">
        <f>'[3]ВЭК 4 цк'!$H$4</f>
        <v>11.808195070809274</v>
      </c>
      <c r="Y514" s="136">
        <f>'[3]ВЭК 4 цк'!$H$4</f>
        <v>11.808195070809274</v>
      </c>
    </row>
    <row r="515" spans="1:25" ht="19.5" customHeight="1" thickBot="1" x14ac:dyDescent="0.25">
      <c r="A515" s="18">
        <v>6</v>
      </c>
      <c r="B515" s="131">
        <f t="shared" ref="B515:Y515" si="196">B516+B517+B518+B519</f>
        <v>1651.9761884108093</v>
      </c>
      <c r="C515" s="131">
        <f t="shared" si="196"/>
        <v>1705.6176477008094</v>
      </c>
      <c r="D515" s="131">
        <f t="shared" si="196"/>
        <v>1738.8015996508093</v>
      </c>
      <c r="E515" s="131">
        <f t="shared" si="196"/>
        <v>1748.7321567008094</v>
      </c>
      <c r="F515" s="131">
        <f t="shared" si="196"/>
        <v>1749.4762439108092</v>
      </c>
      <c r="G515" s="131">
        <f t="shared" si="196"/>
        <v>1746.7273225708091</v>
      </c>
      <c r="H515" s="131">
        <f t="shared" si="196"/>
        <v>1680.2695453708093</v>
      </c>
      <c r="I515" s="131">
        <f t="shared" si="196"/>
        <v>1608.0942443708091</v>
      </c>
      <c r="J515" s="131">
        <f t="shared" si="196"/>
        <v>1595.0277279208092</v>
      </c>
      <c r="K515" s="131">
        <f t="shared" si="196"/>
        <v>1585.9221019208092</v>
      </c>
      <c r="L515" s="131">
        <f t="shared" si="196"/>
        <v>1643.6088603808093</v>
      </c>
      <c r="M515" s="131">
        <f t="shared" si="196"/>
        <v>1633.3635370508091</v>
      </c>
      <c r="N515" s="131">
        <f t="shared" si="196"/>
        <v>1652.3578127608093</v>
      </c>
      <c r="O515" s="131">
        <f t="shared" si="196"/>
        <v>1652.0123628108092</v>
      </c>
      <c r="P515" s="131">
        <f t="shared" si="196"/>
        <v>1643.7284786808091</v>
      </c>
      <c r="Q515" s="131">
        <f t="shared" si="196"/>
        <v>1646.3874053708091</v>
      </c>
      <c r="R515" s="131">
        <f t="shared" si="196"/>
        <v>1641.2120735008093</v>
      </c>
      <c r="S515" s="131">
        <f t="shared" si="196"/>
        <v>1698.7719163808092</v>
      </c>
      <c r="T515" s="131">
        <f t="shared" si="196"/>
        <v>1675.0739900208091</v>
      </c>
      <c r="U515" s="131">
        <f t="shared" si="196"/>
        <v>1681.1788258508091</v>
      </c>
      <c r="V515" s="131">
        <f t="shared" si="196"/>
        <v>1710.1416986208092</v>
      </c>
      <c r="W515" s="131">
        <f t="shared" si="196"/>
        <v>1703.5962380608094</v>
      </c>
      <c r="X515" s="131">
        <f t="shared" si="196"/>
        <v>1667.3932506508093</v>
      </c>
      <c r="Y515" s="131">
        <f t="shared" si="196"/>
        <v>1676.5106319708093</v>
      </c>
    </row>
    <row r="516" spans="1:25" ht="51.75" outlineLevel="2" thickBot="1" x14ac:dyDescent="0.25">
      <c r="A516" s="8" t="s">
        <v>88</v>
      </c>
      <c r="B516" s="134">
        <f>'[2]1'!$A$6</f>
        <v>874.64299333999998</v>
      </c>
      <c r="C516" s="135">
        <f>'[2]1'!$B$6</f>
        <v>928.28445263000003</v>
      </c>
      <c r="D516" s="135">
        <f>'[2]1'!$C$6</f>
        <v>961.46840457999997</v>
      </c>
      <c r="E516" s="135">
        <f>'[2]1'!$D$6</f>
        <v>971.39896163000003</v>
      </c>
      <c r="F516" s="135">
        <f>'[2]1'!$E$6</f>
        <v>972.14304884000001</v>
      </c>
      <c r="G516" s="135">
        <f>'[2]1'!$F$6</f>
        <v>969.39412749999997</v>
      </c>
      <c r="H516" s="135">
        <f>'[2]1'!$G$6</f>
        <v>902.93635029999996</v>
      </c>
      <c r="I516" s="135">
        <f>'[2]1'!$H$6</f>
        <v>830.76104929999997</v>
      </c>
      <c r="J516" s="135">
        <f>'[2]1'!$I$6</f>
        <v>817.69453284999997</v>
      </c>
      <c r="K516" s="135">
        <f>'[2]1'!$J$6</f>
        <v>808.58890684999994</v>
      </c>
      <c r="L516" s="135">
        <f>'[2]1'!$K$6</f>
        <v>866.27566531000002</v>
      </c>
      <c r="M516" s="135">
        <f>'[2]1'!$L$6</f>
        <v>856.03034198</v>
      </c>
      <c r="N516" s="135">
        <f>'[2]1'!$M$6</f>
        <v>875.02461769000001</v>
      </c>
      <c r="O516" s="135">
        <f>'[2]1'!$N$6</f>
        <v>874.67916774000003</v>
      </c>
      <c r="P516" s="135">
        <f>'[2]1'!$O$6</f>
        <v>866.39528360999998</v>
      </c>
      <c r="Q516" s="135">
        <f>'[2]1'!$P$6</f>
        <v>869.05421030000002</v>
      </c>
      <c r="R516" s="135">
        <f>'[2]1'!$Q$6</f>
        <v>863.87887842999999</v>
      </c>
      <c r="S516" s="135">
        <f>'[2]1'!$R$6</f>
        <v>921.43872131000001</v>
      </c>
      <c r="T516" s="135">
        <f>'[2]1'!$S$6</f>
        <v>897.74079495000001</v>
      </c>
      <c r="U516" s="135">
        <f>'[2]1'!$T$6</f>
        <v>903.84563077999996</v>
      </c>
      <c r="V516" s="135">
        <f>'[2]1'!$U$6</f>
        <v>932.80850354999995</v>
      </c>
      <c r="W516" s="135">
        <f>'[2]1'!$V$6</f>
        <v>926.26304299000003</v>
      </c>
      <c r="X516" s="135">
        <f>'[2]1'!$W$6</f>
        <v>890.06005558000004</v>
      </c>
      <c r="Y516" s="136">
        <f>'[2]1'!$X$6</f>
        <v>899.17743689999998</v>
      </c>
    </row>
    <row r="517" spans="1:25" ht="15" outlineLevel="2" thickBot="1" x14ac:dyDescent="0.25">
      <c r="A517" s="8" t="s">
        <v>57</v>
      </c>
      <c r="B517" s="134">
        <v>536.13</v>
      </c>
      <c r="C517" s="135">
        <v>536.13</v>
      </c>
      <c r="D517" s="135">
        <v>536.13</v>
      </c>
      <c r="E517" s="135">
        <v>536.13</v>
      </c>
      <c r="F517" s="135">
        <v>536.13</v>
      </c>
      <c r="G517" s="135">
        <v>536.13</v>
      </c>
      <c r="H517" s="135">
        <v>536.13</v>
      </c>
      <c r="I517" s="135">
        <v>536.13</v>
      </c>
      <c r="J517" s="135">
        <v>536.13</v>
      </c>
      <c r="K517" s="135">
        <v>536.13</v>
      </c>
      <c r="L517" s="135">
        <v>536.13</v>
      </c>
      <c r="M517" s="135">
        <v>536.13</v>
      </c>
      <c r="N517" s="135">
        <v>536.13</v>
      </c>
      <c r="O517" s="135">
        <v>536.13</v>
      </c>
      <c r="P517" s="135">
        <v>536.13</v>
      </c>
      <c r="Q517" s="135">
        <v>536.13</v>
      </c>
      <c r="R517" s="135">
        <v>536.13</v>
      </c>
      <c r="S517" s="135">
        <v>536.13</v>
      </c>
      <c r="T517" s="135">
        <v>536.13</v>
      </c>
      <c r="U517" s="135">
        <v>536.13</v>
      </c>
      <c r="V517" s="135">
        <v>536.13</v>
      </c>
      <c r="W517" s="135">
        <v>536.13</v>
      </c>
      <c r="X517" s="135">
        <v>536.13</v>
      </c>
      <c r="Y517" s="136">
        <v>536.13</v>
      </c>
    </row>
    <row r="518" spans="1:25" ht="26.25" outlineLevel="2" thickBot="1" x14ac:dyDescent="0.25">
      <c r="A518" s="8" t="s">
        <v>84</v>
      </c>
      <c r="B518" s="134">
        <f t="shared" ref="B518:Y518" si="197">458.79/2</f>
        <v>229.39500000000001</v>
      </c>
      <c r="C518" s="135">
        <f t="shared" si="197"/>
        <v>229.39500000000001</v>
      </c>
      <c r="D518" s="135">
        <f t="shared" si="197"/>
        <v>229.39500000000001</v>
      </c>
      <c r="E518" s="135">
        <f t="shared" si="197"/>
        <v>229.39500000000001</v>
      </c>
      <c r="F518" s="135">
        <f t="shared" si="197"/>
        <v>229.39500000000001</v>
      </c>
      <c r="G518" s="135">
        <f t="shared" si="197"/>
        <v>229.39500000000001</v>
      </c>
      <c r="H518" s="135">
        <f t="shared" si="197"/>
        <v>229.39500000000001</v>
      </c>
      <c r="I518" s="135">
        <f t="shared" si="197"/>
        <v>229.39500000000001</v>
      </c>
      <c r="J518" s="135">
        <f t="shared" si="197"/>
        <v>229.39500000000001</v>
      </c>
      <c r="K518" s="135">
        <f t="shared" si="197"/>
        <v>229.39500000000001</v>
      </c>
      <c r="L518" s="135">
        <f t="shared" si="197"/>
        <v>229.39500000000001</v>
      </c>
      <c r="M518" s="135">
        <f t="shared" si="197"/>
        <v>229.39500000000001</v>
      </c>
      <c r="N518" s="135">
        <f t="shared" si="197"/>
        <v>229.39500000000001</v>
      </c>
      <c r="O518" s="135">
        <f t="shared" si="197"/>
        <v>229.39500000000001</v>
      </c>
      <c r="P518" s="135">
        <f t="shared" si="197"/>
        <v>229.39500000000001</v>
      </c>
      <c r="Q518" s="135">
        <f t="shared" si="197"/>
        <v>229.39500000000001</v>
      </c>
      <c r="R518" s="135">
        <f t="shared" si="197"/>
        <v>229.39500000000001</v>
      </c>
      <c r="S518" s="135">
        <f t="shared" si="197"/>
        <v>229.39500000000001</v>
      </c>
      <c r="T518" s="135">
        <f t="shared" si="197"/>
        <v>229.39500000000001</v>
      </c>
      <c r="U518" s="135">
        <f t="shared" si="197"/>
        <v>229.39500000000001</v>
      </c>
      <c r="V518" s="135">
        <f t="shared" si="197"/>
        <v>229.39500000000001</v>
      </c>
      <c r="W518" s="135">
        <f t="shared" si="197"/>
        <v>229.39500000000001</v>
      </c>
      <c r="X518" s="135">
        <f t="shared" si="197"/>
        <v>229.39500000000001</v>
      </c>
      <c r="Y518" s="136">
        <f t="shared" si="197"/>
        <v>229.39500000000001</v>
      </c>
    </row>
    <row r="519" spans="1:25" ht="15" outlineLevel="2" thickBot="1" x14ac:dyDescent="0.25">
      <c r="A519" s="8" t="s">
        <v>59</v>
      </c>
      <c r="B519" s="134">
        <f>'[3]ВЭК 4 цк'!$H$4</f>
        <v>11.808195070809274</v>
      </c>
      <c r="C519" s="135">
        <f>'[3]ВЭК 4 цк'!$H$4</f>
        <v>11.808195070809274</v>
      </c>
      <c r="D519" s="135">
        <f>'[3]ВЭК 4 цк'!$H$4</f>
        <v>11.808195070809274</v>
      </c>
      <c r="E519" s="135">
        <f>'[3]ВЭК 4 цк'!$H$4</f>
        <v>11.808195070809274</v>
      </c>
      <c r="F519" s="135">
        <f>'[3]ВЭК 4 цк'!$H$4</f>
        <v>11.808195070809274</v>
      </c>
      <c r="G519" s="135">
        <f>'[3]ВЭК 4 цк'!$H$4</f>
        <v>11.808195070809274</v>
      </c>
      <c r="H519" s="135">
        <f>'[3]ВЭК 4 цк'!$H$4</f>
        <v>11.808195070809274</v>
      </c>
      <c r="I519" s="135">
        <f>'[3]ВЭК 4 цк'!$H$4</f>
        <v>11.808195070809274</v>
      </c>
      <c r="J519" s="135">
        <f>'[3]ВЭК 4 цк'!$H$4</f>
        <v>11.808195070809274</v>
      </c>
      <c r="K519" s="135">
        <f>'[3]ВЭК 4 цк'!$H$4</f>
        <v>11.808195070809274</v>
      </c>
      <c r="L519" s="135">
        <f>'[3]ВЭК 4 цк'!$H$4</f>
        <v>11.808195070809274</v>
      </c>
      <c r="M519" s="135">
        <f>'[3]ВЭК 4 цк'!$H$4</f>
        <v>11.808195070809274</v>
      </c>
      <c r="N519" s="135">
        <f>'[3]ВЭК 4 цк'!$H$4</f>
        <v>11.808195070809274</v>
      </c>
      <c r="O519" s="135">
        <f>'[3]ВЭК 4 цк'!$H$4</f>
        <v>11.808195070809274</v>
      </c>
      <c r="P519" s="135">
        <f>'[3]ВЭК 4 цк'!$H$4</f>
        <v>11.808195070809274</v>
      </c>
      <c r="Q519" s="135">
        <f>'[3]ВЭК 4 цк'!$H$4</f>
        <v>11.808195070809274</v>
      </c>
      <c r="R519" s="135">
        <f>'[3]ВЭК 4 цк'!$H$4</f>
        <v>11.808195070809274</v>
      </c>
      <c r="S519" s="135">
        <f>'[3]ВЭК 4 цк'!$H$4</f>
        <v>11.808195070809274</v>
      </c>
      <c r="T519" s="135">
        <f>'[3]ВЭК 4 цк'!$H$4</f>
        <v>11.808195070809274</v>
      </c>
      <c r="U519" s="135">
        <f>'[3]ВЭК 4 цк'!$H$4</f>
        <v>11.808195070809274</v>
      </c>
      <c r="V519" s="135">
        <f>'[3]ВЭК 4 цк'!$H$4</f>
        <v>11.808195070809274</v>
      </c>
      <c r="W519" s="135">
        <f>'[3]ВЭК 4 цк'!$H$4</f>
        <v>11.808195070809274</v>
      </c>
      <c r="X519" s="135">
        <f>'[3]ВЭК 4 цк'!$H$4</f>
        <v>11.808195070809274</v>
      </c>
      <c r="Y519" s="136">
        <f>'[3]ВЭК 4 цк'!$H$4</f>
        <v>11.808195070809274</v>
      </c>
    </row>
    <row r="520" spans="1:25" ht="19.5" customHeight="1" thickBot="1" x14ac:dyDescent="0.25">
      <c r="A520" s="18">
        <v>7</v>
      </c>
      <c r="B520" s="131">
        <f t="shared" ref="B520:Y520" si="198">B521+B522+B523+B524</f>
        <v>1751.8876597308092</v>
      </c>
      <c r="C520" s="131">
        <f t="shared" si="198"/>
        <v>1812.6325578108094</v>
      </c>
      <c r="D520" s="131">
        <f t="shared" si="198"/>
        <v>1854.6972331108091</v>
      </c>
      <c r="E520" s="131">
        <f t="shared" si="198"/>
        <v>1868.9861415308092</v>
      </c>
      <c r="F520" s="131">
        <f t="shared" si="198"/>
        <v>1859.7610120008094</v>
      </c>
      <c r="G520" s="131">
        <f t="shared" si="198"/>
        <v>1857.4766920008092</v>
      </c>
      <c r="H520" s="131">
        <f t="shared" si="198"/>
        <v>1795.8228297708092</v>
      </c>
      <c r="I520" s="131">
        <f t="shared" si="198"/>
        <v>1703.3822897208092</v>
      </c>
      <c r="J520" s="131">
        <f t="shared" si="198"/>
        <v>1676.6932695708092</v>
      </c>
      <c r="K520" s="131">
        <f t="shared" si="198"/>
        <v>1633.6158857708092</v>
      </c>
      <c r="L520" s="131">
        <f t="shared" si="198"/>
        <v>1689.5097055108092</v>
      </c>
      <c r="M520" s="131">
        <f t="shared" si="198"/>
        <v>1637.9742709208092</v>
      </c>
      <c r="N520" s="131">
        <f t="shared" si="198"/>
        <v>1625.2457614508094</v>
      </c>
      <c r="O520" s="131">
        <f t="shared" si="198"/>
        <v>1615.5385698308091</v>
      </c>
      <c r="P520" s="131">
        <f t="shared" si="198"/>
        <v>1630.4269650908091</v>
      </c>
      <c r="Q520" s="131">
        <f t="shared" si="198"/>
        <v>1621.5167417408093</v>
      </c>
      <c r="R520" s="131">
        <f t="shared" si="198"/>
        <v>1622.4214368808093</v>
      </c>
      <c r="S520" s="131">
        <f t="shared" si="198"/>
        <v>1627.9872603208091</v>
      </c>
      <c r="T520" s="131">
        <f t="shared" si="198"/>
        <v>1625.0135723408093</v>
      </c>
      <c r="U520" s="131">
        <f t="shared" si="198"/>
        <v>1627.6625539508091</v>
      </c>
      <c r="V520" s="131">
        <f t="shared" si="198"/>
        <v>1645.6276201508092</v>
      </c>
      <c r="W520" s="131">
        <f t="shared" si="198"/>
        <v>1640.0697703508092</v>
      </c>
      <c r="X520" s="131">
        <f t="shared" si="198"/>
        <v>1777.9226432508092</v>
      </c>
      <c r="Y520" s="131">
        <f t="shared" si="198"/>
        <v>1676.2976350608092</v>
      </c>
    </row>
    <row r="521" spans="1:25" ht="51.75" outlineLevel="2" thickBot="1" x14ac:dyDescent="0.25">
      <c r="A521" s="8" t="s">
        <v>88</v>
      </c>
      <c r="B521" s="134">
        <f>'[2]1'!$A$7</f>
        <v>974.55446466000001</v>
      </c>
      <c r="C521" s="135">
        <f>'[2]1'!$B$7</f>
        <v>1035.2993627400001</v>
      </c>
      <c r="D521" s="135">
        <f>'[2]1'!$C$7</f>
        <v>1077.36403804</v>
      </c>
      <c r="E521" s="135">
        <f>'[2]1'!$D$7</f>
        <v>1091.6529464600001</v>
      </c>
      <c r="F521" s="135">
        <f>'[2]1'!$E$7</f>
        <v>1082.4278169300001</v>
      </c>
      <c r="G521" s="135">
        <f>'[2]1'!$F$7</f>
        <v>1080.1434969300001</v>
      </c>
      <c r="H521" s="135">
        <f>'[2]1'!$G$7</f>
        <v>1018.4896347</v>
      </c>
      <c r="I521" s="135">
        <f>'[2]1'!$H$7</f>
        <v>926.04909465000003</v>
      </c>
      <c r="J521" s="135">
        <f>'[2]1'!$I$7</f>
        <v>899.3600745</v>
      </c>
      <c r="K521" s="135">
        <f>'[2]1'!$J$7</f>
        <v>856.28269069999999</v>
      </c>
      <c r="L521" s="135">
        <f>'[2]1'!$K$7</f>
        <v>912.17651044000002</v>
      </c>
      <c r="M521" s="135">
        <f>'[2]1'!$L$7</f>
        <v>860.64107584999999</v>
      </c>
      <c r="N521" s="135">
        <f>'[2]1'!$M$7</f>
        <v>847.91256638000004</v>
      </c>
      <c r="O521" s="135">
        <f>'[2]1'!$N$7</f>
        <v>838.20537476000004</v>
      </c>
      <c r="P521" s="135">
        <f>'[2]1'!$O$7</f>
        <v>853.09377001999997</v>
      </c>
      <c r="Q521" s="135">
        <f>'[2]1'!$P$7</f>
        <v>844.18354667000006</v>
      </c>
      <c r="R521" s="135">
        <f>'[2]1'!$Q$7</f>
        <v>845.08824181</v>
      </c>
      <c r="S521" s="135">
        <f>'[2]1'!$R$7</f>
        <v>850.65406525000003</v>
      </c>
      <c r="T521" s="135">
        <f>'[2]1'!$S$7</f>
        <v>847.68037727000001</v>
      </c>
      <c r="U521" s="135">
        <f>'[2]1'!$T$7</f>
        <v>850.32935887999997</v>
      </c>
      <c r="V521" s="135">
        <f>'[2]1'!$U$7</f>
        <v>868.29442508</v>
      </c>
      <c r="W521" s="135">
        <f>'[2]1'!$V$7</f>
        <v>862.73657528000001</v>
      </c>
      <c r="X521" s="135">
        <f>'[2]1'!$W$7</f>
        <v>1000.58944818</v>
      </c>
      <c r="Y521" s="136">
        <f>'[2]1'!$X$7</f>
        <v>898.96443998999996</v>
      </c>
    </row>
    <row r="522" spans="1:25" ht="15" outlineLevel="2" thickBot="1" x14ac:dyDescent="0.25">
      <c r="A522" s="8" t="s">
        <v>57</v>
      </c>
      <c r="B522" s="134">
        <v>536.13</v>
      </c>
      <c r="C522" s="135">
        <v>536.13</v>
      </c>
      <c r="D522" s="135">
        <v>536.13</v>
      </c>
      <c r="E522" s="135">
        <v>536.13</v>
      </c>
      <c r="F522" s="135">
        <v>536.13</v>
      </c>
      <c r="G522" s="135">
        <v>536.13</v>
      </c>
      <c r="H522" s="135">
        <v>536.13</v>
      </c>
      <c r="I522" s="135">
        <v>536.13</v>
      </c>
      <c r="J522" s="135">
        <v>536.13</v>
      </c>
      <c r="K522" s="135">
        <v>536.13</v>
      </c>
      <c r="L522" s="135">
        <v>536.13</v>
      </c>
      <c r="M522" s="135">
        <v>536.13</v>
      </c>
      <c r="N522" s="135">
        <v>536.13</v>
      </c>
      <c r="O522" s="135">
        <v>536.13</v>
      </c>
      <c r="P522" s="135">
        <v>536.13</v>
      </c>
      <c r="Q522" s="135">
        <v>536.13</v>
      </c>
      <c r="R522" s="135">
        <v>536.13</v>
      </c>
      <c r="S522" s="135">
        <v>536.13</v>
      </c>
      <c r="T522" s="135">
        <v>536.13</v>
      </c>
      <c r="U522" s="135">
        <v>536.13</v>
      </c>
      <c r="V522" s="135">
        <v>536.13</v>
      </c>
      <c r="W522" s="135">
        <v>536.13</v>
      </c>
      <c r="X522" s="135">
        <v>536.13</v>
      </c>
      <c r="Y522" s="136">
        <v>536.13</v>
      </c>
    </row>
    <row r="523" spans="1:25" ht="26.25" outlineLevel="2" thickBot="1" x14ac:dyDescent="0.25">
      <c r="A523" s="8" t="s">
        <v>84</v>
      </c>
      <c r="B523" s="134">
        <f t="shared" ref="B523:Y523" si="199">458.79/2</f>
        <v>229.39500000000001</v>
      </c>
      <c r="C523" s="135">
        <f t="shared" si="199"/>
        <v>229.39500000000001</v>
      </c>
      <c r="D523" s="135">
        <f t="shared" si="199"/>
        <v>229.39500000000001</v>
      </c>
      <c r="E523" s="135">
        <f t="shared" si="199"/>
        <v>229.39500000000001</v>
      </c>
      <c r="F523" s="135">
        <f t="shared" si="199"/>
        <v>229.39500000000001</v>
      </c>
      <c r="G523" s="135">
        <f t="shared" si="199"/>
        <v>229.39500000000001</v>
      </c>
      <c r="H523" s="135">
        <f t="shared" si="199"/>
        <v>229.39500000000001</v>
      </c>
      <c r="I523" s="135">
        <f t="shared" si="199"/>
        <v>229.39500000000001</v>
      </c>
      <c r="J523" s="135">
        <f t="shared" si="199"/>
        <v>229.39500000000001</v>
      </c>
      <c r="K523" s="135">
        <f t="shared" si="199"/>
        <v>229.39500000000001</v>
      </c>
      <c r="L523" s="135">
        <f t="shared" si="199"/>
        <v>229.39500000000001</v>
      </c>
      <c r="M523" s="135">
        <f t="shared" si="199"/>
        <v>229.39500000000001</v>
      </c>
      <c r="N523" s="135">
        <f t="shared" si="199"/>
        <v>229.39500000000001</v>
      </c>
      <c r="O523" s="135">
        <f t="shared" si="199"/>
        <v>229.39500000000001</v>
      </c>
      <c r="P523" s="135">
        <f t="shared" si="199"/>
        <v>229.39500000000001</v>
      </c>
      <c r="Q523" s="135">
        <f t="shared" si="199"/>
        <v>229.39500000000001</v>
      </c>
      <c r="R523" s="135">
        <f t="shared" si="199"/>
        <v>229.39500000000001</v>
      </c>
      <c r="S523" s="135">
        <f t="shared" si="199"/>
        <v>229.39500000000001</v>
      </c>
      <c r="T523" s="135">
        <f t="shared" si="199"/>
        <v>229.39500000000001</v>
      </c>
      <c r="U523" s="135">
        <f t="shared" si="199"/>
        <v>229.39500000000001</v>
      </c>
      <c r="V523" s="135">
        <f t="shared" si="199"/>
        <v>229.39500000000001</v>
      </c>
      <c r="W523" s="135">
        <f t="shared" si="199"/>
        <v>229.39500000000001</v>
      </c>
      <c r="X523" s="135">
        <f t="shared" si="199"/>
        <v>229.39500000000001</v>
      </c>
      <c r="Y523" s="136">
        <f t="shared" si="199"/>
        <v>229.39500000000001</v>
      </c>
    </row>
    <row r="524" spans="1:25" ht="15" outlineLevel="2" thickBot="1" x14ac:dyDescent="0.25">
      <c r="A524" s="8" t="s">
        <v>59</v>
      </c>
      <c r="B524" s="134">
        <f>'[3]ВЭК 4 цк'!$H$4</f>
        <v>11.808195070809274</v>
      </c>
      <c r="C524" s="135">
        <f>'[3]ВЭК 4 цк'!$H$4</f>
        <v>11.808195070809274</v>
      </c>
      <c r="D524" s="135">
        <f>'[3]ВЭК 4 цк'!$H$4</f>
        <v>11.808195070809274</v>
      </c>
      <c r="E524" s="135">
        <f>'[3]ВЭК 4 цк'!$H$4</f>
        <v>11.808195070809274</v>
      </c>
      <c r="F524" s="135">
        <f>'[3]ВЭК 4 цк'!$H$4</f>
        <v>11.808195070809274</v>
      </c>
      <c r="G524" s="135">
        <f>'[3]ВЭК 4 цк'!$H$4</f>
        <v>11.808195070809274</v>
      </c>
      <c r="H524" s="135">
        <f>'[3]ВЭК 4 цк'!$H$4</f>
        <v>11.808195070809274</v>
      </c>
      <c r="I524" s="135">
        <f>'[3]ВЭК 4 цк'!$H$4</f>
        <v>11.808195070809274</v>
      </c>
      <c r="J524" s="135">
        <f>'[3]ВЭК 4 цк'!$H$4</f>
        <v>11.808195070809274</v>
      </c>
      <c r="K524" s="135">
        <f>'[3]ВЭК 4 цк'!$H$4</f>
        <v>11.808195070809274</v>
      </c>
      <c r="L524" s="135">
        <f>'[3]ВЭК 4 цк'!$H$4</f>
        <v>11.808195070809274</v>
      </c>
      <c r="M524" s="135">
        <f>'[3]ВЭК 4 цк'!$H$4</f>
        <v>11.808195070809274</v>
      </c>
      <c r="N524" s="135">
        <f>'[3]ВЭК 4 цк'!$H$4</f>
        <v>11.808195070809274</v>
      </c>
      <c r="O524" s="135">
        <f>'[3]ВЭК 4 цк'!$H$4</f>
        <v>11.808195070809274</v>
      </c>
      <c r="P524" s="135">
        <f>'[3]ВЭК 4 цк'!$H$4</f>
        <v>11.808195070809274</v>
      </c>
      <c r="Q524" s="135">
        <f>'[3]ВЭК 4 цк'!$H$4</f>
        <v>11.808195070809274</v>
      </c>
      <c r="R524" s="135">
        <f>'[3]ВЭК 4 цк'!$H$4</f>
        <v>11.808195070809274</v>
      </c>
      <c r="S524" s="135">
        <f>'[3]ВЭК 4 цк'!$H$4</f>
        <v>11.808195070809274</v>
      </c>
      <c r="T524" s="135">
        <f>'[3]ВЭК 4 цк'!$H$4</f>
        <v>11.808195070809274</v>
      </c>
      <c r="U524" s="135">
        <f>'[3]ВЭК 4 цк'!$H$4</f>
        <v>11.808195070809274</v>
      </c>
      <c r="V524" s="135">
        <f>'[3]ВЭК 4 цк'!$H$4</f>
        <v>11.808195070809274</v>
      </c>
      <c r="W524" s="135">
        <f>'[3]ВЭК 4 цк'!$H$4</f>
        <v>11.808195070809274</v>
      </c>
      <c r="X524" s="135">
        <f>'[3]ВЭК 4 цк'!$H$4</f>
        <v>11.808195070809274</v>
      </c>
      <c r="Y524" s="136">
        <f>'[3]ВЭК 4 цк'!$H$4</f>
        <v>11.808195070809274</v>
      </c>
    </row>
    <row r="525" spans="1:25" ht="19.5" customHeight="1" thickBot="1" x14ac:dyDescent="0.25">
      <c r="A525" s="18">
        <v>8</v>
      </c>
      <c r="B525" s="131">
        <f t="shared" ref="B525:Y525" si="200">B526+B527+B528+B529</f>
        <v>1767.8589533008092</v>
      </c>
      <c r="C525" s="131">
        <f t="shared" si="200"/>
        <v>1838.1455692108093</v>
      </c>
      <c r="D525" s="131">
        <f t="shared" si="200"/>
        <v>1895.1365024308093</v>
      </c>
      <c r="E525" s="131">
        <f t="shared" si="200"/>
        <v>1858.9275893808094</v>
      </c>
      <c r="F525" s="131">
        <f t="shared" si="200"/>
        <v>1874.6746201308092</v>
      </c>
      <c r="G525" s="131">
        <f t="shared" si="200"/>
        <v>1854.3600508608092</v>
      </c>
      <c r="H525" s="131">
        <f t="shared" si="200"/>
        <v>1791.8389593608092</v>
      </c>
      <c r="I525" s="131">
        <f t="shared" si="200"/>
        <v>1695.4929511008093</v>
      </c>
      <c r="J525" s="131">
        <f t="shared" si="200"/>
        <v>1619.2075625008092</v>
      </c>
      <c r="K525" s="131">
        <f t="shared" si="200"/>
        <v>1627.3864404508092</v>
      </c>
      <c r="L525" s="131">
        <f t="shared" si="200"/>
        <v>1643.1137787308094</v>
      </c>
      <c r="M525" s="131">
        <f t="shared" si="200"/>
        <v>1653.6406805008091</v>
      </c>
      <c r="N525" s="131">
        <f t="shared" si="200"/>
        <v>1655.1091939708092</v>
      </c>
      <c r="O525" s="131">
        <f t="shared" si="200"/>
        <v>1644.0972985208091</v>
      </c>
      <c r="P525" s="131">
        <f t="shared" si="200"/>
        <v>1644.8850510408092</v>
      </c>
      <c r="Q525" s="131">
        <f t="shared" si="200"/>
        <v>1656.0610104408092</v>
      </c>
      <c r="R525" s="131">
        <f t="shared" si="200"/>
        <v>1660.0731917708092</v>
      </c>
      <c r="S525" s="131">
        <f t="shared" si="200"/>
        <v>1658.6668914008092</v>
      </c>
      <c r="T525" s="131">
        <f t="shared" si="200"/>
        <v>1660.7580174908094</v>
      </c>
      <c r="U525" s="131">
        <f t="shared" si="200"/>
        <v>1643.7792797208092</v>
      </c>
      <c r="V525" s="131">
        <f t="shared" si="200"/>
        <v>1651.6140341708092</v>
      </c>
      <c r="W525" s="131">
        <f t="shared" si="200"/>
        <v>1646.1119018608092</v>
      </c>
      <c r="X525" s="131">
        <f t="shared" si="200"/>
        <v>1622.3737799808091</v>
      </c>
      <c r="Y525" s="131">
        <f t="shared" si="200"/>
        <v>1655.1797043408092</v>
      </c>
    </row>
    <row r="526" spans="1:25" ht="51.75" outlineLevel="2" thickBot="1" x14ac:dyDescent="0.25">
      <c r="A526" s="8" t="s">
        <v>88</v>
      </c>
      <c r="B526" s="134">
        <f>'[2]1'!$A$8</f>
        <v>990.52575822999995</v>
      </c>
      <c r="C526" s="135">
        <f>'[2]1'!$B$8</f>
        <v>1060.81237414</v>
      </c>
      <c r="D526" s="135">
        <f>'[2]1'!$C$8</f>
        <v>1117.80330736</v>
      </c>
      <c r="E526" s="135">
        <f>'[2]1'!$D$8</f>
        <v>1081.5943943100001</v>
      </c>
      <c r="F526" s="135">
        <f>'[2]1'!$E$8</f>
        <v>1097.3414250599999</v>
      </c>
      <c r="G526" s="135">
        <f>'[2]1'!$F$8</f>
        <v>1077.0268557899999</v>
      </c>
      <c r="H526" s="135">
        <f>'[2]1'!$G$8</f>
        <v>1014.50576429</v>
      </c>
      <c r="I526" s="135">
        <f>'[2]1'!$H$8</f>
        <v>918.15975603000004</v>
      </c>
      <c r="J526" s="135">
        <f>'[2]1'!$I$8</f>
        <v>841.87436743000001</v>
      </c>
      <c r="K526" s="135">
        <f>'[2]1'!$J$8</f>
        <v>850.05324538000002</v>
      </c>
      <c r="L526" s="135">
        <f>'[2]1'!$K$8</f>
        <v>865.78058366000005</v>
      </c>
      <c r="M526" s="135">
        <f>'[2]1'!$L$8</f>
        <v>876.30748543000004</v>
      </c>
      <c r="N526" s="135">
        <f>'[2]1'!$M$8</f>
        <v>877.77599889999999</v>
      </c>
      <c r="O526" s="135">
        <f>'[2]1'!$N$8</f>
        <v>866.76410344999999</v>
      </c>
      <c r="P526" s="135">
        <f>'[2]1'!$O$8</f>
        <v>867.55185597000002</v>
      </c>
      <c r="Q526" s="135">
        <f>'[2]1'!$P$8</f>
        <v>878.72781537000003</v>
      </c>
      <c r="R526" s="135">
        <f>'[2]1'!$Q$8</f>
        <v>882.73999670000001</v>
      </c>
      <c r="S526" s="135">
        <f>'[2]1'!$R$8</f>
        <v>881.33369632999995</v>
      </c>
      <c r="T526" s="135">
        <f>'[2]1'!$S$8</f>
        <v>883.42482242000005</v>
      </c>
      <c r="U526" s="135">
        <f>'[2]1'!$T$8</f>
        <v>866.44608464999999</v>
      </c>
      <c r="V526" s="135">
        <f>'[2]1'!$U$8</f>
        <v>874.28083909999998</v>
      </c>
      <c r="W526" s="135">
        <f>'[2]1'!$V$8</f>
        <v>868.77870679</v>
      </c>
      <c r="X526" s="135">
        <f>'[2]1'!$W$8</f>
        <v>845.04058491000001</v>
      </c>
      <c r="Y526" s="136">
        <f>'[2]1'!$X$8</f>
        <v>877.84650926999996</v>
      </c>
    </row>
    <row r="527" spans="1:25" ht="15" outlineLevel="2" thickBot="1" x14ac:dyDescent="0.25">
      <c r="A527" s="8" t="s">
        <v>57</v>
      </c>
      <c r="B527" s="134">
        <v>536.13</v>
      </c>
      <c r="C527" s="135">
        <v>536.13</v>
      </c>
      <c r="D527" s="135">
        <v>536.13</v>
      </c>
      <c r="E527" s="135">
        <v>536.13</v>
      </c>
      <c r="F527" s="135">
        <v>536.13</v>
      </c>
      <c r="G527" s="135">
        <v>536.13</v>
      </c>
      <c r="H527" s="135">
        <v>536.13</v>
      </c>
      <c r="I527" s="135">
        <v>536.13</v>
      </c>
      <c r="J527" s="135">
        <v>536.13</v>
      </c>
      <c r="K527" s="135">
        <v>536.13</v>
      </c>
      <c r="L527" s="135">
        <v>536.13</v>
      </c>
      <c r="M527" s="135">
        <v>536.13</v>
      </c>
      <c r="N527" s="135">
        <v>536.13</v>
      </c>
      <c r="O527" s="135">
        <v>536.13</v>
      </c>
      <c r="P527" s="135">
        <v>536.13</v>
      </c>
      <c r="Q527" s="135">
        <v>536.13</v>
      </c>
      <c r="R527" s="135">
        <v>536.13</v>
      </c>
      <c r="S527" s="135">
        <v>536.13</v>
      </c>
      <c r="T527" s="135">
        <v>536.13</v>
      </c>
      <c r="U527" s="135">
        <v>536.13</v>
      </c>
      <c r="V527" s="135">
        <v>536.13</v>
      </c>
      <c r="W527" s="135">
        <v>536.13</v>
      </c>
      <c r="X527" s="135">
        <v>536.13</v>
      </c>
      <c r="Y527" s="136">
        <v>536.13</v>
      </c>
    </row>
    <row r="528" spans="1:25" ht="26.25" outlineLevel="2" thickBot="1" x14ac:dyDescent="0.25">
      <c r="A528" s="8" t="s">
        <v>84</v>
      </c>
      <c r="B528" s="134">
        <f t="shared" ref="B528:Y528" si="201">458.79/2</f>
        <v>229.39500000000001</v>
      </c>
      <c r="C528" s="135">
        <f t="shared" si="201"/>
        <v>229.39500000000001</v>
      </c>
      <c r="D528" s="135">
        <f t="shared" si="201"/>
        <v>229.39500000000001</v>
      </c>
      <c r="E528" s="135">
        <f t="shared" si="201"/>
        <v>229.39500000000001</v>
      </c>
      <c r="F528" s="135">
        <f t="shared" si="201"/>
        <v>229.39500000000001</v>
      </c>
      <c r="G528" s="135">
        <f t="shared" si="201"/>
        <v>229.39500000000001</v>
      </c>
      <c r="H528" s="135">
        <f t="shared" si="201"/>
        <v>229.39500000000001</v>
      </c>
      <c r="I528" s="135">
        <f t="shared" si="201"/>
        <v>229.39500000000001</v>
      </c>
      <c r="J528" s="135">
        <f t="shared" si="201"/>
        <v>229.39500000000001</v>
      </c>
      <c r="K528" s="135">
        <f t="shared" si="201"/>
        <v>229.39500000000001</v>
      </c>
      <c r="L528" s="135">
        <f t="shared" si="201"/>
        <v>229.39500000000001</v>
      </c>
      <c r="M528" s="135">
        <f t="shared" si="201"/>
        <v>229.39500000000001</v>
      </c>
      <c r="N528" s="135">
        <f t="shared" si="201"/>
        <v>229.39500000000001</v>
      </c>
      <c r="O528" s="135">
        <f t="shared" si="201"/>
        <v>229.39500000000001</v>
      </c>
      <c r="P528" s="135">
        <f t="shared" si="201"/>
        <v>229.39500000000001</v>
      </c>
      <c r="Q528" s="135">
        <f t="shared" si="201"/>
        <v>229.39500000000001</v>
      </c>
      <c r="R528" s="135">
        <f t="shared" si="201"/>
        <v>229.39500000000001</v>
      </c>
      <c r="S528" s="135">
        <f t="shared" si="201"/>
        <v>229.39500000000001</v>
      </c>
      <c r="T528" s="135">
        <f t="shared" si="201"/>
        <v>229.39500000000001</v>
      </c>
      <c r="U528" s="135">
        <f t="shared" si="201"/>
        <v>229.39500000000001</v>
      </c>
      <c r="V528" s="135">
        <f t="shared" si="201"/>
        <v>229.39500000000001</v>
      </c>
      <c r="W528" s="135">
        <f t="shared" si="201"/>
        <v>229.39500000000001</v>
      </c>
      <c r="X528" s="135">
        <f t="shared" si="201"/>
        <v>229.39500000000001</v>
      </c>
      <c r="Y528" s="136">
        <f t="shared" si="201"/>
        <v>229.39500000000001</v>
      </c>
    </row>
    <row r="529" spans="1:25" ht="15" outlineLevel="2" thickBot="1" x14ac:dyDescent="0.25">
      <c r="A529" s="8" t="s">
        <v>59</v>
      </c>
      <c r="B529" s="134">
        <f>'[3]ВЭК 4 цк'!$H$4</f>
        <v>11.808195070809274</v>
      </c>
      <c r="C529" s="135">
        <f>'[3]ВЭК 4 цк'!$H$4</f>
        <v>11.808195070809274</v>
      </c>
      <c r="D529" s="135">
        <f>'[3]ВЭК 4 цк'!$H$4</f>
        <v>11.808195070809274</v>
      </c>
      <c r="E529" s="135">
        <f>'[3]ВЭК 4 цк'!$H$4</f>
        <v>11.808195070809274</v>
      </c>
      <c r="F529" s="135">
        <f>'[3]ВЭК 4 цк'!$H$4</f>
        <v>11.808195070809274</v>
      </c>
      <c r="G529" s="135">
        <f>'[3]ВЭК 4 цк'!$H$4</f>
        <v>11.808195070809274</v>
      </c>
      <c r="H529" s="135">
        <f>'[3]ВЭК 4 цк'!$H$4</f>
        <v>11.808195070809274</v>
      </c>
      <c r="I529" s="135">
        <f>'[3]ВЭК 4 цк'!$H$4</f>
        <v>11.808195070809274</v>
      </c>
      <c r="J529" s="135">
        <f>'[3]ВЭК 4 цк'!$H$4</f>
        <v>11.808195070809274</v>
      </c>
      <c r="K529" s="135">
        <f>'[3]ВЭК 4 цк'!$H$4</f>
        <v>11.808195070809274</v>
      </c>
      <c r="L529" s="135">
        <f>'[3]ВЭК 4 цк'!$H$4</f>
        <v>11.808195070809274</v>
      </c>
      <c r="M529" s="135">
        <f>'[3]ВЭК 4 цк'!$H$4</f>
        <v>11.808195070809274</v>
      </c>
      <c r="N529" s="135">
        <f>'[3]ВЭК 4 цк'!$H$4</f>
        <v>11.808195070809274</v>
      </c>
      <c r="O529" s="135">
        <f>'[3]ВЭК 4 цк'!$H$4</f>
        <v>11.808195070809274</v>
      </c>
      <c r="P529" s="135">
        <f>'[3]ВЭК 4 цк'!$H$4</f>
        <v>11.808195070809274</v>
      </c>
      <c r="Q529" s="135">
        <f>'[3]ВЭК 4 цк'!$H$4</f>
        <v>11.808195070809274</v>
      </c>
      <c r="R529" s="135">
        <f>'[3]ВЭК 4 цк'!$H$4</f>
        <v>11.808195070809274</v>
      </c>
      <c r="S529" s="135">
        <f>'[3]ВЭК 4 цк'!$H$4</f>
        <v>11.808195070809274</v>
      </c>
      <c r="T529" s="135">
        <f>'[3]ВЭК 4 цк'!$H$4</f>
        <v>11.808195070809274</v>
      </c>
      <c r="U529" s="135">
        <f>'[3]ВЭК 4 цк'!$H$4</f>
        <v>11.808195070809274</v>
      </c>
      <c r="V529" s="135">
        <f>'[3]ВЭК 4 цк'!$H$4</f>
        <v>11.808195070809274</v>
      </c>
      <c r="W529" s="135">
        <f>'[3]ВЭК 4 цк'!$H$4</f>
        <v>11.808195070809274</v>
      </c>
      <c r="X529" s="135">
        <f>'[3]ВЭК 4 цк'!$H$4</f>
        <v>11.808195070809274</v>
      </c>
      <c r="Y529" s="136">
        <f>'[3]ВЭК 4 цк'!$H$4</f>
        <v>11.808195070809274</v>
      </c>
    </row>
    <row r="530" spans="1:25" ht="19.5" customHeight="1" thickBot="1" x14ac:dyDescent="0.25">
      <c r="A530" s="18">
        <v>9</v>
      </c>
      <c r="B530" s="131">
        <f t="shared" ref="B530:Y530" si="202">B531+B532+B533+B534</f>
        <v>1726.4354744508091</v>
      </c>
      <c r="C530" s="131">
        <f t="shared" si="202"/>
        <v>1772.6057322008091</v>
      </c>
      <c r="D530" s="131">
        <f t="shared" si="202"/>
        <v>1832.625050440809</v>
      </c>
      <c r="E530" s="131">
        <f t="shared" si="202"/>
        <v>1849.8020851308092</v>
      </c>
      <c r="F530" s="131">
        <f t="shared" si="202"/>
        <v>1850.6126105408093</v>
      </c>
      <c r="G530" s="131">
        <f t="shared" si="202"/>
        <v>1823.1694349708091</v>
      </c>
      <c r="H530" s="131">
        <f t="shared" si="202"/>
        <v>1752.1594046308091</v>
      </c>
      <c r="I530" s="131">
        <f t="shared" si="202"/>
        <v>1697.4228708108092</v>
      </c>
      <c r="J530" s="131">
        <f t="shared" si="202"/>
        <v>1641.0996389908091</v>
      </c>
      <c r="K530" s="131">
        <f t="shared" si="202"/>
        <v>1599.8115571708092</v>
      </c>
      <c r="L530" s="131">
        <f t="shared" si="202"/>
        <v>1583.7418024108092</v>
      </c>
      <c r="M530" s="131">
        <f t="shared" si="202"/>
        <v>1560.0338991508092</v>
      </c>
      <c r="N530" s="131">
        <f t="shared" si="202"/>
        <v>1546.7339057208092</v>
      </c>
      <c r="O530" s="131">
        <f t="shared" si="202"/>
        <v>1544.7965668608092</v>
      </c>
      <c r="P530" s="131">
        <f t="shared" si="202"/>
        <v>1577.6759932208092</v>
      </c>
      <c r="Q530" s="131">
        <f t="shared" si="202"/>
        <v>1579.4557180308093</v>
      </c>
      <c r="R530" s="131">
        <f t="shared" si="202"/>
        <v>1590.3168950308091</v>
      </c>
      <c r="S530" s="131">
        <f t="shared" si="202"/>
        <v>1563.6523581108092</v>
      </c>
      <c r="T530" s="131">
        <f t="shared" si="202"/>
        <v>1562.9166615908093</v>
      </c>
      <c r="U530" s="131">
        <f t="shared" si="202"/>
        <v>1554.2393212808092</v>
      </c>
      <c r="V530" s="131">
        <f t="shared" si="202"/>
        <v>1534.1287764808092</v>
      </c>
      <c r="W530" s="131">
        <f t="shared" si="202"/>
        <v>1534.6378942408091</v>
      </c>
      <c r="X530" s="131">
        <f t="shared" si="202"/>
        <v>1554.9330281308094</v>
      </c>
      <c r="Y530" s="131">
        <f t="shared" si="202"/>
        <v>1626.6494847108092</v>
      </c>
    </row>
    <row r="531" spans="1:25" ht="51.75" outlineLevel="2" thickBot="1" x14ac:dyDescent="0.25">
      <c r="A531" s="8" t="s">
        <v>88</v>
      </c>
      <c r="B531" s="134">
        <f>'[2]1'!$A$9</f>
        <v>949.10227938000003</v>
      </c>
      <c r="C531" s="135">
        <f>'[2]1'!$B$9</f>
        <v>995.27253713000005</v>
      </c>
      <c r="D531" s="135">
        <f>'[2]1'!$C$9</f>
        <v>1055.2918553699999</v>
      </c>
      <c r="E531" s="135">
        <f>'[2]1'!$D$9</f>
        <v>1072.4688900599999</v>
      </c>
      <c r="F531" s="135">
        <f>'[2]1'!$E$9</f>
        <v>1073.27941547</v>
      </c>
      <c r="G531" s="135">
        <f>'[2]1'!$F$9</f>
        <v>1045.8362399</v>
      </c>
      <c r="H531" s="135">
        <f>'[2]1'!$G$9</f>
        <v>974.82620956000005</v>
      </c>
      <c r="I531" s="135">
        <f>'[2]1'!$H$9</f>
        <v>920.08967573999996</v>
      </c>
      <c r="J531" s="135">
        <f>'[2]1'!$I$9</f>
        <v>863.76644392000003</v>
      </c>
      <c r="K531" s="135">
        <f>'[2]1'!$J$9</f>
        <v>822.47836210000003</v>
      </c>
      <c r="L531" s="135">
        <f>'[2]1'!$K$9</f>
        <v>806.40860734</v>
      </c>
      <c r="M531" s="135">
        <f>'[2]1'!$L$9</f>
        <v>782.70070408000004</v>
      </c>
      <c r="N531" s="135">
        <f>'[2]1'!$M$9</f>
        <v>769.40071064999995</v>
      </c>
      <c r="O531" s="135">
        <f>'[2]1'!$N$9</f>
        <v>767.46337179</v>
      </c>
      <c r="P531" s="135">
        <f>'[2]1'!$O$9</f>
        <v>800.34279815000002</v>
      </c>
      <c r="Q531" s="135">
        <f>'[2]1'!$P$9</f>
        <v>802.12252295999997</v>
      </c>
      <c r="R531" s="135">
        <f>'[2]1'!$Q$9</f>
        <v>812.98369995999997</v>
      </c>
      <c r="S531" s="135">
        <f>'[2]1'!$R$9</f>
        <v>786.31916304000003</v>
      </c>
      <c r="T531" s="135">
        <f>'[2]1'!$S$9</f>
        <v>785.58346652</v>
      </c>
      <c r="U531" s="135">
        <f>'[2]1'!$T$9</f>
        <v>776.90612621000002</v>
      </c>
      <c r="V531" s="135">
        <f>'[2]1'!$U$9</f>
        <v>756.79558140999995</v>
      </c>
      <c r="W531" s="135">
        <f>'[2]1'!$V$9</f>
        <v>757.30469917000005</v>
      </c>
      <c r="X531" s="135">
        <f>'[2]1'!$W$9</f>
        <v>777.59983306000004</v>
      </c>
      <c r="Y531" s="136">
        <f>'[2]1'!$X$9</f>
        <v>849.31628964000004</v>
      </c>
    </row>
    <row r="532" spans="1:25" ht="15" outlineLevel="2" thickBot="1" x14ac:dyDescent="0.25">
      <c r="A532" s="8" t="s">
        <v>57</v>
      </c>
      <c r="B532" s="134">
        <v>536.13</v>
      </c>
      <c r="C532" s="135">
        <v>536.13</v>
      </c>
      <c r="D532" s="135">
        <v>536.13</v>
      </c>
      <c r="E532" s="135">
        <v>536.13</v>
      </c>
      <c r="F532" s="135">
        <v>536.13</v>
      </c>
      <c r="G532" s="135">
        <v>536.13</v>
      </c>
      <c r="H532" s="135">
        <v>536.13</v>
      </c>
      <c r="I532" s="135">
        <v>536.13</v>
      </c>
      <c r="J532" s="135">
        <v>536.13</v>
      </c>
      <c r="K532" s="135">
        <v>536.13</v>
      </c>
      <c r="L532" s="135">
        <v>536.13</v>
      </c>
      <c r="M532" s="135">
        <v>536.13</v>
      </c>
      <c r="N532" s="135">
        <v>536.13</v>
      </c>
      <c r="O532" s="135">
        <v>536.13</v>
      </c>
      <c r="P532" s="135">
        <v>536.13</v>
      </c>
      <c r="Q532" s="135">
        <v>536.13</v>
      </c>
      <c r="R532" s="135">
        <v>536.13</v>
      </c>
      <c r="S532" s="135">
        <v>536.13</v>
      </c>
      <c r="T532" s="135">
        <v>536.13</v>
      </c>
      <c r="U532" s="135">
        <v>536.13</v>
      </c>
      <c r="V532" s="135">
        <v>536.13</v>
      </c>
      <c r="W532" s="135">
        <v>536.13</v>
      </c>
      <c r="X532" s="135">
        <v>536.13</v>
      </c>
      <c r="Y532" s="136">
        <v>536.13</v>
      </c>
    </row>
    <row r="533" spans="1:25" ht="26.25" outlineLevel="2" thickBot="1" x14ac:dyDescent="0.25">
      <c r="A533" s="8" t="s">
        <v>84</v>
      </c>
      <c r="B533" s="134">
        <f t="shared" ref="B533:Y533" si="203">458.79/2</f>
        <v>229.39500000000001</v>
      </c>
      <c r="C533" s="135">
        <f t="shared" si="203"/>
        <v>229.39500000000001</v>
      </c>
      <c r="D533" s="135">
        <f t="shared" si="203"/>
        <v>229.39500000000001</v>
      </c>
      <c r="E533" s="135">
        <f t="shared" si="203"/>
        <v>229.39500000000001</v>
      </c>
      <c r="F533" s="135">
        <f t="shared" si="203"/>
        <v>229.39500000000001</v>
      </c>
      <c r="G533" s="135">
        <f t="shared" si="203"/>
        <v>229.39500000000001</v>
      </c>
      <c r="H533" s="135">
        <f t="shared" si="203"/>
        <v>229.39500000000001</v>
      </c>
      <c r="I533" s="135">
        <f t="shared" si="203"/>
        <v>229.39500000000001</v>
      </c>
      <c r="J533" s="135">
        <f t="shared" si="203"/>
        <v>229.39500000000001</v>
      </c>
      <c r="K533" s="135">
        <f t="shared" si="203"/>
        <v>229.39500000000001</v>
      </c>
      <c r="L533" s="135">
        <f t="shared" si="203"/>
        <v>229.39500000000001</v>
      </c>
      <c r="M533" s="135">
        <f t="shared" si="203"/>
        <v>229.39500000000001</v>
      </c>
      <c r="N533" s="135">
        <f t="shared" si="203"/>
        <v>229.39500000000001</v>
      </c>
      <c r="O533" s="135">
        <f t="shared" si="203"/>
        <v>229.39500000000001</v>
      </c>
      <c r="P533" s="135">
        <f t="shared" si="203"/>
        <v>229.39500000000001</v>
      </c>
      <c r="Q533" s="135">
        <f t="shared" si="203"/>
        <v>229.39500000000001</v>
      </c>
      <c r="R533" s="135">
        <f t="shared" si="203"/>
        <v>229.39500000000001</v>
      </c>
      <c r="S533" s="135">
        <f t="shared" si="203"/>
        <v>229.39500000000001</v>
      </c>
      <c r="T533" s="135">
        <f t="shared" si="203"/>
        <v>229.39500000000001</v>
      </c>
      <c r="U533" s="135">
        <f t="shared" si="203"/>
        <v>229.39500000000001</v>
      </c>
      <c r="V533" s="135">
        <f t="shared" si="203"/>
        <v>229.39500000000001</v>
      </c>
      <c r="W533" s="135">
        <f t="shared" si="203"/>
        <v>229.39500000000001</v>
      </c>
      <c r="X533" s="135">
        <f t="shared" si="203"/>
        <v>229.39500000000001</v>
      </c>
      <c r="Y533" s="136">
        <f t="shared" si="203"/>
        <v>229.39500000000001</v>
      </c>
    </row>
    <row r="534" spans="1:25" ht="15" outlineLevel="2" thickBot="1" x14ac:dyDescent="0.25">
      <c r="A534" s="8" t="s">
        <v>59</v>
      </c>
      <c r="B534" s="134">
        <f>'[3]ВЭК 4 цк'!$H$4</f>
        <v>11.808195070809274</v>
      </c>
      <c r="C534" s="135">
        <f>'[3]ВЭК 4 цк'!$H$4</f>
        <v>11.808195070809274</v>
      </c>
      <c r="D534" s="135">
        <f>'[3]ВЭК 4 цк'!$H$4</f>
        <v>11.808195070809274</v>
      </c>
      <c r="E534" s="135">
        <f>'[3]ВЭК 4 цк'!$H$4</f>
        <v>11.808195070809274</v>
      </c>
      <c r="F534" s="135">
        <f>'[3]ВЭК 4 цк'!$H$4</f>
        <v>11.808195070809274</v>
      </c>
      <c r="G534" s="135">
        <f>'[3]ВЭК 4 цк'!$H$4</f>
        <v>11.808195070809274</v>
      </c>
      <c r="H534" s="135">
        <f>'[3]ВЭК 4 цк'!$H$4</f>
        <v>11.808195070809274</v>
      </c>
      <c r="I534" s="135">
        <f>'[3]ВЭК 4 цк'!$H$4</f>
        <v>11.808195070809274</v>
      </c>
      <c r="J534" s="135">
        <f>'[3]ВЭК 4 цк'!$H$4</f>
        <v>11.808195070809274</v>
      </c>
      <c r="K534" s="135">
        <f>'[3]ВЭК 4 цк'!$H$4</f>
        <v>11.808195070809274</v>
      </c>
      <c r="L534" s="135">
        <f>'[3]ВЭК 4 цк'!$H$4</f>
        <v>11.808195070809274</v>
      </c>
      <c r="M534" s="135">
        <f>'[3]ВЭК 4 цк'!$H$4</f>
        <v>11.808195070809274</v>
      </c>
      <c r="N534" s="135">
        <f>'[3]ВЭК 4 цк'!$H$4</f>
        <v>11.808195070809274</v>
      </c>
      <c r="O534" s="135">
        <f>'[3]ВЭК 4 цк'!$H$4</f>
        <v>11.808195070809274</v>
      </c>
      <c r="P534" s="135">
        <f>'[3]ВЭК 4 цк'!$H$4</f>
        <v>11.808195070809274</v>
      </c>
      <c r="Q534" s="135">
        <f>'[3]ВЭК 4 цк'!$H$4</f>
        <v>11.808195070809274</v>
      </c>
      <c r="R534" s="135">
        <f>'[3]ВЭК 4 цк'!$H$4</f>
        <v>11.808195070809274</v>
      </c>
      <c r="S534" s="135">
        <f>'[3]ВЭК 4 цк'!$H$4</f>
        <v>11.808195070809274</v>
      </c>
      <c r="T534" s="135">
        <f>'[3]ВЭК 4 цк'!$H$4</f>
        <v>11.808195070809274</v>
      </c>
      <c r="U534" s="135">
        <f>'[3]ВЭК 4 цк'!$H$4</f>
        <v>11.808195070809274</v>
      </c>
      <c r="V534" s="135">
        <f>'[3]ВЭК 4 цк'!$H$4</f>
        <v>11.808195070809274</v>
      </c>
      <c r="W534" s="135">
        <f>'[3]ВЭК 4 цк'!$H$4</f>
        <v>11.808195070809274</v>
      </c>
      <c r="X534" s="135">
        <f>'[3]ВЭК 4 цк'!$H$4</f>
        <v>11.808195070809274</v>
      </c>
      <c r="Y534" s="136">
        <f>'[3]ВЭК 4 цк'!$H$4</f>
        <v>11.808195070809274</v>
      </c>
    </row>
    <row r="535" spans="1:25" ht="19.5" customHeight="1" thickBot="1" x14ac:dyDescent="0.25">
      <c r="A535" s="18">
        <v>10</v>
      </c>
      <c r="B535" s="131">
        <f t="shared" ref="B535:Y535" si="204">B536+B537+B538+B539</f>
        <v>1658.4086469908093</v>
      </c>
      <c r="C535" s="131">
        <f t="shared" si="204"/>
        <v>1705.1975687108093</v>
      </c>
      <c r="D535" s="131">
        <f t="shared" si="204"/>
        <v>1745.0108993408094</v>
      </c>
      <c r="E535" s="131">
        <f t="shared" si="204"/>
        <v>1755.3193026108092</v>
      </c>
      <c r="F535" s="131">
        <f t="shared" si="204"/>
        <v>1771.1404902608092</v>
      </c>
      <c r="G535" s="131">
        <f t="shared" si="204"/>
        <v>1759.3865987808092</v>
      </c>
      <c r="H535" s="131">
        <f t="shared" si="204"/>
        <v>1727.6630219108092</v>
      </c>
      <c r="I535" s="131">
        <f t="shared" si="204"/>
        <v>1671.1405205208093</v>
      </c>
      <c r="J535" s="131">
        <f t="shared" si="204"/>
        <v>1597.9479560808093</v>
      </c>
      <c r="K535" s="131">
        <f t="shared" si="204"/>
        <v>1566.3061924308092</v>
      </c>
      <c r="L535" s="131">
        <f t="shared" si="204"/>
        <v>1552.5864001108093</v>
      </c>
      <c r="M535" s="131">
        <f t="shared" si="204"/>
        <v>1552.4121311008093</v>
      </c>
      <c r="N535" s="131">
        <f t="shared" si="204"/>
        <v>1562.8983682508092</v>
      </c>
      <c r="O535" s="131">
        <f t="shared" si="204"/>
        <v>1584.1481066808092</v>
      </c>
      <c r="P535" s="131">
        <f t="shared" si="204"/>
        <v>1585.1402538908092</v>
      </c>
      <c r="Q535" s="131">
        <f t="shared" si="204"/>
        <v>1591.3973776008092</v>
      </c>
      <c r="R535" s="131">
        <f t="shared" si="204"/>
        <v>1574.3003403408093</v>
      </c>
      <c r="S535" s="131">
        <f t="shared" si="204"/>
        <v>1546.6177704408092</v>
      </c>
      <c r="T535" s="131">
        <f t="shared" si="204"/>
        <v>1529.0924087108092</v>
      </c>
      <c r="U535" s="131">
        <f t="shared" si="204"/>
        <v>1548.4611365708092</v>
      </c>
      <c r="V535" s="131">
        <f t="shared" si="204"/>
        <v>1545.6212261508092</v>
      </c>
      <c r="W535" s="131">
        <f t="shared" si="204"/>
        <v>1552.3835319808093</v>
      </c>
      <c r="X535" s="131">
        <f t="shared" si="204"/>
        <v>1604.3102118608092</v>
      </c>
      <c r="Y535" s="131">
        <f t="shared" si="204"/>
        <v>1646.9479037408091</v>
      </c>
    </row>
    <row r="536" spans="1:25" ht="51.75" outlineLevel="2" thickBot="1" x14ac:dyDescent="0.25">
      <c r="A536" s="8" t="s">
        <v>88</v>
      </c>
      <c r="B536" s="134">
        <f>'[2]1'!$A$10</f>
        <v>881.07545191999998</v>
      </c>
      <c r="C536" s="135">
        <f>'[2]1'!$B$10</f>
        <v>927.86437364000005</v>
      </c>
      <c r="D536" s="135">
        <f>'[2]1'!$C$10</f>
        <v>967.67770427000005</v>
      </c>
      <c r="E536" s="135">
        <f>'[2]1'!$D$10</f>
        <v>977.98610754000003</v>
      </c>
      <c r="F536" s="135">
        <f>'[2]1'!$E$10</f>
        <v>993.80729518999999</v>
      </c>
      <c r="G536" s="135">
        <f>'[2]1'!$F$10</f>
        <v>982.05340371</v>
      </c>
      <c r="H536" s="135">
        <f>'[2]1'!$G$10</f>
        <v>950.32982684000001</v>
      </c>
      <c r="I536" s="135">
        <f>'[2]1'!$H$10</f>
        <v>893.80732545000001</v>
      </c>
      <c r="J536" s="135">
        <f>'[2]1'!$I$10</f>
        <v>820.61476101000005</v>
      </c>
      <c r="K536" s="135">
        <f>'[2]1'!$J$10</f>
        <v>788.97299736000002</v>
      </c>
      <c r="L536" s="135">
        <f>'[2]1'!$K$10</f>
        <v>775.25320504000001</v>
      </c>
      <c r="M536" s="135">
        <f>'[2]1'!$L$10</f>
        <v>775.07893603000002</v>
      </c>
      <c r="N536" s="135">
        <f>'[2]1'!$M$10</f>
        <v>785.56517317999999</v>
      </c>
      <c r="O536" s="135">
        <f>'[2]1'!$N$10</f>
        <v>806.81491160999997</v>
      </c>
      <c r="P536" s="135">
        <f>'[2]1'!$O$10</f>
        <v>807.80705881999995</v>
      </c>
      <c r="Q536" s="135">
        <f>'[2]1'!$P$10</f>
        <v>814.06418253000004</v>
      </c>
      <c r="R536" s="135">
        <f>'[2]1'!$Q$10</f>
        <v>796.96714526999995</v>
      </c>
      <c r="S536" s="135">
        <f>'[2]1'!$R$10</f>
        <v>769.28457536999997</v>
      </c>
      <c r="T536" s="135">
        <f>'[2]1'!$S$10</f>
        <v>751.75921363999998</v>
      </c>
      <c r="U536" s="135">
        <f>'[2]1'!$T$10</f>
        <v>771.12794150000002</v>
      </c>
      <c r="V536" s="135">
        <f>'[2]1'!$U$10</f>
        <v>768.28803108</v>
      </c>
      <c r="W536" s="135">
        <f>'[2]1'!$V$10</f>
        <v>775.05033691000006</v>
      </c>
      <c r="X536" s="135">
        <f>'[2]1'!$W$10</f>
        <v>826.97701678999999</v>
      </c>
      <c r="Y536" s="136">
        <f>'[2]1'!$X$10</f>
        <v>869.61470867000003</v>
      </c>
    </row>
    <row r="537" spans="1:25" ht="15" outlineLevel="2" thickBot="1" x14ac:dyDescent="0.25">
      <c r="A537" s="8" t="s">
        <v>57</v>
      </c>
      <c r="B537" s="134">
        <v>536.13</v>
      </c>
      <c r="C537" s="135">
        <v>536.13</v>
      </c>
      <c r="D537" s="135">
        <v>536.13</v>
      </c>
      <c r="E537" s="135">
        <v>536.13</v>
      </c>
      <c r="F537" s="135">
        <v>536.13</v>
      </c>
      <c r="G537" s="135">
        <v>536.13</v>
      </c>
      <c r="H537" s="135">
        <v>536.13</v>
      </c>
      <c r="I537" s="135">
        <v>536.13</v>
      </c>
      <c r="J537" s="135">
        <v>536.13</v>
      </c>
      <c r="K537" s="135">
        <v>536.13</v>
      </c>
      <c r="L537" s="135">
        <v>536.13</v>
      </c>
      <c r="M537" s="135">
        <v>536.13</v>
      </c>
      <c r="N537" s="135">
        <v>536.13</v>
      </c>
      <c r="O537" s="135">
        <v>536.13</v>
      </c>
      <c r="P537" s="135">
        <v>536.13</v>
      </c>
      <c r="Q537" s="135">
        <v>536.13</v>
      </c>
      <c r="R537" s="135">
        <v>536.13</v>
      </c>
      <c r="S537" s="135">
        <v>536.13</v>
      </c>
      <c r="T537" s="135">
        <v>536.13</v>
      </c>
      <c r="U537" s="135">
        <v>536.13</v>
      </c>
      <c r="V537" s="135">
        <v>536.13</v>
      </c>
      <c r="W537" s="135">
        <v>536.13</v>
      </c>
      <c r="X537" s="135">
        <v>536.13</v>
      </c>
      <c r="Y537" s="136">
        <v>536.13</v>
      </c>
    </row>
    <row r="538" spans="1:25" ht="26.25" outlineLevel="2" thickBot="1" x14ac:dyDescent="0.25">
      <c r="A538" s="8" t="s">
        <v>84</v>
      </c>
      <c r="B538" s="134">
        <f t="shared" ref="B538:Y538" si="205">458.79/2</f>
        <v>229.39500000000001</v>
      </c>
      <c r="C538" s="135">
        <f t="shared" si="205"/>
        <v>229.39500000000001</v>
      </c>
      <c r="D538" s="135">
        <f t="shared" si="205"/>
        <v>229.39500000000001</v>
      </c>
      <c r="E538" s="135">
        <f t="shared" si="205"/>
        <v>229.39500000000001</v>
      </c>
      <c r="F538" s="135">
        <f t="shared" si="205"/>
        <v>229.39500000000001</v>
      </c>
      <c r="G538" s="135">
        <f t="shared" si="205"/>
        <v>229.39500000000001</v>
      </c>
      <c r="H538" s="135">
        <f t="shared" si="205"/>
        <v>229.39500000000001</v>
      </c>
      <c r="I538" s="135">
        <f t="shared" si="205"/>
        <v>229.39500000000001</v>
      </c>
      <c r="J538" s="135">
        <f t="shared" si="205"/>
        <v>229.39500000000001</v>
      </c>
      <c r="K538" s="135">
        <f t="shared" si="205"/>
        <v>229.39500000000001</v>
      </c>
      <c r="L538" s="135">
        <f t="shared" si="205"/>
        <v>229.39500000000001</v>
      </c>
      <c r="M538" s="135">
        <f t="shared" si="205"/>
        <v>229.39500000000001</v>
      </c>
      <c r="N538" s="135">
        <f t="shared" si="205"/>
        <v>229.39500000000001</v>
      </c>
      <c r="O538" s="135">
        <f t="shared" si="205"/>
        <v>229.39500000000001</v>
      </c>
      <c r="P538" s="135">
        <f t="shared" si="205"/>
        <v>229.39500000000001</v>
      </c>
      <c r="Q538" s="135">
        <f t="shared" si="205"/>
        <v>229.39500000000001</v>
      </c>
      <c r="R538" s="135">
        <f t="shared" si="205"/>
        <v>229.39500000000001</v>
      </c>
      <c r="S538" s="135">
        <f t="shared" si="205"/>
        <v>229.39500000000001</v>
      </c>
      <c r="T538" s="135">
        <f t="shared" si="205"/>
        <v>229.39500000000001</v>
      </c>
      <c r="U538" s="135">
        <f t="shared" si="205"/>
        <v>229.39500000000001</v>
      </c>
      <c r="V538" s="135">
        <f t="shared" si="205"/>
        <v>229.39500000000001</v>
      </c>
      <c r="W538" s="135">
        <f t="shared" si="205"/>
        <v>229.39500000000001</v>
      </c>
      <c r="X538" s="135">
        <f t="shared" si="205"/>
        <v>229.39500000000001</v>
      </c>
      <c r="Y538" s="136">
        <f t="shared" si="205"/>
        <v>229.39500000000001</v>
      </c>
    </row>
    <row r="539" spans="1:25" ht="15" outlineLevel="2" thickBot="1" x14ac:dyDescent="0.25">
      <c r="A539" s="8" t="s">
        <v>59</v>
      </c>
      <c r="B539" s="134">
        <f>'[3]ВЭК 4 цк'!$H$4</f>
        <v>11.808195070809274</v>
      </c>
      <c r="C539" s="135">
        <f>'[3]ВЭК 4 цк'!$H$4</f>
        <v>11.808195070809274</v>
      </c>
      <c r="D539" s="135">
        <f>'[3]ВЭК 4 цк'!$H$4</f>
        <v>11.808195070809274</v>
      </c>
      <c r="E539" s="135">
        <f>'[3]ВЭК 4 цк'!$H$4</f>
        <v>11.808195070809274</v>
      </c>
      <c r="F539" s="135">
        <f>'[3]ВЭК 4 цк'!$H$4</f>
        <v>11.808195070809274</v>
      </c>
      <c r="G539" s="135">
        <f>'[3]ВЭК 4 цк'!$H$4</f>
        <v>11.808195070809274</v>
      </c>
      <c r="H539" s="135">
        <f>'[3]ВЭК 4 цк'!$H$4</f>
        <v>11.808195070809274</v>
      </c>
      <c r="I539" s="135">
        <f>'[3]ВЭК 4 цк'!$H$4</f>
        <v>11.808195070809274</v>
      </c>
      <c r="J539" s="135">
        <f>'[3]ВЭК 4 цк'!$H$4</f>
        <v>11.808195070809274</v>
      </c>
      <c r="K539" s="135">
        <f>'[3]ВЭК 4 цк'!$H$4</f>
        <v>11.808195070809274</v>
      </c>
      <c r="L539" s="135">
        <f>'[3]ВЭК 4 цк'!$H$4</f>
        <v>11.808195070809274</v>
      </c>
      <c r="M539" s="135">
        <f>'[3]ВЭК 4 цк'!$H$4</f>
        <v>11.808195070809274</v>
      </c>
      <c r="N539" s="135">
        <f>'[3]ВЭК 4 цк'!$H$4</f>
        <v>11.808195070809274</v>
      </c>
      <c r="O539" s="135">
        <f>'[3]ВЭК 4 цк'!$H$4</f>
        <v>11.808195070809274</v>
      </c>
      <c r="P539" s="135">
        <f>'[3]ВЭК 4 цк'!$H$4</f>
        <v>11.808195070809274</v>
      </c>
      <c r="Q539" s="135">
        <f>'[3]ВЭК 4 цк'!$H$4</f>
        <v>11.808195070809274</v>
      </c>
      <c r="R539" s="135">
        <f>'[3]ВЭК 4 цк'!$H$4</f>
        <v>11.808195070809274</v>
      </c>
      <c r="S539" s="135">
        <f>'[3]ВЭК 4 цк'!$H$4</f>
        <v>11.808195070809274</v>
      </c>
      <c r="T539" s="135">
        <f>'[3]ВЭК 4 цк'!$H$4</f>
        <v>11.808195070809274</v>
      </c>
      <c r="U539" s="135">
        <f>'[3]ВЭК 4 цк'!$H$4</f>
        <v>11.808195070809274</v>
      </c>
      <c r="V539" s="135">
        <f>'[3]ВЭК 4 цк'!$H$4</f>
        <v>11.808195070809274</v>
      </c>
      <c r="W539" s="135">
        <f>'[3]ВЭК 4 цк'!$H$4</f>
        <v>11.808195070809274</v>
      </c>
      <c r="X539" s="135">
        <f>'[3]ВЭК 4 цк'!$H$4</f>
        <v>11.808195070809274</v>
      </c>
      <c r="Y539" s="136">
        <f>'[3]ВЭК 4 цк'!$H$4</f>
        <v>11.808195070809274</v>
      </c>
    </row>
    <row r="540" spans="1:25" ht="19.5" customHeight="1" thickBot="1" x14ac:dyDescent="0.25">
      <c r="A540" s="18">
        <v>11</v>
      </c>
      <c r="B540" s="131">
        <f t="shared" ref="B540:Y540" si="206">B541+B542+B543+B544</f>
        <v>1667.8565683108091</v>
      </c>
      <c r="C540" s="131">
        <f t="shared" si="206"/>
        <v>1705.4218027108091</v>
      </c>
      <c r="D540" s="131">
        <f t="shared" si="206"/>
        <v>1733.4704451808093</v>
      </c>
      <c r="E540" s="131">
        <f t="shared" si="206"/>
        <v>1736.8431331508091</v>
      </c>
      <c r="F540" s="131">
        <f t="shared" si="206"/>
        <v>1727.7113967108094</v>
      </c>
      <c r="G540" s="131">
        <f t="shared" si="206"/>
        <v>1719.3824771808092</v>
      </c>
      <c r="H540" s="131">
        <f t="shared" si="206"/>
        <v>1698.9591613308094</v>
      </c>
      <c r="I540" s="131">
        <f t="shared" si="206"/>
        <v>1641.8279321508094</v>
      </c>
      <c r="J540" s="131">
        <f t="shared" si="206"/>
        <v>1569.8755114908092</v>
      </c>
      <c r="K540" s="131">
        <f t="shared" si="206"/>
        <v>1527.4549098008092</v>
      </c>
      <c r="L540" s="131">
        <f t="shared" si="206"/>
        <v>1501.3692344708093</v>
      </c>
      <c r="M540" s="131">
        <f t="shared" si="206"/>
        <v>1514.8012317208093</v>
      </c>
      <c r="N540" s="131">
        <f t="shared" si="206"/>
        <v>1516.9161923808092</v>
      </c>
      <c r="O540" s="131">
        <f t="shared" si="206"/>
        <v>1522.3946190208092</v>
      </c>
      <c r="P540" s="131">
        <f t="shared" si="206"/>
        <v>1546.8248866508093</v>
      </c>
      <c r="Q540" s="131">
        <f t="shared" si="206"/>
        <v>1549.8428431408092</v>
      </c>
      <c r="R540" s="131">
        <f t="shared" si="206"/>
        <v>1528.9960713208093</v>
      </c>
      <c r="S540" s="131">
        <f t="shared" si="206"/>
        <v>1522.0447812308093</v>
      </c>
      <c r="T540" s="131">
        <f t="shared" si="206"/>
        <v>1505.6973836008092</v>
      </c>
      <c r="U540" s="131">
        <f t="shared" si="206"/>
        <v>1495.7018252508092</v>
      </c>
      <c r="V540" s="131">
        <f t="shared" si="206"/>
        <v>1496.3240254308093</v>
      </c>
      <c r="W540" s="131">
        <f t="shared" si="206"/>
        <v>1521.0466727708092</v>
      </c>
      <c r="X540" s="131">
        <f t="shared" si="206"/>
        <v>1570.3780855608093</v>
      </c>
      <c r="Y540" s="131">
        <f t="shared" si="206"/>
        <v>1633.0754442508091</v>
      </c>
    </row>
    <row r="541" spans="1:25" ht="51.75" outlineLevel="2" thickBot="1" x14ac:dyDescent="0.25">
      <c r="A541" s="8" t="s">
        <v>88</v>
      </c>
      <c r="B541" s="134">
        <f>'[2]1'!$A$11</f>
        <v>890.52337323999996</v>
      </c>
      <c r="C541" s="135">
        <f>'[2]1'!$B$11</f>
        <v>928.08860763999996</v>
      </c>
      <c r="D541" s="135">
        <f>'[2]1'!$C$11</f>
        <v>956.13725010999997</v>
      </c>
      <c r="E541" s="135">
        <f>'[2]1'!$D$11</f>
        <v>959.50993807999998</v>
      </c>
      <c r="F541" s="135">
        <f>'[2]1'!$E$11</f>
        <v>950.37820164000004</v>
      </c>
      <c r="G541" s="135">
        <f>'[2]1'!$F$11</f>
        <v>942.04928211000004</v>
      </c>
      <c r="H541" s="135">
        <f>'[2]1'!$G$11</f>
        <v>921.62596626000004</v>
      </c>
      <c r="I541" s="135">
        <f>'[2]1'!$H$11</f>
        <v>864.49473708000005</v>
      </c>
      <c r="J541" s="135">
        <f>'[2]1'!$I$11</f>
        <v>792.54231642000002</v>
      </c>
      <c r="K541" s="135">
        <f>'[2]1'!$J$11</f>
        <v>750.12171473000001</v>
      </c>
      <c r="L541" s="135">
        <f>'[2]1'!$K$11</f>
        <v>724.03603940000005</v>
      </c>
      <c r="M541" s="135">
        <f>'[2]1'!$L$11</f>
        <v>737.46803665000004</v>
      </c>
      <c r="N541" s="135">
        <f>'[2]1'!$M$11</f>
        <v>739.58299731</v>
      </c>
      <c r="O541" s="135">
        <f>'[2]1'!$N$11</f>
        <v>745.06142394999995</v>
      </c>
      <c r="P541" s="135">
        <f>'[2]1'!$O$11</f>
        <v>769.49169157999995</v>
      </c>
      <c r="Q541" s="135">
        <f>'[2]1'!$P$11</f>
        <v>772.50964807000003</v>
      </c>
      <c r="R541" s="135">
        <f>'[2]1'!$Q$11</f>
        <v>751.66287624999995</v>
      </c>
      <c r="S541" s="135">
        <f>'[2]1'!$R$11</f>
        <v>744.71158616000002</v>
      </c>
      <c r="T541" s="135">
        <f>'[2]1'!$S$11</f>
        <v>728.36418852999998</v>
      </c>
      <c r="U541" s="135">
        <f>'[2]1'!$T$11</f>
        <v>718.36863017999997</v>
      </c>
      <c r="V541" s="135">
        <f>'[2]1'!$U$11</f>
        <v>718.99083036000002</v>
      </c>
      <c r="W541" s="135">
        <f>'[2]1'!$V$11</f>
        <v>743.7134777</v>
      </c>
      <c r="X541" s="135">
        <f>'[2]1'!$W$11</f>
        <v>793.04489048999994</v>
      </c>
      <c r="Y541" s="136">
        <f>'[2]1'!$X$11</f>
        <v>855.74224918000004</v>
      </c>
    </row>
    <row r="542" spans="1:25" ht="15" outlineLevel="2" thickBot="1" x14ac:dyDescent="0.25">
      <c r="A542" s="8" t="s">
        <v>57</v>
      </c>
      <c r="B542" s="134">
        <v>536.13</v>
      </c>
      <c r="C542" s="135">
        <v>536.13</v>
      </c>
      <c r="D542" s="135">
        <v>536.13</v>
      </c>
      <c r="E542" s="135">
        <v>536.13</v>
      </c>
      <c r="F542" s="135">
        <v>536.13</v>
      </c>
      <c r="G542" s="135">
        <v>536.13</v>
      </c>
      <c r="H542" s="135">
        <v>536.13</v>
      </c>
      <c r="I542" s="135">
        <v>536.13</v>
      </c>
      <c r="J542" s="135">
        <v>536.13</v>
      </c>
      <c r="K542" s="135">
        <v>536.13</v>
      </c>
      <c r="L542" s="135">
        <v>536.13</v>
      </c>
      <c r="M542" s="135">
        <v>536.13</v>
      </c>
      <c r="N542" s="135">
        <v>536.13</v>
      </c>
      <c r="O542" s="135">
        <v>536.13</v>
      </c>
      <c r="P542" s="135">
        <v>536.13</v>
      </c>
      <c r="Q542" s="135">
        <v>536.13</v>
      </c>
      <c r="R542" s="135">
        <v>536.13</v>
      </c>
      <c r="S542" s="135">
        <v>536.13</v>
      </c>
      <c r="T542" s="135">
        <v>536.13</v>
      </c>
      <c r="U542" s="135">
        <v>536.13</v>
      </c>
      <c r="V542" s="135">
        <v>536.13</v>
      </c>
      <c r="W542" s="135">
        <v>536.13</v>
      </c>
      <c r="X542" s="135">
        <v>536.13</v>
      </c>
      <c r="Y542" s="136">
        <v>536.13</v>
      </c>
    </row>
    <row r="543" spans="1:25" ht="26.25" outlineLevel="2" thickBot="1" x14ac:dyDescent="0.25">
      <c r="A543" s="8" t="s">
        <v>84</v>
      </c>
      <c r="B543" s="134">
        <f t="shared" ref="B543:Y543" si="207">458.79/2</f>
        <v>229.39500000000001</v>
      </c>
      <c r="C543" s="135">
        <f t="shared" si="207"/>
        <v>229.39500000000001</v>
      </c>
      <c r="D543" s="135">
        <f t="shared" si="207"/>
        <v>229.39500000000001</v>
      </c>
      <c r="E543" s="135">
        <f t="shared" si="207"/>
        <v>229.39500000000001</v>
      </c>
      <c r="F543" s="135">
        <f t="shared" si="207"/>
        <v>229.39500000000001</v>
      </c>
      <c r="G543" s="135">
        <f t="shared" si="207"/>
        <v>229.39500000000001</v>
      </c>
      <c r="H543" s="135">
        <f t="shared" si="207"/>
        <v>229.39500000000001</v>
      </c>
      <c r="I543" s="135">
        <f t="shared" si="207"/>
        <v>229.39500000000001</v>
      </c>
      <c r="J543" s="135">
        <f t="shared" si="207"/>
        <v>229.39500000000001</v>
      </c>
      <c r="K543" s="135">
        <f t="shared" si="207"/>
        <v>229.39500000000001</v>
      </c>
      <c r="L543" s="135">
        <f t="shared" si="207"/>
        <v>229.39500000000001</v>
      </c>
      <c r="M543" s="135">
        <f t="shared" si="207"/>
        <v>229.39500000000001</v>
      </c>
      <c r="N543" s="135">
        <f t="shared" si="207"/>
        <v>229.39500000000001</v>
      </c>
      <c r="O543" s="135">
        <f t="shared" si="207"/>
        <v>229.39500000000001</v>
      </c>
      <c r="P543" s="135">
        <f t="shared" si="207"/>
        <v>229.39500000000001</v>
      </c>
      <c r="Q543" s="135">
        <f t="shared" si="207"/>
        <v>229.39500000000001</v>
      </c>
      <c r="R543" s="135">
        <f t="shared" si="207"/>
        <v>229.39500000000001</v>
      </c>
      <c r="S543" s="135">
        <f t="shared" si="207"/>
        <v>229.39500000000001</v>
      </c>
      <c r="T543" s="135">
        <f t="shared" si="207"/>
        <v>229.39500000000001</v>
      </c>
      <c r="U543" s="135">
        <f t="shared" si="207"/>
        <v>229.39500000000001</v>
      </c>
      <c r="V543" s="135">
        <f t="shared" si="207"/>
        <v>229.39500000000001</v>
      </c>
      <c r="W543" s="135">
        <f t="shared" si="207"/>
        <v>229.39500000000001</v>
      </c>
      <c r="X543" s="135">
        <f t="shared" si="207"/>
        <v>229.39500000000001</v>
      </c>
      <c r="Y543" s="136">
        <f t="shared" si="207"/>
        <v>229.39500000000001</v>
      </c>
    </row>
    <row r="544" spans="1:25" ht="15" outlineLevel="2" thickBot="1" x14ac:dyDescent="0.25">
      <c r="A544" s="8" t="s">
        <v>59</v>
      </c>
      <c r="B544" s="134">
        <f>'[3]ВЭК 4 цк'!$H$4</f>
        <v>11.808195070809274</v>
      </c>
      <c r="C544" s="135">
        <f>'[3]ВЭК 4 цк'!$H$4</f>
        <v>11.808195070809274</v>
      </c>
      <c r="D544" s="135">
        <f>'[3]ВЭК 4 цк'!$H$4</f>
        <v>11.808195070809274</v>
      </c>
      <c r="E544" s="135">
        <f>'[3]ВЭК 4 цк'!$H$4</f>
        <v>11.808195070809274</v>
      </c>
      <c r="F544" s="135">
        <f>'[3]ВЭК 4 цк'!$H$4</f>
        <v>11.808195070809274</v>
      </c>
      <c r="G544" s="135">
        <f>'[3]ВЭК 4 цк'!$H$4</f>
        <v>11.808195070809274</v>
      </c>
      <c r="H544" s="135">
        <f>'[3]ВЭК 4 цк'!$H$4</f>
        <v>11.808195070809274</v>
      </c>
      <c r="I544" s="135">
        <f>'[3]ВЭК 4 цк'!$H$4</f>
        <v>11.808195070809274</v>
      </c>
      <c r="J544" s="135">
        <f>'[3]ВЭК 4 цк'!$H$4</f>
        <v>11.808195070809274</v>
      </c>
      <c r="K544" s="135">
        <f>'[3]ВЭК 4 цк'!$H$4</f>
        <v>11.808195070809274</v>
      </c>
      <c r="L544" s="135">
        <f>'[3]ВЭК 4 цк'!$H$4</f>
        <v>11.808195070809274</v>
      </c>
      <c r="M544" s="135">
        <f>'[3]ВЭК 4 цк'!$H$4</f>
        <v>11.808195070809274</v>
      </c>
      <c r="N544" s="135">
        <f>'[3]ВЭК 4 цк'!$H$4</f>
        <v>11.808195070809274</v>
      </c>
      <c r="O544" s="135">
        <f>'[3]ВЭК 4 цк'!$H$4</f>
        <v>11.808195070809274</v>
      </c>
      <c r="P544" s="135">
        <f>'[3]ВЭК 4 цк'!$H$4</f>
        <v>11.808195070809274</v>
      </c>
      <c r="Q544" s="135">
        <f>'[3]ВЭК 4 цк'!$H$4</f>
        <v>11.808195070809274</v>
      </c>
      <c r="R544" s="135">
        <f>'[3]ВЭК 4 цк'!$H$4</f>
        <v>11.808195070809274</v>
      </c>
      <c r="S544" s="135">
        <f>'[3]ВЭК 4 цк'!$H$4</f>
        <v>11.808195070809274</v>
      </c>
      <c r="T544" s="135">
        <f>'[3]ВЭК 4 цк'!$H$4</f>
        <v>11.808195070809274</v>
      </c>
      <c r="U544" s="135">
        <f>'[3]ВЭК 4 цк'!$H$4</f>
        <v>11.808195070809274</v>
      </c>
      <c r="V544" s="135">
        <f>'[3]ВЭК 4 цк'!$H$4</f>
        <v>11.808195070809274</v>
      </c>
      <c r="W544" s="135">
        <f>'[3]ВЭК 4 цк'!$H$4</f>
        <v>11.808195070809274</v>
      </c>
      <c r="X544" s="135">
        <f>'[3]ВЭК 4 цк'!$H$4</f>
        <v>11.808195070809274</v>
      </c>
      <c r="Y544" s="136">
        <f>'[3]ВЭК 4 цк'!$H$4</f>
        <v>11.808195070809274</v>
      </c>
    </row>
    <row r="545" spans="1:25" ht="19.5" customHeight="1" thickBot="1" x14ac:dyDescent="0.25">
      <c r="A545" s="18">
        <v>12</v>
      </c>
      <c r="B545" s="131">
        <f t="shared" ref="B545:Y545" si="208">B546+B547+B548+B549</f>
        <v>1692.0980310208092</v>
      </c>
      <c r="C545" s="131">
        <f t="shared" si="208"/>
        <v>1718.0972340808094</v>
      </c>
      <c r="D545" s="131">
        <f t="shared" si="208"/>
        <v>1730.7898233608094</v>
      </c>
      <c r="E545" s="131">
        <f t="shared" si="208"/>
        <v>1736.7970091408092</v>
      </c>
      <c r="F545" s="131">
        <f t="shared" si="208"/>
        <v>1723.9995750808093</v>
      </c>
      <c r="G545" s="131">
        <f t="shared" si="208"/>
        <v>1698.5562108408092</v>
      </c>
      <c r="H545" s="131">
        <f t="shared" si="208"/>
        <v>1662.8700456408092</v>
      </c>
      <c r="I545" s="131">
        <f t="shared" si="208"/>
        <v>1582.5362738308093</v>
      </c>
      <c r="J545" s="131">
        <f t="shared" si="208"/>
        <v>1571.3655073908092</v>
      </c>
      <c r="K545" s="131">
        <f t="shared" si="208"/>
        <v>1546.1609911308092</v>
      </c>
      <c r="L545" s="131">
        <f t="shared" si="208"/>
        <v>1546.7065240408092</v>
      </c>
      <c r="M545" s="131">
        <f t="shared" si="208"/>
        <v>1561.7347015508092</v>
      </c>
      <c r="N545" s="131">
        <f t="shared" si="208"/>
        <v>1555.2749310908093</v>
      </c>
      <c r="O545" s="131">
        <f t="shared" si="208"/>
        <v>1552.1627212308092</v>
      </c>
      <c r="P545" s="131">
        <f t="shared" si="208"/>
        <v>1569.0167595108092</v>
      </c>
      <c r="Q545" s="131">
        <f t="shared" si="208"/>
        <v>1563.2761842708092</v>
      </c>
      <c r="R545" s="131">
        <f t="shared" si="208"/>
        <v>1549.2573166108091</v>
      </c>
      <c r="S545" s="131">
        <f t="shared" si="208"/>
        <v>1531.6812684108093</v>
      </c>
      <c r="T545" s="131">
        <f t="shared" si="208"/>
        <v>1584.2266805008094</v>
      </c>
      <c r="U545" s="131">
        <f t="shared" si="208"/>
        <v>1591.4822508208092</v>
      </c>
      <c r="V545" s="131">
        <f t="shared" si="208"/>
        <v>1617.6092844308091</v>
      </c>
      <c r="W545" s="131">
        <f t="shared" si="208"/>
        <v>1605.8267181608094</v>
      </c>
      <c r="X545" s="131">
        <f t="shared" si="208"/>
        <v>1594.2199493808093</v>
      </c>
      <c r="Y545" s="131">
        <f t="shared" si="208"/>
        <v>1627.2556730508093</v>
      </c>
    </row>
    <row r="546" spans="1:25" ht="51.75" outlineLevel="2" thickBot="1" x14ac:dyDescent="0.25">
      <c r="A546" s="8" t="s">
        <v>88</v>
      </c>
      <c r="B546" s="134">
        <f>'[2]1'!$A$12</f>
        <v>914.76483595000002</v>
      </c>
      <c r="C546" s="135">
        <f>'[2]1'!$B$12</f>
        <v>940.76403901000003</v>
      </c>
      <c r="D546" s="135">
        <f>'[2]1'!$C$12</f>
        <v>953.45662829000003</v>
      </c>
      <c r="E546" s="135">
        <f>'[2]1'!$D$12</f>
        <v>959.46381407000001</v>
      </c>
      <c r="F546" s="135">
        <f>'[2]1'!$E$12</f>
        <v>946.66638001000001</v>
      </c>
      <c r="G546" s="135">
        <f>'[2]1'!$F$12</f>
        <v>921.22301576999996</v>
      </c>
      <c r="H546" s="135">
        <f>'[2]1'!$G$12</f>
        <v>885.53685056999996</v>
      </c>
      <c r="I546" s="135">
        <f>'[2]1'!$H$12</f>
        <v>805.20307876000004</v>
      </c>
      <c r="J546" s="135">
        <f>'[2]1'!$I$12</f>
        <v>794.03231231999996</v>
      </c>
      <c r="K546" s="135">
        <f>'[2]1'!$J$12</f>
        <v>768.82779605999997</v>
      </c>
      <c r="L546" s="135">
        <f>'[2]1'!$K$12</f>
        <v>769.37332896999999</v>
      </c>
      <c r="M546" s="135">
        <f>'[2]1'!$L$12</f>
        <v>784.40150647999997</v>
      </c>
      <c r="N546" s="135">
        <f>'[2]1'!$M$12</f>
        <v>777.94173602000001</v>
      </c>
      <c r="O546" s="135">
        <f>'[2]1'!$N$12</f>
        <v>774.82952616</v>
      </c>
      <c r="P546" s="135">
        <f>'[2]1'!$O$12</f>
        <v>791.68356444000005</v>
      </c>
      <c r="Q546" s="135">
        <f>'[2]1'!$P$12</f>
        <v>785.94298920000006</v>
      </c>
      <c r="R546" s="135">
        <f>'[2]1'!$Q$12</f>
        <v>771.92412153999999</v>
      </c>
      <c r="S546" s="135">
        <f>'[2]1'!$R$12</f>
        <v>754.34807334000004</v>
      </c>
      <c r="T546" s="135">
        <f>'[2]1'!$S$12</f>
        <v>806.89348543000006</v>
      </c>
      <c r="U546" s="135">
        <f>'[2]1'!$T$12</f>
        <v>814.14905575</v>
      </c>
      <c r="V546" s="135">
        <f>'[2]1'!$U$12</f>
        <v>840.27608936000001</v>
      </c>
      <c r="W546" s="135">
        <f>'[2]1'!$V$12</f>
        <v>828.49352309000005</v>
      </c>
      <c r="X546" s="135">
        <f>'[2]1'!$W$12</f>
        <v>816.88675431000001</v>
      </c>
      <c r="Y546" s="136">
        <f>'[2]1'!$X$12</f>
        <v>849.92247798000005</v>
      </c>
    </row>
    <row r="547" spans="1:25" ht="15" outlineLevel="2" thickBot="1" x14ac:dyDescent="0.25">
      <c r="A547" s="8" t="s">
        <v>57</v>
      </c>
      <c r="B547" s="134">
        <v>536.13</v>
      </c>
      <c r="C547" s="135">
        <v>536.13</v>
      </c>
      <c r="D547" s="135">
        <v>536.13</v>
      </c>
      <c r="E547" s="135">
        <v>536.13</v>
      </c>
      <c r="F547" s="135">
        <v>536.13</v>
      </c>
      <c r="G547" s="135">
        <v>536.13</v>
      </c>
      <c r="H547" s="135">
        <v>536.13</v>
      </c>
      <c r="I547" s="135">
        <v>536.13</v>
      </c>
      <c r="J547" s="135">
        <v>536.13</v>
      </c>
      <c r="K547" s="135">
        <v>536.13</v>
      </c>
      <c r="L547" s="135">
        <v>536.13</v>
      </c>
      <c r="M547" s="135">
        <v>536.13</v>
      </c>
      <c r="N547" s="135">
        <v>536.13</v>
      </c>
      <c r="O547" s="135">
        <v>536.13</v>
      </c>
      <c r="P547" s="135">
        <v>536.13</v>
      </c>
      <c r="Q547" s="135">
        <v>536.13</v>
      </c>
      <c r="R547" s="135">
        <v>536.13</v>
      </c>
      <c r="S547" s="135">
        <v>536.13</v>
      </c>
      <c r="T547" s="135">
        <v>536.13</v>
      </c>
      <c r="U547" s="135">
        <v>536.13</v>
      </c>
      <c r="V547" s="135">
        <v>536.13</v>
      </c>
      <c r="W547" s="135">
        <v>536.13</v>
      </c>
      <c r="X547" s="135">
        <v>536.13</v>
      </c>
      <c r="Y547" s="136">
        <v>536.13</v>
      </c>
    </row>
    <row r="548" spans="1:25" ht="26.25" outlineLevel="2" thickBot="1" x14ac:dyDescent="0.25">
      <c r="A548" s="8" t="s">
        <v>84</v>
      </c>
      <c r="B548" s="134">
        <f t="shared" ref="B548:Y548" si="209">458.79/2</f>
        <v>229.39500000000001</v>
      </c>
      <c r="C548" s="135">
        <f t="shared" si="209"/>
        <v>229.39500000000001</v>
      </c>
      <c r="D548" s="135">
        <f t="shared" si="209"/>
        <v>229.39500000000001</v>
      </c>
      <c r="E548" s="135">
        <f t="shared" si="209"/>
        <v>229.39500000000001</v>
      </c>
      <c r="F548" s="135">
        <f t="shared" si="209"/>
        <v>229.39500000000001</v>
      </c>
      <c r="G548" s="135">
        <f t="shared" si="209"/>
        <v>229.39500000000001</v>
      </c>
      <c r="H548" s="135">
        <f t="shared" si="209"/>
        <v>229.39500000000001</v>
      </c>
      <c r="I548" s="135">
        <f t="shared" si="209"/>
        <v>229.39500000000001</v>
      </c>
      <c r="J548" s="135">
        <f t="shared" si="209"/>
        <v>229.39500000000001</v>
      </c>
      <c r="K548" s="135">
        <f t="shared" si="209"/>
        <v>229.39500000000001</v>
      </c>
      <c r="L548" s="135">
        <f t="shared" si="209"/>
        <v>229.39500000000001</v>
      </c>
      <c r="M548" s="135">
        <f t="shared" si="209"/>
        <v>229.39500000000001</v>
      </c>
      <c r="N548" s="135">
        <f t="shared" si="209"/>
        <v>229.39500000000001</v>
      </c>
      <c r="O548" s="135">
        <f t="shared" si="209"/>
        <v>229.39500000000001</v>
      </c>
      <c r="P548" s="135">
        <f t="shared" si="209"/>
        <v>229.39500000000001</v>
      </c>
      <c r="Q548" s="135">
        <f t="shared" si="209"/>
        <v>229.39500000000001</v>
      </c>
      <c r="R548" s="135">
        <f t="shared" si="209"/>
        <v>229.39500000000001</v>
      </c>
      <c r="S548" s="135">
        <f t="shared" si="209"/>
        <v>229.39500000000001</v>
      </c>
      <c r="T548" s="135">
        <f t="shared" si="209"/>
        <v>229.39500000000001</v>
      </c>
      <c r="U548" s="135">
        <f t="shared" si="209"/>
        <v>229.39500000000001</v>
      </c>
      <c r="V548" s="135">
        <f t="shared" si="209"/>
        <v>229.39500000000001</v>
      </c>
      <c r="W548" s="135">
        <f t="shared" si="209"/>
        <v>229.39500000000001</v>
      </c>
      <c r="X548" s="135">
        <f t="shared" si="209"/>
        <v>229.39500000000001</v>
      </c>
      <c r="Y548" s="136">
        <f t="shared" si="209"/>
        <v>229.39500000000001</v>
      </c>
    </row>
    <row r="549" spans="1:25" ht="15" outlineLevel="2" thickBot="1" x14ac:dyDescent="0.25">
      <c r="A549" s="8" t="s">
        <v>59</v>
      </c>
      <c r="B549" s="134">
        <f>'[3]ВЭК 4 цк'!$H$4</f>
        <v>11.808195070809274</v>
      </c>
      <c r="C549" s="135">
        <f>'[3]ВЭК 4 цк'!$H$4</f>
        <v>11.808195070809274</v>
      </c>
      <c r="D549" s="135">
        <f>'[3]ВЭК 4 цк'!$H$4</f>
        <v>11.808195070809274</v>
      </c>
      <c r="E549" s="135">
        <f>'[3]ВЭК 4 цк'!$H$4</f>
        <v>11.808195070809274</v>
      </c>
      <c r="F549" s="135">
        <f>'[3]ВЭК 4 цк'!$H$4</f>
        <v>11.808195070809274</v>
      </c>
      <c r="G549" s="135">
        <f>'[3]ВЭК 4 цк'!$H$4</f>
        <v>11.808195070809274</v>
      </c>
      <c r="H549" s="135">
        <f>'[3]ВЭК 4 цк'!$H$4</f>
        <v>11.808195070809274</v>
      </c>
      <c r="I549" s="135">
        <f>'[3]ВЭК 4 цк'!$H$4</f>
        <v>11.808195070809274</v>
      </c>
      <c r="J549" s="135">
        <f>'[3]ВЭК 4 цк'!$H$4</f>
        <v>11.808195070809274</v>
      </c>
      <c r="K549" s="135">
        <f>'[3]ВЭК 4 цк'!$H$4</f>
        <v>11.808195070809274</v>
      </c>
      <c r="L549" s="135">
        <f>'[3]ВЭК 4 цк'!$H$4</f>
        <v>11.808195070809274</v>
      </c>
      <c r="M549" s="135">
        <f>'[3]ВЭК 4 цк'!$H$4</f>
        <v>11.808195070809274</v>
      </c>
      <c r="N549" s="135">
        <f>'[3]ВЭК 4 цк'!$H$4</f>
        <v>11.808195070809274</v>
      </c>
      <c r="O549" s="135">
        <f>'[3]ВЭК 4 цк'!$H$4</f>
        <v>11.808195070809274</v>
      </c>
      <c r="P549" s="135">
        <f>'[3]ВЭК 4 цк'!$H$4</f>
        <v>11.808195070809274</v>
      </c>
      <c r="Q549" s="135">
        <f>'[3]ВЭК 4 цк'!$H$4</f>
        <v>11.808195070809274</v>
      </c>
      <c r="R549" s="135">
        <f>'[3]ВЭК 4 цк'!$H$4</f>
        <v>11.808195070809274</v>
      </c>
      <c r="S549" s="135">
        <f>'[3]ВЭК 4 цк'!$H$4</f>
        <v>11.808195070809274</v>
      </c>
      <c r="T549" s="135">
        <f>'[3]ВЭК 4 цк'!$H$4</f>
        <v>11.808195070809274</v>
      </c>
      <c r="U549" s="135">
        <f>'[3]ВЭК 4 цк'!$H$4</f>
        <v>11.808195070809274</v>
      </c>
      <c r="V549" s="135">
        <f>'[3]ВЭК 4 цк'!$H$4</f>
        <v>11.808195070809274</v>
      </c>
      <c r="W549" s="135">
        <f>'[3]ВЭК 4 цк'!$H$4</f>
        <v>11.808195070809274</v>
      </c>
      <c r="X549" s="135">
        <f>'[3]ВЭК 4 цк'!$H$4</f>
        <v>11.808195070809274</v>
      </c>
      <c r="Y549" s="136">
        <f>'[3]ВЭК 4 цк'!$H$4</f>
        <v>11.808195070809274</v>
      </c>
    </row>
    <row r="550" spans="1:25" ht="19.5" customHeight="1" thickBot="1" x14ac:dyDescent="0.25">
      <c r="A550" s="18">
        <v>13</v>
      </c>
      <c r="B550" s="131">
        <f t="shared" ref="B550:Y550" si="210">B551+B552+B553+B554</f>
        <v>1677.7295923908091</v>
      </c>
      <c r="C550" s="131">
        <f t="shared" si="210"/>
        <v>1719.2337280308093</v>
      </c>
      <c r="D550" s="131">
        <f t="shared" si="210"/>
        <v>1739.4313650808092</v>
      </c>
      <c r="E550" s="131">
        <f t="shared" si="210"/>
        <v>1747.5777010008092</v>
      </c>
      <c r="F550" s="131">
        <f t="shared" si="210"/>
        <v>1739.5792268608093</v>
      </c>
      <c r="G550" s="131">
        <f t="shared" si="210"/>
        <v>1717.7726395608092</v>
      </c>
      <c r="H550" s="131">
        <f t="shared" si="210"/>
        <v>1655.6453285008092</v>
      </c>
      <c r="I550" s="131">
        <f t="shared" si="210"/>
        <v>1595.1508469708092</v>
      </c>
      <c r="J550" s="131">
        <f t="shared" si="210"/>
        <v>1570.3530894908092</v>
      </c>
      <c r="K550" s="131">
        <f t="shared" si="210"/>
        <v>1575.485959950809</v>
      </c>
      <c r="L550" s="131">
        <f t="shared" si="210"/>
        <v>1582.0234684908091</v>
      </c>
      <c r="M550" s="131">
        <f t="shared" si="210"/>
        <v>1592.1023457308092</v>
      </c>
      <c r="N550" s="131">
        <f t="shared" si="210"/>
        <v>1544.9684839708093</v>
      </c>
      <c r="O550" s="131">
        <f t="shared" si="210"/>
        <v>1555.2595031308092</v>
      </c>
      <c r="P550" s="131">
        <f t="shared" si="210"/>
        <v>1564.6614131408091</v>
      </c>
      <c r="Q550" s="131">
        <f t="shared" si="210"/>
        <v>1559.7176204508091</v>
      </c>
      <c r="R550" s="131">
        <f t="shared" si="210"/>
        <v>1571.2864370108091</v>
      </c>
      <c r="S550" s="131">
        <f t="shared" si="210"/>
        <v>1563.7915037208093</v>
      </c>
      <c r="T550" s="131">
        <f t="shared" si="210"/>
        <v>1587.1615577008092</v>
      </c>
      <c r="U550" s="131">
        <f t="shared" si="210"/>
        <v>1606.5092725508093</v>
      </c>
      <c r="V550" s="131">
        <f t="shared" si="210"/>
        <v>1636.9284841808092</v>
      </c>
      <c r="W550" s="131">
        <f t="shared" si="210"/>
        <v>1614.4513769808091</v>
      </c>
      <c r="X550" s="131">
        <f t="shared" si="210"/>
        <v>1592.0571150208093</v>
      </c>
      <c r="Y550" s="131">
        <f t="shared" si="210"/>
        <v>1640.9973482208093</v>
      </c>
    </row>
    <row r="551" spans="1:25" ht="51.75" outlineLevel="2" thickBot="1" x14ac:dyDescent="0.25">
      <c r="A551" s="8" t="s">
        <v>88</v>
      </c>
      <c r="B551" s="134">
        <f>'[2]1'!$A$13</f>
        <v>900.39639732000001</v>
      </c>
      <c r="C551" s="135">
        <f>'[2]1'!$B$13</f>
        <v>941.90053295999996</v>
      </c>
      <c r="D551" s="135">
        <f>'[2]1'!$C$13</f>
        <v>962.09817000999999</v>
      </c>
      <c r="E551" s="135">
        <f>'[2]1'!$D$13</f>
        <v>970.24450592999995</v>
      </c>
      <c r="F551" s="135">
        <f>'[2]1'!$E$13</f>
        <v>962.24603178999996</v>
      </c>
      <c r="G551" s="135">
        <f>'[2]1'!$F$13</f>
        <v>940.43944449000003</v>
      </c>
      <c r="H551" s="135">
        <f>'[2]1'!$G$13</f>
        <v>878.31213343000002</v>
      </c>
      <c r="I551" s="135">
        <f>'[2]1'!$H$13</f>
        <v>817.81765189999999</v>
      </c>
      <c r="J551" s="135">
        <f>'[2]1'!$I$13</f>
        <v>793.01989442000001</v>
      </c>
      <c r="K551" s="135">
        <f>'[2]1'!$J$13</f>
        <v>798.15276487999995</v>
      </c>
      <c r="L551" s="135">
        <f>'[2]1'!$K$13</f>
        <v>804.69027342000004</v>
      </c>
      <c r="M551" s="135">
        <f>'[2]1'!$L$13</f>
        <v>814.76915066000004</v>
      </c>
      <c r="N551" s="135">
        <f>'[2]1'!$M$13</f>
        <v>767.63528889999998</v>
      </c>
      <c r="O551" s="135">
        <f>'[2]1'!$N$13</f>
        <v>777.92630806</v>
      </c>
      <c r="P551" s="135">
        <f>'[2]1'!$O$13</f>
        <v>787.32821807000005</v>
      </c>
      <c r="Q551" s="135">
        <f>'[2]1'!$P$13</f>
        <v>782.38442538000004</v>
      </c>
      <c r="R551" s="135">
        <f>'[2]1'!$Q$13</f>
        <v>793.95324194</v>
      </c>
      <c r="S551" s="135">
        <f>'[2]1'!$R$13</f>
        <v>786.45830865000005</v>
      </c>
      <c r="T551" s="135">
        <f>'[2]1'!$S$13</f>
        <v>809.82836263000002</v>
      </c>
      <c r="U551" s="135">
        <f>'[2]1'!$T$13</f>
        <v>829.17607748</v>
      </c>
      <c r="V551" s="135">
        <f>'[2]1'!$U$13</f>
        <v>859.59528910999995</v>
      </c>
      <c r="W551" s="135">
        <f>'[2]1'!$V$13</f>
        <v>837.11818190999998</v>
      </c>
      <c r="X551" s="135">
        <f>'[2]1'!$W$13</f>
        <v>814.72391994999998</v>
      </c>
      <c r="Y551" s="136">
        <f>'[2]1'!$X$13</f>
        <v>863.66415314999995</v>
      </c>
    </row>
    <row r="552" spans="1:25" ht="15" outlineLevel="2" thickBot="1" x14ac:dyDescent="0.25">
      <c r="A552" s="8" t="s">
        <v>57</v>
      </c>
      <c r="B552" s="134">
        <v>536.13</v>
      </c>
      <c r="C552" s="135">
        <v>536.13</v>
      </c>
      <c r="D552" s="135">
        <v>536.13</v>
      </c>
      <c r="E552" s="135">
        <v>536.13</v>
      </c>
      <c r="F552" s="135">
        <v>536.13</v>
      </c>
      <c r="G552" s="135">
        <v>536.13</v>
      </c>
      <c r="H552" s="135">
        <v>536.13</v>
      </c>
      <c r="I552" s="135">
        <v>536.13</v>
      </c>
      <c r="J552" s="135">
        <v>536.13</v>
      </c>
      <c r="K552" s="135">
        <v>536.13</v>
      </c>
      <c r="L552" s="135">
        <v>536.13</v>
      </c>
      <c r="M552" s="135">
        <v>536.13</v>
      </c>
      <c r="N552" s="135">
        <v>536.13</v>
      </c>
      <c r="O552" s="135">
        <v>536.13</v>
      </c>
      <c r="P552" s="135">
        <v>536.13</v>
      </c>
      <c r="Q552" s="135">
        <v>536.13</v>
      </c>
      <c r="R552" s="135">
        <v>536.13</v>
      </c>
      <c r="S552" s="135">
        <v>536.13</v>
      </c>
      <c r="T552" s="135">
        <v>536.13</v>
      </c>
      <c r="U552" s="135">
        <v>536.13</v>
      </c>
      <c r="V552" s="135">
        <v>536.13</v>
      </c>
      <c r="W552" s="135">
        <v>536.13</v>
      </c>
      <c r="X552" s="135">
        <v>536.13</v>
      </c>
      <c r="Y552" s="136">
        <v>536.13</v>
      </c>
    </row>
    <row r="553" spans="1:25" ht="26.25" outlineLevel="2" thickBot="1" x14ac:dyDescent="0.25">
      <c r="A553" s="8" t="s">
        <v>84</v>
      </c>
      <c r="B553" s="134">
        <f t="shared" ref="B553:Y553" si="211">458.79/2</f>
        <v>229.39500000000001</v>
      </c>
      <c r="C553" s="135">
        <f t="shared" si="211"/>
        <v>229.39500000000001</v>
      </c>
      <c r="D553" s="135">
        <f t="shared" si="211"/>
        <v>229.39500000000001</v>
      </c>
      <c r="E553" s="135">
        <f t="shared" si="211"/>
        <v>229.39500000000001</v>
      </c>
      <c r="F553" s="135">
        <f t="shared" si="211"/>
        <v>229.39500000000001</v>
      </c>
      <c r="G553" s="135">
        <f t="shared" si="211"/>
        <v>229.39500000000001</v>
      </c>
      <c r="H553" s="135">
        <f t="shared" si="211"/>
        <v>229.39500000000001</v>
      </c>
      <c r="I553" s="135">
        <f t="shared" si="211"/>
        <v>229.39500000000001</v>
      </c>
      <c r="J553" s="135">
        <f t="shared" si="211"/>
        <v>229.39500000000001</v>
      </c>
      <c r="K553" s="135">
        <f t="shared" si="211"/>
        <v>229.39500000000001</v>
      </c>
      <c r="L553" s="135">
        <f t="shared" si="211"/>
        <v>229.39500000000001</v>
      </c>
      <c r="M553" s="135">
        <f t="shared" si="211"/>
        <v>229.39500000000001</v>
      </c>
      <c r="N553" s="135">
        <f t="shared" si="211"/>
        <v>229.39500000000001</v>
      </c>
      <c r="O553" s="135">
        <f t="shared" si="211"/>
        <v>229.39500000000001</v>
      </c>
      <c r="P553" s="135">
        <f t="shared" si="211"/>
        <v>229.39500000000001</v>
      </c>
      <c r="Q553" s="135">
        <f t="shared" si="211"/>
        <v>229.39500000000001</v>
      </c>
      <c r="R553" s="135">
        <f t="shared" si="211"/>
        <v>229.39500000000001</v>
      </c>
      <c r="S553" s="135">
        <f t="shared" si="211"/>
        <v>229.39500000000001</v>
      </c>
      <c r="T553" s="135">
        <f t="shared" si="211"/>
        <v>229.39500000000001</v>
      </c>
      <c r="U553" s="135">
        <f t="shared" si="211"/>
        <v>229.39500000000001</v>
      </c>
      <c r="V553" s="135">
        <f t="shared" si="211"/>
        <v>229.39500000000001</v>
      </c>
      <c r="W553" s="135">
        <f t="shared" si="211"/>
        <v>229.39500000000001</v>
      </c>
      <c r="X553" s="135">
        <f t="shared" si="211"/>
        <v>229.39500000000001</v>
      </c>
      <c r="Y553" s="136">
        <f t="shared" si="211"/>
        <v>229.39500000000001</v>
      </c>
    </row>
    <row r="554" spans="1:25" ht="15" outlineLevel="2" thickBot="1" x14ac:dyDescent="0.25">
      <c r="A554" s="8" t="s">
        <v>59</v>
      </c>
      <c r="B554" s="134">
        <f>'[3]ВЭК 4 цк'!$H$4</f>
        <v>11.808195070809274</v>
      </c>
      <c r="C554" s="135">
        <f>'[3]ВЭК 4 цк'!$H$4</f>
        <v>11.808195070809274</v>
      </c>
      <c r="D554" s="135">
        <f>'[3]ВЭК 4 цк'!$H$4</f>
        <v>11.808195070809274</v>
      </c>
      <c r="E554" s="135">
        <f>'[3]ВЭК 4 цк'!$H$4</f>
        <v>11.808195070809274</v>
      </c>
      <c r="F554" s="135">
        <f>'[3]ВЭК 4 цк'!$H$4</f>
        <v>11.808195070809274</v>
      </c>
      <c r="G554" s="135">
        <f>'[3]ВЭК 4 цк'!$H$4</f>
        <v>11.808195070809274</v>
      </c>
      <c r="H554" s="135">
        <f>'[3]ВЭК 4 цк'!$H$4</f>
        <v>11.808195070809274</v>
      </c>
      <c r="I554" s="135">
        <f>'[3]ВЭК 4 цк'!$H$4</f>
        <v>11.808195070809274</v>
      </c>
      <c r="J554" s="135">
        <f>'[3]ВЭК 4 цк'!$H$4</f>
        <v>11.808195070809274</v>
      </c>
      <c r="K554" s="135">
        <f>'[3]ВЭК 4 цк'!$H$4</f>
        <v>11.808195070809274</v>
      </c>
      <c r="L554" s="135">
        <f>'[3]ВЭК 4 цк'!$H$4</f>
        <v>11.808195070809274</v>
      </c>
      <c r="M554" s="135">
        <f>'[3]ВЭК 4 цк'!$H$4</f>
        <v>11.808195070809274</v>
      </c>
      <c r="N554" s="135">
        <f>'[3]ВЭК 4 цк'!$H$4</f>
        <v>11.808195070809274</v>
      </c>
      <c r="O554" s="135">
        <f>'[3]ВЭК 4 цк'!$H$4</f>
        <v>11.808195070809274</v>
      </c>
      <c r="P554" s="135">
        <f>'[3]ВЭК 4 цк'!$H$4</f>
        <v>11.808195070809274</v>
      </c>
      <c r="Q554" s="135">
        <f>'[3]ВЭК 4 цк'!$H$4</f>
        <v>11.808195070809274</v>
      </c>
      <c r="R554" s="135">
        <f>'[3]ВЭК 4 цк'!$H$4</f>
        <v>11.808195070809274</v>
      </c>
      <c r="S554" s="135">
        <f>'[3]ВЭК 4 цк'!$H$4</f>
        <v>11.808195070809274</v>
      </c>
      <c r="T554" s="135">
        <f>'[3]ВЭК 4 цк'!$H$4</f>
        <v>11.808195070809274</v>
      </c>
      <c r="U554" s="135">
        <f>'[3]ВЭК 4 цк'!$H$4</f>
        <v>11.808195070809274</v>
      </c>
      <c r="V554" s="135">
        <f>'[3]ВЭК 4 цк'!$H$4</f>
        <v>11.808195070809274</v>
      </c>
      <c r="W554" s="135">
        <f>'[3]ВЭК 4 цк'!$H$4</f>
        <v>11.808195070809274</v>
      </c>
      <c r="X554" s="135">
        <f>'[3]ВЭК 4 цк'!$H$4</f>
        <v>11.808195070809274</v>
      </c>
      <c r="Y554" s="136">
        <f>'[3]ВЭК 4 цк'!$H$4</f>
        <v>11.808195070809274</v>
      </c>
    </row>
    <row r="555" spans="1:25" ht="19.5" customHeight="1" thickBot="1" x14ac:dyDescent="0.25">
      <c r="A555" s="18">
        <v>14</v>
      </c>
      <c r="B555" s="131">
        <f t="shared" ref="B555:Y555" si="212">B556+B557+B558+B559</f>
        <v>1648.9729420808092</v>
      </c>
      <c r="C555" s="131">
        <f t="shared" si="212"/>
        <v>1700.6351777308091</v>
      </c>
      <c r="D555" s="131">
        <f t="shared" si="212"/>
        <v>1719.0425508808094</v>
      </c>
      <c r="E555" s="131">
        <f t="shared" si="212"/>
        <v>1720.9215467608092</v>
      </c>
      <c r="F555" s="131">
        <f t="shared" si="212"/>
        <v>1725.8135871008092</v>
      </c>
      <c r="G555" s="131">
        <f t="shared" si="212"/>
        <v>1714.217233970809</v>
      </c>
      <c r="H555" s="131">
        <f t="shared" si="212"/>
        <v>1651.0560311108093</v>
      </c>
      <c r="I555" s="131">
        <f t="shared" si="212"/>
        <v>1588.9388311208093</v>
      </c>
      <c r="J555" s="131">
        <f t="shared" si="212"/>
        <v>1556.4173828708092</v>
      </c>
      <c r="K555" s="131">
        <f t="shared" si="212"/>
        <v>1553.6579735808091</v>
      </c>
      <c r="L555" s="131">
        <f t="shared" si="212"/>
        <v>1567.1896093308092</v>
      </c>
      <c r="M555" s="131">
        <f t="shared" si="212"/>
        <v>1580.1776975608091</v>
      </c>
      <c r="N555" s="131">
        <f t="shared" si="212"/>
        <v>1532.1435937308092</v>
      </c>
      <c r="O555" s="131">
        <f t="shared" si="212"/>
        <v>1521.7293048108093</v>
      </c>
      <c r="P555" s="131">
        <f t="shared" si="212"/>
        <v>1532.5383644408093</v>
      </c>
      <c r="Q555" s="131">
        <f t="shared" si="212"/>
        <v>1559.5611579208094</v>
      </c>
      <c r="R555" s="131">
        <f t="shared" si="212"/>
        <v>1580.7465306208092</v>
      </c>
      <c r="S555" s="131">
        <f t="shared" si="212"/>
        <v>1579.3697659308091</v>
      </c>
      <c r="T555" s="131">
        <f t="shared" si="212"/>
        <v>1610.0211221808092</v>
      </c>
      <c r="U555" s="131">
        <f t="shared" si="212"/>
        <v>1630.5191008608092</v>
      </c>
      <c r="V555" s="131">
        <f t="shared" si="212"/>
        <v>1628.0927436408092</v>
      </c>
      <c r="W555" s="131">
        <f t="shared" si="212"/>
        <v>1614.5267674208092</v>
      </c>
      <c r="X555" s="131">
        <f t="shared" si="212"/>
        <v>1588.9039740408093</v>
      </c>
      <c r="Y555" s="131">
        <f t="shared" si="212"/>
        <v>1643.2464561608092</v>
      </c>
    </row>
    <row r="556" spans="1:25" ht="51.75" outlineLevel="2" thickBot="1" x14ac:dyDescent="0.25">
      <c r="A556" s="8" t="s">
        <v>88</v>
      </c>
      <c r="B556" s="134">
        <f>'[2]1'!$A$14</f>
        <v>871.63974700999995</v>
      </c>
      <c r="C556" s="135">
        <f>'[2]1'!$B$14</f>
        <v>923.30198266000002</v>
      </c>
      <c r="D556" s="135">
        <f>'[2]1'!$C$14</f>
        <v>941.70935581000003</v>
      </c>
      <c r="E556" s="135">
        <f>'[2]1'!$D$14</f>
        <v>943.58835168999997</v>
      </c>
      <c r="F556" s="135">
        <f>'[2]1'!$E$14</f>
        <v>948.48039202999996</v>
      </c>
      <c r="G556" s="135">
        <f>'[2]1'!$F$14</f>
        <v>936.88403889999995</v>
      </c>
      <c r="H556" s="135">
        <f>'[2]1'!$G$14</f>
        <v>873.72283603999995</v>
      </c>
      <c r="I556" s="135">
        <f>'[2]1'!$H$14</f>
        <v>811.60563605000004</v>
      </c>
      <c r="J556" s="135">
        <f>'[2]1'!$I$14</f>
        <v>779.0841878</v>
      </c>
      <c r="K556" s="135">
        <f>'[2]1'!$J$14</f>
        <v>776.32477850999999</v>
      </c>
      <c r="L556" s="135">
        <f>'[2]1'!$K$14</f>
        <v>789.85641425999995</v>
      </c>
      <c r="M556" s="135">
        <f>'[2]1'!$L$14</f>
        <v>802.84450248999997</v>
      </c>
      <c r="N556" s="135">
        <f>'[2]1'!$M$14</f>
        <v>754.81039866000003</v>
      </c>
      <c r="O556" s="135">
        <f>'[2]1'!$N$14</f>
        <v>744.39610974000004</v>
      </c>
      <c r="P556" s="135">
        <f>'[2]1'!$O$14</f>
        <v>755.20516937000002</v>
      </c>
      <c r="Q556" s="135">
        <f>'[2]1'!$P$14</f>
        <v>782.22796285000004</v>
      </c>
      <c r="R556" s="135">
        <f>'[2]1'!$Q$14</f>
        <v>803.41333555000006</v>
      </c>
      <c r="S556" s="135">
        <f>'[2]1'!$R$14</f>
        <v>802.03657085999998</v>
      </c>
      <c r="T556" s="135">
        <f>'[2]1'!$S$14</f>
        <v>832.68792711000003</v>
      </c>
      <c r="U556" s="135">
        <f>'[2]1'!$T$14</f>
        <v>853.18590578999999</v>
      </c>
      <c r="V556" s="135">
        <f>'[2]1'!$U$14</f>
        <v>850.75954856999999</v>
      </c>
      <c r="W556" s="135">
        <f>'[2]1'!$V$14</f>
        <v>837.19357234999995</v>
      </c>
      <c r="X556" s="135">
        <f>'[2]1'!$W$14</f>
        <v>811.57077896999999</v>
      </c>
      <c r="Y556" s="136">
        <f>'[2]1'!$X$14</f>
        <v>865.91326108999999</v>
      </c>
    </row>
    <row r="557" spans="1:25" ht="15" outlineLevel="2" thickBot="1" x14ac:dyDescent="0.25">
      <c r="A557" s="8" t="s">
        <v>57</v>
      </c>
      <c r="B557" s="134">
        <v>536.13</v>
      </c>
      <c r="C557" s="135">
        <v>536.13</v>
      </c>
      <c r="D557" s="135">
        <v>536.13</v>
      </c>
      <c r="E557" s="135">
        <v>536.13</v>
      </c>
      <c r="F557" s="135">
        <v>536.13</v>
      </c>
      <c r="G557" s="135">
        <v>536.13</v>
      </c>
      <c r="H557" s="135">
        <v>536.13</v>
      </c>
      <c r="I557" s="135">
        <v>536.13</v>
      </c>
      <c r="J557" s="135">
        <v>536.13</v>
      </c>
      <c r="K557" s="135">
        <v>536.13</v>
      </c>
      <c r="L557" s="135">
        <v>536.13</v>
      </c>
      <c r="M557" s="135">
        <v>536.13</v>
      </c>
      <c r="N557" s="135">
        <v>536.13</v>
      </c>
      <c r="O557" s="135">
        <v>536.13</v>
      </c>
      <c r="P557" s="135">
        <v>536.13</v>
      </c>
      <c r="Q557" s="135">
        <v>536.13</v>
      </c>
      <c r="R557" s="135">
        <v>536.13</v>
      </c>
      <c r="S557" s="135">
        <v>536.13</v>
      </c>
      <c r="T557" s="135">
        <v>536.13</v>
      </c>
      <c r="U557" s="135">
        <v>536.13</v>
      </c>
      <c r="V557" s="135">
        <v>536.13</v>
      </c>
      <c r="W557" s="135">
        <v>536.13</v>
      </c>
      <c r="X557" s="135">
        <v>536.13</v>
      </c>
      <c r="Y557" s="136">
        <v>536.13</v>
      </c>
    </row>
    <row r="558" spans="1:25" ht="26.25" outlineLevel="2" thickBot="1" x14ac:dyDescent="0.25">
      <c r="A558" s="8" t="s">
        <v>84</v>
      </c>
      <c r="B558" s="134">
        <f t="shared" ref="B558:Y558" si="213">458.79/2</f>
        <v>229.39500000000001</v>
      </c>
      <c r="C558" s="135">
        <f t="shared" si="213"/>
        <v>229.39500000000001</v>
      </c>
      <c r="D558" s="135">
        <f t="shared" si="213"/>
        <v>229.39500000000001</v>
      </c>
      <c r="E558" s="135">
        <f t="shared" si="213"/>
        <v>229.39500000000001</v>
      </c>
      <c r="F558" s="135">
        <f t="shared" si="213"/>
        <v>229.39500000000001</v>
      </c>
      <c r="G558" s="135">
        <f t="shared" si="213"/>
        <v>229.39500000000001</v>
      </c>
      <c r="H558" s="135">
        <f t="shared" si="213"/>
        <v>229.39500000000001</v>
      </c>
      <c r="I558" s="135">
        <f t="shared" si="213"/>
        <v>229.39500000000001</v>
      </c>
      <c r="J558" s="135">
        <f t="shared" si="213"/>
        <v>229.39500000000001</v>
      </c>
      <c r="K558" s="135">
        <f t="shared" si="213"/>
        <v>229.39500000000001</v>
      </c>
      <c r="L558" s="135">
        <f t="shared" si="213"/>
        <v>229.39500000000001</v>
      </c>
      <c r="M558" s="135">
        <f t="shared" si="213"/>
        <v>229.39500000000001</v>
      </c>
      <c r="N558" s="135">
        <f t="shared" si="213"/>
        <v>229.39500000000001</v>
      </c>
      <c r="O558" s="135">
        <f t="shared" si="213"/>
        <v>229.39500000000001</v>
      </c>
      <c r="P558" s="135">
        <f t="shared" si="213"/>
        <v>229.39500000000001</v>
      </c>
      <c r="Q558" s="135">
        <f t="shared" si="213"/>
        <v>229.39500000000001</v>
      </c>
      <c r="R558" s="135">
        <f t="shared" si="213"/>
        <v>229.39500000000001</v>
      </c>
      <c r="S558" s="135">
        <f t="shared" si="213"/>
        <v>229.39500000000001</v>
      </c>
      <c r="T558" s="135">
        <f t="shared" si="213"/>
        <v>229.39500000000001</v>
      </c>
      <c r="U558" s="135">
        <f t="shared" si="213"/>
        <v>229.39500000000001</v>
      </c>
      <c r="V558" s="135">
        <f t="shared" si="213"/>
        <v>229.39500000000001</v>
      </c>
      <c r="W558" s="135">
        <f t="shared" si="213"/>
        <v>229.39500000000001</v>
      </c>
      <c r="X558" s="135">
        <f t="shared" si="213"/>
        <v>229.39500000000001</v>
      </c>
      <c r="Y558" s="136">
        <f t="shared" si="213"/>
        <v>229.39500000000001</v>
      </c>
    </row>
    <row r="559" spans="1:25" ht="15" outlineLevel="2" thickBot="1" x14ac:dyDescent="0.25">
      <c r="A559" s="8" t="s">
        <v>59</v>
      </c>
      <c r="B559" s="134">
        <f>'[3]ВЭК 4 цк'!$H$4</f>
        <v>11.808195070809274</v>
      </c>
      <c r="C559" s="135">
        <f>'[3]ВЭК 4 цк'!$H$4</f>
        <v>11.808195070809274</v>
      </c>
      <c r="D559" s="135">
        <f>'[3]ВЭК 4 цк'!$H$4</f>
        <v>11.808195070809274</v>
      </c>
      <c r="E559" s="135">
        <f>'[3]ВЭК 4 цк'!$H$4</f>
        <v>11.808195070809274</v>
      </c>
      <c r="F559" s="135">
        <f>'[3]ВЭК 4 цк'!$H$4</f>
        <v>11.808195070809274</v>
      </c>
      <c r="G559" s="135">
        <f>'[3]ВЭК 4 цк'!$H$4</f>
        <v>11.808195070809274</v>
      </c>
      <c r="H559" s="135">
        <f>'[3]ВЭК 4 цк'!$H$4</f>
        <v>11.808195070809274</v>
      </c>
      <c r="I559" s="135">
        <f>'[3]ВЭК 4 цк'!$H$4</f>
        <v>11.808195070809274</v>
      </c>
      <c r="J559" s="135">
        <f>'[3]ВЭК 4 цк'!$H$4</f>
        <v>11.808195070809274</v>
      </c>
      <c r="K559" s="135">
        <f>'[3]ВЭК 4 цк'!$H$4</f>
        <v>11.808195070809274</v>
      </c>
      <c r="L559" s="135">
        <f>'[3]ВЭК 4 цк'!$H$4</f>
        <v>11.808195070809274</v>
      </c>
      <c r="M559" s="135">
        <f>'[3]ВЭК 4 цк'!$H$4</f>
        <v>11.808195070809274</v>
      </c>
      <c r="N559" s="135">
        <f>'[3]ВЭК 4 цк'!$H$4</f>
        <v>11.808195070809274</v>
      </c>
      <c r="O559" s="135">
        <f>'[3]ВЭК 4 цк'!$H$4</f>
        <v>11.808195070809274</v>
      </c>
      <c r="P559" s="135">
        <f>'[3]ВЭК 4 цк'!$H$4</f>
        <v>11.808195070809274</v>
      </c>
      <c r="Q559" s="135">
        <f>'[3]ВЭК 4 цк'!$H$4</f>
        <v>11.808195070809274</v>
      </c>
      <c r="R559" s="135">
        <f>'[3]ВЭК 4 цк'!$H$4</f>
        <v>11.808195070809274</v>
      </c>
      <c r="S559" s="135">
        <f>'[3]ВЭК 4 цк'!$H$4</f>
        <v>11.808195070809274</v>
      </c>
      <c r="T559" s="135">
        <f>'[3]ВЭК 4 цк'!$H$4</f>
        <v>11.808195070809274</v>
      </c>
      <c r="U559" s="135">
        <f>'[3]ВЭК 4 цк'!$H$4</f>
        <v>11.808195070809274</v>
      </c>
      <c r="V559" s="135">
        <f>'[3]ВЭК 4 цк'!$H$4</f>
        <v>11.808195070809274</v>
      </c>
      <c r="W559" s="135">
        <f>'[3]ВЭК 4 цк'!$H$4</f>
        <v>11.808195070809274</v>
      </c>
      <c r="X559" s="135">
        <f>'[3]ВЭК 4 цк'!$H$4</f>
        <v>11.808195070809274</v>
      </c>
      <c r="Y559" s="136">
        <f>'[3]ВЭК 4 цк'!$H$4</f>
        <v>11.808195070809274</v>
      </c>
    </row>
    <row r="560" spans="1:25" ht="19.5" customHeight="1" thickBot="1" x14ac:dyDescent="0.25">
      <c r="A560" s="18">
        <v>15</v>
      </c>
      <c r="B560" s="131">
        <f t="shared" ref="B560:Y560" si="214">B561+B562+B563+B564</f>
        <v>1691.8691457908092</v>
      </c>
      <c r="C560" s="131">
        <f t="shared" si="214"/>
        <v>1747.4555366108093</v>
      </c>
      <c r="D560" s="131">
        <f t="shared" si="214"/>
        <v>1770.8132298608093</v>
      </c>
      <c r="E560" s="131">
        <f t="shared" si="214"/>
        <v>1775.5687924808092</v>
      </c>
      <c r="F560" s="131">
        <f t="shared" si="214"/>
        <v>1786.0551880508092</v>
      </c>
      <c r="G560" s="131">
        <f t="shared" si="214"/>
        <v>1764.7834168608092</v>
      </c>
      <c r="H560" s="131">
        <f t="shared" si="214"/>
        <v>1712.1549364408093</v>
      </c>
      <c r="I560" s="131">
        <f t="shared" si="214"/>
        <v>1625.6303150008093</v>
      </c>
      <c r="J560" s="131">
        <f t="shared" si="214"/>
        <v>1629.6588711008092</v>
      </c>
      <c r="K560" s="131">
        <f t="shared" si="214"/>
        <v>1624.5702522708093</v>
      </c>
      <c r="L560" s="131">
        <f t="shared" si="214"/>
        <v>1625.4411927508093</v>
      </c>
      <c r="M560" s="131">
        <f t="shared" si="214"/>
        <v>1628.5527361808092</v>
      </c>
      <c r="N560" s="131">
        <f t="shared" si="214"/>
        <v>1582.7535309508094</v>
      </c>
      <c r="O560" s="131">
        <f t="shared" si="214"/>
        <v>1588.9686617408092</v>
      </c>
      <c r="P560" s="131">
        <f t="shared" si="214"/>
        <v>1589.9180988008093</v>
      </c>
      <c r="Q560" s="131">
        <f t="shared" si="214"/>
        <v>1595.0445633508093</v>
      </c>
      <c r="R560" s="131">
        <f t="shared" si="214"/>
        <v>1622.8420285408092</v>
      </c>
      <c r="S560" s="131">
        <f t="shared" si="214"/>
        <v>1608.6987948108092</v>
      </c>
      <c r="T560" s="131">
        <f t="shared" si="214"/>
        <v>1626.2824433308092</v>
      </c>
      <c r="U560" s="131">
        <f t="shared" si="214"/>
        <v>1654.3836417708092</v>
      </c>
      <c r="V560" s="131">
        <f t="shared" si="214"/>
        <v>1674.9111304108092</v>
      </c>
      <c r="W560" s="131">
        <f t="shared" si="214"/>
        <v>1646.0353034108093</v>
      </c>
      <c r="X560" s="131">
        <f t="shared" si="214"/>
        <v>1606.3657260108093</v>
      </c>
      <c r="Y560" s="131">
        <f t="shared" si="214"/>
        <v>1689.0397436208091</v>
      </c>
    </row>
    <row r="561" spans="1:25" ht="51.75" outlineLevel="2" thickBot="1" x14ac:dyDescent="0.25">
      <c r="A561" s="8" t="s">
        <v>88</v>
      </c>
      <c r="B561" s="134">
        <f>'[2]1'!$A$15</f>
        <v>914.53595071999996</v>
      </c>
      <c r="C561" s="135">
        <f>'[2]1'!$B$15</f>
        <v>970.12234153999998</v>
      </c>
      <c r="D561" s="135">
        <f>'[2]1'!$C$15</f>
        <v>993.48003478999999</v>
      </c>
      <c r="E561" s="135">
        <f>'[2]1'!$D$15</f>
        <v>998.23559740999997</v>
      </c>
      <c r="F561" s="135">
        <f>'[2]1'!$E$15</f>
        <v>1008.72199298</v>
      </c>
      <c r="G561" s="135">
        <f>'[2]1'!$F$15</f>
        <v>987.45022179</v>
      </c>
      <c r="H561" s="135">
        <f>'[2]1'!$G$15</f>
        <v>934.82174137000004</v>
      </c>
      <c r="I561" s="135">
        <f>'[2]1'!$H$15</f>
        <v>848.29711993000001</v>
      </c>
      <c r="J561" s="135">
        <f>'[2]1'!$I$15</f>
        <v>852.32567602999995</v>
      </c>
      <c r="K561" s="135">
        <f>'[2]1'!$J$15</f>
        <v>847.23705719999998</v>
      </c>
      <c r="L561" s="135">
        <f>'[2]1'!$K$15</f>
        <v>848.10799768000004</v>
      </c>
      <c r="M561" s="135">
        <f>'[2]1'!$L$15</f>
        <v>851.21954111000002</v>
      </c>
      <c r="N561" s="135">
        <f>'[2]1'!$M$15</f>
        <v>805.42033588000004</v>
      </c>
      <c r="O561" s="135">
        <f>'[2]1'!$N$15</f>
        <v>811.63546667000003</v>
      </c>
      <c r="P561" s="135">
        <f>'[2]1'!$O$15</f>
        <v>812.58490372999995</v>
      </c>
      <c r="Q561" s="135">
        <f>'[2]1'!$P$15</f>
        <v>817.71136827999999</v>
      </c>
      <c r="R561" s="135">
        <f>'[2]1'!$Q$15</f>
        <v>845.50883347000001</v>
      </c>
      <c r="S561" s="135">
        <f>'[2]1'!$R$15</f>
        <v>831.36559973999999</v>
      </c>
      <c r="T561" s="135">
        <f>'[2]1'!$S$15</f>
        <v>848.94924825999999</v>
      </c>
      <c r="U561" s="135">
        <f>'[2]1'!$T$15</f>
        <v>877.05044669999995</v>
      </c>
      <c r="V561" s="135">
        <f>'[2]1'!$U$15</f>
        <v>897.57793533999995</v>
      </c>
      <c r="W561" s="135">
        <f>'[2]1'!$V$15</f>
        <v>868.70210834</v>
      </c>
      <c r="X561" s="135">
        <f>'[2]1'!$W$15</f>
        <v>829.03253094000002</v>
      </c>
      <c r="Y561" s="136">
        <f>'[2]1'!$X$15</f>
        <v>911.70654854999998</v>
      </c>
    </row>
    <row r="562" spans="1:25" ht="15" outlineLevel="2" thickBot="1" x14ac:dyDescent="0.25">
      <c r="A562" s="8" t="s">
        <v>57</v>
      </c>
      <c r="B562" s="134">
        <v>536.13</v>
      </c>
      <c r="C562" s="135">
        <v>536.13</v>
      </c>
      <c r="D562" s="135">
        <v>536.13</v>
      </c>
      <c r="E562" s="135">
        <v>536.13</v>
      </c>
      <c r="F562" s="135">
        <v>536.13</v>
      </c>
      <c r="G562" s="135">
        <v>536.13</v>
      </c>
      <c r="H562" s="135">
        <v>536.13</v>
      </c>
      <c r="I562" s="135">
        <v>536.13</v>
      </c>
      <c r="J562" s="135">
        <v>536.13</v>
      </c>
      <c r="K562" s="135">
        <v>536.13</v>
      </c>
      <c r="L562" s="135">
        <v>536.13</v>
      </c>
      <c r="M562" s="135">
        <v>536.13</v>
      </c>
      <c r="N562" s="135">
        <v>536.13</v>
      </c>
      <c r="O562" s="135">
        <v>536.13</v>
      </c>
      <c r="P562" s="135">
        <v>536.13</v>
      </c>
      <c r="Q562" s="135">
        <v>536.13</v>
      </c>
      <c r="R562" s="135">
        <v>536.13</v>
      </c>
      <c r="S562" s="135">
        <v>536.13</v>
      </c>
      <c r="T562" s="135">
        <v>536.13</v>
      </c>
      <c r="U562" s="135">
        <v>536.13</v>
      </c>
      <c r="V562" s="135">
        <v>536.13</v>
      </c>
      <c r="W562" s="135">
        <v>536.13</v>
      </c>
      <c r="X562" s="135">
        <v>536.13</v>
      </c>
      <c r="Y562" s="136">
        <v>536.13</v>
      </c>
    </row>
    <row r="563" spans="1:25" ht="26.25" outlineLevel="2" thickBot="1" x14ac:dyDescent="0.25">
      <c r="A563" s="8" t="s">
        <v>84</v>
      </c>
      <c r="B563" s="134">
        <f t="shared" ref="B563:Y563" si="215">458.79/2</f>
        <v>229.39500000000001</v>
      </c>
      <c r="C563" s="135">
        <f t="shared" si="215"/>
        <v>229.39500000000001</v>
      </c>
      <c r="D563" s="135">
        <f t="shared" si="215"/>
        <v>229.39500000000001</v>
      </c>
      <c r="E563" s="135">
        <f t="shared" si="215"/>
        <v>229.39500000000001</v>
      </c>
      <c r="F563" s="135">
        <f t="shared" si="215"/>
        <v>229.39500000000001</v>
      </c>
      <c r="G563" s="135">
        <f t="shared" si="215"/>
        <v>229.39500000000001</v>
      </c>
      <c r="H563" s="135">
        <f t="shared" si="215"/>
        <v>229.39500000000001</v>
      </c>
      <c r="I563" s="135">
        <f t="shared" si="215"/>
        <v>229.39500000000001</v>
      </c>
      <c r="J563" s="135">
        <f t="shared" si="215"/>
        <v>229.39500000000001</v>
      </c>
      <c r="K563" s="135">
        <f t="shared" si="215"/>
        <v>229.39500000000001</v>
      </c>
      <c r="L563" s="135">
        <f t="shared" si="215"/>
        <v>229.39500000000001</v>
      </c>
      <c r="M563" s="135">
        <f t="shared" si="215"/>
        <v>229.39500000000001</v>
      </c>
      <c r="N563" s="135">
        <f t="shared" si="215"/>
        <v>229.39500000000001</v>
      </c>
      <c r="O563" s="135">
        <f t="shared" si="215"/>
        <v>229.39500000000001</v>
      </c>
      <c r="P563" s="135">
        <f t="shared" si="215"/>
        <v>229.39500000000001</v>
      </c>
      <c r="Q563" s="135">
        <f t="shared" si="215"/>
        <v>229.39500000000001</v>
      </c>
      <c r="R563" s="135">
        <f t="shared" si="215"/>
        <v>229.39500000000001</v>
      </c>
      <c r="S563" s="135">
        <f t="shared" si="215"/>
        <v>229.39500000000001</v>
      </c>
      <c r="T563" s="135">
        <f t="shared" si="215"/>
        <v>229.39500000000001</v>
      </c>
      <c r="U563" s="135">
        <f t="shared" si="215"/>
        <v>229.39500000000001</v>
      </c>
      <c r="V563" s="135">
        <f t="shared" si="215"/>
        <v>229.39500000000001</v>
      </c>
      <c r="W563" s="135">
        <f t="shared" si="215"/>
        <v>229.39500000000001</v>
      </c>
      <c r="X563" s="135">
        <f t="shared" si="215"/>
        <v>229.39500000000001</v>
      </c>
      <c r="Y563" s="136">
        <f t="shared" si="215"/>
        <v>229.39500000000001</v>
      </c>
    </row>
    <row r="564" spans="1:25" ht="15" outlineLevel="2" thickBot="1" x14ac:dyDescent="0.25">
      <c r="A564" s="8" t="s">
        <v>59</v>
      </c>
      <c r="B564" s="134">
        <f>'[3]ВЭК 4 цк'!$H$4</f>
        <v>11.808195070809274</v>
      </c>
      <c r="C564" s="135">
        <f>'[3]ВЭК 4 цк'!$H$4</f>
        <v>11.808195070809274</v>
      </c>
      <c r="D564" s="135">
        <f>'[3]ВЭК 4 цк'!$H$4</f>
        <v>11.808195070809274</v>
      </c>
      <c r="E564" s="135">
        <f>'[3]ВЭК 4 цк'!$H$4</f>
        <v>11.808195070809274</v>
      </c>
      <c r="F564" s="135">
        <f>'[3]ВЭК 4 цк'!$H$4</f>
        <v>11.808195070809274</v>
      </c>
      <c r="G564" s="135">
        <f>'[3]ВЭК 4 цк'!$H$4</f>
        <v>11.808195070809274</v>
      </c>
      <c r="H564" s="135">
        <f>'[3]ВЭК 4 цк'!$H$4</f>
        <v>11.808195070809274</v>
      </c>
      <c r="I564" s="135">
        <f>'[3]ВЭК 4 цк'!$H$4</f>
        <v>11.808195070809274</v>
      </c>
      <c r="J564" s="135">
        <f>'[3]ВЭК 4 цк'!$H$4</f>
        <v>11.808195070809274</v>
      </c>
      <c r="K564" s="135">
        <f>'[3]ВЭК 4 цк'!$H$4</f>
        <v>11.808195070809274</v>
      </c>
      <c r="L564" s="135">
        <f>'[3]ВЭК 4 цк'!$H$4</f>
        <v>11.808195070809274</v>
      </c>
      <c r="M564" s="135">
        <f>'[3]ВЭК 4 цк'!$H$4</f>
        <v>11.808195070809274</v>
      </c>
      <c r="N564" s="135">
        <f>'[3]ВЭК 4 цк'!$H$4</f>
        <v>11.808195070809274</v>
      </c>
      <c r="O564" s="135">
        <f>'[3]ВЭК 4 цк'!$H$4</f>
        <v>11.808195070809274</v>
      </c>
      <c r="P564" s="135">
        <f>'[3]ВЭК 4 цк'!$H$4</f>
        <v>11.808195070809274</v>
      </c>
      <c r="Q564" s="135">
        <f>'[3]ВЭК 4 цк'!$H$4</f>
        <v>11.808195070809274</v>
      </c>
      <c r="R564" s="135">
        <f>'[3]ВЭК 4 цк'!$H$4</f>
        <v>11.808195070809274</v>
      </c>
      <c r="S564" s="135">
        <f>'[3]ВЭК 4 цк'!$H$4</f>
        <v>11.808195070809274</v>
      </c>
      <c r="T564" s="135">
        <f>'[3]ВЭК 4 цк'!$H$4</f>
        <v>11.808195070809274</v>
      </c>
      <c r="U564" s="135">
        <f>'[3]ВЭК 4 цк'!$H$4</f>
        <v>11.808195070809274</v>
      </c>
      <c r="V564" s="135">
        <f>'[3]ВЭК 4 цк'!$H$4</f>
        <v>11.808195070809274</v>
      </c>
      <c r="W564" s="135">
        <f>'[3]ВЭК 4 цк'!$H$4</f>
        <v>11.808195070809274</v>
      </c>
      <c r="X564" s="135">
        <f>'[3]ВЭК 4 цк'!$H$4</f>
        <v>11.808195070809274</v>
      </c>
      <c r="Y564" s="136">
        <f>'[3]ВЭК 4 цк'!$H$4</f>
        <v>11.808195070809274</v>
      </c>
    </row>
    <row r="565" spans="1:25" ht="19.5" customHeight="1" thickBot="1" x14ac:dyDescent="0.25">
      <c r="A565" s="18">
        <v>16</v>
      </c>
      <c r="B565" s="131">
        <f t="shared" ref="B565:Y565" si="216">B566+B567+B568+B569</f>
        <v>1701.3655055608092</v>
      </c>
      <c r="C565" s="131">
        <f t="shared" si="216"/>
        <v>1758.2708483208094</v>
      </c>
      <c r="D565" s="131">
        <f t="shared" si="216"/>
        <v>1792.1496062408091</v>
      </c>
      <c r="E565" s="131">
        <f t="shared" si="216"/>
        <v>1798.4248597908093</v>
      </c>
      <c r="F565" s="131">
        <f t="shared" si="216"/>
        <v>1784.3180165508093</v>
      </c>
      <c r="G565" s="131">
        <f t="shared" si="216"/>
        <v>1762.6764079408092</v>
      </c>
      <c r="H565" s="131">
        <f t="shared" si="216"/>
        <v>1704.9216038408092</v>
      </c>
      <c r="I565" s="131">
        <f t="shared" si="216"/>
        <v>1620.9221751708092</v>
      </c>
      <c r="J565" s="131">
        <f t="shared" si="216"/>
        <v>1616.6291604908092</v>
      </c>
      <c r="K565" s="131">
        <f t="shared" si="216"/>
        <v>1553.1522565108094</v>
      </c>
      <c r="L565" s="131">
        <f t="shared" si="216"/>
        <v>1571.2630628908091</v>
      </c>
      <c r="M565" s="131">
        <f t="shared" si="216"/>
        <v>1580.361503820809</v>
      </c>
      <c r="N565" s="131">
        <f t="shared" si="216"/>
        <v>1601.1731317108092</v>
      </c>
      <c r="O565" s="131">
        <f t="shared" si="216"/>
        <v>1597.8931405508092</v>
      </c>
      <c r="P565" s="131">
        <f t="shared" si="216"/>
        <v>1599.3834667208093</v>
      </c>
      <c r="Q565" s="131">
        <f t="shared" si="216"/>
        <v>1606.8622807408092</v>
      </c>
      <c r="R565" s="131">
        <f t="shared" si="216"/>
        <v>1611.6156913608093</v>
      </c>
      <c r="S565" s="131">
        <f t="shared" si="216"/>
        <v>1602.7879189708092</v>
      </c>
      <c r="T565" s="131">
        <f t="shared" si="216"/>
        <v>1632.2446304408093</v>
      </c>
      <c r="U565" s="131">
        <f t="shared" si="216"/>
        <v>1632.0225833108093</v>
      </c>
      <c r="V565" s="131">
        <f t="shared" si="216"/>
        <v>1655.5333156208092</v>
      </c>
      <c r="W565" s="131">
        <f t="shared" si="216"/>
        <v>1626.6830552008091</v>
      </c>
      <c r="X565" s="131">
        <f t="shared" si="216"/>
        <v>1640.6529746708093</v>
      </c>
      <c r="Y565" s="131">
        <f t="shared" si="216"/>
        <v>1662.9032450408092</v>
      </c>
    </row>
    <row r="566" spans="1:25" ht="51.75" outlineLevel="2" thickBot="1" x14ac:dyDescent="0.25">
      <c r="A566" s="8" t="s">
        <v>88</v>
      </c>
      <c r="B566" s="134">
        <f>'[2]1'!$A$16</f>
        <v>924.03231048999999</v>
      </c>
      <c r="C566" s="135">
        <f>'[2]1'!$B$16</f>
        <v>980.93765325000004</v>
      </c>
      <c r="D566" s="135">
        <f>'[2]1'!$C$16</f>
        <v>1014.81641117</v>
      </c>
      <c r="E566" s="135">
        <f>'[2]1'!$D$16</f>
        <v>1021.09166472</v>
      </c>
      <c r="F566" s="135">
        <f>'[2]1'!$E$16</f>
        <v>1006.9848214800001</v>
      </c>
      <c r="G566" s="135">
        <f>'[2]1'!$F$16</f>
        <v>985.34321287</v>
      </c>
      <c r="H566" s="135">
        <f>'[2]1'!$G$16</f>
        <v>927.58840877</v>
      </c>
      <c r="I566" s="135">
        <f>'[2]1'!$H$16</f>
        <v>843.58898009999996</v>
      </c>
      <c r="J566" s="135">
        <f>'[2]1'!$I$16</f>
        <v>839.29596542000002</v>
      </c>
      <c r="K566" s="135">
        <f>'[2]1'!$J$16</f>
        <v>775.81906144000004</v>
      </c>
      <c r="L566" s="135">
        <f>'[2]1'!$K$16</f>
        <v>793.92986782000003</v>
      </c>
      <c r="M566" s="135">
        <f>'[2]1'!$L$16</f>
        <v>803.02830874999995</v>
      </c>
      <c r="N566" s="135">
        <f>'[2]1'!$M$16</f>
        <v>823.83993664000002</v>
      </c>
      <c r="O566" s="135">
        <f>'[2]1'!$N$16</f>
        <v>820.55994548000001</v>
      </c>
      <c r="P566" s="135">
        <f>'[2]1'!$O$16</f>
        <v>822.05027165000001</v>
      </c>
      <c r="Q566" s="135">
        <f>'[2]1'!$P$16</f>
        <v>829.52908566999997</v>
      </c>
      <c r="R566" s="135">
        <f>'[2]1'!$Q$16</f>
        <v>834.28249629000004</v>
      </c>
      <c r="S566" s="135">
        <f>'[2]1'!$R$16</f>
        <v>825.45472389999998</v>
      </c>
      <c r="T566" s="135">
        <f>'[2]1'!$S$16</f>
        <v>854.91143537000005</v>
      </c>
      <c r="U566" s="135">
        <f>'[2]1'!$T$16</f>
        <v>854.68938823999997</v>
      </c>
      <c r="V566" s="135">
        <f>'[2]1'!$U$16</f>
        <v>878.20012054999995</v>
      </c>
      <c r="W566" s="135">
        <f>'[2]1'!$V$16</f>
        <v>849.34986013000002</v>
      </c>
      <c r="X566" s="135">
        <f>'[2]1'!$W$16</f>
        <v>863.31977959999995</v>
      </c>
      <c r="Y566" s="136">
        <f>'[2]1'!$X$16</f>
        <v>885.57004997000001</v>
      </c>
    </row>
    <row r="567" spans="1:25" ht="15" outlineLevel="2" thickBot="1" x14ac:dyDescent="0.25">
      <c r="A567" s="8" t="s">
        <v>57</v>
      </c>
      <c r="B567" s="134">
        <v>536.13</v>
      </c>
      <c r="C567" s="135">
        <v>536.13</v>
      </c>
      <c r="D567" s="135">
        <v>536.13</v>
      </c>
      <c r="E567" s="135">
        <v>536.13</v>
      </c>
      <c r="F567" s="135">
        <v>536.13</v>
      </c>
      <c r="G567" s="135">
        <v>536.13</v>
      </c>
      <c r="H567" s="135">
        <v>536.13</v>
      </c>
      <c r="I567" s="135">
        <v>536.13</v>
      </c>
      <c r="J567" s="135">
        <v>536.13</v>
      </c>
      <c r="K567" s="135">
        <v>536.13</v>
      </c>
      <c r="L567" s="135">
        <v>536.13</v>
      </c>
      <c r="M567" s="135">
        <v>536.13</v>
      </c>
      <c r="N567" s="135">
        <v>536.13</v>
      </c>
      <c r="O567" s="135">
        <v>536.13</v>
      </c>
      <c r="P567" s="135">
        <v>536.13</v>
      </c>
      <c r="Q567" s="135">
        <v>536.13</v>
      </c>
      <c r="R567" s="135">
        <v>536.13</v>
      </c>
      <c r="S567" s="135">
        <v>536.13</v>
      </c>
      <c r="T567" s="135">
        <v>536.13</v>
      </c>
      <c r="U567" s="135">
        <v>536.13</v>
      </c>
      <c r="V567" s="135">
        <v>536.13</v>
      </c>
      <c r="W567" s="135">
        <v>536.13</v>
      </c>
      <c r="X567" s="135">
        <v>536.13</v>
      </c>
      <c r="Y567" s="136">
        <v>536.13</v>
      </c>
    </row>
    <row r="568" spans="1:25" ht="26.25" outlineLevel="2" thickBot="1" x14ac:dyDescent="0.25">
      <c r="A568" s="8" t="s">
        <v>84</v>
      </c>
      <c r="B568" s="134">
        <f t="shared" ref="B568:Y568" si="217">458.79/2</f>
        <v>229.39500000000001</v>
      </c>
      <c r="C568" s="135">
        <f t="shared" si="217"/>
        <v>229.39500000000001</v>
      </c>
      <c r="D568" s="135">
        <f t="shared" si="217"/>
        <v>229.39500000000001</v>
      </c>
      <c r="E568" s="135">
        <f t="shared" si="217"/>
        <v>229.39500000000001</v>
      </c>
      <c r="F568" s="135">
        <f t="shared" si="217"/>
        <v>229.39500000000001</v>
      </c>
      <c r="G568" s="135">
        <f t="shared" si="217"/>
        <v>229.39500000000001</v>
      </c>
      <c r="H568" s="135">
        <f t="shared" si="217"/>
        <v>229.39500000000001</v>
      </c>
      <c r="I568" s="135">
        <f t="shared" si="217"/>
        <v>229.39500000000001</v>
      </c>
      <c r="J568" s="135">
        <f t="shared" si="217"/>
        <v>229.39500000000001</v>
      </c>
      <c r="K568" s="135">
        <f t="shared" si="217"/>
        <v>229.39500000000001</v>
      </c>
      <c r="L568" s="135">
        <f t="shared" si="217"/>
        <v>229.39500000000001</v>
      </c>
      <c r="M568" s="135">
        <f t="shared" si="217"/>
        <v>229.39500000000001</v>
      </c>
      <c r="N568" s="135">
        <f t="shared" si="217"/>
        <v>229.39500000000001</v>
      </c>
      <c r="O568" s="135">
        <f t="shared" si="217"/>
        <v>229.39500000000001</v>
      </c>
      <c r="P568" s="135">
        <f t="shared" si="217"/>
        <v>229.39500000000001</v>
      </c>
      <c r="Q568" s="135">
        <f t="shared" si="217"/>
        <v>229.39500000000001</v>
      </c>
      <c r="R568" s="135">
        <f t="shared" si="217"/>
        <v>229.39500000000001</v>
      </c>
      <c r="S568" s="135">
        <f t="shared" si="217"/>
        <v>229.39500000000001</v>
      </c>
      <c r="T568" s="135">
        <f t="shared" si="217"/>
        <v>229.39500000000001</v>
      </c>
      <c r="U568" s="135">
        <f t="shared" si="217"/>
        <v>229.39500000000001</v>
      </c>
      <c r="V568" s="135">
        <f t="shared" si="217"/>
        <v>229.39500000000001</v>
      </c>
      <c r="W568" s="135">
        <f t="shared" si="217"/>
        <v>229.39500000000001</v>
      </c>
      <c r="X568" s="135">
        <f t="shared" si="217"/>
        <v>229.39500000000001</v>
      </c>
      <c r="Y568" s="136">
        <f t="shared" si="217"/>
        <v>229.39500000000001</v>
      </c>
    </row>
    <row r="569" spans="1:25" ht="15" outlineLevel="2" thickBot="1" x14ac:dyDescent="0.25">
      <c r="A569" s="8" t="s">
        <v>59</v>
      </c>
      <c r="B569" s="134">
        <f>'[3]ВЭК 4 цк'!$H$4</f>
        <v>11.808195070809274</v>
      </c>
      <c r="C569" s="135">
        <f>'[3]ВЭК 4 цк'!$H$4</f>
        <v>11.808195070809274</v>
      </c>
      <c r="D569" s="135">
        <f>'[3]ВЭК 4 цк'!$H$4</f>
        <v>11.808195070809274</v>
      </c>
      <c r="E569" s="135">
        <f>'[3]ВЭК 4 цк'!$H$4</f>
        <v>11.808195070809274</v>
      </c>
      <c r="F569" s="135">
        <f>'[3]ВЭК 4 цк'!$H$4</f>
        <v>11.808195070809274</v>
      </c>
      <c r="G569" s="135">
        <f>'[3]ВЭК 4 цк'!$H$4</f>
        <v>11.808195070809274</v>
      </c>
      <c r="H569" s="135">
        <f>'[3]ВЭК 4 цк'!$H$4</f>
        <v>11.808195070809274</v>
      </c>
      <c r="I569" s="135">
        <f>'[3]ВЭК 4 цк'!$H$4</f>
        <v>11.808195070809274</v>
      </c>
      <c r="J569" s="135">
        <f>'[3]ВЭК 4 цк'!$H$4</f>
        <v>11.808195070809274</v>
      </c>
      <c r="K569" s="135">
        <f>'[3]ВЭК 4 цк'!$H$4</f>
        <v>11.808195070809274</v>
      </c>
      <c r="L569" s="135">
        <f>'[3]ВЭК 4 цк'!$H$4</f>
        <v>11.808195070809274</v>
      </c>
      <c r="M569" s="135">
        <f>'[3]ВЭК 4 цк'!$H$4</f>
        <v>11.808195070809274</v>
      </c>
      <c r="N569" s="135">
        <f>'[3]ВЭК 4 цк'!$H$4</f>
        <v>11.808195070809274</v>
      </c>
      <c r="O569" s="135">
        <f>'[3]ВЭК 4 цк'!$H$4</f>
        <v>11.808195070809274</v>
      </c>
      <c r="P569" s="135">
        <f>'[3]ВЭК 4 цк'!$H$4</f>
        <v>11.808195070809274</v>
      </c>
      <c r="Q569" s="135">
        <f>'[3]ВЭК 4 цк'!$H$4</f>
        <v>11.808195070809274</v>
      </c>
      <c r="R569" s="135">
        <f>'[3]ВЭК 4 цк'!$H$4</f>
        <v>11.808195070809274</v>
      </c>
      <c r="S569" s="135">
        <f>'[3]ВЭК 4 цк'!$H$4</f>
        <v>11.808195070809274</v>
      </c>
      <c r="T569" s="135">
        <f>'[3]ВЭК 4 цк'!$H$4</f>
        <v>11.808195070809274</v>
      </c>
      <c r="U569" s="135">
        <f>'[3]ВЭК 4 цк'!$H$4</f>
        <v>11.808195070809274</v>
      </c>
      <c r="V569" s="135">
        <f>'[3]ВЭК 4 цк'!$H$4</f>
        <v>11.808195070809274</v>
      </c>
      <c r="W569" s="135">
        <f>'[3]ВЭК 4 цк'!$H$4</f>
        <v>11.808195070809274</v>
      </c>
      <c r="X569" s="135">
        <f>'[3]ВЭК 4 цк'!$H$4</f>
        <v>11.808195070809274</v>
      </c>
      <c r="Y569" s="136">
        <f>'[3]ВЭК 4 цк'!$H$4</f>
        <v>11.808195070809274</v>
      </c>
    </row>
    <row r="570" spans="1:25" ht="19.5" customHeight="1" thickBot="1" x14ac:dyDescent="0.25">
      <c r="A570" s="18">
        <v>17</v>
      </c>
      <c r="B570" s="131">
        <f t="shared" ref="B570:Y570" si="218">B571+B572+B573+B574</f>
        <v>1665.3233137308093</v>
      </c>
      <c r="C570" s="131">
        <f t="shared" si="218"/>
        <v>1706.0652008108091</v>
      </c>
      <c r="D570" s="131">
        <f t="shared" si="218"/>
        <v>1732.0455820008092</v>
      </c>
      <c r="E570" s="131">
        <f t="shared" si="218"/>
        <v>1745.3488094208092</v>
      </c>
      <c r="F570" s="131">
        <f t="shared" si="218"/>
        <v>1750.5539732208092</v>
      </c>
      <c r="G570" s="131">
        <f t="shared" si="218"/>
        <v>1737.2253050208092</v>
      </c>
      <c r="H570" s="131">
        <f t="shared" si="218"/>
        <v>1701.0972358008094</v>
      </c>
      <c r="I570" s="131">
        <f t="shared" si="218"/>
        <v>1644.359597480809</v>
      </c>
      <c r="J570" s="131">
        <f t="shared" si="218"/>
        <v>1574.3793991008092</v>
      </c>
      <c r="K570" s="131">
        <f t="shared" si="218"/>
        <v>1536.7958688008093</v>
      </c>
      <c r="L570" s="131">
        <f t="shared" si="218"/>
        <v>1521.9861366808091</v>
      </c>
      <c r="M570" s="131">
        <f t="shared" si="218"/>
        <v>1532.0176825408093</v>
      </c>
      <c r="N570" s="131">
        <f t="shared" si="218"/>
        <v>1550.6530670608092</v>
      </c>
      <c r="O570" s="131">
        <f t="shared" si="218"/>
        <v>1552.6027343308092</v>
      </c>
      <c r="P570" s="131">
        <f t="shared" si="218"/>
        <v>1554.5848011808093</v>
      </c>
      <c r="Q570" s="131">
        <f t="shared" si="218"/>
        <v>1557.4831107708092</v>
      </c>
      <c r="R570" s="131">
        <f t="shared" si="218"/>
        <v>1561.3413348908093</v>
      </c>
      <c r="S570" s="131">
        <f t="shared" si="218"/>
        <v>1560.4302040108091</v>
      </c>
      <c r="T570" s="131">
        <f t="shared" si="218"/>
        <v>1593.4153752108091</v>
      </c>
      <c r="U570" s="131">
        <f t="shared" si="218"/>
        <v>1629.9929476608093</v>
      </c>
      <c r="V570" s="131">
        <f t="shared" si="218"/>
        <v>1644.6935019408093</v>
      </c>
      <c r="W570" s="131">
        <f t="shared" si="218"/>
        <v>1633.3214338508092</v>
      </c>
      <c r="X570" s="131">
        <f t="shared" si="218"/>
        <v>1667.5547012308093</v>
      </c>
      <c r="Y570" s="131">
        <f t="shared" si="218"/>
        <v>1616.6705530408092</v>
      </c>
    </row>
    <row r="571" spans="1:25" ht="51.75" outlineLevel="2" thickBot="1" x14ac:dyDescent="0.25">
      <c r="A571" s="8" t="s">
        <v>88</v>
      </c>
      <c r="B571" s="134">
        <f>'[2]1'!$A$17</f>
        <v>887.99011866000001</v>
      </c>
      <c r="C571" s="135">
        <f>'[2]1'!$B$17</f>
        <v>928.73200573999998</v>
      </c>
      <c r="D571" s="135">
        <f>'[2]1'!$C$17</f>
        <v>954.71238692999998</v>
      </c>
      <c r="E571" s="135">
        <f>'[2]1'!$D$17</f>
        <v>968.01561434999996</v>
      </c>
      <c r="F571" s="135">
        <f>'[2]1'!$E$17</f>
        <v>973.22077815</v>
      </c>
      <c r="G571" s="135">
        <f>'[2]1'!$F$17</f>
        <v>959.89210994999996</v>
      </c>
      <c r="H571" s="135">
        <f>'[2]1'!$G$17</f>
        <v>923.76404073000003</v>
      </c>
      <c r="I571" s="135">
        <f>'[2]1'!$H$17</f>
        <v>867.02640240999995</v>
      </c>
      <c r="J571" s="135">
        <f>'[2]1'!$I$17</f>
        <v>797.04620403000001</v>
      </c>
      <c r="K571" s="135">
        <f>'[2]1'!$J$17</f>
        <v>759.46267373000001</v>
      </c>
      <c r="L571" s="135">
        <f>'[2]1'!$K$17</f>
        <v>744.65294160999997</v>
      </c>
      <c r="M571" s="135">
        <f>'[2]1'!$L$17</f>
        <v>754.68448747000002</v>
      </c>
      <c r="N571" s="135">
        <f>'[2]1'!$M$17</f>
        <v>773.31987199000002</v>
      </c>
      <c r="O571" s="135">
        <f>'[2]1'!$N$17</f>
        <v>775.26953925999999</v>
      </c>
      <c r="P571" s="135">
        <f>'[2]1'!$O$17</f>
        <v>777.25160611000001</v>
      </c>
      <c r="Q571" s="135">
        <f>'[2]1'!$P$17</f>
        <v>780.14991569999995</v>
      </c>
      <c r="R571" s="135">
        <f>'[2]1'!$Q$17</f>
        <v>784.00813982</v>
      </c>
      <c r="S571" s="135">
        <f>'[2]1'!$R$17</f>
        <v>783.09700894000002</v>
      </c>
      <c r="T571" s="135">
        <f>'[2]1'!$S$17</f>
        <v>816.08218013999999</v>
      </c>
      <c r="U571" s="135">
        <f>'[2]1'!$T$17</f>
        <v>852.65975259000004</v>
      </c>
      <c r="V571" s="135">
        <f>'[2]1'!$U$17</f>
        <v>867.36030687000004</v>
      </c>
      <c r="W571" s="135">
        <f>'[2]1'!$V$17</f>
        <v>855.98823877999996</v>
      </c>
      <c r="X571" s="135">
        <f>'[2]1'!$W$17</f>
        <v>890.22150615999999</v>
      </c>
      <c r="Y571" s="136">
        <f>'[2]1'!$X$17</f>
        <v>839.33735796999997</v>
      </c>
    </row>
    <row r="572" spans="1:25" ht="15" outlineLevel="2" thickBot="1" x14ac:dyDescent="0.25">
      <c r="A572" s="8" t="s">
        <v>57</v>
      </c>
      <c r="B572" s="134">
        <v>536.13</v>
      </c>
      <c r="C572" s="135">
        <v>536.13</v>
      </c>
      <c r="D572" s="135">
        <v>536.13</v>
      </c>
      <c r="E572" s="135">
        <v>536.13</v>
      </c>
      <c r="F572" s="135">
        <v>536.13</v>
      </c>
      <c r="G572" s="135">
        <v>536.13</v>
      </c>
      <c r="H572" s="135">
        <v>536.13</v>
      </c>
      <c r="I572" s="135">
        <v>536.13</v>
      </c>
      <c r="J572" s="135">
        <v>536.13</v>
      </c>
      <c r="K572" s="135">
        <v>536.13</v>
      </c>
      <c r="L572" s="135">
        <v>536.13</v>
      </c>
      <c r="M572" s="135">
        <v>536.13</v>
      </c>
      <c r="N572" s="135">
        <v>536.13</v>
      </c>
      <c r="O572" s="135">
        <v>536.13</v>
      </c>
      <c r="P572" s="135">
        <v>536.13</v>
      </c>
      <c r="Q572" s="135">
        <v>536.13</v>
      </c>
      <c r="R572" s="135">
        <v>536.13</v>
      </c>
      <c r="S572" s="135">
        <v>536.13</v>
      </c>
      <c r="T572" s="135">
        <v>536.13</v>
      </c>
      <c r="U572" s="135">
        <v>536.13</v>
      </c>
      <c r="V572" s="135">
        <v>536.13</v>
      </c>
      <c r="W572" s="135">
        <v>536.13</v>
      </c>
      <c r="X572" s="135">
        <v>536.13</v>
      </c>
      <c r="Y572" s="136">
        <v>536.13</v>
      </c>
    </row>
    <row r="573" spans="1:25" ht="26.25" outlineLevel="2" thickBot="1" x14ac:dyDescent="0.25">
      <c r="A573" s="8" t="s">
        <v>84</v>
      </c>
      <c r="B573" s="134">
        <f t="shared" ref="B573:Y573" si="219">458.79/2</f>
        <v>229.39500000000001</v>
      </c>
      <c r="C573" s="135">
        <f t="shared" si="219"/>
        <v>229.39500000000001</v>
      </c>
      <c r="D573" s="135">
        <f t="shared" si="219"/>
        <v>229.39500000000001</v>
      </c>
      <c r="E573" s="135">
        <f t="shared" si="219"/>
        <v>229.39500000000001</v>
      </c>
      <c r="F573" s="135">
        <f t="shared" si="219"/>
        <v>229.39500000000001</v>
      </c>
      <c r="G573" s="135">
        <f t="shared" si="219"/>
        <v>229.39500000000001</v>
      </c>
      <c r="H573" s="135">
        <f t="shared" si="219"/>
        <v>229.39500000000001</v>
      </c>
      <c r="I573" s="135">
        <f t="shared" si="219"/>
        <v>229.39500000000001</v>
      </c>
      <c r="J573" s="135">
        <f t="shared" si="219"/>
        <v>229.39500000000001</v>
      </c>
      <c r="K573" s="135">
        <f t="shared" si="219"/>
        <v>229.39500000000001</v>
      </c>
      <c r="L573" s="135">
        <f t="shared" si="219"/>
        <v>229.39500000000001</v>
      </c>
      <c r="M573" s="135">
        <f t="shared" si="219"/>
        <v>229.39500000000001</v>
      </c>
      <c r="N573" s="135">
        <f t="shared" si="219"/>
        <v>229.39500000000001</v>
      </c>
      <c r="O573" s="135">
        <f t="shared" si="219"/>
        <v>229.39500000000001</v>
      </c>
      <c r="P573" s="135">
        <f t="shared" si="219"/>
        <v>229.39500000000001</v>
      </c>
      <c r="Q573" s="135">
        <f t="shared" si="219"/>
        <v>229.39500000000001</v>
      </c>
      <c r="R573" s="135">
        <f t="shared" si="219"/>
        <v>229.39500000000001</v>
      </c>
      <c r="S573" s="135">
        <f t="shared" si="219"/>
        <v>229.39500000000001</v>
      </c>
      <c r="T573" s="135">
        <f t="shared" si="219"/>
        <v>229.39500000000001</v>
      </c>
      <c r="U573" s="135">
        <f t="shared" si="219"/>
        <v>229.39500000000001</v>
      </c>
      <c r="V573" s="135">
        <f t="shared" si="219"/>
        <v>229.39500000000001</v>
      </c>
      <c r="W573" s="135">
        <f t="shared" si="219"/>
        <v>229.39500000000001</v>
      </c>
      <c r="X573" s="135">
        <f t="shared" si="219"/>
        <v>229.39500000000001</v>
      </c>
      <c r="Y573" s="136">
        <f t="shared" si="219"/>
        <v>229.39500000000001</v>
      </c>
    </row>
    <row r="574" spans="1:25" ht="15" outlineLevel="2" thickBot="1" x14ac:dyDescent="0.25">
      <c r="A574" s="8" t="s">
        <v>59</v>
      </c>
      <c r="B574" s="134">
        <f>'[3]ВЭК 4 цк'!$H$4</f>
        <v>11.808195070809274</v>
      </c>
      <c r="C574" s="135">
        <f>'[3]ВЭК 4 цк'!$H$4</f>
        <v>11.808195070809274</v>
      </c>
      <c r="D574" s="135">
        <f>'[3]ВЭК 4 цк'!$H$4</f>
        <v>11.808195070809274</v>
      </c>
      <c r="E574" s="135">
        <f>'[3]ВЭК 4 цк'!$H$4</f>
        <v>11.808195070809274</v>
      </c>
      <c r="F574" s="135">
        <f>'[3]ВЭК 4 цк'!$H$4</f>
        <v>11.808195070809274</v>
      </c>
      <c r="G574" s="135">
        <f>'[3]ВЭК 4 цк'!$H$4</f>
        <v>11.808195070809274</v>
      </c>
      <c r="H574" s="135">
        <f>'[3]ВЭК 4 цк'!$H$4</f>
        <v>11.808195070809274</v>
      </c>
      <c r="I574" s="135">
        <f>'[3]ВЭК 4 цк'!$H$4</f>
        <v>11.808195070809274</v>
      </c>
      <c r="J574" s="135">
        <f>'[3]ВЭК 4 цк'!$H$4</f>
        <v>11.808195070809274</v>
      </c>
      <c r="K574" s="135">
        <f>'[3]ВЭК 4 цк'!$H$4</f>
        <v>11.808195070809274</v>
      </c>
      <c r="L574" s="135">
        <f>'[3]ВЭК 4 цк'!$H$4</f>
        <v>11.808195070809274</v>
      </c>
      <c r="M574" s="135">
        <f>'[3]ВЭК 4 цк'!$H$4</f>
        <v>11.808195070809274</v>
      </c>
      <c r="N574" s="135">
        <f>'[3]ВЭК 4 цк'!$H$4</f>
        <v>11.808195070809274</v>
      </c>
      <c r="O574" s="135">
        <f>'[3]ВЭК 4 цк'!$H$4</f>
        <v>11.808195070809274</v>
      </c>
      <c r="P574" s="135">
        <f>'[3]ВЭК 4 цк'!$H$4</f>
        <v>11.808195070809274</v>
      </c>
      <c r="Q574" s="135">
        <f>'[3]ВЭК 4 цк'!$H$4</f>
        <v>11.808195070809274</v>
      </c>
      <c r="R574" s="135">
        <f>'[3]ВЭК 4 цк'!$H$4</f>
        <v>11.808195070809274</v>
      </c>
      <c r="S574" s="135">
        <f>'[3]ВЭК 4 цк'!$H$4</f>
        <v>11.808195070809274</v>
      </c>
      <c r="T574" s="135">
        <f>'[3]ВЭК 4 цк'!$H$4</f>
        <v>11.808195070809274</v>
      </c>
      <c r="U574" s="135">
        <f>'[3]ВЭК 4 цк'!$H$4</f>
        <v>11.808195070809274</v>
      </c>
      <c r="V574" s="135">
        <f>'[3]ВЭК 4 цк'!$H$4</f>
        <v>11.808195070809274</v>
      </c>
      <c r="W574" s="135">
        <f>'[3]ВЭК 4 цк'!$H$4</f>
        <v>11.808195070809274</v>
      </c>
      <c r="X574" s="135">
        <f>'[3]ВЭК 4 цк'!$H$4</f>
        <v>11.808195070809274</v>
      </c>
      <c r="Y574" s="136">
        <f>'[3]ВЭК 4 цк'!$H$4</f>
        <v>11.808195070809274</v>
      </c>
    </row>
    <row r="575" spans="1:25" ht="19.5" customHeight="1" thickBot="1" x14ac:dyDescent="0.25">
      <c r="A575" s="18">
        <v>18</v>
      </c>
      <c r="B575" s="131">
        <f t="shared" ref="B575:Y575" si="220">B576+B577+B578+B579</f>
        <v>1661.3666505008091</v>
      </c>
      <c r="C575" s="131">
        <f t="shared" si="220"/>
        <v>1677.4295294308092</v>
      </c>
      <c r="D575" s="131">
        <f t="shared" si="220"/>
        <v>1715.7760426008092</v>
      </c>
      <c r="E575" s="131">
        <f t="shared" si="220"/>
        <v>1676.3521039508091</v>
      </c>
      <c r="F575" s="131">
        <f t="shared" si="220"/>
        <v>1672.9165987808092</v>
      </c>
      <c r="G575" s="131">
        <f t="shared" si="220"/>
        <v>1656.4930576608092</v>
      </c>
      <c r="H575" s="131">
        <f t="shared" si="220"/>
        <v>1631.3874528908091</v>
      </c>
      <c r="I575" s="131">
        <f t="shared" si="220"/>
        <v>1535.1330124108092</v>
      </c>
      <c r="J575" s="131">
        <f t="shared" si="220"/>
        <v>1454.6148726208094</v>
      </c>
      <c r="K575" s="131">
        <f t="shared" si="220"/>
        <v>1418.9883206908094</v>
      </c>
      <c r="L575" s="131">
        <f t="shared" si="220"/>
        <v>1361.2971582908092</v>
      </c>
      <c r="M575" s="131">
        <f t="shared" si="220"/>
        <v>1428.6392044608092</v>
      </c>
      <c r="N575" s="131">
        <f t="shared" si="220"/>
        <v>1521.5033489508091</v>
      </c>
      <c r="O575" s="131">
        <f t="shared" si="220"/>
        <v>1585.3075937508092</v>
      </c>
      <c r="P575" s="131">
        <f t="shared" si="220"/>
        <v>1579.7493699008091</v>
      </c>
      <c r="Q575" s="131">
        <f t="shared" si="220"/>
        <v>1577.3623963608093</v>
      </c>
      <c r="R575" s="131">
        <f t="shared" si="220"/>
        <v>1483.4833847608093</v>
      </c>
      <c r="S575" s="131">
        <f t="shared" si="220"/>
        <v>1450.1099272208094</v>
      </c>
      <c r="T575" s="131">
        <f t="shared" si="220"/>
        <v>1390.2185163108093</v>
      </c>
      <c r="U575" s="131">
        <f t="shared" si="220"/>
        <v>1396.0780042908091</v>
      </c>
      <c r="V575" s="131">
        <f t="shared" si="220"/>
        <v>1409.8078194108093</v>
      </c>
      <c r="W575" s="131">
        <f t="shared" si="220"/>
        <v>1408.4136680608092</v>
      </c>
      <c r="X575" s="131">
        <f t="shared" si="220"/>
        <v>1411.4502406808092</v>
      </c>
      <c r="Y575" s="131">
        <f t="shared" si="220"/>
        <v>1393.7430238308093</v>
      </c>
    </row>
    <row r="576" spans="1:25" ht="51.75" outlineLevel="2" thickBot="1" x14ac:dyDescent="0.25">
      <c r="A576" s="8" t="s">
        <v>88</v>
      </c>
      <c r="B576" s="134">
        <f>'[2]1'!$A$18</f>
        <v>884.03345543</v>
      </c>
      <c r="C576" s="135">
        <f>'[2]1'!$B$18</f>
        <v>900.09633436000001</v>
      </c>
      <c r="D576" s="135">
        <f>'[2]1'!$C$18</f>
        <v>938.44284752999999</v>
      </c>
      <c r="E576" s="135">
        <f>'[2]1'!$D$18</f>
        <v>899.01890888000003</v>
      </c>
      <c r="F576" s="135">
        <f>'[2]1'!$E$18</f>
        <v>895.58340370999997</v>
      </c>
      <c r="G576" s="135">
        <f>'[2]1'!$F$18</f>
        <v>879.15986258999999</v>
      </c>
      <c r="H576" s="135">
        <f>'[2]1'!$G$18</f>
        <v>854.05425781999998</v>
      </c>
      <c r="I576" s="135">
        <f>'[2]1'!$H$18</f>
        <v>757.79981734</v>
      </c>
      <c r="J576" s="135">
        <f>'[2]1'!$I$18</f>
        <v>677.28167755000004</v>
      </c>
      <c r="K576" s="135">
        <f>'[2]1'!$J$18</f>
        <v>641.65512562000004</v>
      </c>
      <c r="L576" s="135">
        <f>'[2]1'!$K$18</f>
        <v>583.96396321999998</v>
      </c>
      <c r="M576" s="135">
        <f>'[2]1'!$L$18</f>
        <v>651.30600938999999</v>
      </c>
      <c r="N576" s="135">
        <f>'[2]1'!$M$18</f>
        <v>744.17015388000004</v>
      </c>
      <c r="O576" s="135">
        <f>'[2]1'!$N$18</f>
        <v>807.97439868000004</v>
      </c>
      <c r="P576" s="135">
        <f>'[2]1'!$O$18</f>
        <v>802.41617483000005</v>
      </c>
      <c r="Q576" s="135">
        <f>'[2]1'!$P$18</f>
        <v>800.02920128999995</v>
      </c>
      <c r="R576" s="135">
        <f>'[2]1'!$Q$18</f>
        <v>706.15018969000005</v>
      </c>
      <c r="S576" s="135">
        <f>'[2]1'!$R$18</f>
        <v>672.77673215000004</v>
      </c>
      <c r="T576" s="135">
        <f>'[2]1'!$S$18</f>
        <v>612.88532124000005</v>
      </c>
      <c r="U576" s="135">
        <f>'[2]1'!$T$18</f>
        <v>618.74480921999998</v>
      </c>
      <c r="V576" s="135">
        <f>'[2]1'!$U$18</f>
        <v>632.47462433999999</v>
      </c>
      <c r="W576" s="135">
        <f>'[2]1'!$V$18</f>
        <v>631.08047298999998</v>
      </c>
      <c r="X576" s="135">
        <f>'[2]1'!$W$18</f>
        <v>634.11704560999999</v>
      </c>
      <c r="Y576" s="136">
        <f>'[2]1'!$X$18</f>
        <v>616.40982875999998</v>
      </c>
    </row>
    <row r="577" spans="1:25" ht="15" outlineLevel="2" thickBot="1" x14ac:dyDescent="0.25">
      <c r="A577" s="8" t="s">
        <v>57</v>
      </c>
      <c r="B577" s="134">
        <v>536.13</v>
      </c>
      <c r="C577" s="135">
        <v>536.13</v>
      </c>
      <c r="D577" s="135">
        <v>536.13</v>
      </c>
      <c r="E577" s="135">
        <v>536.13</v>
      </c>
      <c r="F577" s="135">
        <v>536.13</v>
      </c>
      <c r="G577" s="135">
        <v>536.13</v>
      </c>
      <c r="H577" s="135">
        <v>536.13</v>
      </c>
      <c r="I577" s="135">
        <v>536.13</v>
      </c>
      <c r="J577" s="135">
        <v>536.13</v>
      </c>
      <c r="K577" s="135">
        <v>536.13</v>
      </c>
      <c r="L577" s="135">
        <v>536.13</v>
      </c>
      <c r="M577" s="135">
        <v>536.13</v>
      </c>
      <c r="N577" s="135">
        <v>536.13</v>
      </c>
      <c r="O577" s="135">
        <v>536.13</v>
      </c>
      <c r="P577" s="135">
        <v>536.13</v>
      </c>
      <c r="Q577" s="135">
        <v>536.13</v>
      </c>
      <c r="R577" s="135">
        <v>536.13</v>
      </c>
      <c r="S577" s="135">
        <v>536.13</v>
      </c>
      <c r="T577" s="135">
        <v>536.13</v>
      </c>
      <c r="U577" s="135">
        <v>536.13</v>
      </c>
      <c r="V577" s="135">
        <v>536.13</v>
      </c>
      <c r="W577" s="135">
        <v>536.13</v>
      </c>
      <c r="X577" s="135">
        <v>536.13</v>
      </c>
      <c r="Y577" s="136">
        <v>536.13</v>
      </c>
    </row>
    <row r="578" spans="1:25" ht="26.25" outlineLevel="2" thickBot="1" x14ac:dyDescent="0.25">
      <c r="A578" s="8" t="s">
        <v>84</v>
      </c>
      <c r="B578" s="134">
        <f t="shared" ref="B578:Y578" si="221">458.79/2</f>
        <v>229.39500000000001</v>
      </c>
      <c r="C578" s="135">
        <f t="shared" si="221"/>
        <v>229.39500000000001</v>
      </c>
      <c r="D578" s="135">
        <f t="shared" si="221"/>
        <v>229.39500000000001</v>
      </c>
      <c r="E578" s="135">
        <f t="shared" si="221"/>
        <v>229.39500000000001</v>
      </c>
      <c r="F578" s="135">
        <f t="shared" si="221"/>
        <v>229.39500000000001</v>
      </c>
      <c r="G578" s="135">
        <f t="shared" si="221"/>
        <v>229.39500000000001</v>
      </c>
      <c r="H578" s="135">
        <f t="shared" si="221"/>
        <v>229.39500000000001</v>
      </c>
      <c r="I578" s="135">
        <f t="shared" si="221"/>
        <v>229.39500000000001</v>
      </c>
      <c r="J578" s="135">
        <f t="shared" si="221"/>
        <v>229.39500000000001</v>
      </c>
      <c r="K578" s="135">
        <f t="shared" si="221"/>
        <v>229.39500000000001</v>
      </c>
      <c r="L578" s="135">
        <f t="shared" si="221"/>
        <v>229.39500000000001</v>
      </c>
      <c r="M578" s="135">
        <f t="shared" si="221"/>
        <v>229.39500000000001</v>
      </c>
      <c r="N578" s="135">
        <f t="shared" si="221"/>
        <v>229.39500000000001</v>
      </c>
      <c r="O578" s="135">
        <f t="shared" si="221"/>
        <v>229.39500000000001</v>
      </c>
      <c r="P578" s="135">
        <f t="shared" si="221"/>
        <v>229.39500000000001</v>
      </c>
      <c r="Q578" s="135">
        <f t="shared" si="221"/>
        <v>229.39500000000001</v>
      </c>
      <c r="R578" s="135">
        <f t="shared" si="221"/>
        <v>229.39500000000001</v>
      </c>
      <c r="S578" s="135">
        <f t="shared" si="221"/>
        <v>229.39500000000001</v>
      </c>
      <c r="T578" s="135">
        <f t="shared" si="221"/>
        <v>229.39500000000001</v>
      </c>
      <c r="U578" s="135">
        <f t="shared" si="221"/>
        <v>229.39500000000001</v>
      </c>
      <c r="V578" s="135">
        <f t="shared" si="221"/>
        <v>229.39500000000001</v>
      </c>
      <c r="W578" s="135">
        <f t="shared" si="221"/>
        <v>229.39500000000001</v>
      </c>
      <c r="X578" s="135">
        <f t="shared" si="221"/>
        <v>229.39500000000001</v>
      </c>
      <c r="Y578" s="136">
        <f t="shared" si="221"/>
        <v>229.39500000000001</v>
      </c>
    </row>
    <row r="579" spans="1:25" ht="15" outlineLevel="2" thickBot="1" x14ac:dyDescent="0.25">
      <c r="A579" s="8" t="s">
        <v>59</v>
      </c>
      <c r="B579" s="134">
        <f>'[3]ВЭК 4 цк'!$H$4</f>
        <v>11.808195070809274</v>
      </c>
      <c r="C579" s="135">
        <f>'[3]ВЭК 4 цк'!$H$4</f>
        <v>11.808195070809274</v>
      </c>
      <c r="D579" s="135">
        <f>'[3]ВЭК 4 цк'!$H$4</f>
        <v>11.808195070809274</v>
      </c>
      <c r="E579" s="135">
        <f>'[3]ВЭК 4 цк'!$H$4</f>
        <v>11.808195070809274</v>
      </c>
      <c r="F579" s="135">
        <f>'[3]ВЭК 4 цк'!$H$4</f>
        <v>11.808195070809274</v>
      </c>
      <c r="G579" s="135">
        <f>'[3]ВЭК 4 цк'!$H$4</f>
        <v>11.808195070809274</v>
      </c>
      <c r="H579" s="135">
        <f>'[3]ВЭК 4 цк'!$H$4</f>
        <v>11.808195070809274</v>
      </c>
      <c r="I579" s="135">
        <f>'[3]ВЭК 4 цк'!$H$4</f>
        <v>11.808195070809274</v>
      </c>
      <c r="J579" s="135">
        <f>'[3]ВЭК 4 цк'!$H$4</f>
        <v>11.808195070809274</v>
      </c>
      <c r="K579" s="135">
        <f>'[3]ВЭК 4 цк'!$H$4</f>
        <v>11.808195070809274</v>
      </c>
      <c r="L579" s="135">
        <f>'[3]ВЭК 4 цк'!$H$4</f>
        <v>11.808195070809274</v>
      </c>
      <c r="M579" s="135">
        <f>'[3]ВЭК 4 цк'!$H$4</f>
        <v>11.808195070809274</v>
      </c>
      <c r="N579" s="135">
        <f>'[3]ВЭК 4 цк'!$H$4</f>
        <v>11.808195070809274</v>
      </c>
      <c r="O579" s="135">
        <f>'[3]ВЭК 4 цк'!$H$4</f>
        <v>11.808195070809274</v>
      </c>
      <c r="P579" s="135">
        <f>'[3]ВЭК 4 цк'!$H$4</f>
        <v>11.808195070809274</v>
      </c>
      <c r="Q579" s="135">
        <f>'[3]ВЭК 4 цк'!$H$4</f>
        <v>11.808195070809274</v>
      </c>
      <c r="R579" s="135">
        <f>'[3]ВЭК 4 цк'!$H$4</f>
        <v>11.808195070809274</v>
      </c>
      <c r="S579" s="135">
        <f>'[3]ВЭК 4 цк'!$H$4</f>
        <v>11.808195070809274</v>
      </c>
      <c r="T579" s="135">
        <f>'[3]ВЭК 4 цк'!$H$4</f>
        <v>11.808195070809274</v>
      </c>
      <c r="U579" s="135">
        <f>'[3]ВЭК 4 цк'!$H$4</f>
        <v>11.808195070809274</v>
      </c>
      <c r="V579" s="135">
        <f>'[3]ВЭК 4 цк'!$H$4</f>
        <v>11.808195070809274</v>
      </c>
      <c r="W579" s="135">
        <f>'[3]ВЭК 4 цк'!$H$4</f>
        <v>11.808195070809274</v>
      </c>
      <c r="X579" s="135">
        <f>'[3]ВЭК 4 цк'!$H$4</f>
        <v>11.808195070809274</v>
      </c>
      <c r="Y579" s="136">
        <f>'[3]ВЭК 4 цк'!$H$4</f>
        <v>11.808195070809274</v>
      </c>
    </row>
    <row r="580" spans="1:25" ht="19.5" customHeight="1" thickBot="1" x14ac:dyDescent="0.25">
      <c r="A580" s="18">
        <v>19</v>
      </c>
      <c r="B580" s="131">
        <f t="shared" ref="B580:Y580" si="222">B581+B582+B583+B584</f>
        <v>1573.1029015508093</v>
      </c>
      <c r="C580" s="131">
        <f t="shared" si="222"/>
        <v>1615.1456995408093</v>
      </c>
      <c r="D580" s="131">
        <f t="shared" si="222"/>
        <v>1765.7957302008092</v>
      </c>
      <c r="E580" s="131">
        <f t="shared" si="222"/>
        <v>1719.7763260608092</v>
      </c>
      <c r="F580" s="131">
        <f t="shared" si="222"/>
        <v>1664.9558503608091</v>
      </c>
      <c r="G580" s="131">
        <f t="shared" si="222"/>
        <v>1638.9281622808094</v>
      </c>
      <c r="H580" s="131">
        <f t="shared" si="222"/>
        <v>1599.0260775808092</v>
      </c>
      <c r="I580" s="131">
        <f t="shared" si="222"/>
        <v>1559.4693836308093</v>
      </c>
      <c r="J580" s="131">
        <f t="shared" si="222"/>
        <v>1545.1710254708091</v>
      </c>
      <c r="K580" s="131">
        <f t="shared" si="222"/>
        <v>1500.3720161008091</v>
      </c>
      <c r="L580" s="131">
        <f t="shared" si="222"/>
        <v>1482.9598094608091</v>
      </c>
      <c r="M580" s="131">
        <f t="shared" si="222"/>
        <v>1491.6442826308094</v>
      </c>
      <c r="N580" s="131">
        <f t="shared" si="222"/>
        <v>1509.271923190809</v>
      </c>
      <c r="O580" s="131">
        <f t="shared" si="222"/>
        <v>1503.3462667708091</v>
      </c>
      <c r="P580" s="131">
        <f t="shared" si="222"/>
        <v>1514.7971404308091</v>
      </c>
      <c r="Q580" s="131">
        <f t="shared" si="222"/>
        <v>1512.8395083908092</v>
      </c>
      <c r="R580" s="131">
        <f t="shared" si="222"/>
        <v>1517.3639982508093</v>
      </c>
      <c r="S580" s="131">
        <f t="shared" si="222"/>
        <v>1520.5102148408091</v>
      </c>
      <c r="T580" s="131">
        <f t="shared" si="222"/>
        <v>1481.2860227508093</v>
      </c>
      <c r="U580" s="131">
        <f t="shared" si="222"/>
        <v>1457.1907788308092</v>
      </c>
      <c r="V580" s="131">
        <f t="shared" si="222"/>
        <v>1469.1659629708092</v>
      </c>
      <c r="W580" s="131">
        <f t="shared" si="222"/>
        <v>1487.2141047008092</v>
      </c>
      <c r="X580" s="131">
        <f t="shared" si="222"/>
        <v>1542.1617813508092</v>
      </c>
      <c r="Y580" s="131">
        <f t="shared" si="222"/>
        <v>1577.3489651908092</v>
      </c>
    </row>
    <row r="581" spans="1:25" ht="51.75" outlineLevel="2" thickBot="1" x14ac:dyDescent="0.25">
      <c r="A581" s="8" t="s">
        <v>88</v>
      </c>
      <c r="B581" s="134">
        <f>'[2]1'!$A$19</f>
        <v>795.76970647999997</v>
      </c>
      <c r="C581" s="135">
        <f>'[2]1'!$B$19</f>
        <v>837.81250447000002</v>
      </c>
      <c r="D581" s="135">
        <f>'[2]1'!$C$19</f>
        <v>988.46253512999999</v>
      </c>
      <c r="E581" s="135">
        <f>'[2]1'!$D$19</f>
        <v>942.44313098999999</v>
      </c>
      <c r="F581" s="135">
        <f>'[2]1'!$E$19</f>
        <v>887.62265529000001</v>
      </c>
      <c r="G581" s="135">
        <f>'[2]1'!$F$19</f>
        <v>861.59496721000005</v>
      </c>
      <c r="H581" s="135">
        <f>'[2]1'!$G$19</f>
        <v>821.69288251</v>
      </c>
      <c r="I581" s="135">
        <f>'[2]1'!$H$19</f>
        <v>782.13618856000005</v>
      </c>
      <c r="J581" s="135">
        <f>'[2]1'!$I$19</f>
        <v>767.83783040000003</v>
      </c>
      <c r="K581" s="135">
        <f>'[2]1'!$J$19</f>
        <v>723.03882103000001</v>
      </c>
      <c r="L581" s="135">
        <f>'[2]1'!$K$19</f>
        <v>705.62661438999999</v>
      </c>
      <c r="M581" s="135">
        <f>'[2]1'!$L$19</f>
        <v>714.31108756000003</v>
      </c>
      <c r="N581" s="135">
        <f>'[2]1'!$M$19</f>
        <v>731.93872811999995</v>
      </c>
      <c r="O581" s="135">
        <f>'[2]1'!$N$19</f>
        <v>726.01307169999995</v>
      </c>
      <c r="P581" s="135">
        <f>'[2]1'!$O$19</f>
        <v>737.46394536000003</v>
      </c>
      <c r="Q581" s="135">
        <f>'[2]1'!$P$19</f>
        <v>735.50631332</v>
      </c>
      <c r="R581" s="135">
        <f>'[2]1'!$Q$19</f>
        <v>740.03080318000002</v>
      </c>
      <c r="S581" s="135">
        <f>'[2]1'!$R$19</f>
        <v>743.17701977000002</v>
      </c>
      <c r="T581" s="135">
        <f>'[2]1'!$S$19</f>
        <v>703.95282768000004</v>
      </c>
      <c r="U581" s="135">
        <f>'[2]1'!$T$19</f>
        <v>679.85758376000001</v>
      </c>
      <c r="V581" s="135">
        <f>'[2]1'!$U$19</f>
        <v>691.83276790000002</v>
      </c>
      <c r="W581" s="135">
        <f>'[2]1'!$V$19</f>
        <v>709.88090963000002</v>
      </c>
      <c r="X581" s="135">
        <f>'[2]1'!$W$19</f>
        <v>764.82858627999997</v>
      </c>
      <c r="Y581" s="136">
        <f>'[2]1'!$X$19</f>
        <v>800.01577011999996</v>
      </c>
    </row>
    <row r="582" spans="1:25" ht="15" outlineLevel="2" thickBot="1" x14ac:dyDescent="0.25">
      <c r="A582" s="8" t="s">
        <v>57</v>
      </c>
      <c r="B582" s="134">
        <v>536.13</v>
      </c>
      <c r="C582" s="135">
        <v>536.13</v>
      </c>
      <c r="D582" s="135">
        <v>536.13</v>
      </c>
      <c r="E582" s="135">
        <v>536.13</v>
      </c>
      <c r="F582" s="135">
        <v>536.13</v>
      </c>
      <c r="G582" s="135">
        <v>536.13</v>
      </c>
      <c r="H582" s="135">
        <v>536.13</v>
      </c>
      <c r="I582" s="135">
        <v>536.13</v>
      </c>
      <c r="J582" s="135">
        <v>536.13</v>
      </c>
      <c r="K582" s="135">
        <v>536.13</v>
      </c>
      <c r="L582" s="135">
        <v>536.13</v>
      </c>
      <c r="M582" s="135">
        <v>536.13</v>
      </c>
      <c r="N582" s="135">
        <v>536.13</v>
      </c>
      <c r="O582" s="135">
        <v>536.13</v>
      </c>
      <c r="P582" s="135">
        <v>536.13</v>
      </c>
      <c r="Q582" s="135">
        <v>536.13</v>
      </c>
      <c r="R582" s="135">
        <v>536.13</v>
      </c>
      <c r="S582" s="135">
        <v>536.13</v>
      </c>
      <c r="T582" s="135">
        <v>536.13</v>
      </c>
      <c r="U582" s="135">
        <v>536.13</v>
      </c>
      <c r="V582" s="135">
        <v>536.13</v>
      </c>
      <c r="W582" s="135">
        <v>536.13</v>
      </c>
      <c r="X582" s="135">
        <v>536.13</v>
      </c>
      <c r="Y582" s="136">
        <v>536.13</v>
      </c>
    </row>
    <row r="583" spans="1:25" ht="26.25" outlineLevel="2" thickBot="1" x14ac:dyDescent="0.25">
      <c r="A583" s="8" t="s">
        <v>84</v>
      </c>
      <c r="B583" s="134">
        <f t="shared" ref="B583:Y583" si="223">458.79/2</f>
        <v>229.39500000000001</v>
      </c>
      <c r="C583" s="135">
        <f t="shared" si="223"/>
        <v>229.39500000000001</v>
      </c>
      <c r="D583" s="135">
        <f t="shared" si="223"/>
        <v>229.39500000000001</v>
      </c>
      <c r="E583" s="135">
        <f t="shared" si="223"/>
        <v>229.39500000000001</v>
      </c>
      <c r="F583" s="135">
        <f t="shared" si="223"/>
        <v>229.39500000000001</v>
      </c>
      <c r="G583" s="135">
        <f t="shared" si="223"/>
        <v>229.39500000000001</v>
      </c>
      <c r="H583" s="135">
        <f t="shared" si="223"/>
        <v>229.39500000000001</v>
      </c>
      <c r="I583" s="135">
        <f t="shared" si="223"/>
        <v>229.39500000000001</v>
      </c>
      <c r="J583" s="135">
        <f t="shared" si="223"/>
        <v>229.39500000000001</v>
      </c>
      <c r="K583" s="135">
        <f t="shared" si="223"/>
        <v>229.39500000000001</v>
      </c>
      <c r="L583" s="135">
        <f t="shared" si="223"/>
        <v>229.39500000000001</v>
      </c>
      <c r="M583" s="135">
        <f t="shared" si="223"/>
        <v>229.39500000000001</v>
      </c>
      <c r="N583" s="135">
        <f t="shared" si="223"/>
        <v>229.39500000000001</v>
      </c>
      <c r="O583" s="135">
        <f t="shared" si="223"/>
        <v>229.39500000000001</v>
      </c>
      <c r="P583" s="135">
        <f t="shared" si="223"/>
        <v>229.39500000000001</v>
      </c>
      <c r="Q583" s="135">
        <f t="shared" si="223"/>
        <v>229.39500000000001</v>
      </c>
      <c r="R583" s="135">
        <f t="shared" si="223"/>
        <v>229.39500000000001</v>
      </c>
      <c r="S583" s="135">
        <f t="shared" si="223"/>
        <v>229.39500000000001</v>
      </c>
      <c r="T583" s="135">
        <f t="shared" si="223"/>
        <v>229.39500000000001</v>
      </c>
      <c r="U583" s="135">
        <f t="shared" si="223"/>
        <v>229.39500000000001</v>
      </c>
      <c r="V583" s="135">
        <f t="shared" si="223"/>
        <v>229.39500000000001</v>
      </c>
      <c r="W583" s="135">
        <f t="shared" si="223"/>
        <v>229.39500000000001</v>
      </c>
      <c r="X583" s="135">
        <f t="shared" si="223"/>
        <v>229.39500000000001</v>
      </c>
      <c r="Y583" s="136">
        <f t="shared" si="223"/>
        <v>229.39500000000001</v>
      </c>
    </row>
    <row r="584" spans="1:25" ht="15" outlineLevel="2" thickBot="1" x14ac:dyDescent="0.25">
      <c r="A584" s="8" t="s">
        <v>59</v>
      </c>
      <c r="B584" s="134">
        <f>'[3]ВЭК 4 цк'!$H$4</f>
        <v>11.808195070809274</v>
      </c>
      <c r="C584" s="135">
        <f>'[3]ВЭК 4 цк'!$H$4</f>
        <v>11.808195070809274</v>
      </c>
      <c r="D584" s="135">
        <f>'[3]ВЭК 4 цк'!$H$4</f>
        <v>11.808195070809274</v>
      </c>
      <c r="E584" s="135">
        <f>'[3]ВЭК 4 цк'!$H$4</f>
        <v>11.808195070809274</v>
      </c>
      <c r="F584" s="135">
        <f>'[3]ВЭК 4 цк'!$H$4</f>
        <v>11.808195070809274</v>
      </c>
      <c r="G584" s="135">
        <f>'[3]ВЭК 4 цк'!$H$4</f>
        <v>11.808195070809274</v>
      </c>
      <c r="H584" s="135">
        <f>'[3]ВЭК 4 цк'!$H$4</f>
        <v>11.808195070809274</v>
      </c>
      <c r="I584" s="135">
        <f>'[3]ВЭК 4 цк'!$H$4</f>
        <v>11.808195070809274</v>
      </c>
      <c r="J584" s="135">
        <f>'[3]ВЭК 4 цк'!$H$4</f>
        <v>11.808195070809274</v>
      </c>
      <c r="K584" s="135">
        <f>'[3]ВЭК 4 цк'!$H$4</f>
        <v>11.808195070809274</v>
      </c>
      <c r="L584" s="135">
        <f>'[3]ВЭК 4 цк'!$H$4</f>
        <v>11.808195070809274</v>
      </c>
      <c r="M584" s="135">
        <f>'[3]ВЭК 4 цк'!$H$4</f>
        <v>11.808195070809274</v>
      </c>
      <c r="N584" s="135">
        <f>'[3]ВЭК 4 цк'!$H$4</f>
        <v>11.808195070809274</v>
      </c>
      <c r="O584" s="135">
        <f>'[3]ВЭК 4 цк'!$H$4</f>
        <v>11.808195070809274</v>
      </c>
      <c r="P584" s="135">
        <f>'[3]ВЭК 4 цк'!$H$4</f>
        <v>11.808195070809274</v>
      </c>
      <c r="Q584" s="135">
        <f>'[3]ВЭК 4 цк'!$H$4</f>
        <v>11.808195070809274</v>
      </c>
      <c r="R584" s="135">
        <f>'[3]ВЭК 4 цк'!$H$4</f>
        <v>11.808195070809274</v>
      </c>
      <c r="S584" s="135">
        <f>'[3]ВЭК 4 цк'!$H$4</f>
        <v>11.808195070809274</v>
      </c>
      <c r="T584" s="135">
        <f>'[3]ВЭК 4 цк'!$H$4</f>
        <v>11.808195070809274</v>
      </c>
      <c r="U584" s="135">
        <f>'[3]ВЭК 4 цк'!$H$4</f>
        <v>11.808195070809274</v>
      </c>
      <c r="V584" s="135">
        <f>'[3]ВЭК 4 цк'!$H$4</f>
        <v>11.808195070809274</v>
      </c>
      <c r="W584" s="135">
        <f>'[3]ВЭК 4 цк'!$H$4</f>
        <v>11.808195070809274</v>
      </c>
      <c r="X584" s="135">
        <f>'[3]ВЭК 4 цк'!$H$4</f>
        <v>11.808195070809274</v>
      </c>
      <c r="Y584" s="136">
        <f>'[3]ВЭК 4 цк'!$H$4</f>
        <v>11.808195070809274</v>
      </c>
    </row>
    <row r="585" spans="1:25" ht="19.5" customHeight="1" thickBot="1" x14ac:dyDescent="0.25">
      <c r="A585" s="18">
        <v>20</v>
      </c>
      <c r="B585" s="131">
        <f t="shared" ref="B585:Y585" si="224">B586+B587+B588+B589</f>
        <v>1579.7062735408092</v>
      </c>
      <c r="C585" s="131">
        <f t="shared" si="224"/>
        <v>1623.6806108408091</v>
      </c>
      <c r="D585" s="131">
        <f t="shared" si="224"/>
        <v>1647.0462134908094</v>
      </c>
      <c r="E585" s="131">
        <f t="shared" si="224"/>
        <v>1658.6318399708093</v>
      </c>
      <c r="F585" s="131">
        <f t="shared" si="224"/>
        <v>1661.3266605508093</v>
      </c>
      <c r="G585" s="131">
        <f t="shared" si="224"/>
        <v>1648.9070400108092</v>
      </c>
      <c r="H585" s="131">
        <f t="shared" si="224"/>
        <v>1582.8274252008091</v>
      </c>
      <c r="I585" s="131">
        <f t="shared" si="224"/>
        <v>1528.4731019908093</v>
      </c>
      <c r="J585" s="131">
        <f t="shared" si="224"/>
        <v>1505.5051744408092</v>
      </c>
      <c r="K585" s="131">
        <f t="shared" si="224"/>
        <v>1584.0243087908093</v>
      </c>
      <c r="L585" s="131">
        <f t="shared" si="224"/>
        <v>1601.5286232608091</v>
      </c>
      <c r="M585" s="131">
        <f t="shared" si="224"/>
        <v>1540.3449208108091</v>
      </c>
      <c r="N585" s="131">
        <f t="shared" si="224"/>
        <v>1505.2412884408091</v>
      </c>
      <c r="O585" s="131">
        <f t="shared" si="224"/>
        <v>1463.3674044508093</v>
      </c>
      <c r="P585" s="131">
        <f t="shared" si="224"/>
        <v>1471.8662587108092</v>
      </c>
      <c r="Q585" s="131">
        <f t="shared" si="224"/>
        <v>1484.5731754808094</v>
      </c>
      <c r="R585" s="131">
        <f t="shared" si="224"/>
        <v>1480.4890909408091</v>
      </c>
      <c r="S585" s="131">
        <f t="shared" si="224"/>
        <v>1480.2778713808093</v>
      </c>
      <c r="T585" s="131">
        <f t="shared" si="224"/>
        <v>1567.3086886408091</v>
      </c>
      <c r="U585" s="131">
        <f t="shared" si="224"/>
        <v>1604.4919248308092</v>
      </c>
      <c r="V585" s="131">
        <f t="shared" si="224"/>
        <v>1634.7889161608091</v>
      </c>
      <c r="W585" s="131">
        <f t="shared" si="224"/>
        <v>1620.7074329408092</v>
      </c>
      <c r="X585" s="131">
        <f t="shared" si="224"/>
        <v>1567.9535832208094</v>
      </c>
      <c r="Y585" s="131">
        <f t="shared" si="224"/>
        <v>1504.167957780809</v>
      </c>
    </row>
    <row r="586" spans="1:25" ht="51.75" outlineLevel="2" thickBot="1" x14ac:dyDescent="0.25">
      <c r="A586" s="8" t="s">
        <v>88</v>
      </c>
      <c r="B586" s="134">
        <f>'[2]1'!$A$20</f>
        <v>802.37307847</v>
      </c>
      <c r="C586" s="135">
        <f>'[2]1'!$B$20</f>
        <v>846.34741577</v>
      </c>
      <c r="D586" s="135">
        <f>'[2]1'!$C$20</f>
        <v>869.71301842000003</v>
      </c>
      <c r="E586" s="135">
        <f>'[2]1'!$D$20</f>
        <v>881.2986449</v>
      </c>
      <c r="F586" s="135">
        <f>'[2]1'!$E$20</f>
        <v>883.99346548000005</v>
      </c>
      <c r="G586" s="135">
        <f>'[2]1'!$F$20</f>
        <v>871.57384493999996</v>
      </c>
      <c r="H586" s="135">
        <f>'[2]1'!$G$20</f>
        <v>805.49423013000001</v>
      </c>
      <c r="I586" s="135">
        <f>'[2]1'!$H$20</f>
        <v>751.13990692000004</v>
      </c>
      <c r="J586" s="135">
        <f>'[2]1'!$I$20</f>
        <v>728.17197937000003</v>
      </c>
      <c r="K586" s="135">
        <f>'[2]1'!$J$20</f>
        <v>806.69111371999998</v>
      </c>
      <c r="L586" s="135">
        <f>'[2]1'!$K$20</f>
        <v>824.19542819000003</v>
      </c>
      <c r="M586" s="135">
        <f>'[2]1'!$L$20</f>
        <v>763.01172573999997</v>
      </c>
      <c r="N586" s="135">
        <f>'[2]1'!$M$20</f>
        <v>727.90809336999996</v>
      </c>
      <c r="O586" s="135">
        <f>'[2]1'!$N$20</f>
        <v>686.03420937999999</v>
      </c>
      <c r="P586" s="135">
        <f>'[2]1'!$O$20</f>
        <v>694.53306364000002</v>
      </c>
      <c r="Q586" s="135">
        <f>'[2]1'!$P$20</f>
        <v>707.23998041000004</v>
      </c>
      <c r="R586" s="135">
        <f>'[2]1'!$Q$20</f>
        <v>703.15589586999999</v>
      </c>
      <c r="S586" s="135">
        <f>'[2]1'!$R$20</f>
        <v>702.94467630999998</v>
      </c>
      <c r="T586" s="135">
        <f>'[2]1'!$S$20</f>
        <v>789.97549357000003</v>
      </c>
      <c r="U586" s="135">
        <f>'[2]1'!$T$20</f>
        <v>827.15872976000003</v>
      </c>
      <c r="V586" s="135">
        <f>'[2]1'!$U$20</f>
        <v>857.45572109</v>
      </c>
      <c r="W586" s="135">
        <f>'[2]1'!$V$20</f>
        <v>843.37423787</v>
      </c>
      <c r="X586" s="135">
        <f>'[2]1'!$W$20</f>
        <v>790.62038815000005</v>
      </c>
      <c r="Y586" s="136">
        <f>'[2]1'!$X$20</f>
        <v>726.83476270999995</v>
      </c>
    </row>
    <row r="587" spans="1:25" ht="15" outlineLevel="2" thickBot="1" x14ac:dyDescent="0.25">
      <c r="A587" s="8" t="s">
        <v>57</v>
      </c>
      <c r="B587" s="134">
        <v>536.13</v>
      </c>
      <c r="C587" s="135">
        <v>536.13</v>
      </c>
      <c r="D587" s="135">
        <v>536.13</v>
      </c>
      <c r="E587" s="135">
        <v>536.13</v>
      </c>
      <c r="F587" s="135">
        <v>536.13</v>
      </c>
      <c r="G587" s="135">
        <v>536.13</v>
      </c>
      <c r="H587" s="135">
        <v>536.13</v>
      </c>
      <c r="I587" s="135">
        <v>536.13</v>
      </c>
      <c r="J587" s="135">
        <v>536.13</v>
      </c>
      <c r="K587" s="135">
        <v>536.13</v>
      </c>
      <c r="L587" s="135">
        <v>536.13</v>
      </c>
      <c r="M587" s="135">
        <v>536.13</v>
      </c>
      <c r="N587" s="135">
        <v>536.13</v>
      </c>
      <c r="O587" s="135">
        <v>536.13</v>
      </c>
      <c r="P587" s="135">
        <v>536.13</v>
      </c>
      <c r="Q587" s="135">
        <v>536.13</v>
      </c>
      <c r="R587" s="135">
        <v>536.13</v>
      </c>
      <c r="S587" s="135">
        <v>536.13</v>
      </c>
      <c r="T587" s="135">
        <v>536.13</v>
      </c>
      <c r="U587" s="135">
        <v>536.13</v>
      </c>
      <c r="V587" s="135">
        <v>536.13</v>
      </c>
      <c r="W587" s="135">
        <v>536.13</v>
      </c>
      <c r="X587" s="135">
        <v>536.13</v>
      </c>
      <c r="Y587" s="136">
        <v>536.13</v>
      </c>
    </row>
    <row r="588" spans="1:25" ht="26.25" outlineLevel="2" thickBot="1" x14ac:dyDescent="0.25">
      <c r="A588" s="8" t="s">
        <v>84</v>
      </c>
      <c r="B588" s="134">
        <f t="shared" ref="B588:Y588" si="225">458.79/2</f>
        <v>229.39500000000001</v>
      </c>
      <c r="C588" s="135">
        <f t="shared" si="225"/>
        <v>229.39500000000001</v>
      </c>
      <c r="D588" s="135">
        <f t="shared" si="225"/>
        <v>229.39500000000001</v>
      </c>
      <c r="E588" s="135">
        <f t="shared" si="225"/>
        <v>229.39500000000001</v>
      </c>
      <c r="F588" s="135">
        <f t="shared" si="225"/>
        <v>229.39500000000001</v>
      </c>
      <c r="G588" s="135">
        <f t="shared" si="225"/>
        <v>229.39500000000001</v>
      </c>
      <c r="H588" s="135">
        <f t="shared" si="225"/>
        <v>229.39500000000001</v>
      </c>
      <c r="I588" s="135">
        <f t="shared" si="225"/>
        <v>229.39500000000001</v>
      </c>
      <c r="J588" s="135">
        <f t="shared" si="225"/>
        <v>229.39500000000001</v>
      </c>
      <c r="K588" s="135">
        <f t="shared" si="225"/>
        <v>229.39500000000001</v>
      </c>
      <c r="L588" s="135">
        <f t="shared" si="225"/>
        <v>229.39500000000001</v>
      </c>
      <c r="M588" s="135">
        <f t="shared" si="225"/>
        <v>229.39500000000001</v>
      </c>
      <c r="N588" s="135">
        <f t="shared" si="225"/>
        <v>229.39500000000001</v>
      </c>
      <c r="O588" s="135">
        <f t="shared" si="225"/>
        <v>229.39500000000001</v>
      </c>
      <c r="P588" s="135">
        <f t="shared" si="225"/>
        <v>229.39500000000001</v>
      </c>
      <c r="Q588" s="135">
        <f t="shared" si="225"/>
        <v>229.39500000000001</v>
      </c>
      <c r="R588" s="135">
        <f t="shared" si="225"/>
        <v>229.39500000000001</v>
      </c>
      <c r="S588" s="135">
        <f t="shared" si="225"/>
        <v>229.39500000000001</v>
      </c>
      <c r="T588" s="135">
        <f t="shared" si="225"/>
        <v>229.39500000000001</v>
      </c>
      <c r="U588" s="135">
        <f t="shared" si="225"/>
        <v>229.39500000000001</v>
      </c>
      <c r="V588" s="135">
        <f t="shared" si="225"/>
        <v>229.39500000000001</v>
      </c>
      <c r="W588" s="135">
        <f t="shared" si="225"/>
        <v>229.39500000000001</v>
      </c>
      <c r="X588" s="135">
        <f t="shared" si="225"/>
        <v>229.39500000000001</v>
      </c>
      <c r="Y588" s="136">
        <f t="shared" si="225"/>
        <v>229.39500000000001</v>
      </c>
    </row>
    <row r="589" spans="1:25" ht="15" outlineLevel="2" thickBot="1" x14ac:dyDescent="0.25">
      <c r="A589" s="8" t="s">
        <v>59</v>
      </c>
      <c r="B589" s="134">
        <f>'[3]ВЭК 4 цк'!$H$4</f>
        <v>11.808195070809274</v>
      </c>
      <c r="C589" s="135">
        <f>'[3]ВЭК 4 цк'!$H$4</f>
        <v>11.808195070809274</v>
      </c>
      <c r="D589" s="135">
        <f>'[3]ВЭК 4 цк'!$H$4</f>
        <v>11.808195070809274</v>
      </c>
      <c r="E589" s="135">
        <f>'[3]ВЭК 4 цк'!$H$4</f>
        <v>11.808195070809274</v>
      </c>
      <c r="F589" s="135">
        <f>'[3]ВЭК 4 цк'!$H$4</f>
        <v>11.808195070809274</v>
      </c>
      <c r="G589" s="135">
        <f>'[3]ВЭК 4 цк'!$H$4</f>
        <v>11.808195070809274</v>
      </c>
      <c r="H589" s="135">
        <f>'[3]ВЭК 4 цк'!$H$4</f>
        <v>11.808195070809274</v>
      </c>
      <c r="I589" s="135">
        <f>'[3]ВЭК 4 цк'!$H$4</f>
        <v>11.808195070809274</v>
      </c>
      <c r="J589" s="135">
        <f>'[3]ВЭК 4 цк'!$H$4</f>
        <v>11.808195070809274</v>
      </c>
      <c r="K589" s="135">
        <f>'[3]ВЭК 4 цк'!$H$4</f>
        <v>11.808195070809274</v>
      </c>
      <c r="L589" s="135">
        <f>'[3]ВЭК 4 цк'!$H$4</f>
        <v>11.808195070809274</v>
      </c>
      <c r="M589" s="135">
        <f>'[3]ВЭК 4 цк'!$H$4</f>
        <v>11.808195070809274</v>
      </c>
      <c r="N589" s="135">
        <f>'[3]ВЭК 4 цк'!$H$4</f>
        <v>11.808195070809274</v>
      </c>
      <c r="O589" s="135">
        <f>'[3]ВЭК 4 цк'!$H$4</f>
        <v>11.808195070809274</v>
      </c>
      <c r="P589" s="135">
        <f>'[3]ВЭК 4 цк'!$H$4</f>
        <v>11.808195070809274</v>
      </c>
      <c r="Q589" s="135">
        <f>'[3]ВЭК 4 цк'!$H$4</f>
        <v>11.808195070809274</v>
      </c>
      <c r="R589" s="135">
        <f>'[3]ВЭК 4 цк'!$H$4</f>
        <v>11.808195070809274</v>
      </c>
      <c r="S589" s="135">
        <f>'[3]ВЭК 4 цк'!$H$4</f>
        <v>11.808195070809274</v>
      </c>
      <c r="T589" s="135">
        <f>'[3]ВЭК 4 цк'!$H$4</f>
        <v>11.808195070809274</v>
      </c>
      <c r="U589" s="135">
        <f>'[3]ВЭК 4 цк'!$H$4</f>
        <v>11.808195070809274</v>
      </c>
      <c r="V589" s="135">
        <f>'[3]ВЭК 4 цк'!$H$4</f>
        <v>11.808195070809274</v>
      </c>
      <c r="W589" s="135">
        <f>'[3]ВЭК 4 цк'!$H$4</f>
        <v>11.808195070809274</v>
      </c>
      <c r="X589" s="135">
        <f>'[3]ВЭК 4 цк'!$H$4</f>
        <v>11.808195070809274</v>
      </c>
      <c r="Y589" s="136">
        <f>'[3]ВЭК 4 цк'!$H$4</f>
        <v>11.808195070809274</v>
      </c>
    </row>
    <row r="590" spans="1:25" ht="19.5" customHeight="1" thickBot="1" x14ac:dyDescent="0.25">
      <c r="A590" s="18">
        <v>21</v>
      </c>
      <c r="B590" s="131">
        <f t="shared" ref="B590:Y590" si="226">B591+B592+B593+B594</f>
        <v>1595.9381801408092</v>
      </c>
      <c r="C590" s="131">
        <f t="shared" si="226"/>
        <v>1623.9632789608092</v>
      </c>
      <c r="D590" s="131">
        <f t="shared" si="226"/>
        <v>1639.3234651608091</v>
      </c>
      <c r="E590" s="131">
        <f t="shared" si="226"/>
        <v>1596.9487348208092</v>
      </c>
      <c r="F590" s="131">
        <f t="shared" si="226"/>
        <v>1578.2908352308091</v>
      </c>
      <c r="G590" s="131">
        <f t="shared" si="226"/>
        <v>1561.2226512308093</v>
      </c>
      <c r="H590" s="131">
        <f t="shared" si="226"/>
        <v>1500.6833422808093</v>
      </c>
      <c r="I590" s="131">
        <f t="shared" si="226"/>
        <v>1364.8191906608092</v>
      </c>
      <c r="J590" s="131">
        <f t="shared" si="226"/>
        <v>1317.5943311808091</v>
      </c>
      <c r="K590" s="131">
        <f t="shared" si="226"/>
        <v>1476.9282019808093</v>
      </c>
      <c r="L590" s="131">
        <f t="shared" si="226"/>
        <v>1479.5528728608092</v>
      </c>
      <c r="M590" s="131">
        <f t="shared" si="226"/>
        <v>1442.7703823408092</v>
      </c>
      <c r="N590" s="131">
        <f t="shared" si="226"/>
        <v>1487.9790393308092</v>
      </c>
      <c r="O590" s="131">
        <f t="shared" si="226"/>
        <v>1479.4616439308093</v>
      </c>
      <c r="P590" s="131">
        <f t="shared" si="226"/>
        <v>1484.7409517208093</v>
      </c>
      <c r="Q590" s="131">
        <f t="shared" si="226"/>
        <v>1495.7277332208091</v>
      </c>
      <c r="R590" s="131">
        <f t="shared" si="226"/>
        <v>1438.9210139908091</v>
      </c>
      <c r="S590" s="131">
        <f t="shared" si="226"/>
        <v>1477.9063519908091</v>
      </c>
      <c r="T590" s="131">
        <f t="shared" si="226"/>
        <v>1449.6449106508094</v>
      </c>
      <c r="U590" s="131">
        <f t="shared" si="226"/>
        <v>1422.9567046908091</v>
      </c>
      <c r="V590" s="131">
        <f t="shared" si="226"/>
        <v>1432.0795480708093</v>
      </c>
      <c r="W590" s="131">
        <f t="shared" si="226"/>
        <v>1424.5981460508092</v>
      </c>
      <c r="X590" s="131">
        <f t="shared" si="226"/>
        <v>1408.4769542908093</v>
      </c>
      <c r="Y590" s="131">
        <f t="shared" si="226"/>
        <v>1358.4223616808092</v>
      </c>
    </row>
    <row r="591" spans="1:25" ht="51.75" outlineLevel="2" thickBot="1" x14ac:dyDescent="0.25">
      <c r="A591" s="8" t="s">
        <v>88</v>
      </c>
      <c r="B591" s="134">
        <f>'[2]1'!$A$21</f>
        <v>818.60498507</v>
      </c>
      <c r="C591" s="135">
        <f>'[2]1'!$B$21</f>
        <v>846.63008389000004</v>
      </c>
      <c r="D591" s="135">
        <f>'[2]1'!$C$21</f>
        <v>861.99027008999997</v>
      </c>
      <c r="E591" s="135">
        <f>'[2]1'!$D$21</f>
        <v>819.61553975000004</v>
      </c>
      <c r="F591" s="135">
        <f>'[2]1'!$E$21</f>
        <v>800.95764015999998</v>
      </c>
      <c r="G591" s="135">
        <f>'[2]1'!$F$21</f>
        <v>783.88945616000001</v>
      </c>
      <c r="H591" s="135">
        <f>'[2]1'!$G$21</f>
        <v>723.35014721000005</v>
      </c>
      <c r="I591" s="135">
        <f>'[2]1'!$H$21</f>
        <v>587.48599559000002</v>
      </c>
      <c r="J591" s="135">
        <f>'[2]1'!$I$21</f>
        <v>540.26113611000005</v>
      </c>
      <c r="K591" s="135">
        <f>'[2]1'!$J$21</f>
        <v>699.59500691000005</v>
      </c>
      <c r="L591" s="135">
        <f>'[2]1'!$K$21</f>
        <v>702.21967778999999</v>
      </c>
      <c r="M591" s="135">
        <f>'[2]1'!$L$21</f>
        <v>665.43718726999998</v>
      </c>
      <c r="N591" s="135">
        <f>'[2]1'!$M$21</f>
        <v>710.64584425999999</v>
      </c>
      <c r="O591" s="135">
        <f>'[2]1'!$N$21</f>
        <v>702.12844886000005</v>
      </c>
      <c r="P591" s="135">
        <f>'[2]1'!$O$21</f>
        <v>707.40775665000001</v>
      </c>
      <c r="Q591" s="135">
        <f>'[2]1'!$P$21</f>
        <v>718.39453815000002</v>
      </c>
      <c r="R591" s="135">
        <f>'[2]1'!$Q$21</f>
        <v>661.58781892000002</v>
      </c>
      <c r="S591" s="135">
        <f>'[2]1'!$R$21</f>
        <v>700.57315691999997</v>
      </c>
      <c r="T591" s="135">
        <f>'[2]1'!$S$21</f>
        <v>672.31171558000005</v>
      </c>
      <c r="U591" s="135">
        <f>'[2]1'!$T$21</f>
        <v>645.62350962000005</v>
      </c>
      <c r="V591" s="135">
        <f>'[2]1'!$U$21</f>
        <v>654.746353</v>
      </c>
      <c r="W591" s="135">
        <f>'[2]1'!$V$21</f>
        <v>647.26495097999998</v>
      </c>
      <c r="X591" s="135">
        <f>'[2]1'!$W$21</f>
        <v>631.14375921999999</v>
      </c>
      <c r="Y591" s="136">
        <f>'[2]1'!$X$21</f>
        <v>581.08916661000001</v>
      </c>
    </row>
    <row r="592" spans="1:25" ht="15" outlineLevel="2" thickBot="1" x14ac:dyDescent="0.25">
      <c r="A592" s="8" t="s">
        <v>57</v>
      </c>
      <c r="B592" s="134">
        <v>536.13</v>
      </c>
      <c r="C592" s="135">
        <v>536.13</v>
      </c>
      <c r="D592" s="135">
        <v>536.13</v>
      </c>
      <c r="E592" s="135">
        <v>536.13</v>
      </c>
      <c r="F592" s="135">
        <v>536.13</v>
      </c>
      <c r="G592" s="135">
        <v>536.13</v>
      </c>
      <c r="H592" s="135">
        <v>536.13</v>
      </c>
      <c r="I592" s="135">
        <v>536.13</v>
      </c>
      <c r="J592" s="135">
        <v>536.13</v>
      </c>
      <c r="K592" s="135">
        <v>536.13</v>
      </c>
      <c r="L592" s="135">
        <v>536.13</v>
      </c>
      <c r="M592" s="135">
        <v>536.13</v>
      </c>
      <c r="N592" s="135">
        <v>536.13</v>
      </c>
      <c r="O592" s="135">
        <v>536.13</v>
      </c>
      <c r="P592" s="135">
        <v>536.13</v>
      </c>
      <c r="Q592" s="135">
        <v>536.13</v>
      </c>
      <c r="R592" s="135">
        <v>536.13</v>
      </c>
      <c r="S592" s="135">
        <v>536.13</v>
      </c>
      <c r="T592" s="135">
        <v>536.13</v>
      </c>
      <c r="U592" s="135">
        <v>536.13</v>
      </c>
      <c r="V592" s="135">
        <v>536.13</v>
      </c>
      <c r="W592" s="135">
        <v>536.13</v>
      </c>
      <c r="X592" s="135">
        <v>536.13</v>
      </c>
      <c r="Y592" s="136">
        <v>536.13</v>
      </c>
    </row>
    <row r="593" spans="1:25" ht="26.25" outlineLevel="2" thickBot="1" x14ac:dyDescent="0.25">
      <c r="A593" s="8" t="s">
        <v>84</v>
      </c>
      <c r="B593" s="134">
        <f t="shared" ref="B593:Y593" si="227">458.79/2</f>
        <v>229.39500000000001</v>
      </c>
      <c r="C593" s="135">
        <f t="shared" si="227"/>
        <v>229.39500000000001</v>
      </c>
      <c r="D593" s="135">
        <f t="shared" si="227"/>
        <v>229.39500000000001</v>
      </c>
      <c r="E593" s="135">
        <f t="shared" si="227"/>
        <v>229.39500000000001</v>
      </c>
      <c r="F593" s="135">
        <f t="shared" si="227"/>
        <v>229.39500000000001</v>
      </c>
      <c r="G593" s="135">
        <f t="shared" si="227"/>
        <v>229.39500000000001</v>
      </c>
      <c r="H593" s="135">
        <f t="shared" si="227"/>
        <v>229.39500000000001</v>
      </c>
      <c r="I593" s="135">
        <f t="shared" si="227"/>
        <v>229.39500000000001</v>
      </c>
      <c r="J593" s="135">
        <f t="shared" si="227"/>
        <v>229.39500000000001</v>
      </c>
      <c r="K593" s="135">
        <f t="shared" si="227"/>
        <v>229.39500000000001</v>
      </c>
      <c r="L593" s="135">
        <f t="shared" si="227"/>
        <v>229.39500000000001</v>
      </c>
      <c r="M593" s="135">
        <f t="shared" si="227"/>
        <v>229.39500000000001</v>
      </c>
      <c r="N593" s="135">
        <f t="shared" si="227"/>
        <v>229.39500000000001</v>
      </c>
      <c r="O593" s="135">
        <f t="shared" si="227"/>
        <v>229.39500000000001</v>
      </c>
      <c r="P593" s="135">
        <f t="shared" si="227"/>
        <v>229.39500000000001</v>
      </c>
      <c r="Q593" s="135">
        <f t="shared" si="227"/>
        <v>229.39500000000001</v>
      </c>
      <c r="R593" s="135">
        <f t="shared" si="227"/>
        <v>229.39500000000001</v>
      </c>
      <c r="S593" s="135">
        <f t="shared" si="227"/>
        <v>229.39500000000001</v>
      </c>
      <c r="T593" s="135">
        <f t="shared" si="227"/>
        <v>229.39500000000001</v>
      </c>
      <c r="U593" s="135">
        <f t="shared" si="227"/>
        <v>229.39500000000001</v>
      </c>
      <c r="V593" s="135">
        <f t="shared" si="227"/>
        <v>229.39500000000001</v>
      </c>
      <c r="W593" s="135">
        <f t="shared" si="227"/>
        <v>229.39500000000001</v>
      </c>
      <c r="X593" s="135">
        <f t="shared" si="227"/>
        <v>229.39500000000001</v>
      </c>
      <c r="Y593" s="136">
        <f t="shared" si="227"/>
        <v>229.39500000000001</v>
      </c>
    </row>
    <row r="594" spans="1:25" ht="15" outlineLevel="2" thickBot="1" x14ac:dyDescent="0.25">
      <c r="A594" s="8" t="s">
        <v>59</v>
      </c>
      <c r="B594" s="134">
        <f>'[3]ВЭК 4 цк'!$H$4</f>
        <v>11.808195070809274</v>
      </c>
      <c r="C594" s="135">
        <f>'[3]ВЭК 4 цк'!$H$4</f>
        <v>11.808195070809274</v>
      </c>
      <c r="D594" s="135">
        <f>'[3]ВЭК 4 цк'!$H$4</f>
        <v>11.808195070809274</v>
      </c>
      <c r="E594" s="135">
        <f>'[3]ВЭК 4 цк'!$H$4</f>
        <v>11.808195070809274</v>
      </c>
      <c r="F594" s="135">
        <f>'[3]ВЭК 4 цк'!$H$4</f>
        <v>11.808195070809274</v>
      </c>
      <c r="G594" s="135">
        <f>'[3]ВЭК 4 цк'!$H$4</f>
        <v>11.808195070809274</v>
      </c>
      <c r="H594" s="135">
        <f>'[3]ВЭК 4 цк'!$H$4</f>
        <v>11.808195070809274</v>
      </c>
      <c r="I594" s="135">
        <f>'[3]ВЭК 4 цк'!$H$4</f>
        <v>11.808195070809274</v>
      </c>
      <c r="J594" s="135">
        <f>'[3]ВЭК 4 цк'!$H$4</f>
        <v>11.808195070809274</v>
      </c>
      <c r="K594" s="135">
        <f>'[3]ВЭК 4 цк'!$H$4</f>
        <v>11.808195070809274</v>
      </c>
      <c r="L594" s="135">
        <f>'[3]ВЭК 4 цк'!$H$4</f>
        <v>11.808195070809274</v>
      </c>
      <c r="M594" s="135">
        <f>'[3]ВЭК 4 цк'!$H$4</f>
        <v>11.808195070809274</v>
      </c>
      <c r="N594" s="135">
        <f>'[3]ВЭК 4 цк'!$H$4</f>
        <v>11.808195070809274</v>
      </c>
      <c r="O594" s="135">
        <f>'[3]ВЭК 4 цк'!$H$4</f>
        <v>11.808195070809274</v>
      </c>
      <c r="P594" s="135">
        <f>'[3]ВЭК 4 цк'!$H$4</f>
        <v>11.808195070809274</v>
      </c>
      <c r="Q594" s="135">
        <f>'[3]ВЭК 4 цк'!$H$4</f>
        <v>11.808195070809274</v>
      </c>
      <c r="R594" s="135">
        <f>'[3]ВЭК 4 цк'!$H$4</f>
        <v>11.808195070809274</v>
      </c>
      <c r="S594" s="135">
        <f>'[3]ВЭК 4 цк'!$H$4</f>
        <v>11.808195070809274</v>
      </c>
      <c r="T594" s="135">
        <f>'[3]ВЭК 4 цк'!$H$4</f>
        <v>11.808195070809274</v>
      </c>
      <c r="U594" s="135">
        <f>'[3]ВЭК 4 цк'!$H$4</f>
        <v>11.808195070809274</v>
      </c>
      <c r="V594" s="135">
        <f>'[3]ВЭК 4 цк'!$H$4</f>
        <v>11.808195070809274</v>
      </c>
      <c r="W594" s="135">
        <f>'[3]ВЭК 4 цк'!$H$4</f>
        <v>11.808195070809274</v>
      </c>
      <c r="X594" s="135">
        <f>'[3]ВЭК 4 цк'!$H$4</f>
        <v>11.808195070809274</v>
      </c>
      <c r="Y594" s="136">
        <f>'[3]ВЭК 4 цк'!$H$4</f>
        <v>11.808195070809274</v>
      </c>
    </row>
    <row r="595" spans="1:25" ht="19.5" customHeight="1" thickBot="1" x14ac:dyDescent="0.25">
      <c r="A595" s="18">
        <v>22</v>
      </c>
      <c r="B595" s="131">
        <f t="shared" ref="B595:Y595" si="228">B596+B597+B598+B599</f>
        <v>1564.5601122508092</v>
      </c>
      <c r="C595" s="131">
        <f t="shared" si="228"/>
        <v>1576.2287861908092</v>
      </c>
      <c r="D595" s="131">
        <f t="shared" si="228"/>
        <v>1601.4217889908091</v>
      </c>
      <c r="E595" s="131">
        <f t="shared" si="228"/>
        <v>1604.7068006508093</v>
      </c>
      <c r="F595" s="131">
        <f t="shared" si="228"/>
        <v>1593.8964144108093</v>
      </c>
      <c r="G595" s="131">
        <f t="shared" si="228"/>
        <v>1573.1531229008092</v>
      </c>
      <c r="H595" s="131">
        <f t="shared" si="228"/>
        <v>1511.1870256508091</v>
      </c>
      <c r="I595" s="131">
        <f t="shared" si="228"/>
        <v>1458.7865461808092</v>
      </c>
      <c r="J595" s="131">
        <f t="shared" si="228"/>
        <v>1443.8112554908093</v>
      </c>
      <c r="K595" s="131">
        <f t="shared" si="228"/>
        <v>1419.5131849808092</v>
      </c>
      <c r="L595" s="131">
        <f t="shared" si="228"/>
        <v>1425.6694075908092</v>
      </c>
      <c r="M595" s="131">
        <f t="shared" si="228"/>
        <v>1436.5350323508092</v>
      </c>
      <c r="N595" s="131">
        <f t="shared" si="228"/>
        <v>1440.7305857808092</v>
      </c>
      <c r="O595" s="131">
        <f t="shared" si="228"/>
        <v>1458.2360871808091</v>
      </c>
      <c r="P595" s="131">
        <f t="shared" si="228"/>
        <v>1463.7440554108093</v>
      </c>
      <c r="Q595" s="131">
        <f t="shared" si="228"/>
        <v>1462.2930612208092</v>
      </c>
      <c r="R595" s="131">
        <f t="shared" si="228"/>
        <v>1484.7458809208092</v>
      </c>
      <c r="S595" s="131">
        <f t="shared" si="228"/>
        <v>1467.8321629408092</v>
      </c>
      <c r="T595" s="131">
        <f t="shared" si="228"/>
        <v>1429.0177095708091</v>
      </c>
      <c r="U595" s="131">
        <f t="shared" si="228"/>
        <v>1452.1500954508092</v>
      </c>
      <c r="V595" s="131">
        <f t="shared" si="228"/>
        <v>1460.1664189408093</v>
      </c>
      <c r="W595" s="131">
        <f t="shared" si="228"/>
        <v>1488.8735534908092</v>
      </c>
      <c r="X595" s="131">
        <f t="shared" si="228"/>
        <v>1535.7318739108091</v>
      </c>
      <c r="Y595" s="131">
        <f t="shared" si="228"/>
        <v>1539.5007141808092</v>
      </c>
    </row>
    <row r="596" spans="1:25" ht="51.75" outlineLevel="2" thickBot="1" x14ac:dyDescent="0.25">
      <c r="A596" s="8" t="s">
        <v>88</v>
      </c>
      <c r="B596" s="134">
        <f>'[2]1'!$A$22</f>
        <v>787.22691717999999</v>
      </c>
      <c r="C596" s="135">
        <f>'[2]1'!$B$22</f>
        <v>798.89559111999995</v>
      </c>
      <c r="D596" s="135">
        <f>'[2]1'!$C$22</f>
        <v>824.08859391999999</v>
      </c>
      <c r="E596" s="135">
        <f>'[2]1'!$D$22</f>
        <v>827.37360558</v>
      </c>
      <c r="F596" s="135">
        <f>'[2]1'!$E$22</f>
        <v>816.56321934000005</v>
      </c>
      <c r="G596" s="135">
        <f>'[2]1'!$F$22</f>
        <v>795.81992782999998</v>
      </c>
      <c r="H596" s="135">
        <f>'[2]1'!$G$22</f>
        <v>733.85383058000002</v>
      </c>
      <c r="I596" s="135">
        <f>'[2]1'!$H$22</f>
        <v>681.45335110999997</v>
      </c>
      <c r="J596" s="135">
        <f>'[2]1'!$I$22</f>
        <v>666.47806042000002</v>
      </c>
      <c r="K596" s="135">
        <f>'[2]1'!$J$22</f>
        <v>642.17998991000002</v>
      </c>
      <c r="L596" s="135">
        <f>'[2]1'!$K$22</f>
        <v>648.33621252</v>
      </c>
      <c r="M596" s="135">
        <f>'[2]1'!$L$22</f>
        <v>659.20183727999995</v>
      </c>
      <c r="N596" s="135">
        <f>'[2]1'!$M$22</f>
        <v>663.39739070999997</v>
      </c>
      <c r="O596" s="135">
        <f>'[2]1'!$N$22</f>
        <v>680.90289211000004</v>
      </c>
      <c r="P596" s="135">
        <f>'[2]1'!$O$22</f>
        <v>686.41086034</v>
      </c>
      <c r="Q596" s="135">
        <f>'[2]1'!$P$22</f>
        <v>684.95986615000004</v>
      </c>
      <c r="R596" s="135">
        <f>'[2]1'!$Q$22</f>
        <v>707.41268585</v>
      </c>
      <c r="S596" s="135">
        <f>'[2]1'!$R$22</f>
        <v>690.49896787</v>
      </c>
      <c r="T596" s="135">
        <f>'[2]1'!$S$22</f>
        <v>651.68451449999998</v>
      </c>
      <c r="U596" s="135">
        <f>'[2]1'!$T$22</f>
        <v>674.81690037999999</v>
      </c>
      <c r="V596" s="135">
        <f>'[2]1'!$U$22</f>
        <v>682.83322386999998</v>
      </c>
      <c r="W596" s="135">
        <f>'[2]1'!$V$22</f>
        <v>711.54035841999996</v>
      </c>
      <c r="X596" s="135">
        <f>'[2]1'!$W$22</f>
        <v>758.39867884</v>
      </c>
      <c r="Y596" s="136">
        <f>'[2]1'!$X$22</f>
        <v>762.16751910999994</v>
      </c>
    </row>
    <row r="597" spans="1:25" ht="15" outlineLevel="2" thickBot="1" x14ac:dyDescent="0.25">
      <c r="A597" s="8" t="s">
        <v>57</v>
      </c>
      <c r="B597" s="134">
        <v>536.13</v>
      </c>
      <c r="C597" s="135">
        <v>536.13</v>
      </c>
      <c r="D597" s="135">
        <v>536.13</v>
      </c>
      <c r="E597" s="135">
        <v>536.13</v>
      </c>
      <c r="F597" s="135">
        <v>536.13</v>
      </c>
      <c r="G597" s="135">
        <v>536.13</v>
      </c>
      <c r="H597" s="135">
        <v>536.13</v>
      </c>
      <c r="I597" s="135">
        <v>536.13</v>
      </c>
      <c r="J597" s="135">
        <v>536.13</v>
      </c>
      <c r="K597" s="135">
        <v>536.13</v>
      </c>
      <c r="L597" s="135">
        <v>536.13</v>
      </c>
      <c r="M597" s="135">
        <v>536.13</v>
      </c>
      <c r="N597" s="135">
        <v>536.13</v>
      </c>
      <c r="O597" s="135">
        <v>536.13</v>
      </c>
      <c r="P597" s="135">
        <v>536.13</v>
      </c>
      <c r="Q597" s="135">
        <v>536.13</v>
      </c>
      <c r="R597" s="135">
        <v>536.13</v>
      </c>
      <c r="S597" s="135">
        <v>536.13</v>
      </c>
      <c r="T597" s="135">
        <v>536.13</v>
      </c>
      <c r="U597" s="135">
        <v>536.13</v>
      </c>
      <c r="V597" s="135">
        <v>536.13</v>
      </c>
      <c r="W597" s="135">
        <v>536.13</v>
      </c>
      <c r="X597" s="135">
        <v>536.13</v>
      </c>
      <c r="Y597" s="136">
        <v>536.13</v>
      </c>
    </row>
    <row r="598" spans="1:25" ht="26.25" outlineLevel="2" thickBot="1" x14ac:dyDescent="0.25">
      <c r="A598" s="8" t="s">
        <v>84</v>
      </c>
      <c r="B598" s="134">
        <f t="shared" ref="B598:Y598" si="229">458.79/2</f>
        <v>229.39500000000001</v>
      </c>
      <c r="C598" s="135">
        <f t="shared" si="229"/>
        <v>229.39500000000001</v>
      </c>
      <c r="D598" s="135">
        <f t="shared" si="229"/>
        <v>229.39500000000001</v>
      </c>
      <c r="E598" s="135">
        <f t="shared" si="229"/>
        <v>229.39500000000001</v>
      </c>
      <c r="F598" s="135">
        <f t="shared" si="229"/>
        <v>229.39500000000001</v>
      </c>
      <c r="G598" s="135">
        <f t="shared" si="229"/>
        <v>229.39500000000001</v>
      </c>
      <c r="H598" s="135">
        <f t="shared" si="229"/>
        <v>229.39500000000001</v>
      </c>
      <c r="I598" s="135">
        <f t="shared" si="229"/>
        <v>229.39500000000001</v>
      </c>
      <c r="J598" s="135">
        <f t="shared" si="229"/>
        <v>229.39500000000001</v>
      </c>
      <c r="K598" s="135">
        <f t="shared" si="229"/>
        <v>229.39500000000001</v>
      </c>
      <c r="L598" s="135">
        <f t="shared" si="229"/>
        <v>229.39500000000001</v>
      </c>
      <c r="M598" s="135">
        <f t="shared" si="229"/>
        <v>229.39500000000001</v>
      </c>
      <c r="N598" s="135">
        <f t="shared" si="229"/>
        <v>229.39500000000001</v>
      </c>
      <c r="O598" s="135">
        <f t="shared" si="229"/>
        <v>229.39500000000001</v>
      </c>
      <c r="P598" s="135">
        <f t="shared" si="229"/>
        <v>229.39500000000001</v>
      </c>
      <c r="Q598" s="135">
        <f t="shared" si="229"/>
        <v>229.39500000000001</v>
      </c>
      <c r="R598" s="135">
        <f t="shared" si="229"/>
        <v>229.39500000000001</v>
      </c>
      <c r="S598" s="135">
        <f t="shared" si="229"/>
        <v>229.39500000000001</v>
      </c>
      <c r="T598" s="135">
        <f t="shared" si="229"/>
        <v>229.39500000000001</v>
      </c>
      <c r="U598" s="135">
        <f t="shared" si="229"/>
        <v>229.39500000000001</v>
      </c>
      <c r="V598" s="135">
        <f t="shared" si="229"/>
        <v>229.39500000000001</v>
      </c>
      <c r="W598" s="135">
        <f t="shared" si="229"/>
        <v>229.39500000000001</v>
      </c>
      <c r="X598" s="135">
        <f t="shared" si="229"/>
        <v>229.39500000000001</v>
      </c>
      <c r="Y598" s="136">
        <f t="shared" si="229"/>
        <v>229.39500000000001</v>
      </c>
    </row>
    <row r="599" spans="1:25" ht="15" outlineLevel="2" thickBot="1" x14ac:dyDescent="0.25">
      <c r="A599" s="8" t="s">
        <v>59</v>
      </c>
      <c r="B599" s="134">
        <f>'[3]ВЭК 4 цк'!$H$4</f>
        <v>11.808195070809274</v>
      </c>
      <c r="C599" s="135">
        <f>'[3]ВЭК 4 цк'!$H$4</f>
        <v>11.808195070809274</v>
      </c>
      <c r="D599" s="135">
        <f>'[3]ВЭК 4 цк'!$H$4</f>
        <v>11.808195070809274</v>
      </c>
      <c r="E599" s="135">
        <f>'[3]ВЭК 4 цк'!$H$4</f>
        <v>11.808195070809274</v>
      </c>
      <c r="F599" s="135">
        <f>'[3]ВЭК 4 цк'!$H$4</f>
        <v>11.808195070809274</v>
      </c>
      <c r="G599" s="135">
        <f>'[3]ВЭК 4 цк'!$H$4</f>
        <v>11.808195070809274</v>
      </c>
      <c r="H599" s="135">
        <f>'[3]ВЭК 4 цк'!$H$4</f>
        <v>11.808195070809274</v>
      </c>
      <c r="I599" s="135">
        <f>'[3]ВЭК 4 цк'!$H$4</f>
        <v>11.808195070809274</v>
      </c>
      <c r="J599" s="135">
        <f>'[3]ВЭК 4 цк'!$H$4</f>
        <v>11.808195070809274</v>
      </c>
      <c r="K599" s="135">
        <f>'[3]ВЭК 4 цк'!$H$4</f>
        <v>11.808195070809274</v>
      </c>
      <c r="L599" s="135">
        <f>'[3]ВЭК 4 цк'!$H$4</f>
        <v>11.808195070809274</v>
      </c>
      <c r="M599" s="135">
        <f>'[3]ВЭК 4 цк'!$H$4</f>
        <v>11.808195070809274</v>
      </c>
      <c r="N599" s="135">
        <f>'[3]ВЭК 4 цк'!$H$4</f>
        <v>11.808195070809274</v>
      </c>
      <c r="O599" s="135">
        <f>'[3]ВЭК 4 цк'!$H$4</f>
        <v>11.808195070809274</v>
      </c>
      <c r="P599" s="135">
        <f>'[3]ВЭК 4 цк'!$H$4</f>
        <v>11.808195070809274</v>
      </c>
      <c r="Q599" s="135">
        <f>'[3]ВЭК 4 цк'!$H$4</f>
        <v>11.808195070809274</v>
      </c>
      <c r="R599" s="135">
        <f>'[3]ВЭК 4 цк'!$H$4</f>
        <v>11.808195070809274</v>
      </c>
      <c r="S599" s="135">
        <f>'[3]ВЭК 4 цк'!$H$4</f>
        <v>11.808195070809274</v>
      </c>
      <c r="T599" s="135">
        <f>'[3]ВЭК 4 цк'!$H$4</f>
        <v>11.808195070809274</v>
      </c>
      <c r="U599" s="135">
        <f>'[3]ВЭК 4 цк'!$H$4</f>
        <v>11.808195070809274</v>
      </c>
      <c r="V599" s="135">
        <f>'[3]ВЭК 4 цк'!$H$4</f>
        <v>11.808195070809274</v>
      </c>
      <c r="W599" s="135">
        <f>'[3]ВЭК 4 цк'!$H$4</f>
        <v>11.808195070809274</v>
      </c>
      <c r="X599" s="135">
        <f>'[3]ВЭК 4 цк'!$H$4</f>
        <v>11.808195070809274</v>
      </c>
      <c r="Y599" s="136">
        <f>'[3]ВЭК 4 цк'!$H$4</f>
        <v>11.808195070809274</v>
      </c>
    </row>
    <row r="600" spans="1:25" ht="19.5" customHeight="1" thickBot="1" x14ac:dyDescent="0.25">
      <c r="A600" s="18">
        <v>23</v>
      </c>
      <c r="B600" s="131">
        <f t="shared" ref="B600:Y600" si="230">B601+B602+B603+B604</f>
        <v>1660.5348981508091</v>
      </c>
      <c r="C600" s="131">
        <f t="shared" si="230"/>
        <v>1607.0507733208092</v>
      </c>
      <c r="D600" s="131">
        <f t="shared" si="230"/>
        <v>1590.0781907408091</v>
      </c>
      <c r="E600" s="131">
        <f t="shared" si="230"/>
        <v>1599.6438941808092</v>
      </c>
      <c r="F600" s="131">
        <f t="shared" si="230"/>
        <v>1597.6142369808092</v>
      </c>
      <c r="G600" s="131">
        <f t="shared" si="230"/>
        <v>1586.0717277508093</v>
      </c>
      <c r="H600" s="131">
        <f t="shared" si="230"/>
        <v>1510.9438656008092</v>
      </c>
      <c r="I600" s="131">
        <f t="shared" si="230"/>
        <v>1463.9531418808092</v>
      </c>
      <c r="J600" s="131">
        <f t="shared" si="230"/>
        <v>1528.5924735608091</v>
      </c>
      <c r="K600" s="131">
        <f t="shared" si="230"/>
        <v>1449.0340436108092</v>
      </c>
      <c r="L600" s="131">
        <f t="shared" si="230"/>
        <v>1466.5821627808091</v>
      </c>
      <c r="M600" s="131">
        <f t="shared" si="230"/>
        <v>1474.7355250908092</v>
      </c>
      <c r="N600" s="131">
        <f t="shared" si="230"/>
        <v>1468.3890656008093</v>
      </c>
      <c r="O600" s="131">
        <f t="shared" si="230"/>
        <v>1454.8651089308091</v>
      </c>
      <c r="P600" s="131">
        <f t="shared" si="230"/>
        <v>1463.8038225208093</v>
      </c>
      <c r="Q600" s="131">
        <f t="shared" si="230"/>
        <v>1468.2611834808092</v>
      </c>
      <c r="R600" s="131">
        <f t="shared" si="230"/>
        <v>1472.6226100608092</v>
      </c>
      <c r="S600" s="131">
        <f t="shared" si="230"/>
        <v>1466.6866170208091</v>
      </c>
      <c r="T600" s="131">
        <f t="shared" si="230"/>
        <v>1452.6949516808093</v>
      </c>
      <c r="U600" s="131">
        <f t="shared" si="230"/>
        <v>1440.4009990708091</v>
      </c>
      <c r="V600" s="131">
        <f t="shared" si="230"/>
        <v>1467.9535594908093</v>
      </c>
      <c r="W600" s="131">
        <f t="shared" si="230"/>
        <v>1443.9927864908091</v>
      </c>
      <c r="X600" s="131">
        <f t="shared" si="230"/>
        <v>1538.7250270008092</v>
      </c>
      <c r="Y600" s="131">
        <f t="shared" si="230"/>
        <v>1538.0945341108093</v>
      </c>
    </row>
    <row r="601" spans="1:25" ht="51.75" outlineLevel="2" thickBot="1" x14ac:dyDescent="0.25">
      <c r="A601" s="8" t="s">
        <v>88</v>
      </c>
      <c r="B601" s="134">
        <f>'[2]1'!$A$23</f>
        <v>883.20170308000002</v>
      </c>
      <c r="C601" s="135">
        <f>'[2]1'!$B$23</f>
        <v>829.71757824999997</v>
      </c>
      <c r="D601" s="135">
        <f>'[2]1'!$C$23</f>
        <v>812.74499566999998</v>
      </c>
      <c r="E601" s="135">
        <f>'[2]1'!$D$23</f>
        <v>822.31069910999997</v>
      </c>
      <c r="F601" s="135">
        <f>'[2]1'!$E$23</f>
        <v>820.28104191</v>
      </c>
      <c r="G601" s="135">
        <f>'[2]1'!$F$23</f>
        <v>808.73853268000005</v>
      </c>
      <c r="H601" s="135">
        <f>'[2]1'!$G$23</f>
        <v>733.61067052999999</v>
      </c>
      <c r="I601" s="135">
        <f>'[2]1'!$H$23</f>
        <v>686.61994680999999</v>
      </c>
      <c r="J601" s="135">
        <f>'[2]1'!$I$23</f>
        <v>751.25927849000004</v>
      </c>
      <c r="K601" s="135">
        <f>'[2]1'!$J$23</f>
        <v>671.70084854000004</v>
      </c>
      <c r="L601" s="135">
        <f>'[2]1'!$K$23</f>
        <v>689.24896770999999</v>
      </c>
      <c r="M601" s="135">
        <f>'[2]1'!$L$23</f>
        <v>697.40233002000002</v>
      </c>
      <c r="N601" s="135">
        <f>'[2]1'!$M$23</f>
        <v>691.05587052999999</v>
      </c>
      <c r="O601" s="135">
        <f>'[2]1'!$N$23</f>
        <v>677.53191386000003</v>
      </c>
      <c r="P601" s="135">
        <f>'[2]1'!$O$23</f>
        <v>686.47062745000005</v>
      </c>
      <c r="Q601" s="135">
        <f>'[2]1'!$P$23</f>
        <v>690.92798841000001</v>
      </c>
      <c r="R601" s="135">
        <f>'[2]1'!$Q$23</f>
        <v>695.28941498999995</v>
      </c>
      <c r="S601" s="135">
        <f>'[2]1'!$R$23</f>
        <v>689.35342194999998</v>
      </c>
      <c r="T601" s="135">
        <f>'[2]1'!$S$23</f>
        <v>675.36175661000004</v>
      </c>
      <c r="U601" s="135">
        <f>'[2]1'!$T$23</f>
        <v>663.06780400000002</v>
      </c>
      <c r="V601" s="135">
        <f>'[2]1'!$U$23</f>
        <v>690.62036441999999</v>
      </c>
      <c r="W601" s="135">
        <f>'[2]1'!$V$23</f>
        <v>666.65959141999997</v>
      </c>
      <c r="X601" s="135">
        <f>'[2]1'!$W$23</f>
        <v>761.39183192999997</v>
      </c>
      <c r="Y601" s="136">
        <f>'[2]1'!$X$23</f>
        <v>760.76133904000005</v>
      </c>
    </row>
    <row r="602" spans="1:25" ht="15" outlineLevel="2" thickBot="1" x14ac:dyDescent="0.25">
      <c r="A602" s="8" t="s">
        <v>57</v>
      </c>
      <c r="B602" s="134">
        <v>536.13</v>
      </c>
      <c r="C602" s="135">
        <v>536.13</v>
      </c>
      <c r="D602" s="135">
        <v>536.13</v>
      </c>
      <c r="E602" s="135">
        <v>536.13</v>
      </c>
      <c r="F602" s="135">
        <v>536.13</v>
      </c>
      <c r="G602" s="135">
        <v>536.13</v>
      </c>
      <c r="H602" s="135">
        <v>536.13</v>
      </c>
      <c r="I602" s="135">
        <v>536.13</v>
      </c>
      <c r="J602" s="135">
        <v>536.13</v>
      </c>
      <c r="K602" s="135">
        <v>536.13</v>
      </c>
      <c r="L602" s="135">
        <v>536.13</v>
      </c>
      <c r="M602" s="135">
        <v>536.13</v>
      </c>
      <c r="N602" s="135">
        <v>536.13</v>
      </c>
      <c r="O602" s="135">
        <v>536.13</v>
      </c>
      <c r="P602" s="135">
        <v>536.13</v>
      </c>
      <c r="Q602" s="135">
        <v>536.13</v>
      </c>
      <c r="R602" s="135">
        <v>536.13</v>
      </c>
      <c r="S602" s="135">
        <v>536.13</v>
      </c>
      <c r="T602" s="135">
        <v>536.13</v>
      </c>
      <c r="U602" s="135">
        <v>536.13</v>
      </c>
      <c r="V602" s="135">
        <v>536.13</v>
      </c>
      <c r="W602" s="135">
        <v>536.13</v>
      </c>
      <c r="X602" s="135">
        <v>536.13</v>
      </c>
      <c r="Y602" s="136">
        <v>536.13</v>
      </c>
    </row>
    <row r="603" spans="1:25" ht="26.25" outlineLevel="2" thickBot="1" x14ac:dyDescent="0.25">
      <c r="A603" s="8" t="s">
        <v>84</v>
      </c>
      <c r="B603" s="134">
        <f t="shared" ref="B603:Y603" si="231">458.79/2</f>
        <v>229.39500000000001</v>
      </c>
      <c r="C603" s="135">
        <f t="shared" si="231"/>
        <v>229.39500000000001</v>
      </c>
      <c r="D603" s="135">
        <f t="shared" si="231"/>
        <v>229.39500000000001</v>
      </c>
      <c r="E603" s="135">
        <f t="shared" si="231"/>
        <v>229.39500000000001</v>
      </c>
      <c r="F603" s="135">
        <f t="shared" si="231"/>
        <v>229.39500000000001</v>
      </c>
      <c r="G603" s="135">
        <f t="shared" si="231"/>
        <v>229.39500000000001</v>
      </c>
      <c r="H603" s="135">
        <f t="shared" si="231"/>
        <v>229.39500000000001</v>
      </c>
      <c r="I603" s="135">
        <f t="shared" si="231"/>
        <v>229.39500000000001</v>
      </c>
      <c r="J603" s="135">
        <f t="shared" si="231"/>
        <v>229.39500000000001</v>
      </c>
      <c r="K603" s="135">
        <f t="shared" si="231"/>
        <v>229.39500000000001</v>
      </c>
      <c r="L603" s="135">
        <f t="shared" si="231"/>
        <v>229.39500000000001</v>
      </c>
      <c r="M603" s="135">
        <f t="shared" si="231"/>
        <v>229.39500000000001</v>
      </c>
      <c r="N603" s="135">
        <f t="shared" si="231"/>
        <v>229.39500000000001</v>
      </c>
      <c r="O603" s="135">
        <f t="shared" si="231"/>
        <v>229.39500000000001</v>
      </c>
      <c r="P603" s="135">
        <f t="shared" si="231"/>
        <v>229.39500000000001</v>
      </c>
      <c r="Q603" s="135">
        <f t="shared" si="231"/>
        <v>229.39500000000001</v>
      </c>
      <c r="R603" s="135">
        <f t="shared" si="231"/>
        <v>229.39500000000001</v>
      </c>
      <c r="S603" s="135">
        <f t="shared" si="231"/>
        <v>229.39500000000001</v>
      </c>
      <c r="T603" s="135">
        <f t="shared" si="231"/>
        <v>229.39500000000001</v>
      </c>
      <c r="U603" s="135">
        <f t="shared" si="231"/>
        <v>229.39500000000001</v>
      </c>
      <c r="V603" s="135">
        <f t="shared" si="231"/>
        <v>229.39500000000001</v>
      </c>
      <c r="W603" s="135">
        <f t="shared" si="231"/>
        <v>229.39500000000001</v>
      </c>
      <c r="X603" s="135">
        <f t="shared" si="231"/>
        <v>229.39500000000001</v>
      </c>
      <c r="Y603" s="136">
        <f t="shared" si="231"/>
        <v>229.39500000000001</v>
      </c>
    </row>
    <row r="604" spans="1:25" ht="15" outlineLevel="2" thickBot="1" x14ac:dyDescent="0.25">
      <c r="A604" s="8" t="s">
        <v>59</v>
      </c>
      <c r="B604" s="134">
        <f>'[3]ВЭК 4 цк'!$H$4</f>
        <v>11.808195070809274</v>
      </c>
      <c r="C604" s="135">
        <f>'[3]ВЭК 4 цк'!$H$4</f>
        <v>11.808195070809274</v>
      </c>
      <c r="D604" s="135">
        <f>'[3]ВЭК 4 цк'!$H$4</f>
        <v>11.808195070809274</v>
      </c>
      <c r="E604" s="135">
        <f>'[3]ВЭК 4 цк'!$H$4</f>
        <v>11.808195070809274</v>
      </c>
      <c r="F604" s="135">
        <f>'[3]ВЭК 4 цк'!$H$4</f>
        <v>11.808195070809274</v>
      </c>
      <c r="G604" s="135">
        <f>'[3]ВЭК 4 цк'!$H$4</f>
        <v>11.808195070809274</v>
      </c>
      <c r="H604" s="135">
        <f>'[3]ВЭК 4 цк'!$H$4</f>
        <v>11.808195070809274</v>
      </c>
      <c r="I604" s="135">
        <f>'[3]ВЭК 4 цк'!$H$4</f>
        <v>11.808195070809274</v>
      </c>
      <c r="J604" s="135">
        <f>'[3]ВЭК 4 цк'!$H$4</f>
        <v>11.808195070809274</v>
      </c>
      <c r="K604" s="135">
        <f>'[3]ВЭК 4 цк'!$H$4</f>
        <v>11.808195070809274</v>
      </c>
      <c r="L604" s="135">
        <f>'[3]ВЭК 4 цк'!$H$4</f>
        <v>11.808195070809274</v>
      </c>
      <c r="M604" s="135">
        <f>'[3]ВЭК 4 цк'!$H$4</f>
        <v>11.808195070809274</v>
      </c>
      <c r="N604" s="135">
        <f>'[3]ВЭК 4 цк'!$H$4</f>
        <v>11.808195070809274</v>
      </c>
      <c r="O604" s="135">
        <f>'[3]ВЭК 4 цк'!$H$4</f>
        <v>11.808195070809274</v>
      </c>
      <c r="P604" s="135">
        <f>'[3]ВЭК 4 цк'!$H$4</f>
        <v>11.808195070809274</v>
      </c>
      <c r="Q604" s="135">
        <f>'[3]ВЭК 4 цк'!$H$4</f>
        <v>11.808195070809274</v>
      </c>
      <c r="R604" s="135">
        <f>'[3]ВЭК 4 цк'!$H$4</f>
        <v>11.808195070809274</v>
      </c>
      <c r="S604" s="135">
        <f>'[3]ВЭК 4 цк'!$H$4</f>
        <v>11.808195070809274</v>
      </c>
      <c r="T604" s="135">
        <f>'[3]ВЭК 4 цк'!$H$4</f>
        <v>11.808195070809274</v>
      </c>
      <c r="U604" s="135">
        <f>'[3]ВЭК 4 цк'!$H$4</f>
        <v>11.808195070809274</v>
      </c>
      <c r="V604" s="135">
        <f>'[3]ВЭК 4 цк'!$H$4</f>
        <v>11.808195070809274</v>
      </c>
      <c r="W604" s="135">
        <f>'[3]ВЭК 4 цк'!$H$4</f>
        <v>11.808195070809274</v>
      </c>
      <c r="X604" s="135">
        <f>'[3]ВЭК 4 цк'!$H$4</f>
        <v>11.808195070809274</v>
      </c>
      <c r="Y604" s="136">
        <f>'[3]ВЭК 4 цк'!$H$4</f>
        <v>11.808195070809274</v>
      </c>
    </row>
    <row r="605" spans="1:25" ht="19.5" customHeight="1" thickBot="1" x14ac:dyDescent="0.25">
      <c r="A605" s="18">
        <v>24</v>
      </c>
      <c r="B605" s="131">
        <f t="shared" ref="B605:Y605" si="232">B606+B607+B608+B609</f>
        <v>1573.0600811808092</v>
      </c>
      <c r="C605" s="131">
        <f t="shared" si="232"/>
        <v>1607.9888183508092</v>
      </c>
      <c r="D605" s="131">
        <f t="shared" si="232"/>
        <v>1616.9915058208094</v>
      </c>
      <c r="E605" s="131">
        <f t="shared" si="232"/>
        <v>1590.5361792808092</v>
      </c>
      <c r="F605" s="131">
        <f t="shared" si="232"/>
        <v>1540.0178453008093</v>
      </c>
      <c r="G605" s="131">
        <f t="shared" si="232"/>
        <v>1540.9456672908091</v>
      </c>
      <c r="H605" s="131">
        <f t="shared" si="232"/>
        <v>1553.2715858708093</v>
      </c>
      <c r="I605" s="131">
        <f t="shared" si="232"/>
        <v>1519.5035581308093</v>
      </c>
      <c r="J605" s="131">
        <f t="shared" si="232"/>
        <v>1597.2709934008092</v>
      </c>
      <c r="K605" s="131">
        <f t="shared" si="232"/>
        <v>1639.8646984008092</v>
      </c>
      <c r="L605" s="131">
        <f t="shared" si="232"/>
        <v>1660.7500516608093</v>
      </c>
      <c r="M605" s="131">
        <f t="shared" si="232"/>
        <v>1552.1978513808092</v>
      </c>
      <c r="N605" s="131">
        <f t="shared" si="232"/>
        <v>1517.5789549408091</v>
      </c>
      <c r="O605" s="131">
        <f t="shared" si="232"/>
        <v>1516.5564482508094</v>
      </c>
      <c r="P605" s="131">
        <f t="shared" si="232"/>
        <v>1523.8642608108094</v>
      </c>
      <c r="Q605" s="131">
        <f t="shared" si="232"/>
        <v>1526.0340555308092</v>
      </c>
      <c r="R605" s="131">
        <f t="shared" si="232"/>
        <v>1520.2052658708092</v>
      </c>
      <c r="S605" s="131">
        <f t="shared" si="232"/>
        <v>1512.4227169208093</v>
      </c>
      <c r="T605" s="131">
        <f t="shared" si="232"/>
        <v>1526.7815669608092</v>
      </c>
      <c r="U605" s="131">
        <f t="shared" si="232"/>
        <v>1554.8281129108091</v>
      </c>
      <c r="V605" s="131">
        <f t="shared" si="232"/>
        <v>1550.2763238408093</v>
      </c>
      <c r="W605" s="131">
        <f t="shared" si="232"/>
        <v>1537.3089026908092</v>
      </c>
      <c r="X605" s="131">
        <f t="shared" si="232"/>
        <v>1590.9481116708093</v>
      </c>
      <c r="Y605" s="131">
        <f t="shared" si="232"/>
        <v>1603.6618554308093</v>
      </c>
    </row>
    <row r="606" spans="1:25" ht="51.75" outlineLevel="2" thickBot="1" x14ac:dyDescent="0.25">
      <c r="A606" s="8" t="s">
        <v>88</v>
      </c>
      <c r="B606" s="134">
        <f>'[2]1'!$A$24</f>
        <v>795.72688611000001</v>
      </c>
      <c r="C606" s="135">
        <f>'[2]1'!$B$24</f>
        <v>830.65562327999999</v>
      </c>
      <c r="D606" s="135">
        <f>'[2]1'!$C$24</f>
        <v>839.65831075000006</v>
      </c>
      <c r="E606" s="135">
        <f>'[2]1'!$D$24</f>
        <v>813.20298420999995</v>
      </c>
      <c r="F606" s="135">
        <f>'[2]1'!$E$24</f>
        <v>762.68465022999999</v>
      </c>
      <c r="G606" s="135">
        <f>'[2]1'!$F$24</f>
        <v>763.61247221999997</v>
      </c>
      <c r="H606" s="135">
        <f>'[2]1'!$G$24</f>
        <v>775.93839079999998</v>
      </c>
      <c r="I606" s="135">
        <f>'[2]1'!$H$24</f>
        <v>742.17036306</v>
      </c>
      <c r="J606" s="135">
        <f>'[2]1'!$I$24</f>
        <v>819.93779832999996</v>
      </c>
      <c r="K606" s="135">
        <f>'[2]1'!$J$24</f>
        <v>862.53150332999996</v>
      </c>
      <c r="L606" s="135">
        <f>'[2]1'!$K$24</f>
        <v>883.41685658999995</v>
      </c>
      <c r="M606" s="135">
        <f>'[2]1'!$L$24</f>
        <v>774.86465630999999</v>
      </c>
      <c r="N606" s="135">
        <f>'[2]1'!$M$24</f>
        <v>740.24575987000003</v>
      </c>
      <c r="O606" s="135">
        <f>'[2]1'!$N$24</f>
        <v>739.22325318000003</v>
      </c>
      <c r="P606" s="135">
        <f>'[2]1'!$O$24</f>
        <v>746.53106574000003</v>
      </c>
      <c r="Q606" s="135">
        <f>'[2]1'!$P$24</f>
        <v>748.70086045999994</v>
      </c>
      <c r="R606" s="135">
        <f>'[2]1'!$Q$24</f>
        <v>742.87207079999996</v>
      </c>
      <c r="S606" s="135">
        <f>'[2]1'!$R$24</f>
        <v>735.08952184999998</v>
      </c>
      <c r="T606" s="135">
        <f>'[2]1'!$S$24</f>
        <v>749.44837188999998</v>
      </c>
      <c r="U606" s="135">
        <f>'[2]1'!$T$24</f>
        <v>777.49491783999997</v>
      </c>
      <c r="V606" s="135">
        <f>'[2]1'!$U$24</f>
        <v>772.94312877000004</v>
      </c>
      <c r="W606" s="135">
        <f>'[2]1'!$V$24</f>
        <v>759.97570761999998</v>
      </c>
      <c r="X606" s="135">
        <f>'[2]1'!$W$24</f>
        <v>813.61491660000002</v>
      </c>
      <c r="Y606" s="136">
        <f>'[2]1'!$X$24</f>
        <v>826.32866035999996</v>
      </c>
    </row>
    <row r="607" spans="1:25" ht="15" outlineLevel="2" thickBot="1" x14ac:dyDescent="0.25">
      <c r="A607" s="8" t="s">
        <v>57</v>
      </c>
      <c r="B607" s="134">
        <v>536.13</v>
      </c>
      <c r="C607" s="135">
        <v>536.13</v>
      </c>
      <c r="D607" s="135">
        <v>536.13</v>
      </c>
      <c r="E607" s="135">
        <v>536.13</v>
      </c>
      <c r="F607" s="135">
        <v>536.13</v>
      </c>
      <c r="G607" s="135">
        <v>536.13</v>
      </c>
      <c r="H607" s="135">
        <v>536.13</v>
      </c>
      <c r="I607" s="135">
        <v>536.13</v>
      </c>
      <c r="J607" s="135">
        <v>536.13</v>
      </c>
      <c r="K607" s="135">
        <v>536.13</v>
      </c>
      <c r="L607" s="135">
        <v>536.13</v>
      </c>
      <c r="M607" s="135">
        <v>536.13</v>
      </c>
      <c r="N607" s="135">
        <v>536.13</v>
      </c>
      <c r="O607" s="135">
        <v>536.13</v>
      </c>
      <c r="P607" s="135">
        <v>536.13</v>
      </c>
      <c r="Q607" s="135">
        <v>536.13</v>
      </c>
      <c r="R607" s="135">
        <v>536.13</v>
      </c>
      <c r="S607" s="135">
        <v>536.13</v>
      </c>
      <c r="T607" s="135">
        <v>536.13</v>
      </c>
      <c r="U607" s="135">
        <v>536.13</v>
      </c>
      <c r="V607" s="135">
        <v>536.13</v>
      </c>
      <c r="W607" s="135">
        <v>536.13</v>
      </c>
      <c r="X607" s="135">
        <v>536.13</v>
      </c>
      <c r="Y607" s="136">
        <v>536.13</v>
      </c>
    </row>
    <row r="608" spans="1:25" ht="26.25" outlineLevel="2" thickBot="1" x14ac:dyDescent="0.25">
      <c r="A608" s="8" t="s">
        <v>84</v>
      </c>
      <c r="B608" s="134">
        <f t="shared" ref="B608:Y608" si="233">458.79/2</f>
        <v>229.39500000000001</v>
      </c>
      <c r="C608" s="135">
        <f t="shared" si="233"/>
        <v>229.39500000000001</v>
      </c>
      <c r="D608" s="135">
        <f t="shared" si="233"/>
        <v>229.39500000000001</v>
      </c>
      <c r="E608" s="135">
        <f t="shared" si="233"/>
        <v>229.39500000000001</v>
      </c>
      <c r="F608" s="135">
        <f t="shared" si="233"/>
        <v>229.39500000000001</v>
      </c>
      <c r="G608" s="135">
        <f t="shared" si="233"/>
        <v>229.39500000000001</v>
      </c>
      <c r="H608" s="135">
        <f t="shared" si="233"/>
        <v>229.39500000000001</v>
      </c>
      <c r="I608" s="135">
        <f t="shared" si="233"/>
        <v>229.39500000000001</v>
      </c>
      <c r="J608" s="135">
        <f t="shared" si="233"/>
        <v>229.39500000000001</v>
      </c>
      <c r="K608" s="135">
        <f t="shared" si="233"/>
        <v>229.39500000000001</v>
      </c>
      <c r="L608" s="135">
        <f t="shared" si="233"/>
        <v>229.39500000000001</v>
      </c>
      <c r="M608" s="135">
        <f t="shared" si="233"/>
        <v>229.39500000000001</v>
      </c>
      <c r="N608" s="135">
        <f t="shared" si="233"/>
        <v>229.39500000000001</v>
      </c>
      <c r="O608" s="135">
        <f t="shared" si="233"/>
        <v>229.39500000000001</v>
      </c>
      <c r="P608" s="135">
        <f t="shared" si="233"/>
        <v>229.39500000000001</v>
      </c>
      <c r="Q608" s="135">
        <f t="shared" si="233"/>
        <v>229.39500000000001</v>
      </c>
      <c r="R608" s="135">
        <f t="shared" si="233"/>
        <v>229.39500000000001</v>
      </c>
      <c r="S608" s="135">
        <f t="shared" si="233"/>
        <v>229.39500000000001</v>
      </c>
      <c r="T608" s="135">
        <f t="shared" si="233"/>
        <v>229.39500000000001</v>
      </c>
      <c r="U608" s="135">
        <f t="shared" si="233"/>
        <v>229.39500000000001</v>
      </c>
      <c r="V608" s="135">
        <f t="shared" si="233"/>
        <v>229.39500000000001</v>
      </c>
      <c r="W608" s="135">
        <f t="shared" si="233"/>
        <v>229.39500000000001</v>
      </c>
      <c r="X608" s="135">
        <f t="shared" si="233"/>
        <v>229.39500000000001</v>
      </c>
      <c r="Y608" s="136">
        <f t="shared" si="233"/>
        <v>229.39500000000001</v>
      </c>
    </row>
    <row r="609" spans="1:25" ht="15" outlineLevel="2" thickBot="1" x14ac:dyDescent="0.25">
      <c r="A609" s="8" t="s">
        <v>59</v>
      </c>
      <c r="B609" s="134">
        <f>'[3]ВЭК 4 цк'!$H$4</f>
        <v>11.808195070809274</v>
      </c>
      <c r="C609" s="135">
        <f>'[3]ВЭК 4 цк'!$H$4</f>
        <v>11.808195070809274</v>
      </c>
      <c r="D609" s="135">
        <f>'[3]ВЭК 4 цк'!$H$4</f>
        <v>11.808195070809274</v>
      </c>
      <c r="E609" s="135">
        <f>'[3]ВЭК 4 цк'!$H$4</f>
        <v>11.808195070809274</v>
      </c>
      <c r="F609" s="135">
        <f>'[3]ВЭК 4 цк'!$H$4</f>
        <v>11.808195070809274</v>
      </c>
      <c r="G609" s="135">
        <f>'[3]ВЭК 4 цк'!$H$4</f>
        <v>11.808195070809274</v>
      </c>
      <c r="H609" s="135">
        <f>'[3]ВЭК 4 цк'!$H$4</f>
        <v>11.808195070809274</v>
      </c>
      <c r="I609" s="135">
        <f>'[3]ВЭК 4 цк'!$H$4</f>
        <v>11.808195070809274</v>
      </c>
      <c r="J609" s="135">
        <f>'[3]ВЭК 4 цк'!$H$4</f>
        <v>11.808195070809274</v>
      </c>
      <c r="K609" s="135">
        <f>'[3]ВЭК 4 цк'!$H$4</f>
        <v>11.808195070809274</v>
      </c>
      <c r="L609" s="135">
        <f>'[3]ВЭК 4 цк'!$H$4</f>
        <v>11.808195070809274</v>
      </c>
      <c r="M609" s="135">
        <f>'[3]ВЭК 4 цк'!$H$4</f>
        <v>11.808195070809274</v>
      </c>
      <c r="N609" s="135">
        <f>'[3]ВЭК 4 цк'!$H$4</f>
        <v>11.808195070809274</v>
      </c>
      <c r="O609" s="135">
        <f>'[3]ВЭК 4 цк'!$H$4</f>
        <v>11.808195070809274</v>
      </c>
      <c r="P609" s="135">
        <f>'[3]ВЭК 4 цк'!$H$4</f>
        <v>11.808195070809274</v>
      </c>
      <c r="Q609" s="135">
        <f>'[3]ВЭК 4 цк'!$H$4</f>
        <v>11.808195070809274</v>
      </c>
      <c r="R609" s="135">
        <f>'[3]ВЭК 4 цк'!$H$4</f>
        <v>11.808195070809274</v>
      </c>
      <c r="S609" s="135">
        <f>'[3]ВЭК 4 цк'!$H$4</f>
        <v>11.808195070809274</v>
      </c>
      <c r="T609" s="135">
        <f>'[3]ВЭК 4 цк'!$H$4</f>
        <v>11.808195070809274</v>
      </c>
      <c r="U609" s="135">
        <f>'[3]ВЭК 4 цк'!$H$4</f>
        <v>11.808195070809274</v>
      </c>
      <c r="V609" s="135">
        <f>'[3]ВЭК 4 цк'!$H$4</f>
        <v>11.808195070809274</v>
      </c>
      <c r="W609" s="135">
        <f>'[3]ВЭК 4 цк'!$H$4</f>
        <v>11.808195070809274</v>
      </c>
      <c r="X609" s="135">
        <f>'[3]ВЭК 4 цк'!$H$4</f>
        <v>11.808195070809274</v>
      </c>
      <c r="Y609" s="136">
        <f>'[3]ВЭК 4 цк'!$H$4</f>
        <v>11.808195070809274</v>
      </c>
    </row>
    <row r="610" spans="1:25" ht="19.5" customHeight="1" thickBot="1" x14ac:dyDescent="0.25">
      <c r="A610" s="18">
        <v>25</v>
      </c>
      <c r="B610" s="131">
        <f t="shared" ref="B610:Y610" si="234">B611+B612+B613+B614</f>
        <v>1658.0711245508091</v>
      </c>
      <c r="C610" s="131">
        <f t="shared" si="234"/>
        <v>1682.3951408408093</v>
      </c>
      <c r="D610" s="131">
        <f t="shared" si="234"/>
        <v>1686.7421506008091</v>
      </c>
      <c r="E610" s="131">
        <f t="shared" si="234"/>
        <v>1693.2878810608092</v>
      </c>
      <c r="F610" s="131">
        <f t="shared" si="234"/>
        <v>1696.1764858908091</v>
      </c>
      <c r="G610" s="131">
        <f t="shared" si="234"/>
        <v>1671.4539350408093</v>
      </c>
      <c r="H610" s="131">
        <f t="shared" si="234"/>
        <v>1648.0801986308093</v>
      </c>
      <c r="I610" s="131">
        <f t="shared" si="234"/>
        <v>1629.7003105008093</v>
      </c>
      <c r="J610" s="131">
        <f t="shared" si="234"/>
        <v>1708.1303599608091</v>
      </c>
      <c r="K610" s="131">
        <f t="shared" si="234"/>
        <v>1711.5176677208092</v>
      </c>
      <c r="L610" s="131">
        <f t="shared" si="234"/>
        <v>1648.1366035208093</v>
      </c>
      <c r="M610" s="131">
        <f t="shared" si="234"/>
        <v>1639.2673539008092</v>
      </c>
      <c r="N610" s="131">
        <f t="shared" si="234"/>
        <v>1655.6297459208092</v>
      </c>
      <c r="O610" s="131">
        <f t="shared" si="234"/>
        <v>1642.9213386908091</v>
      </c>
      <c r="P610" s="131">
        <f t="shared" si="234"/>
        <v>1641.2341375808091</v>
      </c>
      <c r="Q610" s="131">
        <f t="shared" si="234"/>
        <v>1637.6464817208093</v>
      </c>
      <c r="R610" s="131">
        <f t="shared" si="234"/>
        <v>1614.4680681908092</v>
      </c>
      <c r="S610" s="131">
        <f t="shared" si="234"/>
        <v>1600.3224797808093</v>
      </c>
      <c r="T610" s="131">
        <f t="shared" si="234"/>
        <v>1672.8585479808094</v>
      </c>
      <c r="U610" s="131">
        <f t="shared" si="234"/>
        <v>1687.992605460809</v>
      </c>
      <c r="V610" s="131">
        <f t="shared" si="234"/>
        <v>1693.0259659508092</v>
      </c>
      <c r="W610" s="131">
        <f t="shared" si="234"/>
        <v>1680.6975257208092</v>
      </c>
      <c r="X610" s="131">
        <f t="shared" si="234"/>
        <v>1711.0767287608091</v>
      </c>
      <c r="Y610" s="131">
        <f t="shared" si="234"/>
        <v>1682.3598882108092</v>
      </c>
    </row>
    <row r="611" spans="1:25" ht="51.75" outlineLevel="2" thickBot="1" x14ac:dyDescent="0.25">
      <c r="A611" s="8" t="s">
        <v>88</v>
      </c>
      <c r="B611" s="134">
        <f>'[2]1'!$A$25</f>
        <v>880.73792948000005</v>
      </c>
      <c r="C611" s="135">
        <f>'[2]1'!$B$25</f>
        <v>905.06194576999997</v>
      </c>
      <c r="D611" s="135">
        <f>'[2]1'!$C$25</f>
        <v>909.40895552999996</v>
      </c>
      <c r="E611" s="135">
        <f>'[2]1'!$D$25</f>
        <v>915.95468599000003</v>
      </c>
      <c r="F611" s="135">
        <f>'[2]1'!$E$25</f>
        <v>918.84329081999999</v>
      </c>
      <c r="G611" s="135">
        <f>'[2]1'!$F$25</f>
        <v>894.12073997000005</v>
      </c>
      <c r="H611" s="135">
        <f>'[2]1'!$G$25</f>
        <v>870.74700356000005</v>
      </c>
      <c r="I611" s="135">
        <f>'[2]1'!$H$25</f>
        <v>852.36711543000001</v>
      </c>
      <c r="J611" s="135">
        <f>'[2]1'!$I$25</f>
        <v>930.79716488999998</v>
      </c>
      <c r="K611" s="135">
        <f>'[2]1'!$J$25</f>
        <v>934.18447264999998</v>
      </c>
      <c r="L611" s="135">
        <f>'[2]1'!$K$25</f>
        <v>870.80340845000001</v>
      </c>
      <c r="M611" s="135">
        <f>'[2]1'!$L$25</f>
        <v>861.93415883</v>
      </c>
      <c r="N611" s="135">
        <f>'[2]1'!$M$25</f>
        <v>878.29655085000002</v>
      </c>
      <c r="O611" s="135">
        <f>'[2]1'!$N$25</f>
        <v>865.58814361999998</v>
      </c>
      <c r="P611" s="135">
        <f>'[2]1'!$O$25</f>
        <v>863.90094251000005</v>
      </c>
      <c r="Q611" s="135">
        <f>'[2]1'!$P$25</f>
        <v>860.31328665000001</v>
      </c>
      <c r="R611" s="135">
        <f>'[2]1'!$Q$25</f>
        <v>837.13487311999995</v>
      </c>
      <c r="S611" s="135">
        <f>'[2]1'!$R$25</f>
        <v>822.98928470999999</v>
      </c>
      <c r="T611" s="135">
        <f>'[2]1'!$S$25</f>
        <v>895.52535291000004</v>
      </c>
      <c r="U611" s="135">
        <f>'[2]1'!$T$25</f>
        <v>910.65941038999995</v>
      </c>
      <c r="V611" s="135">
        <f>'[2]1'!$U$25</f>
        <v>915.69277088000001</v>
      </c>
      <c r="W611" s="135">
        <f>'[2]1'!$V$25</f>
        <v>903.36433065000006</v>
      </c>
      <c r="X611" s="135">
        <f>'[2]1'!$W$25</f>
        <v>933.74353369000005</v>
      </c>
      <c r="Y611" s="136">
        <f>'[2]1'!$X$25</f>
        <v>905.02669314000002</v>
      </c>
    </row>
    <row r="612" spans="1:25" ht="15" outlineLevel="2" thickBot="1" x14ac:dyDescent="0.25">
      <c r="A612" s="8" t="s">
        <v>57</v>
      </c>
      <c r="B612" s="134">
        <v>536.13</v>
      </c>
      <c r="C612" s="135">
        <v>536.13</v>
      </c>
      <c r="D612" s="135">
        <v>536.13</v>
      </c>
      <c r="E612" s="135">
        <v>536.13</v>
      </c>
      <c r="F612" s="135">
        <v>536.13</v>
      </c>
      <c r="G612" s="135">
        <v>536.13</v>
      </c>
      <c r="H612" s="135">
        <v>536.13</v>
      </c>
      <c r="I612" s="135">
        <v>536.13</v>
      </c>
      <c r="J612" s="135">
        <v>536.13</v>
      </c>
      <c r="K612" s="135">
        <v>536.13</v>
      </c>
      <c r="L612" s="135">
        <v>536.13</v>
      </c>
      <c r="M612" s="135">
        <v>536.13</v>
      </c>
      <c r="N612" s="135">
        <v>536.13</v>
      </c>
      <c r="O612" s="135">
        <v>536.13</v>
      </c>
      <c r="P612" s="135">
        <v>536.13</v>
      </c>
      <c r="Q612" s="135">
        <v>536.13</v>
      </c>
      <c r="R612" s="135">
        <v>536.13</v>
      </c>
      <c r="S612" s="135">
        <v>536.13</v>
      </c>
      <c r="T612" s="135">
        <v>536.13</v>
      </c>
      <c r="U612" s="135">
        <v>536.13</v>
      </c>
      <c r="V612" s="135">
        <v>536.13</v>
      </c>
      <c r="W612" s="135">
        <v>536.13</v>
      </c>
      <c r="X612" s="135">
        <v>536.13</v>
      </c>
      <c r="Y612" s="136">
        <v>536.13</v>
      </c>
    </row>
    <row r="613" spans="1:25" ht="26.25" outlineLevel="2" thickBot="1" x14ac:dyDescent="0.25">
      <c r="A613" s="8" t="s">
        <v>84</v>
      </c>
      <c r="B613" s="134">
        <f t="shared" ref="B613:Y613" si="235">458.79/2</f>
        <v>229.39500000000001</v>
      </c>
      <c r="C613" s="135">
        <f t="shared" si="235"/>
        <v>229.39500000000001</v>
      </c>
      <c r="D613" s="135">
        <f t="shared" si="235"/>
        <v>229.39500000000001</v>
      </c>
      <c r="E613" s="135">
        <f t="shared" si="235"/>
        <v>229.39500000000001</v>
      </c>
      <c r="F613" s="135">
        <f t="shared" si="235"/>
        <v>229.39500000000001</v>
      </c>
      <c r="G613" s="135">
        <f t="shared" si="235"/>
        <v>229.39500000000001</v>
      </c>
      <c r="H613" s="135">
        <f t="shared" si="235"/>
        <v>229.39500000000001</v>
      </c>
      <c r="I613" s="135">
        <f t="shared" si="235"/>
        <v>229.39500000000001</v>
      </c>
      <c r="J613" s="135">
        <f t="shared" si="235"/>
        <v>229.39500000000001</v>
      </c>
      <c r="K613" s="135">
        <f t="shared" si="235"/>
        <v>229.39500000000001</v>
      </c>
      <c r="L613" s="135">
        <f t="shared" si="235"/>
        <v>229.39500000000001</v>
      </c>
      <c r="M613" s="135">
        <f t="shared" si="235"/>
        <v>229.39500000000001</v>
      </c>
      <c r="N613" s="135">
        <f t="shared" si="235"/>
        <v>229.39500000000001</v>
      </c>
      <c r="O613" s="135">
        <f t="shared" si="235"/>
        <v>229.39500000000001</v>
      </c>
      <c r="P613" s="135">
        <f t="shared" si="235"/>
        <v>229.39500000000001</v>
      </c>
      <c r="Q613" s="135">
        <f t="shared" si="235"/>
        <v>229.39500000000001</v>
      </c>
      <c r="R613" s="135">
        <f t="shared" si="235"/>
        <v>229.39500000000001</v>
      </c>
      <c r="S613" s="135">
        <f t="shared" si="235"/>
        <v>229.39500000000001</v>
      </c>
      <c r="T613" s="135">
        <f t="shared" si="235"/>
        <v>229.39500000000001</v>
      </c>
      <c r="U613" s="135">
        <f t="shared" si="235"/>
        <v>229.39500000000001</v>
      </c>
      <c r="V613" s="135">
        <f t="shared" si="235"/>
        <v>229.39500000000001</v>
      </c>
      <c r="W613" s="135">
        <f t="shared" si="235"/>
        <v>229.39500000000001</v>
      </c>
      <c r="X613" s="135">
        <f t="shared" si="235"/>
        <v>229.39500000000001</v>
      </c>
      <c r="Y613" s="136">
        <f t="shared" si="235"/>
        <v>229.39500000000001</v>
      </c>
    </row>
    <row r="614" spans="1:25" ht="15" outlineLevel="2" thickBot="1" x14ac:dyDescent="0.25">
      <c r="A614" s="8" t="s">
        <v>59</v>
      </c>
      <c r="B614" s="134">
        <f>'[3]ВЭК 4 цк'!$H$4</f>
        <v>11.808195070809274</v>
      </c>
      <c r="C614" s="135">
        <f>'[3]ВЭК 4 цк'!$H$4</f>
        <v>11.808195070809274</v>
      </c>
      <c r="D614" s="135">
        <f>'[3]ВЭК 4 цк'!$H$4</f>
        <v>11.808195070809274</v>
      </c>
      <c r="E614" s="135">
        <f>'[3]ВЭК 4 цк'!$H$4</f>
        <v>11.808195070809274</v>
      </c>
      <c r="F614" s="135">
        <f>'[3]ВЭК 4 цк'!$H$4</f>
        <v>11.808195070809274</v>
      </c>
      <c r="G614" s="135">
        <f>'[3]ВЭК 4 цк'!$H$4</f>
        <v>11.808195070809274</v>
      </c>
      <c r="H614" s="135">
        <f>'[3]ВЭК 4 цк'!$H$4</f>
        <v>11.808195070809274</v>
      </c>
      <c r="I614" s="135">
        <f>'[3]ВЭК 4 цк'!$H$4</f>
        <v>11.808195070809274</v>
      </c>
      <c r="J614" s="135">
        <f>'[3]ВЭК 4 цк'!$H$4</f>
        <v>11.808195070809274</v>
      </c>
      <c r="K614" s="135">
        <f>'[3]ВЭК 4 цк'!$H$4</f>
        <v>11.808195070809274</v>
      </c>
      <c r="L614" s="135">
        <f>'[3]ВЭК 4 цк'!$H$4</f>
        <v>11.808195070809274</v>
      </c>
      <c r="M614" s="135">
        <f>'[3]ВЭК 4 цк'!$H$4</f>
        <v>11.808195070809274</v>
      </c>
      <c r="N614" s="135">
        <f>'[3]ВЭК 4 цк'!$H$4</f>
        <v>11.808195070809274</v>
      </c>
      <c r="O614" s="135">
        <f>'[3]ВЭК 4 цк'!$H$4</f>
        <v>11.808195070809274</v>
      </c>
      <c r="P614" s="135">
        <f>'[3]ВЭК 4 цк'!$H$4</f>
        <v>11.808195070809274</v>
      </c>
      <c r="Q614" s="135">
        <f>'[3]ВЭК 4 цк'!$H$4</f>
        <v>11.808195070809274</v>
      </c>
      <c r="R614" s="135">
        <f>'[3]ВЭК 4 цк'!$H$4</f>
        <v>11.808195070809274</v>
      </c>
      <c r="S614" s="135">
        <f>'[3]ВЭК 4 цк'!$H$4</f>
        <v>11.808195070809274</v>
      </c>
      <c r="T614" s="135">
        <f>'[3]ВЭК 4 цк'!$H$4</f>
        <v>11.808195070809274</v>
      </c>
      <c r="U614" s="135">
        <f>'[3]ВЭК 4 цк'!$H$4</f>
        <v>11.808195070809274</v>
      </c>
      <c r="V614" s="135">
        <f>'[3]ВЭК 4 цк'!$H$4</f>
        <v>11.808195070809274</v>
      </c>
      <c r="W614" s="135">
        <f>'[3]ВЭК 4 цк'!$H$4</f>
        <v>11.808195070809274</v>
      </c>
      <c r="X614" s="135">
        <f>'[3]ВЭК 4 цк'!$H$4</f>
        <v>11.808195070809274</v>
      </c>
      <c r="Y614" s="136">
        <f>'[3]ВЭК 4 цк'!$H$4</f>
        <v>11.808195070809274</v>
      </c>
    </row>
    <row r="615" spans="1:25" ht="19.5" customHeight="1" thickBot="1" x14ac:dyDescent="0.25">
      <c r="A615" s="18">
        <v>26</v>
      </c>
      <c r="B615" s="131">
        <f t="shared" ref="B615:Y615" si="236">B616+B617+B618+B619</f>
        <v>1652.2037174508091</v>
      </c>
      <c r="C615" s="131">
        <f t="shared" si="236"/>
        <v>1638.4575888608092</v>
      </c>
      <c r="D615" s="131">
        <f t="shared" si="236"/>
        <v>1629.6479772808093</v>
      </c>
      <c r="E615" s="131">
        <f t="shared" si="236"/>
        <v>1715.2421140108092</v>
      </c>
      <c r="F615" s="131">
        <f t="shared" si="236"/>
        <v>1718.5777986808093</v>
      </c>
      <c r="G615" s="131">
        <f t="shared" si="236"/>
        <v>1611.9744715108091</v>
      </c>
      <c r="H615" s="131">
        <f t="shared" si="236"/>
        <v>1560.4323377208093</v>
      </c>
      <c r="I615" s="131">
        <f t="shared" si="236"/>
        <v>1622.5987125908091</v>
      </c>
      <c r="J615" s="131">
        <f t="shared" si="236"/>
        <v>1740.2216023908093</v>
      </c>
      <c r="K615" s="131">
        <f t="shared" si="236"/>
        <v>1631.8493717108092</v>
      </c>
      <c r="L615" s="131">
        <f t="shared" si="236"/>
        <v>1627.8920216108093</v>
      </c>
      <c r="M615" s="131">
        <f t="shared" si="236"/>
        <v>1507.4436789808092</v>
      </c>
      <c r="N615" s="131">
        <f t="shared" si="236"/>
        <v>1496.0828705008093</v>
      </c>
      <c r="O615" s="131">
        <f t="shared" si="236"/>
        <v>1508.2810857708091</v>
      </c>
      <c r="P615" s="131">
        <f t="shared" si="236"/>
        <v>1525.7865804208091</v>
      </c>
      <c r="Q615" s="131">
        <f t="shared" si="236"/>
        <v>1557.9698392408091</v>
      </c>
      <c r="R615" s="131">
        <f t="shared" si="236"/>
        <v>1581.4719400608092</v>
      </c>
      <c r="S615" s="131">
        <f t="shared" si="236"/>
        <v>1570.9961677008091</v>
      </c>
      <c r="T615" s="131">
        <f t="shared" si="236"/>
        <v>1675.9457098308092</v>
      </c>
      <c r="U615" s="131">
        <f t="shared" si="236"/>
        <v>1715.3004099908092</v>
      </c>
      <c r="V615" s="131">
        <f t="shared" si="236"/>
        <v>1708.6304003508092</v>
      </c>
      <c r="W615" s="131">
        <f t="shared" si="236"/>
        <v>1699.0480688808093</v>
      </c>
      <c r="X615" s="131">
        <f t="shared" si="236"/>
        <v>1650.6730927208091</v>
      </c>
      <c r="Y615" s="131">
        <f t="shared" si="236"/>
        <v>1713.5869953108092</v>
      </c>
    </row>
    <row r="616" spans="1:25" ht="51.75" outlineLevel="2" thickBot="1" x14ac:dyDescent="0.25">
      <c r="A616" s="8" t="s">
        <v>88</v>
      </c>
      <c r="B616" s="134">
        <f>'[2]1'!$A$26</f>
        <v>874.87052238000001</v>
      </c>
      <c r="C616" s="135">
        <f>'[2]1'!$B$26</f>
        <v>861.12439379</v>
      </c>
      <c r="D616" s="135">
        <f>'[2]1'!$C$26</f>
        <v>852.31478220999998</v>
      </c>
      <c r="E616" s="135">
        <f>'[2]1'!$D$26</f>
        <v>937.90891894000004</v>
      </c>
      <c r="F616" s="135">
        <f>'[2]1'!$E$26</f>
        <v>941.24460361000001</v>
      </c>
      <c r="G616" s="135">
        <f>'[2]1'!$F$26</f>
        <v>834.64127643999996</v>
      </c>
      <c r="H616" s="135">
        <f>'[2]1'!$G$26</f>
        <v>783.09914264999998</v>
      </c>
      <c r="I616" s="135">
        <f>'[2]1'!$H$26</f>
        <v>845.26551752</v>
      </c>
      <c r="J616" s="135">
        <f>'[2]1'!$I$26</f>
        <v>962.88840732000006</v>
      </c>
      <c r="K616" s="135">
        <f>'[2]1'!$J$26</f>
        <v>854.51617664000003</v>
      </c>
      <c r="L616" s="135">
        <f>'[2]1'!$K$26</f>
        <v>850.55882654000004</v>
      </c>
      <c r="M616" s="135">
        <f>'[2]1'!$L$26</f>
        <v>730.11048390999997</v>
      </c>
      <c r="N616" s="135">
        <f>'[2]1'!$M$26</f>
        <v>718.74967543000002</v>
      </c>
      <c r="O616" s="135">
        <f>'[2]1'!$N$26</f>
        <v>730.94789070000002</v>
      </c>
      <c r="P616" s="135">
        <f>'[2]1'!$O$26</f>
        <v>748.45338534999996</v>
      </c>
      <c r="Q616" s="135">
        <f>'[2]1'!$P$26</f>
        <v>780.63664416999995</v>
      </c>
      <c r="R616" s="135">
        <f>'[2]1'!$Q$26</f>
        <v>804.13874498999996</v>
      </c>
      <c r="S616" s="135">
        <f>'[2]1'!$R$26</f>
        <v>793.66297263000001</v>
      </c>
      <c r="T616" s="135">
        <f>'[2]1'!$S$26</f>
        <v>898.61251475999995</v>
      </c>
      <c r="U616" s="135">
        <f>'[2]1'!$T$26</f>
        <v>937.96721491999995</v>
      </c>
      <c r="V616" s="135">
        <f>'[2]1'!$U$26</f>
        <v>931.29720527999996</v>
      </c>
      <c r="W616" s="135">
        <f>'[2]1'!$V$26</f>
        <v>921.71487380999997</v>
      </c>
      <c r="X616" s="135">
        <f>'[2]1'!$W$26</f>
        <v>873.33989765000001</v>
      </c>
      <c r="Y616" s="136">
        <f>'[2]1'!$X$26</f>
        <v>936.25380024000003</v>
      </c>
    </row>
    <row r="617" spans="1:25" ht="15" outlineLevel="2" thickBot="1" x14ac:dyDescent="0.25">
      <c r="A617" s="8" t="s">
        <v>57</v>
      </c>
      <c r="B617" s="134">
        <v>536.13</v>
      </c>
      <c r="C617" s="135">
        <v>536.13</v>
      </c>
      <c r="D617" s="135">
        <v>536.13</v>
      </c>
      <c r="E617" s="135">
        <v>536.13</v>
      </c>
      <c r="F617" s="135">
        <v>536.13</v>
      </c>
      <c r="G617" s="135">
        <v>536.13</v>
      </c>
      <c r="H617" s="135">
        <v>536.13</v>
      </c>
      <c r="I617" s="135">
        <v>536.13</v>
      </c>
      <c r="J617" s="135">
        <v>536.13</v>
      </c>
      <c r="K617" s="135">
        <v>536.13</v>
      </c>
      <c r="L617" s="135">
        <v>536.13</v>
      </c>
      <c r="M617" s="135">
        <v>536.13</v>
      </c>
      <c r="N617" s="135">
        <v>536.13</v>
      </c>
      <c r="O617" s="135">
        <v>536.13</v>
      </c>
      <c r="P617" s="135">
        <v>536.13</v>
      </c>
      <c r="Q617" s="135">
        <v>536.13</v>
      </c>
      <c r="R617" s="135">
        <v>536.13</v>
      </c>
      <c r="S617" s="135">
        <v>536.13</v>
      </c>
      <c r="T617" s="135">
        <v>536.13</v>
      </c>
      <c r="U617" s="135">
        <v>536.13</v>
      </c>
      <c r="V617" s="135">
        <v>536.13</v>
      </c>
      <c r="W617" s="135">
        <v>536.13</v>
      </c>
      <c r="X617" s="135">
        <v>536.13</v>
      </c>
      <c r="Y617" s="136">
        <v>536.13</v>
      </c>
    </row>
    <row r="618" spans="1:25" ht="26.25" outlineLevel="2" thickBot="1" x14ac:dyDescent="0.25">
      <c r="A618" s="8" t="s">
        <v>84</v>
      </c>
      <c r="B618" s="134">
        <f t="shared" ref="B618:Y618" si="237">458.79/2</f>
        <v>229.39500000000001</v>
      </c>
      <c r="C618" s="135">
        <f t="shared" si="237"/>
        <v>229.39500000000001</v>
      </c>
      <c r="D618" s="135">
        <f t="shared" si="237"/>
        <v>229.39500000000001</v>
      </c>
      <c r="E618" s="135">
        <f t="shared" si="237"/>
        <v>229.39500000000001</v>
      </c>
      <c r="F618" s="135">
        <f t="shared" si="237"/>
        <v>229.39500000000001</v>
      </c>
      <c r="G618" s="135">
        <f t="shared" si="237"/>
        <v>229.39500000000001</v>
      </c>
      <c r="H618" s="135">
        <f t="shared" si="237"/>
        <v>229.39500000000001</v>
      </c>
      <c r="I618" s="135">
        <f t="shared" si="237"/>
        <v>229.39500000000001</v>
      </c>
      <c r="J618" s="135">
        <f t="shared" si="237"/>
        <v>229.39500000000001</v>
      </c>
      <c r="K618" s="135">
        <f t="shared" si="237"/>
        <v>229.39500000000001</v>
      </c>
      <c r="L618" s="135">
        <f t="shared" si="237"/>
        <v>229.39500000000001</v>
      </c>
      <c r="M618" s="135">
        <f t="shared" si="237"/>
        <v>229.39500000000001</v>
      </c>
      <c r="N618" s="135">
        <f t="shared" si="237"/>
        <v>229.39500000000001</v>
      </c>
      <c r="O618" s="135">
        <f t="shared" si="237"/>
        <v>229.39500000000001</v>
      </c>
      <c r="P618" s="135">
        <f t="shared" si="237"/>
        <v>229.39500000000001</v>
      </c>
      <c r="Q618" s="135">
        <f t="shared" si="237"/>
        <v>229.39500000000001</v>
      </c>
      <c r="R618" s="135">
        <f t="shared" si="237"/>
        <v>229.39500000000001</v>
      </c>
      <c r="S618" s="135">
        <f t="shared" si="237"/>
        <v>229.39500000000001</v>
      </c>
      <c r="T618" s="135">
        <f t="shared" si="237"/>
        <v>229.39500000000001</v>
      </c>
      <c r="U618" s="135">
        <f t="shared" si="237"/>
        <v>229.39500000000001</v>
      </c>
      <c r="V618" s="135">
        <f t="shared" si="237"/>
        <v>229.39500000000001</v>
      </c>
      <c r="W618" s="135">
        <f t="shared" si="237"/>
        <v>229.39500000000001</v>
      </c>
      <c r="X618" s="135">
        <f t="shared" si="237"/>
        <v>229.39500000000001</v>
      </c>
      <c r="Y618" s="136">
        <f t="shared" si="237"/>
        <v>229.39500000000001</v>
      </c>
    </row>
    <row r="619" spans="1:25" ht="15" outlineLevel="2" thickBot="1" x14ac:dyDescent="0.25">
      <c r="A619" s="8" t="s">
        <v>59</v>
      </c>
      <c r="B619" s="134">
        <f>'[3]ВЭК 4 цк'!$H$4</f>
        <v>11.808195070809274</v>
      </c>
      <c r="C619" s="135">
        <f>'[3]ВЭК 4 цк'!$H$4</f>
        <v>11.808195070809274</v>
      </c>
      <c r="D619" s="135">
        <f>'[3]ВЭК 4 цк'!$H$4</f>
        <v>11.808195070809274</v>
      </c>
      <c r="E619" s="135">
        <f>'[3]ВЭК 4 цк'!$H$4</f>
        <v>11.808195070809274</v>
      </c>
      <c r="F619" s="135">
        <f>'[3]ВЭК 4 цк'!$H$4</f>
        <v>11.808195070809274</v>
      </c>
      <c r="G619" s="135">
        <f>'[3]ВЭК 4 цк'!$H$4</f>
        <v>11.808195070809274</v>
      </c>
      <c r="H619" s="135">
        <f>'[3]ВЭК 4 цк'!$H$4</f>
        <v>11.808195070809274</v>
      </c>
      <c r="I619" s="135">
        <f>'[3]ВЭК 4 цк'!$H$4</f>
        <v>11.808195070809274</v>
      </c>
      <c r="J619" s="135">
        <f>'[3]ВЭК 4 цк'!$H$4</f>
        <v>11.808195070809274</v>
      </c>
      <c r="K619" s="135">
        <f>'[3]ВЭК 4 цк'!$H$4</f>
        <v>11.808195070809274</v>
      </c>
      <c r="L619" s="135">
        <f>'[3]ВЭК 4 цк'!$H$4</f>
        <v>11.808195070809274</v>
      </c>
      <c r="M619" s="135">
        <f>'[3]ВЭК 4 цк'!$H$4</f>
        <v>11.808195070809274</v>
      </c>
      <c r="N619" s="135">
        <f>'[3]ВЭК 4 цк'!$H$4</f>
        <v>11.808195070809274</v>
      </c>
      <c r="O619" s="135">
        <f>'[3]ВЭК 4 цк'!$H$4</f>
        <v>11.808195070809274</v>
      </c>
      <c r="P619" s="135">
        <f>'[3]ВЭК 4 цк'!$H$4</f>
        <v>11.808195070809274</v>
      </c>
      <c r="Q619" s="135">
        <f>'[3]ВЭК 4 цк'!$H$4</f>
        <v>11.808195070809274</v>
      </c>
      <c r="R619" s="135">
        <f>'[3]ВЭК 4 цк'!$H$4</f>
        <v>11.808195070809274</v>
      </c>
      <c r="S619" s="135">
        <f>'[3]ВЭК 4 цк'!$H$4</f>
        <v>11.808195070809274</v>
      </c>
      <c r="T619" s="135">
        <f>'[3]ВЭК 4 цк'!$H$4</f>
        <v>11.808195070809274</v>
      </c>
      <c r="U619" s="135">
        <f>'[3]ВЭК 4 цк'!$H$4</f>
        <v>11.808195070809274</v>
      </c>
      <c r="V619" s="135">
        <f>'[3]ВЭК 4 цк'!$H$4</f>
        <v>11.808195070809274</v>
      </c>
      <c r="W619" s="135">
        <f>'[3]ВЭК 4 цк'!$H$4</f>
        <v>11.808195070809274</v>
      </c>
      <c r="X619" s="135">
        <f>'[3]ВЭК 4 цк'!$H$4</f>
        <v>11.808195070809274</v>
      </c>
      <c r="Y619" s="136">
        <f>'[3]ВЭК 4 цк'!$H$4</f>
        <v>11.808195070809274</v>
      </c>
    </row>
    <row r="620" spans="1:25" ht="19.5" customHeight="1" thickBot="1" x14ac:dyDescent="0.25">
      <c r="A620" s="18">
        <v>27</v>
      </c>
      <c r="B620" s="131">
        <f t="shared" ref="B620:Y620" si="238">B621+B622+B623+B624</f>
        <v>1682.2975210208092</v>
      </c>
      <c r="C620" s="131">
        <f t="shared" si="238"/>
        <v>1708.6201757508093</v>
      </c>
      <c r="D620" s="131">
        <f t="shared" si="238"/>
        <v>1711.3164636008091</v>
      </c>
      <c r="E620" s="131">
        <f t="shared" si="238"/>
        <v>1754.4332828308093</v>
      </c>
      <c r="F620" s="131">
        <f t="shared" si="238"/>
        <v>1753.477293590809</v>
      </c>
      <c r="G620" s="131">
        <f t="shared" si="238"/>
        <v>1684.2836390008092</v>
      </c>
      <c r="H620" s="131">
        <f t="shared" si="238"/>
        <v>1625.6003808708092</v>
      </c>
      <c r="I620" s="131">
        <f t="shared" si="238"/>
        <v>1654.2937030308092</v>
      </c>
      <c r="J620" s="131">
        <f t="shared" si="238"/>
        <v>1670.0333001108093</v>
      </c>
      <c r="K620" s="131">
        <f t="shared" si="238"/>
        <v>1668.0612907808093</v>
      </c>
      <c r="L620" s="131">
        <f t="shared" si="238"/>
        <v>1642.032625710809</v>
      </c>
      <c r="M620" s="131">
        <f t="shared" si="238"/>
        <v>1547.3463404808092</v>
      </c>
      <c r="N620" s="131">
        <f t="shared" si="238"/>
        <v>1548.2697690008092</v>
      </c>
      <c r="O620" s="131">
        <f t="shared" si="238"/>
        <v>1560.6939418708093</v>
      </c>
      <c r="P620" s="131">
        <f t="shared" si="238"/>
        <v>1576.1986547908091</v>
      </c>
      <c r="Q620" s="131">
        <f t="shared" si="238"/>
        <v>1563.9811824108092</v>
      </c>
      <c r="R620" s="131">
        <f t="shared" si="238"/>
        <v>1573.7246268308093</v>
      </c>
      <c r="S620" s="131">
        <f t="shared" si="238"/>
        <v>1571.4987359608092</v>
      </c>
      <c r="T620" s="131">
        <f t="shared" si="238"/>
        <v>1723.1011691408094</v>
      </c>
      <c r="U620" s="131">
        <f t="shared" si="238"/>
        <v>1722.8088467808093</v>
      </c>
      <c r="V620" s="131">
        <f t="shared" si="238"/>
        <v>1719.4892169008092</v>
      </c>
      <c r="W620" s="131">
        <f t="shared" si="238"/>
        <v>1730.7610134908091</v>
      </c>
      <c r="X620" s="131">
        <f t="shared" si="238"/>
        <v>1679.2849925808091</v>
      </c>
      <c r="Y620" s="131">
        <f t="shared" si="238"/>
        <v>1701.4547148708093</v>
      </c>
    </row>
    <row r="621" spans="1:25" ht="51.75" outlineLevel="2" thickBot="1" x14ac:dyDescent="0.25">
      <c r="A621" s="8" t="s">
        <v>88</v>
      </c>
      <c r="B621" s="134">
        <f>'[2]1'!$A$27</f>
        <v>904.96432594999999</v>
      </c>
      <c r="C621" s="135">
        <f>'[2]1'!$B$27</f>
        <v>931.28698068000006</v>
      </c>
      <c r="D621" s="135">
        <f>'[2]1'!$C$27</f>
        <v>933.98326853000003</v>
      </c>
      <c r="E621" s="135">
        <f>'[2]1'!$D$27</f>
        <v>977.10008775999995</v>
      </c>
      <c r="F621" s="135">
        <f>'[2]1'!$E$27</f>
        <v>976.14409851999994</v>
      </c>
      <c r="G621" s="135">
        <f>'[2]1'!$F$27</f>
        <v>906.95044393000001</v>
      </c>
      <c r="H621" s="135">
        <f>'[2]1'!$G$27</f>
        <v>848.26718579999999</v>
      </c>
      <c r="I621" s="135">
        <f>'[2]1'!$H$27</f>
        <v>876.96050795999997</v>
      </c>
      <c r="J621" s="135">
        <f>'[2]1'!$I$27</f>
        <v>892.70010504000004</v>
      </c>
      <c r="K621" s="135">
        <f>'[2]1'!$J$27</f>
        <v>890.72809571000005</v>
      </c>
      <c r="L621" s="135">
        <f>'[2]1'!$K$27</f>
        <v>864.69943063999995</v>
      </c>
      <c r="M621" s="135">
        <f>'[2]1'!$L$27</f>
        <v>770.01314540999999</v>
      </c>
      <c r="N621" s="135">
        <f>'[2]1'!$M$27</f>
        <v>770.93657393000001</v>
      </c>
      <c r="O621" s="135">
        <f>'[2]1'!$N$27</f>
        <v>783.36074680000002</v>
      </c>
      <c r="P621" s="135">
        <f>'[2]1'!$O$27</f>
        <v>798.86545971999999</v>
      </c>
      <c r="Q621" s="135">
        <f>'[2]1'!$P$27</f>
        <v>786.64798733999999</v>
      </c>
      <c r="R621" s="135">
        <f>'[2]1'!$Q$27</f>
        <v>796.39143176000005</v>
      </c>
      <c r="S621" s="135">
        <f>'[2]1'!$R$27</f>
        <v>794.16554088999999</v>
      </c>
      <c r="T621" s="135">
        <f>'[2]1'!$S$27</f>
        <v>945.76797407000004</v>
      </c>
      <c r="U621" s="135">
        <f>'[2]1'!$T$27</f>
        <v>945.47565170999997</v>
      </c>
      <c r="V621" s="135">
        <f>'[2]1'!$U$27</f>
        <v>942.15602182999999</v>
      </c>
      <c r="W621" s="135">
        <f>'[2]1'!$V$27</f>
        <v>953.42781841999999</v>
      </c>
      <c r="X621" s="135">
        <f>'[2]1'!$W$27</f>
        <v>901.95179751000001</v>
      </c>
      <c r="Y621" s="136">
        <f>'[2]1'!$X$27</f>
        <v>924.12151979999999</v>
      </c>
    </row>
    <row r="622" spans="1:25" ht="15" outlineLevel="2" thickBot="1" x14ac:dyDescent="0.25">
      <c r="A622" s="8" t="s">
        <v>57</v>
      </c>
      <c r="B622" s="134">
        <v>536.13</v>
      </c>
      <c r="C622" s="135">
        <v>536.13</v>
      </c>
      <c r="D622" s="135">
        <v>536.13</v>
      </c>
      <c r="E622" s="135">
        <v>536.13</v>
      </c>
      <c r="F622" s="135">
        <v>536.13</v>
      </c>
      <c r="G622" s="135">
        <v>536.13</v>
      </c>
      <c r="H622" s="135">
        <v>536.13</v>
      </c>
      <c r="I622" s="135">
        <v>536.13</v>
      </c>
      <c r="J622" s="135">
        <v>536.13</v>
      </c>
      <c r="K622" s="135">
        <v>536.13</v>
      </c>
      <c r="L622" s="135">
        <v>536.13</v>
      </c>
      <c r="M622" s="135">
        <v>536.13</v>
      </c>
      <c r="N622" s="135">
        <v>536.13</v>
      </c>
      <c r="O622" s="135">
        <v>536.13</v>
      </c>
      <c r="P622" s="135">
        <v>536.13</v>
      </c>
      <c r="Q622" s="135">
        <v>536.13</v>
      </c>
      <c r="R622" s="135">
        <v>536.13</v>
      </c>
      <c r="S622" s="135">
        <v>536.13</v>
      </c>
      <c r="T622" s="135">
        <v>536.13</v>
      </c>
      <c r="U622" s="135">
        <v>536.13</v>
      </c>
      <c r="V622" s="135">
        <v>536.13</v>
      </c>
      <c r="W622" s="135">
        <v>536.13</v>
      </c>
      <c r="X622" s="135">
        <v>536.13</v>
      </c>
      <c r="Y622" s="136">
        <v>536.13</v>
      </c>
    </row>
    <row r="623" spans="1:25" ht="26.25" outlineLevel="2" thickBot="1" x14ac:dyDescent="0.25">
      <c r="A623" s="8" t="s">
        <v>84</v>
      </c>
      <c r="B623" s="134">
        <f t="shared" ref="B623:Y623" si="239">458.79/2</f>
        <v>229.39500000000001</v>
      </c>
      <c r="C623" s="135">
        <f t="shared" si="239"/>
        <v>229.39500000000001</v>
      </c>
      <c r="D623" s="135">
        <f t="shared" si="239"/>
        <v>229.39500000000001</v>
      </c>
      <c r="E623" s="135">
        <f t="shared" si="239"/>
        <v>229.39500000000001</v>
      </c>
      <c r="F623" s="135">
        <f t="shared" si="239"/>
        <v>229.39500000000001</v>
      </c>
      <c r="G623" s="135">
        <f t="shared" si="239"/>
        <v>229.39500000000001</v>
      </c>
      <c r="H623" s="135">
        <f t="shared" si="239"/>
        <v>229.39500000000001</v>
      </c>
      <c r="I623" s="135">
        <f t="shared" si="239"/>
        <v>229.39500000000001</v>
      </c>
      <c r="J623" s="135">
        <f t="shared" si="239"/>
        <v>229.39500000000001</v>
      </c>
      <c r="K623" s="135">
        <f t="shared" si="239"/>
        <v>229.39500000000001</v>
      </c>
      <c r="L623" s="135">
        <f t="shared" si="239"/>
        <v>229.39500000000001</v>
      </c>
      <c r="M623" s="135">
        <f t="shared" si="239"/>
        <v>229.39500000000001</v>
      </c>
      <c r="N623" s="135">
        <f t="shared" si="239"/>
        <v>229.39500000000001</v>
      </c>
      <c r="O623" s="135">
        <f t="shared" si="239"/>
        <v>229.39500000000001</v>
      </c>
      <c r="P623" s="135">
        <f t="shared" si="239"/>
        <v>229.39500000000001</v>
      </c>
      <c r="Q623" s="135">
        <f t="shared" si="239"/>
        <v>229.39500000000001</v>
      </c>
      <c r="R623" s="135">
        <f t="shared" si="239"/>
        <v>229.39500000000001</v>
      </c>
      <c r="S623" s="135">
        <f t="shared" si="239"/>
        <v>229.39500000000001</v>
      </c>
      <c r="T623" s="135">
        <f t="shared" si="239"/>
        <v>229.39500000000001</v>
      </c>
      <c r="U623" s="135">
        <f t="shared" si="239"/>
        <v>229.39500000000001</v>
      </c>
      <c r="V623" s="135">
        <f t="shared" si="239"/>
        <v>229.39500000000001</v>
      </c>
      <c r="W623" s="135">
        <f t="shared" si="239"/>
        <v>229.39500000000001</v>
      </c>
      <c r="X623" s="135">
        <f t="shared" si="239"/>
        <v>229.39500000000001</v>
      </c>
      <c r="Y623" s="136">
        <f t="shared" si="239"/>
        <v>229.39500000000001</v>
      </c>
    </row>
    <row r="624" spans="1:25" ht="15" outlineLevel="2" thickBot="1" x14ac:dyDescent="0.25">
      <c r="A624" s="8" t="s">
        <v>59</v>
      </c>
      <c r="B624" s="134">
        <f>'[3]ВЭК 4 цк'!$H$4</f>
        <v>11.808195070809274</v>
      </c>
      <c r="C624" s="135">
        <f>'[3]ВЭК 4 цк'!$H$4</f>
        <v>11.808195070809274</v>
      </c>
      <c r="D624" s="135">
        <f>'[3]ВЭК 4 цк'!$H$4</f>
        <v>11.808195070809274</v>
      </c>
      <c r="E624" s="135">
        <f>'[3]ВЭК 4 цк'!$H$4</f>
        <v>11.808195070809274</v>
      </c>
      <c r="F624" s="135">
        <f>'[3]ВЭК 4 цк'!$H$4</f>
        <v>11.808195070809274</v>
      </c>
      <c r="G624" s="135">
        <f>'[3]ВЭК 4 цк'!$H$4</f>
        <v>11.808195070809274</v>
      </c>
      <c r="H624" s="135">
        <f>'[3]ВЭК 4 цк'!$H$4</f>
        <v>11.808195070809274</v>
      </c>
      <c r="I624" s="135">
        <f>'[3]ВЭК 4 цк'!$H$4</f>
        <v>11.808195070809274</v>
      </c>
      <c r="J624" s="135">
        <f>'[3]ВЭК 4 цк'!$H$4</f>
        <v>11.808195070809274</v>
      </c>
      <c r="K624" s="135">
        <f>'[3]ВЭК 4 цк'!$H$4</f>
        <v>11.808195070809274</v>
      </c>
      <c r="L624" s="135">
        <f>'[3]ВЭК 4 цк'!$H$4</f>
        <v>11.808195070809274</v>
      </c>
      <c r="M624" s="135">
        <f>'[3]ВЭК 4 цк'!$H$4</f>
        <v>11.808195070809274</v>
      </c>
      <c r="N624" s="135">
        <f>'[3]ВЭК 4 цк'!$H$4</f>
        <v>11.808195070809274</v>
      </c>
      <c r="O624" s="135">
        <f>'[3]ВЭК 4 цк'!$H$4</f>
        <v>11.808195070809274</v>
      </c>
      <c r="P624" s="135">
        <f>'[3]ВЭК 4 цк'!$H$4</f>
        <v>11.808195070809274</v>
      </c>
      <c r="Q624" s="135">
        <f>'[3]ВЭК 4 цк'!$H$4</f>
        <v>11.808195070809274</v>
      </c>
      <c r="R624" s="135">
        <f>'[3]ВЭК 4 цк'!$H$4</f>
        <v>11.808195070809274</v>
      </c>
      <c r="S624" s="135">
        <f>'[3]ВЭК 4 цк'!$H$4</f>
        <v>11.808195070809274</v>
      </c>
      <c r="T624" s="135">
        <f>'[3]ВЭК 4 цк'!$H$4</f>
        <v>11.808195070809274</v>
      </c>
      <c r="U624" s="135">
        <f>'[3]ВЭК 4 цк'!$H$4</f>
        <v>11.808195070809274</v>
      </c>
      <c r="V624" s="135">
        <f>'[3]ВЭК 4 цк'!$H$4</f>
        <v>11.808195070809274</v>
      </c>
      <c r="W624" s="135">
        <f>'[3]ВЭК 4 цк'!$H$4</f>
        <v>11.808195070809274</v>
      </c>
      <c r="X624" s="135">
        <f>'[3]ВЭК 4 цк'!$H$4</f>
        <v>11.808195070809274</v>
      </c>
      <c r="Y624" s="136">
        <f>'[3]ВЭК 4 цк'!$H$4</f>
        <v>11.808195070809274</v>
      </c>
    </row>
    <row r="625" spans="1:25" ht="19.5" customHeight="1" thickBot="1" x14ac:dyDescent="0.25">
      <c r="A625" s="18">
        <v>28</v>
      </c>
      <c r="B625" s="131">
        <f t="shared" ref="B625:Y625" si="240">B626+B627+B628+B629</f>
        <v>1705.9501190708093</v>
      </c>
      <c r="C625" s="131">
        <f t="shared" si="240"/>
        <v>1706.2257188008093</v>
      </c>
      <c r="D625" s="131">
        <f t="shared" si="240"/>
        <v>1741.4582514508093</v>
      </c>
      <c r="E625" s="131">
        <f t="shared" si="240"/>
        <v>1742.0147873208093</v>
      </c>
      <c r="F625" s="131">
        <f t="shared" si="240"/>
        <v>1747.9396340508092</v>
      </c>
      <c r="G625" s="131">
        <f t="shared" si="240"/>
        <v>1737.5771571308092</v>
      </c>
      <c r="H625" s="131">
        <f t="shared" si="240"/>
        <v>1752.6701282908093</v>
      </c>
      <c r="I625" s="131">
        <f t="shared" si="240"/>
        <v>1696.3504014408093</v>
      </c>
      <c r="J625" s="131">
        <f t="shared" si="240"/>
        <v>1671.0747537708094</v>
      </c>
      <c r="K625" s="131">
        <f t="shared" si="240"/>
        <v>1670.7124590608091</v>
      </c>
      <c r="L625" s="131">
        <f t="shared" si="240"/>
        <v>1673.2230491608093</v>
      </c>
      <c r="M625" s="131">
        <f t="shared" si="240"/>
        <v>1638.0629205008092</v>
      </c>
      <c r="N625" s="131">
        <f t="shared" si="240"/>
        <v>1632.8849616508091</v>
      </c>
      <c r="O625" s="131">
        <f t="shared" si="240"/>
        <v>1642.7174827008093</v>
      </c>
      <c r="P625" s="131">
        <f t="shared" si="240"/>
        <v>1653.9904332108092</v>
      </c>
      <c r="Q625" s="131">
        <f t="shared" si="240"/>
        <v>1669.2635295408093</v>
      </c>
      <c r="R625" s="131">
        <f t="shared" si="240"/>
        <v>1677.6182043908093</v>
      </c>
      <c r="S625" s="131">
        <f t="shared" si="240"/>
        <v>1656.9015473008092</v>
      </c>
      <c r="T625" s="131">
        <f t="shared" si="240"/>
        <v>1699.3828902808091</v>
      </c>
      <c r="U625" s="131">
        <f t="shared" si="240"/>
        <v>1647.2501124108094</v>
      </c>
      <c r="V625" s="131">
        <f t="shared" si="240"/>
        <v>1605.4095723008093</v>
      </c>
      <c r="W625" s="131">
        <f t="shared" si="240"/>
        <v>1616.0574928308092</v>
      </c>
      <c r="X625" s="131">
        <f t="shared" si="240"/>
        <v>1671.7945350308091</v>
      </c>
      <c r="Y625" s="131">
        <f t="shared" si="240"/>
        <v>1695.6316664008091</v>
      </c>
    </row>
    <row r="626" spans="1:25" ht="51.75" outlineLevel="2" thickBot="1" x14ac:dyDescent="0.25">
      <c r="A626" s="8" t="s">
        <v>88</v>
      </c>
      <c r="B626" s="134">
        <f>'[2]1'!$A$28</f>
        <v>928.61692400000004</v>
      </c>
      <c r="C626" s="135">
        <f>'[2]1'!$B$28</f>
        <v>928.89252372999999</v>
      </c>
      <c r="D626" s="135">
        <f>'[2]1'!$C$28</f>
        <v>964.12505638000005</v>
      </c>
      <c r="E626" s="135">
        <f>'[2]1'!$D$28</f>
        <v>964.68159224999999</v>
      </c>
      <c r="F626" s="135">
        <f>'[2]1'!$E$28</f>
        <v>970.60643898000001</v>
      </c>
      <c r="G626" s="135">
        <f>'[2]1'!$F$28</f>
        <v>960.24396205999994</v>
      </c>
      <c r="H626" s="135">
        <f>'[2]1'!$G$28</f>
        <v>975.33693321999999</v>
      </c>
      <c r="I626" s="135">
        <f>'[2]1'!$H$28</f>
        <v>919.01720637000005</v>
      </c>
      <c r="J626" s="135">
        <f>'[2]1'!$I$28</f>
        <v>893.74155870000004</v>
      </c>
      <c r="K626" s="135">
        <f>'[2]1'!$J$28</f>
        <v>893.37926399000003</v>
      </c>
      <c r="L626" s="135">
        <f>'[2]1'!$K$28</f>
        <v>895.88985408999997</v>
      </c>
      <c r="M626" s="135">
        <f>'[2]1'!$L$28</f>
        <v>860.72972543000003</v>
      </c>
      <c r="N626" s="135">
        <f>'[2]1'!$M$28</f>
        <v>855.55176658000005</v>
      </c>
      <c r="O626" s="135">
        <f>'[2]1'!$N$28</f>
        <v>865.38428763000002</v>
      </c>
      <c r="P626" s="135">
        <f>'[2]1'!$O$28</f>
        <v>876.65723814</v>
      </c>
      <c r="Q626" s="135">
        <f>'[2]1'!$P$28</f>
        <v>891.93033447000005</v>
      </c>
      <c r="R626" s="135">
        <f>'[2]1'!$Q$28</f>
        <v>900.28500931999997</v>
      </c>
      <c r="S626" s="135">
        <f>'[2]1'!$R$28</f>
        <v>879.56835222999996</v>
      </c>
      <c r="T626" s="135">
        <f>'[2]1'!$S$28</f>
        <v>922.04969520999998</v>
      </c>
      <c r="U626" s="135">
        <f>'[2]1'!$T$28</f>
        <v>869.91691734000005</v>
      </c>
      <c r="V626" s="135">
        <f>'[2]1'!$U$28</f>
        <v>828.07637723000005</v>
      </c>
      <c r="W626" s="135">
        <f>'[2]1'!$V$28</f>
        <v>838.72429776000001</v>
      </c>
      <c r="X626" s="135">
        <f>'[2]1'!$W$28</f>
        <v>894.46133996000003</v>
      </c>
      <c r="Y626" s="136">
        <f>'[2]1'!$X$28</f>
        <v>918.29847132999998</v>
      </c>
    </row>
    <row r="627" spans="1:25" ht="15" outlineLevel="2" thickBot="1" x14ac:dyDescent="0.25">
      <c r="A627" s="8" t="s">
        <v>57</v>
      </c>
      <c r="B627" s="134">
        <v>536.13</v>
      </c>
      <c r="C627" s="135">
        <v>536.13</v>
      </c>
      <c r="D627" s="135">
        <v>536.13</v>
      </c>
      <c r="E627" s="135">
        <v>536.13</v>
      </c>
      <c r="F627" s="135">
        <v>536.13</v>
      </c>
      <c r="G627" s="135">
        <v>536.13</v>
      </c>
      <c r="H627" s="135">
        <v>536.13</v>
      </c>
      <c r="I627" s="135">
        <v>536.13</v>
      </c>
      <c r="J627" s="135">
        <v>536.13</v>
      </c>
      <c r="K627" s="135">
        <v>536.13</v>
      </c>
      <c r="L627" s="135">
        <v>536.13</v>
      </c>
      <c r="M627" s="135">
        <v>536.13</v>
      </c>
      <c r="N627" s="135">
        <v>536.13</v>
      </c>
      <c r="O627" s="135">
        <v>536.13</v>
      </c>
      <c r="P627" s="135">
        <v>536.13</v>
      </c>
      <c r="Q627" s="135">
        <v>536.13</v>
      </c>
      <c r="R627" s="135">
        <v>536.13</v>
      </c>
      <c r="S627" s="135">
        <v>536.13</v>
      </c>
      <c r="T627" s="135">
        <v>536.13</v>
      </c>
      <c r="U627" s="135">
        <v>536.13</v>
      </c>
      <c r="V627" s="135">
        <v>536.13</v>
      </c>
      <c r="W627" s="135">
        <v>536.13</v>
      </c>
      <c r="X627" s="135">
        <v>536.13</v>
      </c>
      <c r="Y627" s="136">
        <v>536.13</v>
      </c>
    </row>
    <row r="628" spans="1:25" ht="26.25" outlineLevel="2" thickBot="1" x14ac:dyDescent="0.25">
      <c r="A628" s="8" t="s">
        <v>84</v>
      </c>
      <c r="B628" s="134">
        <f t="shared" ref="B628:Y628" si="241">458.79/2</f>
        <v>229.39500000000001</v>
      </c>
      <c r="C628" s="135">
        <f t="shared" si="241"/>
        <v>229.39500000000001</v>
      </c>
      <c r="D628" s="135">
        <f t="shared" si="241"/>
        <v>229.39500000000001</v>
      </c>
      <c r="E628" s="135">
        <f t="shared" si="241"/>
        <v>229.39500000000001</v>
      </c>
      <c r="F628" s="135">
        <f t="shared" si="241"/>
        <v>229.39500000000001</v>
      </c>
      <c r="G628" s="135">
        <f t="shared" si="241"/>
        <v>229.39500000000001</v>
      </c>
      <c r="H628" s="135">
        <f t="shared" si="241"/>
        <v>229.39500000000001</v>
      </c>
      <c r="I628" s="135">
        <f t="shared" si="241"/>
        <v>229.39500000000001</v>
      </c>
      <c r="J628" s="135">
        <f t="shared" si="241"/>
        <v>229.39500000000001</v>
      </c>
      <c r="K628" s="135">
        <f t="shared" si="241"/>
        <v>229.39500000000001</v>
      </c>
      <c r="L628" s="135">
        <f t="shared" si="241"/>
        <v>229.39500000000001</v>
      </c>
      <c r="M628" s="135">
        <f t="shared" si="241"/>
        <v>229.39500000000001</v>
      </c>
      <c r="N628" s="135">
        <f t="shared" si="241"/>
        <v>229.39500000000001</v>
      </c>
      <c r="O628" s="135">
        <f t="shared" si="241"/>
        <v>229.39500000000001</v>
      </c>
      <c r="P628" s="135">
        <f t="shared" si="241"/>
        <v>229.39500000000001</v>
      </c>
      <c r="Q628" s="135">
        <f t="shared" si="241"/>
        <v>229.39500000000001</v>
      </c>
      <c r="R628" s="135">
        <f t="shared" si="241"/>
        <v>229.39500000000001</v>
      </c>
      <c r="S628" s="135">
        <f t="shared" si="241"/>
        <v>229.39500000000001</v>
      </c>
      <c r="T628" s="135">
        <f t="shared" si="241"/>
        <v>229.39500000000001</v>
      </c>
      <c r="U628" s="135">
        <f t="shared" si="241"/>
        <v>229.39500000000001</v>
      </c>
      <c r="V628" s="135">
        <f t="shared" si="241"/>
        <v>229.39500000000001</v>
      </c>
      <c r="W628" s="135">
        <f t="shared" si="241"/>
        <v>229.39500000000001</v>
      </c>
      <c r="X628" s="135">
        <f t="shared" si="241"/>
        <v>229.39500000000001</v>
      </c>
      <c r="Y628" s="136">
        <f t="shared" si="241"/>
        <v>229.39500000000001</v>
      </c>
    </row>
    <row r="629" spans="1:25" ht="15" outlineLevel="2" thickBot="1" x14ac:dyDescent="0.25">
      <c r="A629" s="8" t="s">
        <v>59</v>
      </c>
      <c r="B629" s="134">
        <f>'[3]ВЭК 4 цк'!$H$4</f>
        <v>11.808195070809274</v>
      </c>
      <c r="C629" s="135">
        <f>'[3]ВЭК 4 цк'!$H$4</f>
        <v>11.808195070809274</v>
      </c>
      <c r="D629" s="135">
        <f>'[3]ВЭК 4 цк'!$H$4</f>
        <v>11.808195070809274</v>
      </c>
      <c r="E629" s="135">
        <f>'[3]ВЭК 4 цк'!$H$4</f>
        <v>11.808195070809274</v>
      </c>
      <c r="F629" s="135">
        <f>'[3]ВЭК 4 цк'!$H$4</f>
        <v>11.808195070809274</v>
      </c>
      <c r="G629" s="135">
        <f>'[3]ВЭК 4 цк'!$H$4</f>
        <v>11.808195070809274</v>
      </c>
      <c r="H629" s="135">
        <f>'[3]ВЭК 4 цк'!$H$4</f>
        <v>11.808195070809274</v>
      </c>
      <c r="I629" s="135">
        <f>'[3]ВЭК 4 цк'!$H$4</f>
        <v>11.808195070809274</v>
      </c>
      <c r="J629" s="135">
        <f>'[3]ВЭК 4 цк'!$H$4</f>
        <v>11.808195070809274</v>
      </c>
      <c r="K629" s="135">
        <f>'[3]ВЭК 4 цк'!$H$4</f>
        <v>11.808195070809274</v>
      </c>
      <c r="L629" s="135">
        <f>'[3]ВЭК 4 цк'!$H$4</f>
        <v>11.808195070809274</v>
      </c>
      <c r="M629" s="135">
        <f>'[3]ВЭК 4 цк'!$H$4</f>
        <v>11.808195070809274</v>
      </c>
      <c r="N629" s="135">
        <f>'[3]ВЭК 4 цк'!$H$4</f>
        <v>11.808195070809274</v>
      </c>
      <c r="O629" s="135">
        <f>'[3]ВЭК 4 цк'!$H$4</f>
        <v>11.808195070809274</v>
      </c>
      <c r="P629" s="135">
        <f>'[3]ВЭК 4 цк'!$H$4</f>
        <v>11.808195070809274</v>
      </c>
      <c r="Q629" s="135">
        <f>'[3]ВЭК 4 цк'!$H$4</f>
        <v>11.808195070809274</v>
      </c>
      <c r="R629" s="135">
        <f>'[3]ВЭК 4 цк'!$H$4</f>
        <v>11.808195070809274</v>
      </c>
      <c r="S629" s="135">
        <f>'[3]ВЭК 4 цк'!$H$4</f>
        <v>11.808195070809274</v>
      </c>
      <c r="T629" s="135">
        <f>'[3]ВЭК 4 цк'!$H$4</f>
        <v>11.808195070809274</v>
      </c>
      <c r="U629" s="135">
        <f>'[3]ВЭК 4 цк'!$H$4</f>
        <v>11.808195070809274</v>
      </c>
      <c r="V629" s="135">
        <f>'[3]ВЭК 4 цк'!$H$4</f>
        <v>11.808195070809274</v>
      </c>
      <c r="W629" s="135">
        <f>'[3]ВЭК 4 цк'!$H$4</f>
        <v>11.808195070809274</v>
      </c>
      <c r="X629" s="135">
        <f>'[3]ВЭК 4 цк'!$H$4</f>
        <v>11.808195070809274</v>
      </c>
      <c r="Y629" s="136">
        <f>'[3]ВЭК 4 цк'!$H$4</f>
        <v>11.808195070809274</v>
      </c>
    </row>
    <row r="630" spans="1:25" ht="19.5" customHeight="1" thickBot="1" x14ac:dyDescent="0.25">
      <c r="A630" s="18">
        <v>29</v>
      </c>
      <c r="B630" s="131">
        <f t="shared" ref="B630:Y630" si="242">B631+B632+B633+B634</f>
        <v>1849.8884768408093</v>
      </c>
      <c r="C630" s="131">
        <f t="shared" si="242"/>
        <v>1882.470137110809</v>
      </c>
      <c r="D630" s="131">
        <f t="shared" si="242"/>
        <v>1900.8288971308093</v>
      </c>
      <c r="E630" s="131">
        <f t="shared" si="242"/>
        <v>1898.3945688908093</v>
      </c>
      <c r="F630" s="131">
        <f t="shared" si="242"/>
        <v>1878.1620934008092</v>
      </c>
      <c r="G630" s="131">
        <f t="shared" si="242"/>
        <v>1839.5864877408094</v>
      </c>
      <c r="H630" s="131">
        <f t="shared" si="242"/>
        <v>1738.4984736908091</v>
      </c>
      <c r="I630" s="131">
        <f t="shared" si="242"/>
        <v>1692.6805522508093</v>
      </c>
      <c r="J630" s="131">
        <f t="shared" si="242"/>
        <v>1686.053364370809</v>
      </c>
      <c r="K630" s="131">
        <f t="shared" si="242"/>
        <v>1672.1783368908091</v>
      </c>
      <c r="L630" s="131">
        <f t="shared" si="242"/>
        <v>1688.6446544308092</v>
      </c>
      <c r="M630" s="131">
        <f t="shared" si="242"/>
        <v>1697.9047089708092</v>
      </c>
      <c r="N630" s="131">
        <f t="shared" si="242"/>
        <v>1693.4350547908093</v>
      </c>
      <c r="O630" s="131">
        <f t="shared" si="242"/>
        <v>1694.9640629508092</v>
      </c>
      <c r="P630" s="131">
        <f t="shared" si="242"/>
        <v>1722.1570788608092</v>
      </c>
      <c r="Q630" s="131">
        <f t="shared" si="242"/>
        <v>1714.5009849308092</v>
      </c>
      <c r="R630" s="131">
        <f t="shared" si="242"/>
        <v>1701.323359080809</v>
      </c>
      <c r="S630" s="131">
        <f t="shared" si="242"/>
        <v>1688.6372114808091</v>
      </c>
      <c r="T630" s="131">
        <f t="shared" si="242"/>
        <v>1664.4042209908093</v>
      </c>
      <c r="U630" s="131">
        <f t="shared" si="242"/>
        <v>1684.0672612008093</v>
      </c>
      <c r="V630" s="131">
        <f t="shared" si="242"/>
        <v>1658.9037466208092</v>
      </c>
      <c r="W630" s="131">
        <f t="shared" si="242"/>
        <v>1769.5767535608093</v>
      </c>
      <c r="X630" s="131">
        <f t="shared" si="242"/>
        <v>1745.2506726308093</v>
      </c>
      <c r="Y630" s="131">
        <f t="shared" si="242"/>
        <v>1737.2905663908091</v>
      </c>
    </row>
    <row r="631" spans="1:25" ht="51.75" outlineLevel="2" thickBot="1" x14ac:dyDescent="0.25">
      <c r="A631" s="8" t="s">
        <v>88</v>
      </c>
      <c r="B631" s="134">
        <f>'[2]1'!$A$29</f>
        <v>1072.55528177</v>
      </c>
      <c r="C631" s="135">
        <f>'[2]1'!$B$29</f>
        <v>1105.1369420399999</v>
      </c>
      <c r="D631" s="135">
        <f>'[2]1'!$C$29</f>
        <v>1123.49570206</v>
      </c>
      <c r="E631" s="135">
        <f>'[2]1'!$D$29</f>
        <v>1121.06137382</v>
      </c>
      <c r="F631" s="135">
        <f>'[2]1'!$E$29</f>
        <v>1100.8288983299999</v>
      </c>
      <c r="G631" s="135">
        <f>'[2]1'!$F$29</f>
        <v>1062.2532926700001</v>
      </c>
      <c r="H631" s="135">
        <f>'[2]1'!$G$29</f>
        <v>961.16527861999998</v>
      </c>
      <c r="I631" s="135">
        <f>'[2]1'!$H$29</f>
        <v>915.34735718000002</v>
      </c>
      <c r="J631" s="135">
        <f>'[2]1'!$I$29</f>
        <v>908.72016929999995</v>
      </c>
      <c r="K631" s="135">
        <f>'[2]1'!$J$29</f>
        <v>894.84514181999998</v>
      </c>
      <c r="L631" s="135">
        <f>'[2]1'!$K$29</f>
        <v>911.31145935999996</v>
      </c>
      <c r="M631" s="135">
        <f>'[2]1'!$L$29</f>
        <v>920.57151390000001</v>
      </c>
      <c r="N631" s="135">
        <f>'[2]1'!$M$29</f>
        <v>916.10185971999999</v>
      </c>
      <c r="O631" s="135">
        <f>'[2]1'!$N$29</f>
        <v>917.63086787999998</v>
      </c>
      <c r="P631" s="135">
        <f>'[2]1'!$O$29</f>
        <v>944.82388378999997</v>
      </c>
      <c r="Q631" s="135">
        <f>'[2]1'!$P$29</f>
        <v>937.16778985999997</v>
      </c>
      <c r="R631" s="135">
        <f>'[2]1'!$Q$29</f>
        <v>923.99016400999994</v>
      </c>
      <c r="S631" s="135">
        <f>'[2]1'!$R$29</f>
        <v>911.30401641000003</v>
      </c>
      <c r="T631" s="135">
        <f>'[2]1'!$S$29</f>
        <v>887.07102592000001</v>
      </c>
      <c r="U631" s="135">
        <f>'[2]1'!$T$29</f>
        <v>906.73406612999997</v>
      </c>
      <c r="V631" s="135">
        <f>'[2]1'!$U$29</f>
        <v>881.57055155</v>
      </c>
      <c r="W631" s="135">
        <f>'[2]1'!$V$29</f>
        <v>992.24355849000005</v>
      </c>
      <c r="X631" s="135">
        <f>'[2]1'!$W$29</f>
        <v>967.91747755999995</v>
      </c>
      <c r="Y631" s="136">
        <f>'[2]1'!$X$29</f>
        <v>959.95737131999999</v>
      </c>
    </row>
    <row r="632" spans="1:25" ht="15" outlineLevel="2" thickBot="1" x14ac:dyDescent="0.25">
      <c r="A632" s="8" t="s">
        <v>57</v>
      </c>
      <c r="B632" s="134">
        <v>536.13</v>
      </c>
      <c r="C632" s="135">
        <v>536.13</v>
      </c>
      <c r="D632" s="135">
        <v>536.13</v>
      </c>
      <c r="E632" s="135">
        <v>536.13</v>
      </c>
      <c r="F632" s="135">
        <v>536.13</v>
      </c>
      <c r="G632" s="135">
        <v>536.13</v>
      </c>
      <c r="H632" s="135">
        <v>536.13</v>
      </c>
      <c r="I632" s="135">
        <v>536.13</v>
      </c>
      <c r="J632" s="135">
        <v>536.13</v>
      </c>
      <c r="K632" s="135">
        <v>536.13</v>
      </c>
      <c r="L632" s="135">
        <v>536.13</v>
      </c>
      <c r="M632" s="135">
        <v>536.13</v>
      </c>
      <c r="N632" s="135">
        <v>536.13</v>
      </c>
      <c r="O632" s="135">
        <v>536.13</v>
      </c>
      <c r="P632" s="135">
        <v>536.13</v>
      </c>
      <c r="Q632" s="135">
        <v>536.13</v>
      </c>
      <c r="R632" s="135">
        <v>536.13</v>
      </c>
      <c r="S632" s="135">
        <v>536.13</v>
      </c>
      <c r="T632" s="135">
        <v>536.13</v>
      </c>
      <c r="U632" s="135">
        <v>536.13</v>
      </c>
      <c r="V632" s="135">
        <v>536.13</v>
      </c>
      <c r="W632" s="135">
        <v>536.13</v>
      </c>
      <c r="X632" s="135">
        <v>536.13</v>
      </c>
      <c r="Y632" s="136">
        <v>536.13</v>
      </c>
    </row>
    <row r="633" spans="1:25" ht="26.25" outlineLevel="2" thickBot="1" x14ac:dyDescent="0.25">
      <c r="A633" s="8" t="s">
        <v>84</v>
      </c>
      <c r="B633" s="134">
        <f t="shared" ref="B633:Y633" si="243">458.79/2</f>
        <v>229.39500000000001</v>
      </c>
      <c r="C633" s="135">
        <f t="shared" si="243"/>
        <v>229.39500000000001</v>
      </c>
      <c r="D633" s="135">
        <f t="shared" si="243"/>
        <v>229.39500000000001</v>
      </c>
      <c r="E633" s="135">
        <f t="shared" si="243"/>
        <v>229.39500000000001</v>
      </c>
      <c r="F633" s="135">
        <f t="shared" si="243"/>
        <v>229.39500000000001</v>
      </c>
      <c r="G633" s="135">
        <f t="shared" si="243"/>
        <v>229.39500000000001</v>
      </c>
      <c r="H633" s="135">
        <f t="shared" si="243"/>
        <v>229.39500000000001</v>
      </c>
      <c r="I633" s="135">
        <f t="shared" si="243"/>
        <v>229.39500000000001</v>
      </c>
      <c r="J633" s="135">
        <f t="shared" si="243"/>
        <v>229.39500000000001</v>
      </c>
      <c r="K633" s="135">
        <f t="shared" si="243"/>
        <v>229.39500000000001</v>
      </c>
      <c r="L633" s="135">
        <f t="shared" si="243"/>
        <v>229.39500000000001</v>
      </c>
      <c r="M633" s="135">
        <f t="shared" si="243"/>
        <v>229.39500000000001</v>
      </c>
      <c r="N633" s="135">
        <f t="shared" si="243"/>
        <v>229.39500000000001</v>
      </c>
      <c r="O633" s="135">
        <f t="shared" si="243"/>
        <v>229.39500000000001</v>
      </c>
      <c r="P633" s="135">
        <f t="shared" si="243"/>
        <v>229.39500000000001</v>
      </c>
      <c r="Q633" s="135">
        <f t="shared" si="243"/>
        <v>229.39500000000001</v>
      </c>
      <c r="R633" s="135">
        <f t="shared" si="243"/>
        <v>229.39500000000001</v>
      </c>
      <c r="S633" s="135">
        <f t="shared" si="243"/>
        <v>229.39500000000001</v>
      </c>
      <c r="T633" s="135">
        <f t="shared" si="243"/>
        <v>229.39500000000001</v>
      </c>
      <c r="U633" s="135">
        <f t="shared" si="243"/>
        <v>229.39500000000001</v>
      </c>
      <c r="V633" s="135">
        <f t="shared" si="243"/>
        <v>229.39500000000001</v>
      </c>
      <c r="W633" s="135">
        <f t="shared" si="243"/>
        <v>229.39500000000001</v>
      </c>
      <c r="X633" s="135">
        <f t="shared" si="243"/>
        <v>229.39500000000001</v>
      </c>
      <c r="Y633" s="136">
        <f t="shared" si="243"/>
        <v>229.39500000000001</v>
      </c>
    </row>
    <row r="634" spans="1:25" ht="15" outlineLevel="2" thickBot="1" x14ac:dyDescent="0.25">
      <c r="A634" s="8" t="s">
        <v>59</v>
      </c>
      <c r="B634" s="134">
        <f>'[3]ВЭК 4 цк'!$H$4</f>
        <v>11.808195070809274</v>
      </c>
      <c r="C634" s="135">
        <f>'[3]ВЭК 4 цк'!$H$4</f>
        <v>11.808195070809274</v>
      </c>
      <c r="D634" s="135">
        <f>'[3]ВЭК 4 цк'!$H$4</f>
        <v>11.808195070809274</v>
      </c>
      <c r="E634" s="135">
        <f>'[3]ВЭК 4 цк'!$H$4</f>
        <v>11.808195070809274</v>
      </c>
      <c r="F634" s="135">
        <f>'[3]ВЭК 4 цк'!$H$4</f>
        <v>11.808195070809274</v>
      </c>
      <c r="G634" s="135">
        <f>'[3]ВЭК 4 цк'!$H$4</f>
        <v>11.808195070809274</v>
      </c>
      <c r="H634" s="135">
        <f>'[3]ВЭК 4 цк'!$H$4</f>
        <v>11.808195070809274</v>
      </c>
      <c r="I634" s="135">
        <f>'[3]ВЭК 4 цк'!$H$4</f>
        <v>11.808195070809274</v>
      </c>
      <c r="J634" s="135">
        <f>'[3]ВЭК 4 цк'!$H$4</f>
        <v>11.808195070809274</v>
      </c>
      <c r="K634" s="135">
        <f>'[3]ВЭК 4 цк'!$H$4</f>
        <v>11.808195070809274</v>
      </c>
      <c r="L634" s="135">
        <f>'[3]ВЭК 4 цк'!$H$4</f>
        <v>11.808195070809274</v>
      </c>
      <c r="M634" s="135">
        <f>'[3]ВЭК 4 цк'!$H$4</f>
        <v>11.808195070809274</v>
      </c>
      <c r="N634" s="135">
        <f>'[3]ВЭК 4 цк'!$H$4</f>
        <v>11.808195070809274</v>
      </c>
      <c r="O634" s="135">
        <f>'[3]ВЭК 4 цк'!$H$4</f>
        <v>11.808195070809274</v>
      </c>
      <c r="P634" s="135">
        <f>'[3]ВЭК 4 цк'!$H$4</f>
        <v>11.808195070809274</v>
      </c>
      <c r="Q634" s="135">
        <f>'[3]ВЭК 4 цк'!$H$4</f>
        <v>11.808195070809274</v>
      </c>
      <c r="R634" s="135">
        <f>'[3]ВЭК 4 цк'!$H$4</f>
        <v>11.808195070809274</v>
      </c>
      <c r="S634" s="135">
        <f>'[3]ВЭК 4 цк'!$H$4</f>
        <v>11.808195070809274</v>
      </c>
      <c r="T634" s="135">
        <f>'[3]ВЭК 4 цк'!$H$4</f>
        <v>11.808195070809274</v>
      </c>
      <c r="U634" s="135">
        <f>'[3]ВЭК 4 цк'!$H$4</f>
        <v>11.808195070809274</v>
      </c>
      <c r="V634" s="135">
        <f>'[3]ВЭК 4 цк'!$H$4</f>
        <v>11.808195070809274</v>
      </c>
      <c r="W634" s="135">
        <f>'[3]ВЭК 4 цк'!$H$4</f>
        <v>11.808195070809274</v>
      </c>
      <c r="X634" s="135">
        <f>'[3]ВЭК 4 цк'!$H$4</f>
        <v>11.808195070809274</v>
      </c>
      <c r="Y634" s="136">
        <f>'[3]ВЭК 4 цк'!$H$4</f>
        <v>11.808195070809274</v>
      </c>
    </row>
    <row r="635" spans="1:25" ht="19.5" customHeight="1" thickBot="1" x14ac:dyDescent="0.25">
      <c r="A635" s="18">
        <v>30</v>
      </c>
      <c r="B635" s="131">
        <f t="shared" ref="B635:Y635" si="244">B636+B637+B638+B639</f>
        <v>1750.5579306508093</v>
      </c>
      <c r="C635" s="131">
        <f t="shared" si="244"/>
        <v>1792.6031569308093</v>
      </c>
      <c r="D635" s="131">
        <f t="shared" si="244"/>
        <v>1765.9496159708092</v>
      </c>
      <c r="E635" s="131">
        <f t="shared" si="244"/>
        <v>1751.9126178008091</v>
      </c>
      <c r="F635" s="131">
        <f t="shared" si="244"/>
        <v>1729.9704972008092</v>
      </c>
      <c r="G635" s="131">
        <f t="shared" si="244"/>
        <v>1716.2194389608092</v>
      </c>
      <c r="H635" s="131">
        <f t="shared" si="244"/>
        <v>1677.5822256408092</v>
      </c>
      <c r="I635" s="131">
        <f t="shared" si="244"/>
        <v>1649.8114364608091</v>
      </c>
      <c r="J635" s="131">
        <f t="shared" si="244"/>
        <v>1621.7429905508093</v>
      </c>
      <c r="K635" s="131">
        <f t="shared" si="244"/>
        <v>1614.4619363508091</v>
      </c>
      <c r="L635" s="131">
        <f t="shared" si="244"/>
        <v>1624.3506986108091</v>
      </c>
      <c r="M635" s="131">
        <f t="shared" si="244"/>
        <v>1644.7395547308092</v>
      </c>
      <c r="N635" s="131">
        <f t="shared" si="244"/>
        <v>1661.795799940809</v>
      </c>
      <c r="O635" s="131">
        <f t="shared" si="244"/>
        <v>1668.1282535108094</v>
      </c>
      <c r="P635" s="131">
        <f t="shared" si="244"/>
        <v>1684.1849666408093</v>
      </c>
      <c r="Q635" s="131">
        <f t="shared" si="244"/>
        <v>1684.0770358308091</v>
      </c>
      <c r="R635" s="131">
        <f t="shared" si="244"/>
        <v>1663.3991557508093</v>
      </c>
      <c r="S635" s="131">
        <f t="shared" si="244"/>
        <v>1634.2445156608092</v>
      </c>
      <c r="T635" s="131">
        <f t="shared" si="244"/>
        <v>1615.5712076708091</v>
      </c>
      <c r="U635" s="131">
        <f t="shared" si="244"/>
        <v>1594.7482550008092</v>
      </c>
      <c r="V635" s="131">
        <f t="shared" si="244"/>
        <v>1612.0156973008093</v>
      </c>
      <c r="W635" s="131">
        <f t="shared" si="244"/>
        <v>1677.3470000008092</v>
      </c>
      <c r="X635" s="131">
        <f t="shared" si="244"/>
        <v>1716.2084848408092</v>
      </c>
      <c r="Y635" s="131">
        <f t="shared" si="244"/>
        <v>1717.6152076908093</v>
      </c>
    </row>
    <row r="636" spans="1:25" ht="51.75" outlineLevel="2" thickBot="1" x14ac:dyDescent="0.25">
      <c r="A636" s="8" t="s">
        <v>88</v>
      </c>
      <c r="B636" s="134">
        <f>'[2]1'!$A$30</f>
        <v>973.22473558000002</v>
      </c>
      <c r="C636" s="135">
        <f>'[2]1'!$B$30</f>
        <v>1015.26996186</v>
      </c>
      <c r="D636" s="135">
        <f>'[2]1'!$C$30</f>
        <v>988.61642089999998</v>
      </c>
      <c r="E636" s="135">
        <f>'[2]1'!$D$30</f>
        <v>974.57942273000003</v>
      </c>
      <c r="F636" s="135">
        <f>'[2]1'!$E$30</f>
        <v>952.63730212999997</v>
      </c>
      <c r="G636" s="135">
        <f>'[2]1'!$F$30</f>
        <v>938.88624388999995</v>
      </c>
      <c r="H636" s="135">
        <f>'[2]1'!$G$30</f>
        <v>900.24903056999995</v>
      </c>
      <c r="I636" s="135">
        <f>'[2]1'!$H$30</f>
        <v>872.47824138999999</v>
      </c>
      <c r="J636" s="135">
        <f>'[2]1'!$I$30</f>
        <v>844.40979547999996</v>
      </c>
      <c r="K636" s="135">
        <f>'[2]1'!$J$30</f>
        <v>837.12874127999999</v>
      </c>
      <c r="L636" s="135">
        <f>'[2]1'!$K$30</f>
        <v>847.01750354000001</v>
      </c>
      <c r="M636" s="135">
        <f>'[2]1'!$L$30</f>
        <v>867.40635966000002</v>
      </c>
      <c r="N636" s="135">
        <f>'[2]1'!$M$30</f>
        <v>884.46260486999995</v>
      </c>
      <c r="O636" s="135">
        <f>'[2]1'!$N$30</f>
        <v>890.79505844000005</v>
      </c>
      <c r="P636" s="135">
        <f>'[2]1'!$O$30</f>
        <v>906.85177156999998</v>
      </c>
      <c r="Q636" s="135">
        <f>'[2]1'!$P$30</f>
        <v>906.74384076000001</v>
      </c>
      <c r="R636" s="135">
        <f>'[2]1'!$Q$30</f>
        <v>886.06596067999999</v>
      </c>
      <c r="S636" s="135">
        <f>'[2]1'!$R$30</f>
        <v>856.91132058999995</v>
      </c>
      <c r="T636" s="135">
        <f>'[2]1'!$S$30</f>
        <v>838.23801260000005</v>
      </c>
      <c r="U636" s="135">
        <f>'[2]1'!$T$30</f>
        <v>817.41505992999998</v>
      </c>
      <c r="V636" s="135">
        <f>'[2]1'!$U$30</f>
        <v>834.68250222999995</v>
      </c>
      <c r="W636" s="135">
        <f>'[2]1'!$V$30</f>
        <v>900.01380492999999</v>
      </c>
      <c r="X636" s="135">
        <f>'[2]1'!$W$30</f>
        <v>938.87528976999999</v>
      </c>
      <c r="Y636" s="136">
        <f>'[2]1'!$X$30</f>
        <v>940.28201262000005</v>
      </c>
    </row>
    <row r="637" spans="1:25" ht="15" outlineLevel="2" thickBot="1" x14ac:dyDescent="0.25">
      <c r="A637" s="8" t="s">
        <v>57</v>
      </c>
      <c r="B637" s="134">
        <v>536.13</v>
      </c>
      <c r="C637" s="135">
        <v>536.13</v>
      </c>
      <c r="D637" s="135">
        <v>536.13</v>
      </c>
      <c r="E637" s="135">
        <v>536.13</v>
      </c>
      <c r="F637" s="135">
        <v>536.13</v>
      </c>
      <c r="G637" s="135">
        <v>536.13</v>
      </c>
      <c r="H637" s="135">
        <v>536.13</v>
      </c>
      <c r="I637" s="135">
        <v>536.13</v>
      </c>
      <c r="J637" s="135">
        <v>536.13</v>
      </c>
      <c r="K637" s="135">
        <v>536.13</v>
      </c>
      <c r="L637" s="135">
        <v>536.13</v>
      </c>
      <c r="M637" s="135">
        <v>536.13</v>
      </c>
      <c r="N637" s="135">
        <v>536.13</v>
      </c>
      <c r="O637" s="135">
        <v>536.13</v>
      </c>
      <c r="P637" s="135">
        <v>536.13</v>
      </c>
      <c r="Q637" s="135">
        <v>536.13</v>
      </c>
      <c r="R637" s="135">
        <v>536.13</v>
      </c>
      <c r="S637" s="135">
        <v>536.13</v>
      </c>
      <c r="T637" s="135">
        <v>536.13</v>
      </c>
      <c r="U637" s="135">
        <v>536.13</v>
      </c>
      <c r="V637" s="135">
        <v>536.13</v>
      </c>
      <c r="W637" s="135">
        <v>536.13</v>
      </c>
      <c r="X637" s="135">
        <v>536.13</v>
      </c>
      <c r="Y637" s="136">
        <v>536.13</v>
      </c>
    </row>
    <row r="638" spans="1:25" ht="26.25" outlineLevel="2" thickBot="1" x14ac:dyDescent="0.25">
      <c r="A638" s="8" t="s">
        <v>84</v>
      </c>
      <c r="B638" s="134">
        <f t="shared" ref="B638:Y638" si="245">458.79/2</f>
        <v>229.39500000000001</v>
      </c>
      <c r="C638" s="135">
        <f t="shared" si="245"/>
        <v>229.39500000000001</v>
      </c>
      <c r="D638" s="135">
        <f t="shared" si="245"/>
        <v>229.39500000000001</v>
      </c>
      <c r="E638" s="135">
        <f t="shared" si="245"/>
        <v>229.39500000000001</v>
      </c>
      <c r="F638" s="135">
        <f t="shared" si="245"/>
        <v>229.39500000000001</v>
      </c>
      <c r="G638" s="135">
        <f t="shared" si="245"/>
        <v>229.39500000000001</v>
      </c>
      <c r="H638" s="135">
        <f t="shared" si="245"/>
        <v>229.39500000000001</v>
      </c>
      <c r="I638" s="135">
        <f t="shared" si="245"/>
        <v>229.39500000000001</v>
      </c>
      <c r="J638" s="135">
        <f t="shared" si="245"/>
        <v>229.39500000000001</v>
      </c>
      <c r="K638" s="135">
        <f t="shared" si="245"/>
        <v>229.39500000000001</v>
      </c>
      <c r="L638" s="135">
        <f t="shared" si="245"/>
        <v>229.39500000000001</v>
      </c>
      <c r="M638" s="135">
        <f t="shared" si="245"/>
        <v>229.39500000000001</v>
      </c>
      <c r="N638" s="135">
        <f t="shared" si="245"/>
        <v>229.39500000000001</v>
      </c>
      <c r="O638" s="135">
        <f t="shared" si="245"/>
        <v>229.39500000000001</v>
      </c>
      <c r="P638" s="135">
        <f t="shared" si="245"/>
        <v>229.39500000000001</v>
      </c>
      <c r="Q638" s="135">
        <f t="shared" si="245"/>
        <v>229.39500000000001</v>
      </c>
      <c r="R638" s="135">
        <f t="shared" si="245"/>
        <v>229.39500000000001</v>
      </c>
      <c r="S638" s="135">
        <f t="shared" si="245"/>
        <v>229.39500000000001</v>
      </c>
      <c r="T638" s="135">
        <f t="shared" si="245"/>
        <v>229.39500000000001</v>
      </c>
      <c r="U638" s="135">
        <f t="shared" si="245"/>
        <v>229.39500000000001</v>
      </c>
      <c r="V638" s="135">
        <f t="shared" si="245"/>
        <v>229.39500000000001</v>
      </c>
      <c r="W638" s="135">
        <f t="shared" si="245"/>
        <v>229.39500000000001</v>
      </c>
      <c r="X638" s="135">
        <f t="shared" si="245"/>
        <v>229.39500000000001</v>
      </c>
      <c r="Y638" s="136">
        <f t="shared" si="245"/>
        <v>229.39500000000001</v>
      </c>
    </row>
    <row r="639" spans="1:25" ht="15" outlineLevel="2" thickBot="1" x14ac:dyDescent="0.25">
      <c r="A639" s="8" t="s">
        <v>59</v>
      </c>
      <c r="B639" s="134">
        <f>'[3]ВЭК 4 цк'!$H$4</f>
        <v>11.808195070809274</v>
      </c>
      <c r="C639" s="135">
        <f>'[3]ВЭК 4 цк'!$H$4</f>
        <v>11.808195070809274</v>
      </c>
      <c r="D639" s="135">
        <f>'[3]ВЭК 4 цк'!$H$4</f>
        <v>11.808195070809274</v>
      </c>
      <c r="E639" s="135">
        <f>'[3]ВЭК 4 цк'!$H$4</f>
        <v>11.808195070809274</v>
      </c>
      <c r="F639" s="135">
        <f>'[3]ВЭК 4 цк'!$H$4</f>
        <v>11.808195070809274</v>
      </c>
      <c r="G639" s="135">
        <f>'[3]ВЭК 4 цк'!$H$4</f>
        <v>11.808195070809274</v>
      </c>
      <c r="H639" s="135">
        <f>'[3]ВЭК 4 цк'!$H$4</f>
        <v>11.808195070809274</v>
      </c>
      <c r="I639" s="135">
        <f>'[3]ВЭК 4 цк'!$H$4</f>
        <v>11.808195070809274</v>
      </c>
      <c r="J639" s="135">
        <f>'[3]ВЭК 4 цк'!$H$4</f>
        <v>11.808195070809274</v>
      </c>
      <c r="K639" s="135">
        <f>'[3]ВЭК 4 цк'!$H$4</f>
        <v>11.808195070809274</v>
      </c>
      <c r="L639" s="135">
        <f>'[3]ВЭК 4 цк'!$H$4</f>
        <v>11.808195070809274</v>
      </c>
      <c r="M639" s="135">
        <f>'[3]ВЭК 4 цк'!$H$4</f>
        <v>11.808195070809274</v>
      </c>
      <c r="N639" s="135">
        <f>'[3]ВЭК 4 цк'!$H$4</f>
        <v>11.808195070809274</v>
      </c>
      <c r="O639" s="135">
        <f>'[3]ВЭК 4 цк'!$H$4</f>
        <v>11.808195070809274</v>
      </c>
      <c r="P639" s="135">
        <f>'[3]ВЭК 4 цк'!$H$4</f>
        <v>11.808195070809274</v>
      </c>
      <c r="Q639" s="135">
        <f>'[3]ВЭК 4 цк'!$H$4</f>
        <v>11.808195070809274</v>
      </c>
      <c r="R639" s="135">
        <f>'[3]ВЭК 4 цк'!$H$4</f>
        <v>11.808195070809274</v>
      </c>
      <c r="S639" s="135">
        <f>'[3]ВЭК 4 цк'!$H$4</f>
        <v>11.808195070809274</v>
      </c>
      <c r="T639" s="135">
        <f>'[3]ВЭК 4 цк'!$H$4</f>
        <v>11.808195070809274</v>
      </c>
      <c r="U639" s="135">
        <f>'[3]ВЭК 4 цк'!$H$4</f>
        <v>11.808195070809274</v>
      </c>
      <c r="V639" s="135">
        <f>'[3]ВЭК 4 цк'!$H$4</f>
        <v>11.808195070809274</v>
      </c>
      <c r="W639" s="135">
        <f>'[3]ВЭК 4 цк'!$H$4</f>
        <v>11.808195070809274</v>
      </c>
      <c r="X639" s="135">
        <f>'[3]ВЭК 4 цк'!$H$4</f>
        <v>11.808195070809274</v>
      </c>
      <c r="Y639" s="136">
        <f>'[3]ВЭК 4 цк'!$H$4</f>
        <v>11.808195070809274</v>
      </c>
    </row>
    <row r="640" spans="1:25" ht="19.5" customHeight="1" thickBot="1" x14ac:dyDescent="0.25">
      <c r="A640" s="18">
        <v>31</v>
      </c>
      <c r="B640" s="131">
        <f t="shared" ref="B640:Y640" si="246">B641+B642+B643+B644</f>
        <v>777.33319507080921</v>
      </c>
      <c r="C640" s="131">
        <f t="shared" si="246"/>
        <v>777.33319507080921</v>
      </c>
      <c r="D640" s="131">
        <f t="shared" si="246"/>
        <v>777.33319507080921</v>
      </c>
      <c r="E640" s="131">
        <f t="shared" si="246"/>
        <v>777.33319507080921</v>
      </c>
      <c r="F640" s="131">
        <f t="shared" si="246"/>
        <v>777.33319507080921</v>
      </c>
      <c r="G640" s="131">
        <f t="shared" si="246"/>
        <v>777.33319507080921</v>
      </c>
      <c r="H640" s="131">
        <f t="shared" si="246"/>
        <v>777.33319507080921</v>
      </c>
      <c r="I640" s="131">
        <f t="shared" si="246"/>
        <v>777.33319507080921</v>
      </c>
      <c r="J640" s="131">
        <f t="shared" si="246"/>
        <v>777.33319507080921</v>
      </c>
      <c r="K640" s="131">
        <f t="shared" si="246"/>
        <v>777.33319507080921</v>
      </c>
      <c r="L640" s="131">
        <f t="shared" si="246"/>
        <v>777.33319507080921</v>
      </c>
      <c r="M640" s="131">
        <f t="shared" si="246"/>
        <v>777.33319507080921</v>
      </c>
      <c r="N640" s="131">
        <f t="shared" si="246"/>
        <v>777.33319507080921</v>
      </c>
      <c r="O640" s="131">
        <f t="shared" si="246"/>
        <v>777.33319507080921</v>
      </c>
      <c r="P640" s="131">
        <f t="shared" si="246"/>
        <v>777.33319507080921</v>
      </c>
      <c r="Q640" s="131">
        <f t="shared" si="246"/>
        <v>777.33319507080921</v>
      </c>
      <c r="R640" s="131">
        <f t="shared" si="246"/>
        <v>777.33319507080921</v>
      </c>
      <c r="S640" s="131">
        <f t="shared" si="246"/>
        <v>777.33319507080921</v>
      </c>
      <c r="T640" s="131">
        <f t="shared" si="246"/>
        <v>777.33319507080921</v>
      </c>
      <c r="U640" s="131">
        <f t="shared" si="246"/>
        <v>777.33319507080921</v>
      </c>
      <c r="V640" s="131">
        <f t="shared" si="246"/>
        <v>777.33319507080921</v>
      </c>
      <c r="W640" s="131">
        <f t="shared" si="246"/>
        <v>777.33319507080921</v>
      </c>
      <c r="X640" s="131">
        <f t="shared" si="246"/>
        <v>777.33319507080921</v>
      </c>
      <c r="Y640" s="131">
        <f t="shared" si="246"/>
        <v>777.33319507080921</v>
      </c>
    </row>
    <row r="641" spans="1:25" ht="51.75" outlineLevel="2" thickBot="1" x14ac:dyDescent="0.25">
      <c r="A641" s="8" t="s">
        <v>88</v>
      </c>
      <c r="B641" s="134">
        <f>'[2]1'!$A$31</f>
        <v>0</v>
      </c>
      <c r="C641" s="135">
        <f>'[2]1'!$B$31</f>
        <v>0</v>
      </c>
      <c r="D641" s="135">
        <f>'[2]1'!$C$31</f>
        <v>0</v>
      </c>
      <c r="E641" s="135">
        <f>'[2]1'!$D$31</f>
        <v>0</v>
      </c>
      <c r="F641" s="135">
        <f>'[2]1'!$E$31</f>
        <v>0</v>
      </c>
      <c r="G641" s="135">
        <f>'[2]1'!$F$31</f>
        <v>0</v>
      </c>
      <c r="H641" s="135">
        <f>'[2]1'!$G$31</f>
        <v>0</v>
      </c>
      <c r="I641" s="135">
        <f>'[2]1'!$H$31</f>
        <v>0</v>
      </c>
      <c r="J641" s="135">
        <f>'[2]1'!$I$31</f>
        <v>0</v>
      </c>
      <c r="K641" s="135">
        <f>'[2]1'!$J$31</f>
        <v>0</v>
      </c>
      <c r="L641" s="135">
        <f>'[2]1'!$K$31</f>
        <v>0</v>
      </c>
      <c r="M641" s="135">
        <f>'[2]1'!$L$31</f>
        <v>0</v>
      </c>
      <c r="N641" s="135">
        <f>'[2]1'!$M$31</f>
        <v>0</v>
      </c>
      <c r="O641" s="135">
        <f>'[2]1'!$N$31</f>
        <v>0</v>
      </c>
      <c r="P641" s="135">
        <f>'[2]1'!$O$31</f>
        <v>0</v>
      </c>
      <c r="Q641" s="135">
        <f>'[2]1'!$P$31</f>
        <v>0</v>
      </c>
      <c r="R641" s="135">
        <f>'[2]1'!$Q$31</f>
        <v>0</v>
      </c>
      <c r="S641" s="135">
        <f>'[2]1'!$R$31</f>
        <v>0</v>
      </c>
      <c r="T641" s="135">
        <f>'[2]1'!$S$31</f>
        <v>0</v>
      </c>
      <c r="U641" s="135">
        <f>'[2]1'!$T$31</f>
        <v>0</v>
      </c>
      <c r="V641" s="135">
        <f>'[2]1'!$U$31</f>
        <v>0</v>
      </c>
      <c r="W641" s="135">
        <f>'[2]1'!$V$31</f>
        <v>0</v>
      </c>
      <c r="X641" s="135">
        <f>'[2]1'!$W$31</f>
        <v>0</v>
      </c>
      <c r="Y641" s="136">
        <f>'[2]1'!$X$31</f>
        <v>0</v>
      </c>
    </row>
    <row r="642" spans="1:25" ht="15" outlineLevel="2" thickBot="1" x14ac:dyDescent="0.25">
      <c r="A642" s="8" t="s">
        <v>57</v>
      </c>
      <c r="B642" s="134">
        <v>536.13</v>
      </c>
      <c r="C642" s="135">
        <v>536.13</v>
      </c>
      <c r="D642" s="135">
        <v>536.13</v>
      </c>
      <c r="E642" s="135">
        <v>536.13</v>
      </c>
      <c r="F642" s="135">
        <v>536.13</v>
      </c>
      <c r="G642" s="135">
        <v>536.13</v>
      </c>
      <c r="H642" s="135">
        <v>536.13</v>
      </c>
      <c r="I642" s="135">
        <v>536.13</v>
      </c>
      <c r="J642" s="135">
        <v>536.13</v>
      </c>
      <c r="K642" s="135">
        <v>536.13</v>
      </c>
      <c r="L642" s="135">
        <v>536.13</v>
      </c>
      <c r="M642" s="135">
        <v>536.13</v>
      </c>
      <c r="N642" s="135">
        <v>536.13</v>
      </c>
      <c r="O642" s="135">
        <v>536.13</v>
      </c>
      <c r="P642" s="135">
        <v>536.13</v>
      </c>
      <c r="Q642" s="135">
        <v>536.13</v>
      </c>
      <c r="R642" s="135">
        <v>536.13</v>
      </c>
      <c r="S642" s="135">
        <v>536.13</v>
      </c>
      <c r="T642" s="135">
        <v>536.13</v>
      </c>
      <c r="U642" s="135">
        <v>536.13</v>
      </c>
      <c r="V642" s="135">
        <v>536.13</v>
      </c>
      <c r="W642" s="135">
        <v>536.13</v>
      </c>
      <c r="X642" s="135">
        <v>536.13</v>
      </c>
      <c r="Y642" s="136">
        <v>536.13</v>
      </c>
    </row>
    <row r="643" spans="1:25" ht="26.25" outlineLevel="2" thickBot="1" x14ac:dyDescent="0.25">
      <c r="A643" s="8" t="s">
        <v>84</v>
      </c>
      <c r="B643" s="134">
        <f t="shared" ref="B643:Y643" si="247">458.79/2</f>
        <v>229.39500000000001</v>
      </c>
      <c r="C643" s="135">
        <f t="shared" si="247"/>
        <v>229.39500000000001</v>
      </c>
      <c r="D643" s="135">
        <f t="shared" si="247"/>
        <v>229.39500000000001</v>
      </c>
      <c r="E643" s="135">
        <f t="shared" si="247"/>
        <v>229.39500000000001</v>
      </c>
      <c r="F643" s="135">
        <f t="shared" si="247"/>
        <v>229.39500000000001</v>
      </c>
      <c r="G643" s="135">
        <f t="shared" si="247"/>
        <v>229.39500000000001</v>
      </c>
      <c r="H643" s="135">
        <f t="shared" si="247"/>
        <v>229.39500000000001</v>
      </c>
      <c r="I643" s="135">
        <f t="shared" si="247"/>
        <v>229.39500000000001</v>
      </c>
      <c r="J643" s="135">
        <f t="shared" si="247"/>
        <v>229.39500000000001</v>
      </c>
      <c r="K643" s="135">
        <f t="shared" si="247"/>
        <v>229.39500000000001</v>
      </c>
      <c r="L643" s="135">
        <f t="shared" si="247"/>
        <v>229.39500000000001</v>
      </c>
      <c r="M643" s="135">
        <f t="shared" si="247"/>
        <v>229.39500000000001</v>
      </c>
      <c r="N643" s="135">
        <f t="shared" si="247"/>
        <v>229.39500000000001</v>
      </c>
      <c r="O643" s="135">
        <f t="shared" si="247"/>
        <v>229.39500000000001</v>
      </c>
      <c r="P643" s="135">
        <f t="shared" si="247"/>
        <v>229.39500000000001</v>
      </c>
      <c r="Q643" s="135">
        <f t="shared" si="247"/>
        <v>229.39500000000001</v>
      </c>
      <c r="R643" s="135">
        <f t="shared" si="247"/>
        <v>229.39500000000001</v>
      </c>
      <c r="S643" s="135">
        <f t="shared" si="247"/>
        <v>229.39500000000001</v>
      </c>
      <c r="T643" s="135">
        <f t="shared" si="247"/>
        <v>229.39500000000001</v>
      </c>
      <c r="U643" s="135">
        <f t="shared" si="247"/>
        <v>229.39500000000001</v>
      </c>
      <c r="V643" s="135">
        <f t="shared" si="247"/>
        <v>229.39500000000001</v>
      </c>
      <c r="W643" s="135">
        <f t="shared" si="247"/>
        <v>229.39500000000001</v>
      </c>
      <c r="X643" s="135">
        <f t="shared" si="247"/>
        <v>229.39500000000001</v>
      </c>
      <c r="Y643" s="136">
        <f t="shared" si="247"/>
        <v>229.39500000000001</v>
      </c>
    </row>
    <row r="644" spans="1:25" ht="15" outlineLevel="2" thickBot="1" x14ac:dyDescent="0.25">
      <c r="A644" s="8" t="s">
        <v>59</v>
      </c>
      <c r="B644" s="134">
        <f>'[3]ВЭК 4 цк'!$H$4</f>
        <v>11.808195070809274</v>
      </c>
      <c r="C644" s="135">
        <f>'[3]ВЭК 4 цк'!$H$4</f>
        <v>11.808195070809274</v>
      </c>
      <c r="D644" s="135">
        <f>'[3]ВЭК 4 цк'!$H$4</f>
        <v>11.808195070809274</v>
      </c>
      <c r="E644" s="135">
        <f>'[3]ВЭК 4 цк'!$H$4</f>
        <v>11.808195070809274</v>
      </c>
      <c r="F644" s="135">
        <f>'[3]ВЭК 4 цк'!$H$4</f>
        <v>11.808195070809274</v>
      </c>
      <c r="G644" s="135">
        <f>'[3]ВЭК 4 цк'!$H$4</f>
        <v>11.808195070809274</v>
      </c>
      <c r="H644" s="135">
        <f>'[3]ВЭК 4 цк'!$H$4</f>
        <v>11.808195070809274</v>
      </c>
      <c r="I644" s="135">
        <f>'[3]ВЭК 4 цк'!$H$4</f>
        <v>11.808195070809274</v>
      </c>
      <c r="J644" s="135">
        <f>'[3]ВЭК 4 цк'!$H$4</f>
        <v>11.808195070809274</v>
      </c>
      <c r="K644" s="135">
        <f>'[3]ВЭК 4 цк'!$H$4</f>
        <v>11.808195070809274</v>
      </c>
      <c r="L644" s="135">
        <f>'[3]ВЭК 4 цк'!$H$4</f>
        <v>11.808195070809274</v>
      </c>
      <c r="M644" s="135">
        <f>'[3]ВЭК 4 цк'!$H$4</f>
        <v>11.808195070809274</v>
      </c>
      <c r="N644" s="135">
        <f>'[3]ВЭК 4 цк'!$H$4</f>
        <v>11.808195070809274</v>
      </c>
      <c r="O644" s="135">
        <f>'[3]ВЭК 4 цк'!$H$4</f>
        <v>11.808195070809274</v>
      </c>
      <c r="P644" s="135">
        <f>'[3]ВЭК 4 цк'!$H$4</f>
        <v>11.808195070809274</v>
      </c>
      <c r="Q644" s="135">
        <f>'[3]ВЭК 4 цк'!$H$4</f>
        <v>11.808195070809274</v>
      </c>
      <c r="R644" s="135">
        <f>'[3]ВЭК 4 цк'!$H$4</f>
        <v>11.808195070809274</v>
      </c>
      <c r="S644" s="135">
        <f>'[3]ВЭК 4 цк'!$H$4</f>
        <v>11.808195070809274</v>
      </c>
      <c r="T644" s="135">
        <f>'[3]ВЭК 4 цк'!$H$4</f>
        <v>11.808195070809274</v>
      </c>
      <c r="U644" s="135">
        <f>'[3]ВЭК 4 цк'!$H$4</f>
        <v>11.808195070809274</v>
      </c>
      <c r="V644" s="135">
        <f>'[3]ВЭК 4 цк'!$H$4</f>
        <v>11.808195070809274</v>
      </c>
      <c r="W644" s="135">
        <f>'[3]ВЭК 4 цк'!$H$4</f>
        <v>11.808195070809274</v>
      </c>
      <c r="X644" s="135">
        <f>'[3]ВЭК 4 цк'!$H$4</f>
        <v>11.808195070809274</v>
      </c>
      <c r="Y644" s="136">
        <f>'[3]ВЭК 4 цк'!$H$4</f>
        <v>11.808195070809274</v>
      </c>
    </row>
    <row r="645" spans="1:25" x14ac:dyDescent="0.2">
      <c r="A645" s="19"/>
      <c r="Y645" s="19"/>
    </row>
    <row r="646" spans="1:25" collapsed="1" x14ac:dyDescent="0.2">
      <c r="B646" s="11"/>
    </row>
    <row r="647" spans="1:25" s="13" customFormat="1" ht="30.75" customHeight="1" x14ac:dyDescent="0.25">
      <c r="A647" s="205" t="s">
        <v>127</v>
      </c>
      <c r="B647" s="206"/>
      <c r="C647" s="206"/>
      <c r="D647" s="206"/>
      <c r="E647" s="206"/>
      <c r="F647" s="206"/>
      <c r="G647" s="206"/>
      <c r="H647" s="206"/>
      <c r="I647" s="206"/>
      <c r="J647" s="206"/>
      <c r="K647" s="206"/>
      <c r="L647" s="206"/>
      <c r="M647" s="206"/>
      <c r="N647" s="206"/>
      <c r="O647" s="206"/>
      <c r="P647" s="206"/>
      <c r="Q647" s="206"/>
      <c r="R647" s="206"/>
      <c r="S647" s="206"/>
      <c r="T647" s="206"/>
      <c r="U647" s="206"/>
      <c r="V647" s="206"/>
      <c r="W647" s="206"/>
      <c r="X647" s="206"/>
      <c r="Y647" s="206"/>
    </row>
    <row r="648" spans="1:25" ht="15" thickBot="1" x14ac:dyDescent="0.25">
      <c r="A648"/>
    </row>
    <row r="649" spans="1:25" collapsed="1" x14ac:dyDescent="0.2">
      <c r="B649" s="11"/>
    </row>
    <row r="650" spans="1:25" s="13" customFormat="1" ht="30.75" customHeight="1" x14ac:dyDescent="0.25">
      <c r="A650" s="205" t="s">
        <v>133</v>
      </c>
      <c r="B650" s="206"/>
      <c r="C650" s="206"/>
      <c r="D650" s="206"/>
      <c r="E650" s="206"/>
      <c r="F650" s="206"/>
      <c r="G650" s="206"/>
      <c r="H650" s="206"/>
      <c r="I650" s="206"/>
      <c r="J650" s="206"/>
      <c r="K650" s="206"/>
      <c r="L650" s="206"/>
      <c r="M650" s="206"/>
      <c r="N650" s="206"/>
      <c r="O650" s="206"/>
      <c r="P650" s="206"/>
      <c r="Q650" s="206"/>
      <c r="R650" s="206"/>
      <c r="S650" s="206"/>
      <c r="T650" s="206"/>
      <c r="U650" s="206"/>
      <c r="V650" s="206"/>
      <c r="W650" s="206"/>
      <c r="X650" s="206"/>
      <c r="Y650" s="206"/>
    </row>
    <row r="651" spans="1:25" ht="15" thickBot="1" x14ac:dyDescent="0.25">
      <c r="A651"/>
    </row>
    <row r="652" spans="1:25" ht="15" customHeight="1" thickBot="1" x14ac:dyDescent="0.25">
      <c r="A652" s="207" t="s">
        <v>23</v>
      </c>
      <c r="B652" s="211" t="s">
        <v>102</v>
      </c>
      <c r="C652" s="212"/>
      <c r="D652" s="212"/>
      <c r="E652" s="212"/>
      <c r="F652" s="212"/>
      <c r="G652" s="212"/>
      <c r="H652" s="212"/>
      <c r="I652" s="212"/>
      <c r="J652" s="212"/>
      <c r="K652" s="212"/>
      <c r="L652" s="212"/>
      <c r="M652" s="212"/>
      <c r="N652" s="212"/>
      <c r="O652" s="212"/>
      <c r="P652" s="212"/>
      <c r="Q652" s="212"/>
      <c r="R652" s="212"/>
      <c r="S652" s="212"/>
      <c r="T652" s="212"/>
      <c r="U652" s="212"/>
      <c r="V652" s="212"/>
      <c r="W652" s="212"/>
      <c r="X652" s="212"/>
      <c r="Y652" s="213"/>
    </row>
    <row r="653" spans="1:25" ht="26.25" thickBot="1" x14ac:dyDescent="0.25">
      <c r="A653" s="208"/>
      <c r="B653" s="22" t="s">
        <v>25</v>
      </c>
      <c r="C653" s="23" t="s">
        <v>26</v>
      </c>
      <c r="D653" s="24" t="s">
        <v>27</v>
      </c>
      <c r="E653" s="23" t="s">
        <v>28</v>
      </c>
      <c r="F653" s="23" t="s">
        <v>29</v>
      </c>
      <c r="G653" s="23" t="s">
        <v>30</v>
      </c>
      <c r="H653" s="23" t="s">
        <v>31</v>
      </c>
      <c r="I653" s="23" t="s">
        <v>32</v>
      </c>
      <c r="J653" s="23" t="s">
        <v>33</v>
      </c>
      <c r="K653" s="25" t="s">
        <v>37</v>
      </c>
      <c r="L653" s="23" t="s">
        <v>38</v>
      </c>
      <c r="M653" s="26" t="s">
        <v>39</v>
      </c>
      <c r="N653" s="25" t="s">
        <v>40</v>
      </c>
      <c r="O653" s="23" t="s">
        <v>41</v>
      </c>
      <c r="P653" s="26" t="s">
        <v>42</v>
      </c>
      <c r="Q653" s="24" t="s">
        <v>43</v>
      </c>
      <c r="R653" s="23" t="s">
        <v>44</v>
      </c>
      <c r="S653" s="24" t="s">
        <v>45</v>
      </c>
      <c r="T653" s="23" t="s">
        <v>46</v>
      </c>
      <c r="U653" s="24" t="s">
        <v>47</v>
      </c>
      <c r="V653" s="23" t="s">
        <v>48</v>
      </c>
      <c r="W653" s="24" t="s">
        <v>49</v>
      </c>
      <c r="X653" s="23" t="s">
        <v>50</v>
      </c>
      <c r="Y653" s="21" t="s">
        <v>36</v>
      </c>
    </row>
    <row r="654" spans="1:25" ht="15" outlineLevel="2" thickBot="1" x14ac:dyDescent="0.25">
      <c r="A654" s="18">
        <v>1</v>
      </c>
      <c r="B654" s="131">
        <f t="shared" ref="B654:Y654" si="248">B655+B656+B657+B658</f>
        <v>1201.3120091308092</v>
      </c>
      <c r="C654" s="131">
        <f t="shared" si="248"/>
        <v>1251.1555353108092</v>
      </c>
      <c r="D654" s="131">
        <f t="shared" si="248"/>
        <v>1281.5902445308093</v>
      </c>
      <c r="E654" s="131">
        <f t="shared" si="248"/>
        <v>1287.3372949108093</v>
      </c>
      <c r="F654" s="131">
        <f t="shared" si="248"/>
        <v>1291.5901102008092</v>
      </c>
      <c r="G654" s="131">
        <f t="shared" si="248"/>
        <v>1280.4618440908093</v>
      </c>
      <c r="H654" s="131">
        <f t="shared" si="248"/>
        <v>1231.4096907408093</v>
      </c>
      <c r="I654" s="131">
        <f t="shared" si="248"/>
        <v>1168.1838829108092</v>
      </c>
      <c r="J654" s="131">
        <f t="shared" si="248"/>
        <v>1142.0634893308093</v>
      </c>
      <c r="K654" s="131">
        <f t="shared" si="248"/>
        <v>1166.4388940108092</v>
      </c>
      <c r="L654" s="131">
        <f t="shared" si="248"/>
        <v>1130.5426859908093</v>
      </c>
      <c r="M654" s="131">
        <f t="shared" si="248"/>
        <v>1100.7782222208093</v>
      </c>
      <c r="N654" s="131">
        <f t="shared" si="248"/>
        <v>1116.5653156208093</v>
      </c>
      <c r="O654" s="131">
        <f t="shared" si="248"/>
        <v>1120.8227273908092</v>
      </c>
      <c r="P654" s="131">
        <f t="shared" si="248"/>
        <v>1121.3539407308092</v>
      </c>
      <c r="Q654" s="131">
        <f t="shared" si="248"/>
        <v>1127.4551984608092</v>
      </c>
      <c r="R654" s="131">
        <f t="shared" si="248"/>
        <v>1119.2764902208094</v>
      </c>
      <c r="S654" s="131">
        <f t="shared" si="248"/>
        <v>1123.6534515208093</v>
      </c>
      <c r="T654" s="131">
        <f t="shared" si="248"/>
        <v>1255.3746690808093</v>
      </c>
      <c r="U654" s="131">
        <f t="shared" si="248"/>
        <v>1265.1682998808092</v>
      </c>
      <c r="V654" s="131">
        <f t="shared" si="248"/>
        <v>1277.1898215908091</v>
      </c>
      <c r="W654" s="131">
        <f t="shared" si="248"/>
        <v>1274.6370050208093</v>
      </c>
      <c r="X654" s="131">
        <f t="shared" si="248"/>
        <v>1245.5903476208093</v>
      </c>
      <c r="Y654" s="131">
        <f t="shared" si="248"/>
        <v>1204.1022980508092</v>
      </c>
    </row>
    <row r="655" spans="1:25" ht="51.75" outlineLevel="2" thickBot="1" x14ac:dyDescent="0.25">
      <c r="A655" s="8" t="s">
        <v>88</v>
      </c>
      <c r="B655" s="134">
        <f>'[2]1'!$A$1</f>
        <v>861.75407505999999</v>
      </c>
      <c r="C655" s="135">
        <f>'[2]1'!$B$1</f>
        <v>911.59760124000002</v>
      </c>
      <c r="D655" s="135">
        <f>'[2]1'!$C$1</f>
        <v>942.03231045999996</v>
      </c>
      <c r="E655" s="135">
        <f>'[2]1'!$D$1</f>
        <v>947.77936083999998</v>
      </c>
      <c r="F655" s="135">
        <f>'[2]1'!$E$1</f>
        <v>952.03217613000004</v>
      </c>
      <c r="G655" s="135">
        <f>'[2]1'!$F$1</f>
        <v>940.90391002000001</v>
      </c>
      <c r="H655" s="135">
        <f>'[2]1'!$G$1</f>
        <v>891.85175666999999</v>
      </c>
      <c r="I655" s="135">
        <f>'[2]1'!$H$1</f>
        <v>828.62594883999998</v>
      </c>
      <c r="J655" s="135">
        <f>'[2]1'!$I$1</f>
        <v>802.50555526000005</v>
      </c>
      <c r="K655" s="135">
        <f>'[2]1'!$J$1</f>
        <v>826.88095994000003</v>
      </c>
      <c r="L655" s="135">
        <f>'[2]1'!$K$1</f>
        <v>790.98475192000001</v>
      </c>
      <c r="M655" s="135">
        <f>'[2]1'!$L$1</f>
        <v>761.22028814999999</v>
      </c>
      <c r="N655" s="135">
        <f>'[2]1'!$M$1</f>
        <v>777.00738154999999</v>
      </c>
      <c r="O655" s="135">
        <f>'[2]1'!$N$1</f>
        <v>781.26479331999997</v>
      </c>
      <c r="P655" s="135">
        <f>'[2]1'!$O$1</f>
        <v>781.79600665999999</v>
      </c>
      <c r="Q655" s="135">
        <f>'[2]1'!$P$1</f>
        <v>787.89726439000003</v>
      </c>
      <c r="R655" s="135">
        <f>'[2]1'!$Q$1</f>
        <v>779.71855615000004</v>
      </c>
      <c r="S655" s="135">
        <f>'[2]1'!$R$1</f>
        <v>784.09551744999999</v>
      </c>
      <c r="T655" s="135">
        <f>'[2]1'!$S$1</f>
        <v>915.81673501</v>
      </c>
      <c r="U655" s="135">
        <f>'[2]1'!$T$1</f>
        <v>925.61036580999996</v>
      </c>
      <c r="V655" s="135">
        <f>'[2]1'!$U$1</f>
        <v>937.63188751999996</v>
      </c>
      <c r="W655" s="135">
        <f>'[2]1'!$V$1</f>
        <v>935.07907094999996</v>
      </c>
      <c r="X655" s="135">
        <f>'[2]1'!$W$1</f>
        <v>906.03241355</v>
      </c>
      <c r="Y655" s="136">
        <f>'[2]1'!$X$1</f>
        <v>864.54436397999996</v>
      </c>
    </row>
    <row r="656" spans="1:25" ht="15" outlineLevel="2" thickBot="1" x14ac:dyDescent="0.25">
      <c r="A656" s="8" t="s">
        <v>57</v>
      </c>
      <c r="B656" s="134">
        <v>98.354738999999995</v>
      </c>
      <c r="C656" s="135">
        <v>98.354738999999995</v>
      </c>
      <c r="D656" s="135">
        <v>98.354738999999995</v>
      </c>
      <c r="E656" s="135">
        <v>98.354738999999995</v>
      </c>
      <c r="F656" s="135">
        <v>98.354738999999995</v>
      </c>
      <c r="G656" s="135">
        <v>98.354738999999995</v>
      </c>
      <c r="H656" s="135">
        <v>98.354738999999995</v>
      </c>
      <c r="I656" s="135">
        <v>98.354738999999995</v>
      </c>
      <c r="J656" s="135">
        <v>98.354738999999995</v>
      </c>
      <c r="K656" s="135">
        <v>98.354738999999995</v>
      </c>
      <c r="L656" s="135">
        <v>98.354738999999995</v>
      </c>
      <c r="M656" s="135">
        <v>98.354738999999995</v>
      </c>
      <c r="N656" s="135">
        <v>98.354738999999995</v>
      </c>
      <c r="O656" s="135">
        <v>98.354738999999995</v>
      </c>
      <c r="P656" s="135">
        <v>98.354738999999995</v>
      </c>
      <c r="Q656" s="135">
        <v>98.354738999999995</v>
      </c>
      <c r="R656" s="135">
        <v>98.354738999999995</v>
      </c>
      <c r="S656" s="135">
        <v>98.354738999999995</v>
      </c>
      <c r="T656" s="135">
        <v>98.354738999999995</v>
      </c>
      <c r="U656" s="135">
        <v>98.354738999999995</v>
      </c>
      <c r="V656" s="135">
        <v>98.354738999999995</v>
      </c>
      <c r="W656" s="135">
        <v>98.354738999999995</v>
      </c>
      <c r="X656" s="135">
        <v>98.354738999999995</v>
      </c>
      <c r="Y656" s="136">
        <v>98.354738999999995</v>
      </c>
    </row>
    <row r="657" spans="1:25" ht="26.25" outlineLevel="2" thickBot="1" x14ac:dyDescent="0.25">
      <c r="A657" s="8" t="s">
        <v>84</v>
      </c>
      <c r="B657" s="134">
        <f t="shared" ref="B657:Y657" si="249">458.79/2</f>
        <v>229.39500000000001</v>
      </c>
      <c r="C657" s="135">
        <f t="shared" si="249"/>
        <v>229.39500000000001</v>
      </c>
      <c r="D657" s="135">
        <f t="shared" si="249"/>
        <v>229.39500000000001</v>
      </c>
      <c r="E657" s="135">
        <f t="shared" si="249"/>
        <v>229.39500000000001</v>
      </c>
      <c r="F657" s="135">
        <f t="shared" si="249"/>
        <v>229.39500000000001</v>
      </c>
      <c r="G657" s="135">
        <f t="shared" si="249"/>
        <v>229.39500000000001</v>
      </c>
      <c r="H657" s="135">
        <f t="shared" si="249"/>
        <v>229.39500000000001</v>
      </c>
      <c r="I657" s="135">
        <f t="shared" si="249"/>
        <v>229.39500000000001</v>
      </c>
      <c r="J657" s="135">
        <f t="shared" si="249"/>
        <v>229.39500000000001</v>
      </c>
      <c r="K657" s="135">
        <f t="shared" si="249"/>
        <v>229.39500000000001</v>
      </c>
      <c r="L657" s="135">
        <f t="shared" si="249"/>
        <v>229.39500000000001</v>
      </c>
      <c r="M657" s="135">
        <f t="shared" si="249"/>
        <v>229.39500000000001</v>
      </c>
      <c r="N657" s="135">
        <f t="shared" si="249"/>
        <v>229.39500000000001</v>
      </c>
      <c r="O657" s="135">
        <f t="shared" si="249"/>
        <v>229.39500000000001</v>
      </c>
      <c r="P657" s="135">
        <f t="shared" si="249"/>
        <v>229.39500000000001</v>
      </c>
      <c r="Q657" s="135">
        <f t="shared" si="249"/>
        <v>229.39500000000001</v>
      </c>
      <c r="R657" s="135">
        <f t="shared" si="249"/>
        <v>229.39500000000001</v>
      </c>
      <c r="S657" s="135">
        <f t="shared" si="249"/>
        <v>229.39500000000001</v>
      </c>
      <c r="T657" s="135">
        <f t="shared" si="249"/>
        <v>229.39500000000001</v>
      </c>
      <c r="U657" s="135">
        <f t="shared" si="249"/>
        <v>229.39500000000001</v>
      </c>
      <c r="V657" s="135">
        <f t="shared" si="249"/>
        <v>229.39500000000001</v>
      </c>
      <c r="W657" s="135">
        <f t="shared" si="249"/>
        <v>229.39500000000001</v>
      </c>
      <c r="X657" s="135">
        <f t="shared" si="249"/>
        <v>229.39500000000001</v>
      </c>
      <c r="Y657" s="136">
        <f t="shared" si="249"/>
        <v>229.39500000000001</v>
      </c>
    </row>
    <row r="658" spans="1:25" ht="19.5" customHeight="1" thickBot="1" x14ac:dyDescent="0.25">
      <c r="A658" s="8" t="s">
        <v>59</v>
      </c>
      <c r="B658" s="134">
        <f>'[3]ВЭК 4 цк'!$H$4</f>
        <v>11.808195070809274</v>
      </c>
      <c r="C658" s="135">
        <f>'[3]ВЭК 4 цк'!$H$4</f>
        <v>11.808195070809274</v>
      </c>
      <c r="D658" s="135">
        <f>'[3]ВЭК 4 цк'!$H$4</f>
        <v>11.808195070809274</v>
      </c>
      <c r="E658" s="135">
        <f>'[3]ВЭК 4 цк'!$H$4</f>
        <v>11.808195070809274</v>
      </c>
      <c r="F658" s="135">
        <f>'[3]ВЭК 4 цк'!$H$4</f>
        <v>11.808195070809274</v>
      </c>
      <c r="G658" s="135">
        <f>'[3]ВЭК 4 цк'!$H$4</f>
        <v>11.808195070809274</v>
      </c>
      <c r="H658" s="135">
        <f>'[3]ВЭК 4 цк'!$H$4</f>
        <v>11.808195070809274</v>
      </c>
      <c r="I658" s="135">
        <f>'[3]ВЭК 4 цк'!$H$4</f>
        <v>11.808195070809274</v>
      </c>
      <c r="J658" s="135">
        <f>'[3]ВЭК 4 цк'!$H$4</f>
        <v>11.808195070809274</v>
      </c>
      <c r="K658" s="135">
        <f>'[3]ВЭК 4 цк'!$H$4</f>
        <v>11.808195070809274</v>
      </c>
      <c r="L658" s="135">
        <f>'[3]ВЭК 4 цк'!$H$4</f>
        <v>11.808195070809274</v>
      </c>
      <c r="M658" s="135">
        <f>'[3]ВЭК 4 цк'!$H$4</f>
        <v>11.808195070809274</v>
      </c>
      <c r="N658" s="135">
        <f>'[3]ВЭК 4 цк'!$H$4</f>
        <v>11.808195070809274</v>
      </c>
      <c r="O658" s="135">
        <f>'[3]ВЭК 4 цк'!$H$4</f>
        <v>11.808195070809274</v>
      </c>
      <c r="P658" s="135">
        <f>'[3]ВЭК 4 цк'!$H$4</f>
        <v>11.808195070809274</v>
      </c>
      <c r="Q658" s="135">
        <f>'[3]ВЭК 4 цк'!$H$4</f>
        <v>11.808195070809274</v>
      </c>
      <c r="R658" s="135">
        <f>'[3]ВЭК 4 цк'!$H$4</f>
        <v>11.808195070809274</v>
      </c>
      <c r="S658" s="135">
        <f>'[3]ВЭК 4 цк'!$H$4</f>
        <v>11.808195070809274</v>
      </c>
      <c r="T658" s="135">
        <f>'[3]ВЭК 4 цк'!$H$4</f>
        <v>11.808195070809274</v>
      </c>
      <c r="U658" s="135">
        <f>'[3]ВЭК 4 цк'!$H$4</f>
        <v>11.808195070809274</v>
      </c>
      <c r="V658" s="135">
        <f>'[3]ВЭК 4 цк'!$H$4</f>
        <v>11.808195070809274</v>
      </c>
      <c r="W658" s="135">
        <f>'[3]ВЭК 4 цк'!$H$4</f>
        <v>11.808195070809274</v>
      </c>
      <c r="X658" s="135">
        <f>'[3]ВЭК 4 цк'!$H$4</f>
        <v>11.808195070809274</v>
      </c>
      <c r="Y658" s="136">
        <f>'[3]ВЭК 4 цк'!$H$4</f>
        <v>11.808195070809274</v>
      </c>
    </row>
    <row r="659" spans="1:25" ht="15" outlineLevel="2" thickBot="1" x14ac:dyDescent="0.25">
      <c r="A659" s="18">
        <v>2</v>
      </c>
      <c r="B659" s="131">
        <f t="shared" ref="B659:Y659" si="250">B660+B661+B662+B663</f>
        <v>1204.2874308208093</v>
      </c>
      <c r="C659" s="131">
        <f t="shared" si="250"/>
        <v>1255.1487306108093</v>
      </c>
      <c r="D659" s="131">
        <f t="shared" si="250"/>
        <v>1287.9377452508093</v>
      </c>
      <c r="E659" s="131">
        <f t="shared" si="250"/>
        <v>1298.3950605508094</v>
      </c>
      <c r="F659" s="131">
        <f t="shared" si="250"/>
        <v>1301.1427328708091</v>
      </c>
      <c r="G659" s="131">
        <f t="shared" si="250"/>
        <v>1290.7009798708091</v>
      </c>
      <c r="H659" s="131">
        <f t="shared" si="250"/>
        <v>1246.6668799208094</v>
      </c>
      <c r="I659" s="131">
        <f t="shared" si="250"/>
        <v>1176.1417305508094</v>
      </c>
      <c r="J659" s="131">
        <f t="shared" si="250"/>
        <v>1110.8043105708093</v>
      </c>
      <c r="K659" s="131">
        <f t="shared" si="250"/>
        <v>1135.0705605008093</v>
      </c>
      <c r="L659" s="131">
        <f t="shared" si="250"/>
        <v>1130.1267990108092</v>
      </c>
      <c r="M659" s="131">
        <f t="shared" si="250"/>
        <v>1083.8461987708092</v>
      </c>
      <c r="N659" s="131">
        <f t="shared" si="250"/>
        <v>1088.8047134308092</v>
      </c>
      <c r="O659" s="131">
        <f t="shared" si="250"/>
        <v>1094.7182976108093</v>
      </c>
      <c r="P659" s="131">
        <f t="shared" si="250"/>
        <v>1091.9493861108092</v>
      </c>
      <c r="Q659" s="131">
        <f t="shared" si="250"/>
        <v>1101.4178530108093</v>
      </c>
      <c r="R659" s="131">
        <f t="shared" si="250"/>
        <v>1103.1220633508092</v>
      </c>
      <c r="S659" s="131">
        <f t="shared" si="250"/>
        <v>1107.2939614408092</v>
      </c>
      <c r="T659" s="131">
        <f t="shared" si="250"/>
        <v>1229.6168251808092</v>
      </c>
      <c r="U659" s="131">
        <f t="shared" si="250"/>
        <v>1232.7122028508093</v>
      </c>
      <c r="V659" s="131">
        <f t="shared" si="250"/>
        <v>1257.3482181708093</v>
      </c>
      <c r="W659" s="131">
        <f t="shared" si="250"/>
        <v>1256.7081695908093</v>
      </c>
      <c r="X659" s="131">
        <f t="shared" si="250"/>
        <v>1209.5391567808092</v>
      </c>
      <c r="Y659" s="131">
        <f t="shared" si="250"/>
        <v>1175.4374658408092</v>
      </c>
    </row>
    <row r="660" spans="1:25" ht="51.75" outlineLevel="2" thickBot="1" x14ac:dyDescent="0.25">
      <c r="A660" s="8" t="s">
        <v>88</v>
      </c>
      <c r="B660" s="134">
        <f>'[2]1'!$A$2</f>
        <v>864.72949674999995</v>
      </c>
      <c r="C660" s="135">
        <f>'[2]1'!$B$2</f>
        <v>915.59079654000004</v>
      </c>
      <c r="D660" s="135">
        <f>'[2]1'!$C$2</f>
        <v>948.37981118000005</v>
      </c>
      <c r="E660" s="135">
        <f>'[2]1'!$D$2</f>
        <v>958.83712648000005</v>
      </c>
      <c r="F660" s="135">
        <f>'[2]1'!$E$2</f>
        <v>961.58479880000004</v>
      </c>
      <c r="G660" s="135">
        <f>'[2]1'!$F$2</f>
        <v>951.14304579999998</v>
      </c>
      <c r="H660" s="135">
        <f>'[2]1'!$G$2</f>
        <v>907.10894585000005</v>
      </c>
      <c r="I660" s="135">
        <f>'[2]1'!$H$2</f>
        <v>836.58379648000005</v>
      </c>
      <c r="J660" s="135">
        <f>'[2]1'!$I$2</f>
        <v>771.2463765</v>
      </c>
      <c r="K660" s="135">
        <f>'[2]1'!$J$2</f>
        <v>795.51262642999995</v>
      </c>
      <c r="L660" s="135">
        <f>'[2]1'!$K$2</f>
        <v>790.56886494000003</v>
      </c>
      <c r="M660" s="135">
        <f>'[2]1'!$L$2</f>
        <v>744.28826470000001</v>
      </c>
      <c r="N660" s="135">
        <f>'[2]1'!$M$2</f>
        <v>749.24677936</v>
      </c>
      <c r="O660" s="135">
        <f>'[2]1'!$N$2</f>
        <v>755.16036354000005</v>
      </c>
      <c r="P660" s="135">
        <f>'[2]1'!$O$2</f>
        <v>752.39145203999999</v>
      </c>
      <c r="Q660" s="135">
        <f>'[2]1'!$P$2</f>
        <v>761.85991893999994</v>
      </c>
      <c r="R660" s="135">
        <f>'[2]1'!$Q$2</f>
        <v>763.56412927999997</v>
      </c>
      <c r="S660" s="135">
        <f>'[2]1'!$R$2</f>
        <v>767.73602736999999</v>
      </c>
      <c r="T660" s="135">
        <f>'[2]1'!$S$2</f>
        <v>890.05889110999999</v>
      </c>
      <c r="U660" s="135">
        <f>'[2]1'!$T$2</f>
        <v>893.15426878000005</v>
      </c>
      <c r="V660" s="135">
        <f>'[2]1'!$U$2</f>
        <v>917.79028410000001</v>
      </c>
      <c r="W660" s="135">
        <f>'[2]1'!$V$2</f>
        <v>917.15023552000002</v>
      </c>
      <c r="X660" s="135">
        <f>'[2]1'!$W$2</f>
        <v>869.98122271</v>
      </c>
      <c r="Y660" s="136">
        <f>'[2]1'!$X$2</f>
        <v>835.87953176999997</v>
      </c>
    </row>
    <row r="661" spans="1:25" ht="15" outlineLevel="2" thickBot="1" x14ac:dyDescent="0.25">
      <c r="A661" s="8" t="s">
        <v>57</v>
      </c>
      <c r="B661" s="134">
        <v>98.354738999999995</v>
      </c>
      <c r="C661" s="135">
        <v>98.354738999999995</v>
      </c>
      <c r="D661" s="135">
        <v>98.354738999999995</v>
      </c>
      <c r="E661" s="135">
        <v>98.354738999999995</v>
      </c>
      <c r="F661" s="135">
        <v>98.354738999999995</v>
      </c>
      <c r="G661" s="135">
        <v>98.354738999999995</v>
      </c>
      <c r="H661" s="135">
        <v>98.354738999999995</v>
      </c>
      <c r="I661" s="135">
        <v>98.354738999999995</v>
      </c>
      <c r="J661" s="135">
        <v>98.354738999999995</v>
      </c>
      <c r="K661" s="135">
        <v>98.354738999999995</v>
      </c>
      <c r="L661" s="135">
        <v>98.354738999999995</v>
      </c>
      <c r="M661" s="135">
        <v>98.354738999999995</v>
      </c>
      <c r="N661" s="135">
        <v>98.354738999999995</v>
      </c>
      <c r="O661" s="135">
        <v>98.354738999999995</v>
      </c>
      <c r="P661" s="135">
        <v>98.354738999999995</v>
      </c>
      <c r="Q661" s="135">
        <v>98.354738999999995</v>
      </c>
      <c r="R661" s="135">
        <v>98.354738999999995</v>
      </c>
      <c r="S661" s="135">
        <v>98.354738999999995</v>
      </c>
      <c r="T661" s="135">
        <v>98.354738999999995</v>
      </c>
      <c r="U661" s="135">
        <v>98.354738999999995</v>
      </c>
      <c r="V661" s="135">
        <v>98.354738999999995</v>
      </c>
      <c r="W661" s="135">
        <v>98.354738999999995</v>
      </c>
      <c r="X661" s="135">
        <v>98.354738999999995</v>
      </c>
      <c r="Y661" s="136">
        <v>98.354738999999995</v>
      </c>
    </row>
    <row r="662" spans="1:25" ht="26.25" outlineLevel="2" thickBot="1" x14ac:dyDescent="0.25">
      <c r="A662" s="8" t="s">
        <v>84</v>
      </c>
      <c r="B662" s="134">
        <f t="shared" ref="B662:Y662" si="251">458.79/2</f>
        <v>229.39500000000001</v>
      </c>
      <c r="C662" s="135">
        <f t="shared" si="251"/>
        <v>229.39500000000001</v>
      </c>
      <c r="D662" s="135">
        <f t="shared" si="251"/>
        <v>229.39500000000001</v>
      </c>
      <c r="E662" s="135">
        <f t="shared" si="251"/>
        <v>229.39500000000001</v>
      </c>
      <c r="F662" s="135">
        <f t="shared" si="251"/>
        <v>229.39500000000001</v>
      </c>
      <c r="G662" s="135">
        <f t="shared" si="251"/>
        <v>229.39500000000001</v>
      </c>
      <c r="H662" s="135">
        <f t="shared" si="251"/>
        <v>229.39500000000001</v>
      </c>
      <c r="I662" s="135">
        <f t="shared" si="251"/>
        <v>229.39500000000001</v>
      </c>
      <c r="J662" s="135">
        <f t="shared" si="251"/>
        <v>229.39500000000001</v>
      </c>
      <c r="K662" s="135">
        <f t="shared" si="251"/>
        <v>229.39500000000001</v>
      </c>
      <c r="L662" s="135">
        <f t="shared" si="251"/>
        <v>229.39500000000001</v>
      </c>
      <c r="M662" s="135">
        <f t="shared" si="251"/>
        <v>229.39500000000001</v>
      </c>
      <c r="N662" s="135">
        <f t="shared" si="251"/>
        <v>229.39500000000001</v>
      </c>
      <c r="O662" s="135">
        <f t="shared" si="251"/>
        <v>229.39500000000001</v>
      </c>
      <c r="P662" s="135">
        <f t="shared" si="251"/>
        <v>229.39500000000001</v>
      </c>
      <c r="Q662" s="135">
        <f t="shared" si="251"/>
        <v>229.39500000000001</v>
      </c>
      <c r="R662" s="135">
        <f t="shared" si="251"/>
        <v>229.39500000000001</v>
      </c>
      <c r="S662" s="135">
        <f t="shared" si="251"/>
        <v>229.39500000000001</v>
      </c>
      <c r="T662" s="135">
        <f t="shared" si="251"/>
        <v>229.39500000000001</v>
      </c>
      <c r="U662" s="135">
        <f t="shared" si="251"/>
        <v>229.39500000000001</v>
      </c>
      <c r="V662" s="135">
        <f t="shared" si="251"/>
        <v>229.39500000000001</v>
      </c>
      <c r="W662" s="135">
        <f t="shared" si="251"/>
        <v>229.39500000000001</v>
      </c>
      <c r="X662" s="135">
        <f t="shared" si="251"/>
        <v>229.39500000000001</v>
      </c>
      <c r="Y662" s="136">
        <f t="shared" si="251"/>
        <v>229.39500000000001</v>
      </c>
    </row>
    <row r="663" spans="1:25" ht="19.5" customHeight="1" thickBot="1" x14ac:dyDescent="0.25">
      <c r="A663" s="8" t="s">
        <v>59</v>
      </c>
      <c r="B663" s="134">
        <f>'[3]ВЭК 4 цк'!$H$4</f>
        <v>11.808195070809274</v>
      </c>
      <c r="C663" s="135">
        <f>'[3]ВЭК 4 цк'!$H$4</f>
        <v>11.808195070809274</v>
      </c>
      <c r="D663" s="135">
        <f>'[3]ВЭК 4 цк'!$H$4</f>
        <v>11.808195070809274</v>
      </c>
      <c r="E663" s="135">
        <f>'[3]ВЭК 4 цк'!$H$4</f>
        <v>11.808195070809274</v>
      </c>
      <c r="F663" s="135">
        <f>'[3]ВЭК 4 цк'!$H$4</f>
        <v>11.808195070809274</v>
      </c>
      <c r="G663" s="135">
        <f>'[3]ВЭК 4 цк'!$H$4</f>
        <v>11.808195070809274</v>
      </c>
      <c r="H663" s="135">
        <f>'[3]ВЭК 4 цк'!$H$4</f>
        <v>11.808195070809274</v>
      </c>
      <c r="I663" s="135">
        <f>'[3]ВЭК 4 цк'!$H$4</f>
        <v>11.808195070809274</v>
      </c>
      <c r="J663" s="135">
        <f>'[3]ВЭК 4 цк'!$H$4</f>
        <v>11.808195070809274</v>
      </c>
      <c r="K663" s="135">
        <f>'[3]ВЭК 4 цк'!$H$4</f>
        <v>11.808195070809274</v>
      </c>
      <c r="L663" s="135">
        <f>'[3]ВЭК 4 цк'!$H$4</f>
        <v>11.808195070809274</v>
      </c>
      <c r="M663" s="135">
        <f>'[3]ВЭК 4 цк'!$H$4</f>
        <v>11.808195070809274</v>
      </c>
      <c r="N663" s="135">
        <f>'[3]ВЭК 4 цк'!$H$4</f>
        <v>11.808195070809274</v>
      </c>
      <c r="O663" s="135">
        <f>'[3]ВЭК 4 цк'!$H$4</f>
        <v>11.808195070809274</v>
      </c>
      <c r="P663" s="135">
        <f>'[3]ВЭК 4 цк'!$H$4</f>
        <v>11.808195070809274</v>
      </c>
      <c r="Q663" s="135">
        <f>'[3]ВЭК 4 цк'!$H$4</f>
        <v>11.808195070809274</v>
      </c>
      <c r="R663" s="135">
        <f>'[3]ВЭК 4 цк'!$H$4</f>
        <v>11.808195070809274</v>
      </c>
      <c r="S663" s="135">
        <f>'[3]ВЭК 4 цк'!$H$4</f>
        <v>11.808195070809274</v>
      </c>
      <c r="T663" s="135">
        <f>'[3]ВЭК 4 цк'!$H$4</f>
        <v>11.808195070809274</v>
      </c>
      <c r="U663" s="135">
        <f>'[3]ВЭК 4 цк'!$H$4</f>
        <v>11.808195070809274</v>
      </c>
      <c r="V663" s="135">
        <f>'[3]ВЭК 4 цк'!$H$4</f>
        <v>11.808195070809274</v>
      </c>
      <c r="W663" s="135">
        <f>'[3]ВЭК 4 цк'!$H$4</f>
        <v>11.808195070809274</v>
      </c>
      <c r="X663" s="135">
        <f>'[3]ВЭК 4 цк'!$H$4</f>
        <v>11.808195070809274</v>
      </c>
      <c r="Y663" s="136">
        <f>'[3]ВЭК 4 цк'!$H$4</f>
        <v>11.808195070809274</v>
      </c>
    </row>
    <row r="664" spans="1:25" ht="15" outlineLevel="2" thickBot="1" x14ac:dyDescent="0.25">
      <c r="A664" s="18">
        <v>3</v>
      </c>
      <c r="B664" s="131">
        <f t="shared" ref="B664:Y664" si="252">B665+B666+B667+B668</f>
        <v>1175.3166025508092</v>
      </c>
      <c r="C664" s="131">
        <f t="shared" si="252"/>
        <v>1218.2382275108093</v>
      </c>
      <c r="D664" s="131">
        <f t="shared" si="252"/>
        <v>1237.1745174008092</v>
      </c>
      <c r="E664" s="131">
        <f t="shared" si="252"/>
        <v>1249.4485102308092</v>
      </c>
      <c r="F664" s="131">
        <f t="shared" si="252"/>
        <v>1263.4791771808093</v>
      </c>
      <c r="G664" s="131">
        <f t="shared" si="252"/>
        <v>1261.7620905908093</v>
      </c>
      <c r="H664" s="131">
        <f t="shared" si="252"/>
        <v>1238.0954548608092</v>
      </c>
      <c r="I664" s="131">
        <f t="shared" si="252"/>
        <v>1190.9949811308093</v>
      </c>
      <c r="J664" s="131">
        <f t="shared" si="252"/>
        <v>1141.5953579408092</v>
      </c>
      <c r="K664" s="131">
        <f t="shared" si="252"/>
        <v>1069.6990216908093</v>
      </c>
      <c r="L664" s="131">
        <f t="shared" si="252"/>
        <v>1025.3746681608093</v>
      </c>
      <c r="M664" s="131">
        <f t="shared" si="252"/>
        <v>1036.9857801208093</v>
      </c>
      <c r="N664" s="131">
        <f t="shared" si="252"/>
        <v>1049.2338400408094</v>
      </c>
      <c r="O664" s="131">
        <f t="shared" si="252"/>
        <v>1077.8133221608093</v>
      </c>
      <c r="P664" s="131">
        <f t="shared" si="252"/>
        <v>1100.4155343608093</v>
      </c>
      <c r="Q664" s="131">
        <f t="shared" si="252"/>
        <v>1104.1106559408092</v>
      </c>
      <c r="R664" s="131">
        <f t="shared" si="252"/>
        <v>1101.3059477808092</v>
      </c>
      <c r="S664" s="131">
        <f t="shared" si="252"/>
        <v>1105.4304009208092</v>
      </c>
      <c r="T664" s="131">
        <f t="shared" si="252"/>
        <v>1084.2258577508092</v>
      </c>
      <c r="U664" s="131">
        <f t="shared" si="252"/>
        <v>1081.7397256108093</v>
      </c>
      <c r="V664" s="131">
        <f t="shared" si="252"/>
        <v>1077.4705936908092</v>
      </c>
      <c r="W664" s="131">
        <f t="shared" si="252"/>
        <v>1072.7946968708093</v>
      </c>
      <c r="X664" s="131">
        <f t="shared" si="252"/>
        <v>1153.7155170108092</v>
      </c>
      <c r="Y664" s="131">
        <f t="shared" si="252"/>
        <v>1210.5466179308094</v>
      </c>
    </row>
    <row r="665" spans="1:25" ht="51.75" outlineLevel="2" thickBot="1" x14ac:dyDescent="0.25">
      <c r="A665" s="8" t="s">
        <v>88</v>
      </c>
      <c r="B665" s="134">
        <f>'[2]1'!$A$3</f>
        <v>835.75866847999998</v>
      </c>
      <c r="C665" s="135">
        <f>'[2]1'!$B$3</f>
        <v>878.68029344000001</v>
      </c>
      <c r="D665" s="135">
        <f>'[2]1'!$C$3</f>
        <v>897.61658333000003</v>
      </c>
      <c r="E665" s="135">
        <f>'[2]1'!$D$3</f>
        <v>909.89057616000002</v>
      </c>
      <c r="F665" s="135">
        <f>'[2]1'!$E$3</f>
        <v>923.92124310999998</v>
      </c>
      <c r="G665" s="135">
        <f>'[2]1'!$F$3</f>
        <v>922.20415651999997</v>
      </c>
      <c r="H665" s="135">
        <f>'[2]1'!$G$3</f>
        <v>898.53752079000003</v>
      </c>
      <c r="I665" s="135">
        <f>'[2]1'!$H$3</f>
        <v>851.43704706000005</v>
      </c>
      <c r="J665" s="135">
        <f>'[2]1'!$I$3</f>
        <v>802.03742387</v>
      </c>
      <c r="K665" s="135">
        <f>'[2]1'!$J$3</f>
        <v>730.14108762000001</v>
      </c>
      <c r="L665" s="135">
        <f>'[2]1'!$K$3</f>
        <v>685.81673408999995</v>
      </c>
      <c r="M665" s="135">
        <f>'[2]1'!$L$3</f>
        <v>697.42784604999997</v>
      </c>
      <c r="N665" s="135">
        <f>'[2]1'!$M$3</f>
        <v>709.67590597000003</v>
      </c>
      <c r="O665" s="135">
        <f>'[2]1'!$N$3</f>
        <v>738.25538809</v>
      </c>
      <c r="P665" s="135">
        <f>'[2]1'!$O$3</f>
        <v>760.85760029000005</v>
      </c>
      <c r="Q665" s="135">
        <f>'[2]1'!$P$3</f>
        <v>764.55272187000003</v>
      </c>
      <c r="R665" s="135">
        <f>'[2]1'!$Q$3</f>
        <v>761.74801371000001</v>
      </c>
      <c r="S665" s="135">
        <f>'[2]1'!$R$3</f>
        <v>765.87246685000002</v>
      </c>
      <c r="T665" s="135">
        <f>'[2]1'!$S$3</f>
        <v>744.66792367999994</v>
      </c>
      <c r="U665" s="135">
        <f>'[2]1'!$T$3</f>
        <v>742.18179153999995</v>
      </c>
      <c r="V665" s="135">
        <f>'[2]1'!$U$3</f>
        <v>737.91265962</v>
      </c>
      <c r="W665" s="135">
        <f>'[2]1'!$V$3</f>
        <v>733.23676279999995</v>
      </c>
      <c r="X665" s="135">
        <f>'[2]1'!$W$3</f>
        <v>814.15758294</v>
      </c>
      <c r="Y665" s="136">
        <f>'[2]1'!$X$3</f>
        <v>870.98868386000004</v>
      </c>
    </row>
    <row r="666" spans="1:25" ht="15" outlineLevel="2" thickBot="1" x14ac:dyDescent="0.25">
      <c r="A666" s="8" t="s">
        <v>57</v>
      </c>
      <c r="B666" s="134">
        <v>98.354738999999995</v>
      </c>
      <c r="C666" s="135">
        <v>98.354738999999995</v>
      </c>
      <c r="D666" s="135">
        <v>98.354738999999995</v>
      </c>
      <c r="E666" s="135">
        <v>98.354738999999995</v>
      </c>
      <c r="F666" s="135">
        <v>98.354738999999995</v>
      </c>
      <c r="G666" s="135">
        <v>98.354738999999995</v>
      </c>
      <c r="H666" s="135">
        <v>98.354738999999995</v>
      </c>
      <c r="I666" s="135">
        <v>98.354738999999995</v>
      </c>
      <c r="J666" s="135">
        <v>98.354738999999995</v>
      </c>
      <c r="K666" s="135">
        <v>98.354738999999995</v>
      </c>
      <c r="L666" s="135">
        <v>98.354738999999995</v>
      </c>
      <c r="M666" s="135">
        <v>98.354738999999995</v>
      </c>
      <c r="N666" s="135">
        <v>98.354738999999995</v>
      </c>
      <c r="O666" s="135">
        <v>98.354738999999995</v>
      </c>
      <c r="P666" s="135">
        <v>98.354738999999995</v>
      </c>
      <c r="Q666" s="135">
        <v>98.354738999999995</v>
      </c>
      <c r="R666" s="135">
        <v>98.354738999999995</v>
      </c>
      <c r="S666" s="135">
        <v>98.354738999999995</v>
      </c>
      <c r="T666" s="135">
        <v>98.354738999999995</v>
      </c>
      <c r="U666" s="135">
        <v>98.354738999999995</v>
      </c>
      <c r="V666" s="135">
        <v>98.354738999999995</v>
      </c>
      <c r="W666" s="135">
        <v>98.354738999999995</v>
      </c>
      <c r="X666" s="135">
        <v>98.354738999999995</v>
      </c>
      <c r="Y666" s="136">
        <v>98.354738999999995</v>
      </c>
    </row>
    <row r="667" spans="1:25" ht="26.25" outlineLevel="2" thickBot="1" x14ac:dyDescent="0.25">
      <c r="A667" s="8" t="s">
        <v>84</v>
      </c>
      <c r="B667" s="134">
        <f t="shared" ref="B667:Y667" si="253">458.79/2</f>
        <v>229.39500000000001</v>
      </c>
      <c r="C667" s="135">
        <f t="shared" si="253"/>
        <v>229.39500000000001</v>
      </c>
      <c r="D667" s="135">
        <f t="shared" si="253"/>
        <v>229.39500000000001</v>
      </c>
      <c r="E667" s="135">
        <f t="shared" si="253"/>
        <v>229.39500000000001</v>
      </c>
      <c r="F667" s="135">
        <f t="shared" si="253"/>
        <v>229.39500000000001</v>
      </c>
      <c r="G667" s="135">
        <f t="shared" si="253"/>
        <v>229.39500000000001</v>
      </c>
      <c r="H667" s="135">
        <f t="shared" si="253"/>
        <v>229.39500000000001</v>
      </c>
      <c r="I667" s="135">
        <f t="shared" si="253"/>
        <v>229.39500000000001</v>
      </c>
      <c r="J667" s="135">
        <f t="shared" si="253"/>
        <v>229.39500000000001</v>
      </c>
      <c r="K667" s="135">
        <f t="shared" si="253"/>
        <v>229.39500000000001</v>
      </c>
      <c r="L667" s="135">
        <f t="shared" si="253"/>
        <v>229.39500000000001</v>
      </c>
      <c r="M667" s="135">
        <f t="shared" si="253"/>
        <v>229.39500000000001</v>
      </c>
      <c r="N667" s="135">
        <f t="shared" si="253"/>
        <v>229.39500000000001</v>
      </c>
      <c r="O667" s="135">
        <f t="shared" si="253"/>
        <v>229.39500000000001</v>
      </c>
      <c r="P667" s="135">
        <f t="shared" si="253"/>
        <v>229.39500000000001</v>
      </c>
      <c r="Q667" s="135">
        <f t="shared" si="253"/>
        <v>229.39500000000001</v>
      </c>
      <c r="R667" s="135">
        <f t="shared" si="253"/>
        <v>229.39500000000001</v>
      </c>
      <c r="S667" s="135">
        <f t="shared" si="253"/>
        <v>229.39500000000001</v>
      </c>
      <c r="T667" s="135">
        <f t="shared" si="253"/>
        <v>229.39500000000001</v>
      </c>
      <c r="U667" s="135">
        <f t="shared" si="253"/>
        <v>229.39500000000001</v>
      </c>
      <c r="V667" s="135">
        <f t="shared" si="253"/>
        <v>229.39500000000001</v>
      </c>
      <c r="W667" s="135">
        <f t="shared" si="253"/>
        <v>229.39500000000001</v>
      </c>
      <c r="X667" s="135">
        <f t="shared" si="253"/>
        <v>229.39500000000001</v>
      </c>
      <c r="Y667" s="136">
        <f t="shared" si="253"/>
        <v>229.39500000000001</v>
      </c>
    </row>
    <row r="668" spans="1:25" ht="19.5" customHeight="1" thickBot="1" x14ac:dyDescent="0.25">
      <c r="A668" s="8" t="s">
        <v>59</v>
      </c>
      <c r="B668" s="134">
        <f>'[3]ВЭК 4 цк'!$H$4</f>
        <v>11.808195070809274</v>
      </c>
      <c r="C668" s="135">
        <f>'[3]ВЭК 4 цк'!$H$4</f>
        <v>11.808195070809274</v>
      </c>
      <c r="D668" s="135">
        <f>'[3]ВЭК 4 цк'!$H$4</f>
        <v>11.808195070809274</v>
      </c>
      <c r="E668" s="135">
        <f>'[3]ВЭК 4 цк'!$H$4</f>
        <v>11.808195070809274</v>
      </c>
      <c r="F668" s="135">
        <f>'[3]ВЭК 4 цк'!$H$4</f>
        <v>11.808195070809274</v>
      </c>
      <c r="G668" s="135">
        <f>'[3]ВЭК 4 цк'!$H$4</f>
        <v>11.808195070809274</v>
      </c>
      <c r="H668" s="135">
        <f>'[3]ВЭК 4 цк'!$H$4</f>
        <v>11.808195070809274</v>
      </c>
      <c r="I668" s="135">
        <f>'[3]ВЭК 4 цк'!$H$4</f>
        <v>11.808195070809274</v>
      </c>
      <c r="J668" s="135">
        <f>'[3]ВЭК 4 цк'!$H$4</f>
        <v>11.808195070809274</v>
      </c>
      <c r="K668" s="135">
        <f>'[3]ВЭК 4 цк'!$H$4</f>
        <v>11.808195070809274</v>
      </c>
      <c r="L668" s="135">
        <f>'[3]ВЭК 4 цк'!$H$4</f>
        <v>11.808195070809274</v>
      </c>
      <c r="M668" s="135">
        <f>'[3]ВЭК 4 цк'!$H$4</f>
        <v>11.808195070809274</v>
      </c>
      <c r="N668" s="135">
        <f>'[3]ВЭК 4 цк'!$H$4</f>
        <v>11.808195070809274</v>
      </c>
      <c r="O668" s="135">
        <f>'[3]ВЭК 4 цк'!$H$4</f>
        <v>11.808195070809274</v>
      </c>
      <c r="P668" s="135">
        <f>'[3]ВЭК 4 цк'!$H$4</f>
        <v>11.808195070809274</v>
      </c>
      <c r="Q668" s="135">
        <f>'[3]ВЭК 4 цк'!$H$4</f>
        <v>11.808195070809274</v>
      </c>
      <c r="R668" s="135">
        <f>'[3]ВЭК 4 цк'!$H$4</f>
        <v>11.808195070809274</v>
      </c>
      <c r="S668" s="135">
        <f>'[3]ВЭК 4 цк'!$H$4</f>
        <v>11.808195070809274</v>
      </c>
      <c r="T668" s="135">
        <f>'[3]ВЭК 4 цк'!$H$4</f>
        <v>11.808195070809274</v>
      </c>
      <c r="U668" s="135">
        <f>'[3]ВЭК 4 цк'!$H$4</f>
        <v>11.808195070809274</v>
      </c>
      <c r="V668" s="135">
        <f>'[3]ВЭК 4 цк'!$H$4</f>
        <v>11.808195070809274</v>
      </c>
      <c r="W668" s="135">
        <f>'[3]ВЭК 4 цк'!$H$4</f>
        <v>11.808195070809274</v>
      </c>
      <c r="X668" s="135">
        <f>'[3]ВЭК 4 цк'!$H$4</f>
        <v>11.808195070809274</v>
      </c>
      <c r="Y668" s="136">
        <f>'[3]ВЭК 4 цк'!$H$4</f>
        <v>11.808195070809274</v>
      </c>
    </row>
    <row r="669" spans="1:25" ht="15" outlineLevel="2" thickBot="1" x14ac:dyDescent="0.25">
      <c r="A669" s="18">
        <v>4</v>
      </c>
      <c r="B669" s="131">
        <f t="shared" ref="B669:Y669" si="254">B670+B671+B672+B673</f>
        <v>1176.3175148808093</v>
      </c>
      <c r="C669" s="131">
        <f t="shared" si="254"/>
        <v>1231.0353793408092</v>
      </c>
      <c r="D669" s="131">
        <f t="shared" si="254"/>
        <v>1195.3866447008093</v>
      </c>
      <c r="E669" s="131">
        <f t="shared" si="254"/>
        <v>1211.1419236908093</v>
      </c>
      <c r="F669" s="131">
        <f t="shared" si="254"/>
        <v>1212.1515698708092</v>
      </c>
      <c r="G669" s="131">
        <f t="shared" si="254"/>
        <v>1208.2084720308092</v>
      </c>
      <c r="H669" s="131">
        <f t="shared" si="254"/>
        <v>1189.9627635608092</v>
      </c>
      <c r="I669" s="131">
        <f t="shared" si="254"/>
        <v>1146.1259564908094</v>
      </c>
      <c r="J669" s="131">
        <f t="shared" si="254"/>
        <v>1111.4469155508093</v>
      </c>
      <c r="K669" s="131">
        <f t="shared" si="254"/>
        <v>1151.2709612608094</v>
      </c>
      <c r="L669" s="131">
        <f t="shared" si="254"/>
        <v>1151.0529107608093</v>
      </c>
      <c r="M669" s="131">
        <f t="shared" si="254"/>
        <v>1160.2302172108093</v>
      </c>
      <c r="N669" s="131">
        <f t="shared" si="254"/>
        <v>1146.0314082908092</v>
      </c>
      <c r="O669" s="131">
        <f t="shared" si="254"/>
        <v>1141.7537291308092</v>
      </c>
      <c r="P669" s="131">
        <f t="shared" si="254"/>
        <v>1150.6811251008094</v>
      </c>
      <c r="Q669" s="131">
        <f t="shared" si="254"/>
        <v>1164.6816950208092</v>
      </c>
      <c r="R669" s="131">
        <f t="shared" si="254"/>
        <v>1156.7144235708092</v>
      </c>
      <c r="S669" s="131">
        <f t="shared" si="254"/>
        <v>1151.4214541608092</v>
      </c>
      <c r="T669" s="131">
        <f t="shared" si="254"/>
        <v>1143.2574861408093</v>
      </c>
      <c r="U669" s="131">
        <f t="shared" si="254"/>
        <v>1140.6605413808093</v>
      </c>
      <c r="V669" s="131">
        <f t="shared" si="254"/>
        <v>1159.8355000108093</v>
      </c>
      <c r="W669" s="131">
        <f t="shared" si="254"/>
        <v>1152.4925702808093</v>
      </c>
      <c r="X669" s="131">
        <f t="shared" si="254"/>
        <v>1176.0395670708092</v>
      </c>
      <c r="Y669" s="131">
        <f t="shared" si="254"/>
        <v>1241.9849454408093</v>
      </c>
    </row>
    <row r="670" spans="1:25" ht="51.75" outlineLevel="2" thickBot="1" x14ac:dyDescent="0.25">
      <c r="A670" s="8" t="s">
        <v>88</v>
      </c>
      <c r="B670" s="134">
        <f>'[2]1'!$A$4</f>
        <v>836.75958080999999</v>
      </c>
      <c r="C670" s="135">
        <f>'[2]1'!$B$4</f>
        <v>891.47744526999998</v>
      </c>
      <c r="D670" s="135">
        <f>'[2]1'!$C$4</f>
        <v>855.82871063000005</v>
      </c>
      <c r="E670" s="135">
        <f>'[2]1'!$D$4</f>
        <v>871.58398962000001</v>
      </c>
      <c r="F670" s="135">
        <f>'[2]1'!$E$4</f>
        <v>872.59363580000002</v>
      </c>
      <c r="G670" s="135">
        <f>'[2]1'!$F$4</f>
        <v>868.65053795999995</v>
      </c>
      <c r="H670" s="135">
        <f>'[2]1'!$G$4</f>
        <v>850.40482949</v>
      </c>
      <c r="I670" s="135">
        <f>'[2]1'!$H$4</f>
        <v>806.56802242000003</v>
      </c>
      <c r="J670" s="135">
        <f>'[2]1'!$I$4</f>
        <v>771.88898147999998</v>
      </c>
      <c r="K670" s="135">
        <f>'[2]1'!$J$4</f>
        <v>811.71302719000005</v>
      </c>
      <c r="L670" s="135">
        <f>'[2]1'!$K$4</f>
        <v>811.49497669000004</v>
      </c>
      <c r="M670" s="135">
        <f>'[2]1'!$L$4</f>
        <v>820.67228313999999</v>
      </c>
      <c r="N670" s="135">
        <f>'[2]1'!$M$4</f>
        <v>806.47347421999996</v>
      </c>
      <c r="O670" s="135">
        <f>'[2]1'!$N$4</f>
        <v>802.19579506000002</v>
      </c>
      <c r="P670" s="135">
        <f>'[2]1'!$O$4</f>
        <v>811.12319103000004</v>
      </c>
      <c r="Q670" s="135">
        <f>'[2]1'!$P$4</f>
        <v>825.12376095000002</v>
      </c>
      <c r="R670" s="135">
        <f>'[2]1'!$Q$4</f>
        <v>817.15648950000002</v>
      </c>
      <c r="S670" s="135">
        <f>'[2]1'!$R$4</f>
        <v>811.86352008999995</v>
      </c>
      <c r="T670" s="135">
        <f>'[2]1'!$S$4</f>
        <v>803.69955206999998</v>
      </c>
      <c r="U670" s="135">
        <f>'[2]1'!$T$4</f>
        <v>801.10260731000005</v>
      </c>
      <c r="V670" s="135">
        <f>'[2]1'!$U$4</f>
        <v>820.27756594000004</v>
      </c>
      <c r="W670" s="135">
        <f>'[2]1'!$V$4</f>
        <v>812.93463621000001</v>
      </c>
      <c r="X670" s="135">
        <f>'[2]1'!$W$4</f>
        <v>836.48163299999999</v>
      </c>
      <c r="Y670" s="136">
        <f>'[2]1'!$X$4</f>
        <v>902.42701136999995</v>
      </c>
    </row>
    <row r="671" spans="1:25" ht="15" outlineLevel="2" thickBot="1" x14ac:dyDescent="0.25">
      <c r="A671" s="8" t="s">
        <v>57</v>
      </c>
      <c r="B671" s="134">
        <v>98.354738999999995</v>
      </c>
      <c r="C671" s="135">
        <v>98.354738999999995</v>
      </c>
      <c r="D671" s="135">
        <v>98.354738999999995</v>
      </c>
      <c r="E671" s="135">
        <v>98.354738999999995</v>
      </c>
      <c r="F671" s="135">
        <v>98.354738999999995</v>
      </c>
      <c r="G671" s="135">
        <v>98.354738999999995</v>
      </c>
      <c r="H671" s="135">
        <v>98.354738999999995</v>
      </c>
      <c r="I671" s="135">
        <v>98.354738999999995</v>
      </c>
      <c r="J671" s="135">
        <v>98.354738999999995</v>
      </c>
      <c r="K671" s="135">
        <v>98.354738999999995</v>
      </c>
      <c r="L671" s="135">
        <v>98.354738999999995</v>
      </c>
      <c r="M671" s="135">
        <v>98.354738999999995</v>
      </c>
      <c r="N671" s="135">
        <v>98.354738999999995</v>
      </c>
      <c r="O671" s="135">
        <v>98.354738999999995</v>
      </c>
      <c r="P671" s="135">
        <v>98.354738999999995</v>
      </c>
      <c r="Q671" s="135">
        <v>98.354738999999995</v>
      </c>
      <c r="R671" s="135">
        <v>98.354738999999995</v>
      </c>
      <c r="S671" s="135">
        <v>98.354738999999995</v>
      </c>
      <c r="T671" s="135">
        <v>98.354738999999995</v>
      </c>
      <c r="U671" s="135">
        <v>98.354738999999995</v>
      </c>
      <c r="V671" s="135">
        <v>98.354738999999995</v>
      </c>
      <c r="W671" s="135">
        <v>98.354738999999995</v>
      </c>
      <c r="X671" s="135">
        <v>98.354738999999995</v>
      </c>
      <c r="Y671" s="136">
        <v>98.354738999999995</v>
      </c>
    </row>
    <row r="672" spans="1:25" ht="26.25" outlineLevel="2" thickBot="1" x14ac:dyDescent="0.25">
      <c r="A672" s="8" t="s">
        <v>84</v>
      </c>
      <c r="B672" s="134">
        <f t="shared" ref="B672:Y672" si="255">458.79/2</f>
        <v>229.39500000000001</v>
      </c>
      <c r="C672" s="135">
        <f t="shared" si="255"/>
        <v>229.39500000000001</v>
      </c>
      <c r="D672" s="135">
        <f t="shared" si="255"/>
        <v>229.39500000000001</v>
      </c>
      <c r="E672" s="135">
        <f t="shared" si="255"/>
        <v>229.39500000000001</v>
      </c>
      <c r="F672" s="135">
        <f t="shared" si="255"/>
        <v>229.39500000000001</v>
      </c>
      <c r="G672" s="135">
        <f t="shared" si="255"/>
        <v>229.39500000000001</v>
      </c>
      <c r="H672" s="135">
        <f t="shared" si="255"/>
        <v>229.39500000000001</v>
      </c>
      <c r="I672" s="135">
        <f t="shared" si="255"/>
        <v>229.39500000000001</v>
      </c>
      <c r="J672" s="135">
        <f t="shared" si="255"/>
        <v>229.39500000000001</v>
      </c>
      <c r="K672" s="135">
        <f t="shared" si="255"/>
        <v>229.39500000000001</v>
      </c>
      <c r="L672" s="135">
        <f t="shared" si="255"/>
        <v>229.39500000000001</v>
      </c>
      <c r="M672" s="135">
        <f t="shared" si="255"/>
        <v>229.39500000000001</v>
      </c>
      <c r="N672" s="135">
        <f t="shared" si="255"/>
        <v>229.39500000000001</v>
      </c>
      <c r="O672" s="135">
        <f t="shared" si="255"/>
        <v>229.39500000000001</v>
      </c>
      <c r="P672" s="135">
        <f t="shared" si="255"/>
        <v>229.39500000000001</v>
      </c>
      <c r="Q672" s="135">
        <f t="shared" si="255"/>
        <v>229.39500000000001</v>
      </c>
      <c r="R672" s="135">
        <f t="shared" si="255"/>
        <v>229.39500000000001</v>
      </c>
      <c r="S672" s="135">
        <f t="shared" si="255"/>
        <v>229.39500000000001</v>
      </c>
      <c r="T672" s="135">
        <f t="shared" si="255"/>
        <v>229.39500000000001</v>
      </c>
      <c r="U672" s="135">
        <f t="shared" si="255"/>
        <v>229.39500000000001</v>
      </c>
      <c r="V672" s="135">
        <f t="shared" si="255"/>
        <v>229.39500000000001</v>
      </c>
      <c r="W672" s="135">
        <f t="shared" si="255"/>
        <v>229.39500000000001</v>
      </c>
      <c r="X672" s="135">
        <f t="shared" si="255"/>
        <v>229.39500000000001</v>
      </c>
      <c r="Y672" s="136">
        <f t="shared" si="255"/>
        <v>229.39500000000001</v>
      </c>
    </row>
    <row r="673" spans="1:25" ht="19.5" customHeight="1" thickBot="1" x14ac:dyDescent="0.25">
      <c r="A673" s="8" t="s">
        <v>59</v>
      </c>
      <c r="B673" s="134">
        <f>'[3]ВЭК 4 цк'!$H$4</f>
        <v>11.808195070809274</v>
      </c>
      <c r="C673" s="135">
        <f>'[3]ВЭК 4 цк'!$H$4</f>
        <v>11.808195070809274</v>
      </c>
      <c r="D673" s="135">
        <f>'[3]ВЭК 4 цк'!$H$4</f>
        <v>11.808195070809274</v>
      </c>
      <c r="E673" s="135">
        <f>'[3]ВЭК 4 цк'!$H$4</f>
        <v>11.808195070809274</v>
      </c>
      <c r="F673" s="135">
        <f>'[3]ВЭК 4 цк'!$H$4</f>
        <v>11.808195070809274</v>
      </c>
      <c r="G673" s="135">
        <f>'[3]ВЭК 4 цк'!$H$4</f>
        <v>11.808195070809274</v>
      </c>
      <c r="H673" s="135">
        <f>'[3]ВЭК 4 цк'!$H$4</f>
        <v>11.808195070809274</v>
      </c>
      <c r="I673" s="135">
        <f>'[3]ВЭК 4 цк'!$H$4</f>
        <v>11.808195070809274</v>
      </c>
      <c r="J673" s="135">
        <f>'[3]ВЭК 4 цк'!$H$4</f>
        <v>11.808195070809274</v>
      </c>
      <c r="K673" s="135">
        <f>'[3]ВЭК 4 цк'!$H$4</f>
        <v>11.808195070809274</v>
      </c>
      <c r="L673" s="135">
        <f>'[3]ВЭК 4 цк'!$H$4</f>
        <v>11.808195070809274</v>
      </c>
      <c r="M673" s="135">
        <f>'[3]ВЭК 4 цк'!$H$4</f>
        <v>11.808195070809274</v>
      </c>
      <c r="N673" s="135">
        <f>'[3]ВЭК 4 цк'!$H$4</f>
        <v>11.808195070809274</v>
      </c>
      <c r="O673" s="135">
        <f>'[3]ВЭК 4 цк'!$H$4</f>
        <v>11.808195070809274</v>
      </c>
      <c r="P673" s="135">
        <f>'[3]ВЭК 4 цк'!$H$4</f>
        <v>11.808195070809274</v>
      </c>
      <c r="Q673" s="135">
        <f>'[3]ВЭК 4 цк'!$H$4</f>
        <v>11.808195070809274</v>
      </c>
      <c r="R673" s="135">
        <f>'[3]ВЭК 4 цк'!$H$4</f>
        <v>11.808195070809274</v>
      </c>
      <c r="S673" s="135">
        <f>'[3]ВЭК 4 цк'!$H$4</f>
        <v>11.808195070809274</v>
      </c>
      <c r="T673" s="135">
        <f>'[3]ВЭК 4 цк'!$H$4</f>
        <v>11.808195070809274</v>
      </c>
      <c r="U673" s="135">
        <f>'[3]ВЭК 4 цк'!$H$4</f>
        <v>11.808195070809274</v>
      </c>
      <c r="V673" s="135">
        <f>'[3]ВЭК 4 цк'!$H$4</f>
        <v>11.808195070809274</v>
      </c>
      <c r="W673" s="135">
        <f>'[3]ВЭК 4 цк'!$H$4</f>
        <v>11.808195070809274</v>
      </c>
      <c r="X673" s="135">
        <f>'[3]ВЭК 4 цк'!$H$4</f>
        <v>11.808195070809274</v>
      </c>
      <c r="Y673" s="136">
        <f>'[3]ВЭК 4 цк'!$H$4</f>
        <v>11.808195070809274</v>
      </c>
    </row>
    <row r="674" spans="1:25" ht="15" outlineLevel="2" thickBot="1" x14ac:dyDescent="0.25">
      <c r="A674" s="18">
        <v>5</v>
      </c>
      <c r="B674" s="131">
        <f t="shared" ref="B674:Y674" si="256">B675+B676+B677+B678</f>
        <v>1253.1072967108094</v>
      </c>
      <c r="C674" s="131">
        <f t="shared" si="256"/>
        <v>1226.1519525708093</v>
      </c>
      <c r="D674" s="131">
        <f t="shared" si="256"/>
        <v>1283.7816951008092</v>
      </c>
      <c r="E674" s="131">
        <f t="shared" si="256"/>
        <v>1287.2489976508091</v>
      </c>
      <c r="F674" s="131">
        <f t="shared" si="256"/>
        <v>1296.2891884508092</v>
      </c>
      <c r="G674" s="131">
        <f t="shared" si="256"/>
        <v>1276.5724706508092</v>
      </c>
      <c r="H674" s="131">
        <f t="shared" si="256"/>
        <v>1229.9203921508092</v>
      </c>
      <c r="I674" s="131">
        <f t="shared" si="256"/>
        <v>1155.7682363808092</v>
      </c>
      <c r="J674" s="131">
        <f t="shared" si="256"/>
        <v>1133.1465183508092</v>
      </c>
      <c r="K674" s="131">
        <f t="shared" si="256"/>
        <v>1168.1427553808094</v>
      </c>
      <c r="L674" s="131">
        <f t="shared" si="256"/>
        <v>1205.0315598508093</v>
      </c>
      <c r="M674" s="131">
        <f t="shared" si="256"/>
        <v>1207.1148725008093</v>
      </c>
      <c r="N674" s="131">
        <f t="shared" si="256"/>
        <v>1205.8837823508093</v>
      </c>
      <c r="O674" s="131">
        <f t="shared" si="256"/>
        <v>1213.2404732408093</v>
      </c>
      <c r="P674" s="131">
        <f t="shared" si="256"/>
        <v>1206.8165453008094</v>
      </c>
      <c r="Q674" s="131">
        <f t="shared" si="256"/>
        <v>1205.1237371508093</v>
      </c>
      <c r="R674" s="131">
        <f t="shared" si="256"/>
        <v>1200.8643315908093</v>
      </c>
      <c r="S674" s="131">
        <f t="shared" si="256"/>
        <v>1185.9008279508093</v>
      </c>
      <c r="T674" s="131">
        <f t="shared" si="256"/>
        <v>1234.2039891308093</v>
      </c>
      <c r="U674" s="131">
        <f t="shared" si="256"/>
        <v>1240.4267702008092</v>
      </c>
      <c r="V674" s="131">
        <f t="shared" si="256"/>
        <v>1259.3856605008093</v>
      </c>
      <c r="W674" s="131">
        <f t="shared" si="256"/>
        <v>1257.4049179108092</v>
      </c>
      <c r="X674" s="131">
        <f t="shared" si="256"/>
        <v>1190.0137955608093</v>
      </c>
      <c r="Y674" s="131">
        <f t="shared" si="256"/>
        <v>1156.2953746808093</v>
      </c>
    </row>
    <row r="675" spans="1:25" ht="51.75" outlineLevel="2" thickBot="1" x14ac:dyDescent="0.25">
      <c r="A675" s="8" t="s">
        <v>88</v>
      </c>
      <c r="B675" s="134">
        <f>'[2]1'!$A$5</f>
        <v>913.54936264000003</v>
      </c>
      <c r="C675" s="135">
        <f>'[2]1'!$B$5</f>
        <v>886.59401849999995</v>
      </c>
      <c r="D675" s="135">
        <f>'[2]1'!$C$5</f>
        <v>944.22376102999999</v>
      </c>
      <c r="E675" s="135">
        <f>'[2]1'!$D$5</f>
        <v>947.69106357999999</v>
      </c>
      <c r="F675" s="135">
        <f>'[2]1'!$E$5</f>
        <v>956.73125438</v>
      </c>
      <c r="G675" s="135">
        <f>'[2]1'!$F$5</f>
        <v>937.01453658000003</v>
      </c>
      <c r="H675" s="135">
        <f>'[2]1'!$G$5</f>
        <v>890.36245808000001</v>
      </c>
      <c r="I675" s="135">
        <f>'[2]1'!$H$5</f>
        <v>816.21030230999997</v>
      </c>
      <c r="J675" s="135">
        <f>'[2]1'!$I$5</f>
        <v>793.58858427999996</v>
      </c>
      <c r="K675" s="135">
        <f>'[2]1'!$J$5</f>
        <v>828.58482131000005</v>
      </c>
      <c r="L675" s="135">
        <f>'[2]1'!$K$5</f>
        <v>865.47362578000002</v>
      </c>
      <c r="M675" s="135">
        <f>'[2]1'!$L$5</f>
        <v>867.55693842999995</v>
      </c>
      <c r="N675" s="135">
        <f>'[2]1'!$M$5</f>
        <v>866.32584827999995</v>
      </c>
      <c r="O675" s="135">
        <f>'[2]1'!$N$5</f>
        <v>873.68253917000004</v>
      </c>
      <c r="P675" s="135">
        <f>'[2]1'!$O$5</f>
        <v>867.25861123000004</v>
      </c>
      <c r="Q675" s="135">
        <f>'[2]1'!$P$5</f>
        <v>865.56580308000002</v>
      </c>
      <c r="R675" s="135">
        <f>'[2]1'!$Q$5</f>
        <v>861.30639752000002</v>
      </c>
      <c r="S675" s="135">
        <f>'[2]1'!$R$5</f>
        <v>846.34289388000002</v>
      </c>
      <c r="T675" s="135">
        <f>'[2]1'!$S$5</f>
        <v>894.64605505999998</v>
      </c>
      <c r="U675" s="135">
        <f>'[2]1'!$T$5</f>
        <v>900.86883612999998</v>
      </c>
      <c r="V675" s="135">
        <f>'[2]1'!$U$5</f>
        <v>919.82772642999998</v>
      </c>
      <c r="W675" s="135">
        <f>'[2]1'!$V$5</f>
        <v>917.84698384000001</v>
      </c>
      <c r="X675" s="135">
        <f>'[2]1'!$W$5</f>
        <v>850.45586148999996</v>
      </c>
      <c r="Y675" s="136">
        <f>'[2]1'!$X$5</f>
        <v>816.73744061000002</v>
      </c>
    </row>
    <row r="676" spans="1:25" ht="15" outlineLevel="2" thickBot="1" x14ac:dyDescent="0.25">
      <c r="A676" s="8" t="s">
        <v>57</v>
      </c>
      <c r="B676" s="134">
        <v>98.354738999999995</v>
      </c>
      <c r="C676" s="135">
        <v>98.354738999999995</v>
      </c>
      <c r="D676" s="135">
        <v>98.354738999999995</v>
      </c>
      <c r="E676" s="135">
        <v>98.354738999999995</v>
      </c>
      <c r="F676" s="135">
        <v>98.354738999999995</v>
      </c>
      <c r="G676" s="135">
        <v>98.354738999999995</v>
      </c>
      <c r="H676" s="135">
        <v>98.354738999999995</v>
      </c>
      <c r="I676" s="135">
        <v>98.354738999999995</v>
      </c>
      <c r="J676" s="135">
        <v>98.354738999999995</v>
      </c>
      <c r="K676" s="135">
        <v>98.354738999999995</v>
      </c>
      <c r="L676" s="135">
        <v>98.354738999999995</v>
      </c>
      <c r="M676" s="135">
        <v>98.354738999999995</v>
      </c>
      <c r="N676" s="135">
        <v>98.354738999999995</v>
      </c>
      <c r="O676" s="135">
        <v>98.354738999999995</v>
      </c>
      <c r="P676" s="135">
        <v>98.354738999999995</v>
      </c>
      <c r="Q676" s="135">
        <v>98.354738999999995</v>
      </c>
      <c r="R676" s="135">
        <v>98.354738999999995</v>
      </c>
      <c r="S676" s="135">
        <v>98.354738999999995</v>
      </c>
      <c r="T676" s="135">
        <v>98.354738999999995</v>
      </c>
      <c r="U676" s="135">
        <v>98.354738999999995</v>
      </c>
      <c r="V676" s="135">
        <v>98.354738999999995</v>
      </c>
      <c r="W676" s="135">
        <v>98.354738999999995</v>
      </c>
      <c r="X676" s="135">
        <v>98.354738999999995</v>
      </c>
      <c r="Y676" s="136">
        <v>98.354738999999995</v>
      </c>
    </row>
    <row r="677" spans="1:25" ht="26.25" outlineLevel="2" thickBot="1" x14ac:dyDescent="0.25">
      <c r="A677" s="8" t="s">
        <v>84</v>
      </c>
      <c r="B677" s="134">
        <f t="shared" ref="B677:Y677" si="257">458.79/2</f>
        <v>229.39500000000001</v>
      </c>
      <c r="C677" s="135">
        <f t="shared" si="257"/>
        <v>229.39500000000001</v>
      </c>
      <c r="D677" s="135">
        <f t="shared" si="257"/>
        <v>229.39500000000001</v>
      </c>
      <c r="E677" s="135">
        <f t="shared" si="257"/>
        <v>229.39500000000001</v>
      </c>
      <c r="F677" s="135">
        <f t="shared" si="257"/>
        <v>229.39500000000001</v>
      </c>
      <c r="G677" s="135">
        <f t="shared" si="257"/>
        <v>229.39500000000001</v>
      </c>
      <c r="H677" s="135">
        <f t="shared" si="257"/>
        <v>229.39500000000001</v>
      </c>
      <c r="I677" s="135">
        <f t="shared" si="257"/>
        <v>229.39500000000001</v>
      </c>
      <c r="J677" s="135">
        <f t="shared" si="257"/>
        <v>229.39500000000001</v>
      </c>
      <c r="K677" s="135">
        <f t="shared" si="257"/>
        <v>229.39500000000001</v>
      </c>
      <c r="L677" s="135">
        <f t="shared" si="257"/>
        <v>229.39500000000001</v>
      </c>
      <c r="M677" s="135">
        <f t="shared" si="257"/>
        <v>229.39500000000001</v>
      </c>
      <c r="N677" s="135">
        <f t="shared" si="257"/>
        <v>229.39500000000001</v>
      </c>
      <c r="O677" s="135">
        <f t="shared" si="257"/>
        <v>229.39500000000001</v>
      </c>
      <c r="P677" s="135">
        <f t="shared" si="257"/>
        <v>229.39500000000001</v>
      </c>
      <c r="Q677" s="135">
        <f t="shared" si="257"/>
        <v>229.39500000000001</v>
      </c>
      <c r="R677" s="135">
        <f t="shared" si="257"/>
        <v>229.39500000000001</v>
      </c>
      <c r="S677" s="135">
        <f t="shared" si="257"/>
        <v>229.39500000000001</v>
      </c>
      <c r="T677" s="135">
        <f t="shared" si="257"/>
        <v>229.39500000000001</v>
      </c>
      <c r="U677" s="135">
        <f t="shared" si="257"/>
        <v>229.39500000000001</v>
      </c>
      <c r="V677" s="135">
        <f t="shared" si="257"/>
        <v>229.39500000000001</v>
      </c>
      <c r="W677" s="135">
        <f t="shared" si="257"/>
        <v>229.39500000000001</v>
      </c>
      <c r="X677" s="135">
        <f t="shared" si="257"/>
        <v>229.39500000000001</v>
      </c>
      <c r="Y677" s="136">
        <f t="shared" si="257"/>
        <v>229.39500000000001</v>
      </c>
    </row>
    <row r="678" spans="1:25" ht="19.5" customHeight="1" thickBot="1" x14ac:dyDescent="0.25">
      <c r="A678" s="8" t="s">
        <v>59</v>
      </c>
      <c r="B678" s="134">
        <f>'[3]ВЭК 4 цк'!$H$4</f>
        <v>11.808195070809274</v>
      </c>
      <c r="C678" s="135">
        <f>'[3]ВЭК 4 цк'!$H$4</f>
        <v>11.808195070809274</v>
      </c>
      <c r="D678" s="135">
        <f>'[3]ВЭК 4 цк'!$H$4</f>
        <v>11.808195070809274</v>
      </c>
      <c r="E678" s="135">
        <f>'[3]ВЭК 4 цк'!$H$4</f>
        <v>11.808195070809274</v>
      </c>
      <c r="F678" s="135">
        <f>'[3]ВЭК 4 цк'!$H$4</f>
        <v>11.808195070809274</v>
      </c>
      <c r="G678" s="135">
        <f>'[3]ВЭК 4 цк'!$H$4</f>
        <v>11.808195070809274</v>
      </c>
      <c r="H678" s="135">
        <f>'[3]ВЭК 4 цк'!$H$4</f>
        <v>11.808195070809274</v>
      </c>
      <c r="I678" s="135">
        <f>'[3]ВЭК 4 цк'!$H$4</f>
        <v>11.808195070809274</v>
      </c>
      <c r="J678" s="135">
        <f>'[3]ВЭК 4 цк'!$H$4</f>
        <v>11.808195070809274</v>
      </c>
      <c r="K678" s="135">
        <f>'[3]ВЭК 4 цк'!$H$4</f>
        <v>11.808195070809274</v>
      </c>
      <c r="L678" s="135">
        <f>'[3]ВЭК 4 цк'!$H$4</f>
        <v>11.808195070809274</v>
      </c>
      <c r="M678" s="135">
        <f>'[3]ВЭК 4 цк'!$H$4</f>
        <v>11.808195070809274</v>
      </c>
      <c r="N678" s="135">
        <f>'[3]ВЭК 4 цк'!$H$4</f>
        <v>11.808195070809274</v>
      </c>
      <c r="O678" s="135">
        <f>'[3]ВЭК 4 цк'!$H$4</f>
        <v>11.808195070809274</v>
      </c>
      <c r="P678" s="135">
        <f>'[3]ВЭК 4 цк'!$H$4</f>
        <v>11.808195070809274</v>
      </c>
      <c r="Q678" s="135">
        <f>'[3]ВЭК 4 цк'!$H$4</f>
        <v>11.808195070809274</v>
      </c>
      <c r="R678" s="135">
        <f>'[3]ВЭК 4 цк'!$H$4</f>
        <v>11.808195070809274</v>
      </c>
      <c r="S678" s="135">
        <f>'[3]ВЭК 4 цк'!$H$4</f>
        <v>11.808195070809274</v>
      </c>
      <c r="T678" s="135">
        <f>'[3]ВЭК 4 цк'!$H$4</f>
        <v>11.808195070809274</v>
      </c>
      <c r="U678" s="135">
        <f>'[3]ВЭК 4 цк'!$H$4</f>
        <v>11.808195070809274</v>
      </c>
      <c r="V678" s="135">
        <f>'[3]ВЭК 4 цк'!$H$4</f>
        <v>11.808195070809274</v>
      </c>
      <c r="W678" s="135">
        <f>'[3]ВЭК 4 цк'!$H$4</f>
        <v>11.808195070809274</v>
      </c>
      <c r="X678" s="135">
        <f>'[3]ВЭК 4 цк'!$H$4</f>
        <v>11.808195070809274</v>
      </c>
      <c r="Y678" s="136">
        <f>'[3]ВЭК 4 цк'!$H$4</f>
        <v>11.808195070809274</v>
      </c>
    </row>
    <row r="679" spans="1:25" ht="15" outlineLevel="2" thickBot="1" x14ac:dyDescent="0.25">
      <c r="A679" s="18">
        <v>6</v>
      </c>
      <c r="B679" s="131">
        <f t="shared" ref="B679:Y679" si="258">B680+B681+B682+B683</f>
        <v>1214.2009274108093</v>
      </c>
      <c r="C679" s="131">
        <f t="shared" si="258"/>
        <v>1267.8423867008091</v>
      </c>
      <c r="D679" s="131">
        <f t="shared" si="258"/>
        <v>1301.0263386508091</v>
      </c>
      <c r="E679" s="131">
        <f t="shared" si="258"/>
        <v>1310.9568957008091</v>
      </c>
      <c r="F679" s="131">
        <f t="shared" si="258"/>
        <v>1311.7009829108092</v>
      </c>
      <c r="G679" s="131">
        <f t="shared" si="258"/>
        <v>1308.9520615708093</v>
      </c>
      <c r="H679" s="131">
        <f t="shared" si="258"/>
        <v>1242.4942843708093</v>
      </c>
      <c r="I679" s="131">
        <f t="shared" si="258"/>
        <v>1170.3189833708093</v>
      </c>
      <c r="J679" s="131">
        <f t="shared" si="258"/>
        <v>1157.2524669208092</v>
      </c>
      <c r="K679" s="131">
        <f t="shared" si="258"/>
        <v>1148.1468409208092</v>
      </c>
      <c r="L679" s="131">
        <f t="shared" si="258"/>
        <v>1205.8335993808093</v>
      </c>
      <c r="M679" s="131">
        <f t="shared" si="258"/>
        <v>1195.5882760508093</v>
      </c>
      <c r="N679" s="131">
        <f t="shared" si="258"/>
        <v>1214.5825517608093</v>
      </c>
      <c r="O679" s="131">
        <f t="shared" si="258"/>
        <v>1214.2371018108092</v>
      </c>
      <c r="P679" s="131">
        <f t="shared" si="258"/>
        <v>1205.9532176808093</v>
      </c>
      <c r="Q679" s="131">
        <f t="shared" si="258"/>
        <v>1208.6121443708093</v>
      </c>
      <c r="R679" s="131">
        <f t="shared" si="258"/>
        <v>1203.4368125008093</v>
      </c>
      <c r="S679" s="131">
        <f t="shared" si="258"/>
        <v>1260.9966553808092</v>
      </c>
      <c r="T679" s="131">
        <f t="shared" si="258"/>
        <v>1237.2987290208093</v>
      </c>
      <c r="U679" s="131">
        <f t="shared" si="258"/>
        <v>1243.4035648508093</v>
      </c>
      <c r="V679" s="131">
        <f t="shared" si="258"/>
        <v>1272.3664376208092</v>
      </c>
      <c r="W679" s="131">
        <f t="shared" si="258"/>
        <v>1265.8209770608091</v>
      </c>
      <c r="X679" s="131">
        <f t="shared" si="258"/>
        <v>1229.6179896508092</v>
      </c>
      <c r="Y679" s="131">
        <f t="shared" si="258"/>
        <v>1238.7353709708093</v>
      </c>
    </row>
    <row r="680" spans="1:25" ht="51.75" outlineLevel="2" thickBot="1" x14ac:dyDescent="0.25">
      <c r="A680" s="8" t="s">
        <v>88</v>
      </c>
      <c r="B680" s="134">
        <f>'[2]1'!$A$6</f>
        <v>874.64299333999998</v>
      </c>
      <c r="C680" s="135">
        <f>'[2]1'!$B$6</f>
        <v>928.28445263000003</v>
      </c>
      <c r="D680" s="135">
        <f>'[2]1'!$C$6</f>
        <v>961.46840457999997</v>
      </c>
      <c r="E680" s="135">
        <f>'[2]1'!$D$6</f>
        <v>971.39896163000003</v>
      </c>
      <c r="F680" s="135">
        <f>'[2]1'!$E$6</f>
        <v>972.14304884000001</v>
      </c>
      <c r="G680" s="135">
        <f>'[2]1'!$F$6</f>
        <v>969.39412749999997</v>
      </c>
      <c r="H680" s="135">
        <f>'[2]1'!$G$6</f>
        <v>902.93635029999996</v>
      </c>
      <c r="I680" s="135">
        <f>'[2]1'!$H$6</f>
        <v>830.76104929999997</v>
      </c>
      <c r="J680" s="135">
        <f>'[2]1'!$I$6</f>
        <v>817.69453284999997</v>
      </c>
      <c r="K680" s="135">
        <f>'[2]1'!$J$6</f>
        <v>808.58890684999994</v>
      </c>
      <c r="L680" s="135">
        <f>'[2]1'!$K$6</f>
        <v>866.27566531000002</v>
      </c>
      <c r="M680" s="135">
        <f>'[2]1'!$L$6</f>
        <v>856.03034198</v>
      </c>
      <c r="N680" s="135">
        <f>'[2]1'!$M$6</f>
        <v>875.02461769000001</v>
      </c>
      <c r="O680" s="135">
        <f>'[2]1'!$N$6</f>
        <v>874.67916774000003</v>
      </c>
      <c r="P680" s="135">
        <f>'[2]1'!$O$6</f>
        <v>866.39528360999998</v>
      </c>
      <c r="Q680" s="135">
        <f>'[2]1'!$P$6</f>
        <v>869.05421030000002</v>
      </c>
      <c r="R680" s="135">
        <f>'[2]1'!$Q$6</f>
        <v>863.87887842999999</v>
      </c>
      <c r="S680" s="135">
        <f>'[2]1'!$R$6</f>
        <v>921.43872131000001</v>
      </c>
      <c r="T680" s="135">
        <f>'[2]1'!$S$6</f>
        <v>897.74079495000001</v>
      </c>
      <c r="U680" s="135">
        <f>'[2]1'!$T$6</f>
        <v>903.84563077999996</v>
      </c>
      <c r="V680" s="135">
        <f>'[2]1'!$U$6</f>
        <v>932.80850354999995</v>
      </c>
      <c r="W680" s="135">
        <f>'[2]1'!$V$6</f>
        <v>926.26304299000003</v>
      </c>
      <c r="X680" s="135">
        <f>'[2]1'!$W$6</f>
        <v>890.06005558000004</v>
      </c>
      <c r="Y680" s="136">
        <f>'[2]1'!$X$6</f>
        <v>899.17743689999998</v>
      </c>
    </row>
    <row r="681" spans="1:25" ht="15" outlineLevel="2" thickBot="1" x14ac:dyDescent="0.25">
      <c r="A681" s="8" t="s">
        <v>57</v>
      </c>
      <c r="B681" s="134">
        <v>98.354738999999995</v>
      </c>
      <c r="C681" s="135">
        <v>98.354738999999995</v>
      </c>
      <c r="D681" s="135">
        <v>98.354738999999995</v>
      </c>
      <c r="E681" s="135">
        <v>98.354738999999995</v>
      </c>
      <c r="F681" s="135">
        <v>98.354738999999995</v>
      </c>
      <c r="G681" s="135">
        <v>98.354738999999995</v>
      </c>
      <c r="H681" s="135">
        <v>98.354738999999995</v>
      </c>
      <c r="I681" s="135">
        <v>98.354738999999995</v>
      </c>
      <c r="J681" s="135">
        <v>98.354738999999995</v>
      </c>
      <c r="K681" s="135">
        <v>98.354738999999995</v>
      </c>
      <c r="L681" s="135">
        <v>98.354738999999995</v>
      </c>
      <c r="M681" s="135">
        <v>98.354738999999995</v>
      </c>
      <c r="N681" s="135">
        <v>98.354738999999995</v>
      </c>
      <c r="O681" s="135">
        <v>98.354738999999995</v>
      </c>
      <c r="P681" s="135">
        <v>98.354738999999995</v>
      </c>
      <c r="Q681" s="135">
        <v>98.354738999999995</v>
      </c>
      <c r="R681" s="135">
        <v>98.354738999999995</v>
      </c>
      <c r="S681" s="135">
        <v>98.354738999999995</v>
      </c>
      <c r="T681" s="135">
        <v>98.354738999999995</v>
      </c>
      <c r="U681" s="135">
        <v>98.354738999999995</v>
      </c>
      <c r="V681" s="135">
        <v>98.354738999999995</v>
      </c>
      <c r="W681" s="135">
        <v>98.354738999999995</v>
      </c>
      <c r="X681" s="135">
        <v>98.354738999999995</v>
      </c>
      <c r="Y681" s="136">
        <v>98.354738999999995</v>
      </c>
    </row>
    <row r="682" spans="1:25" ht="26.25" outlineLevel="2" thickBot="1" x14ac:dyDescent="0.25">
      <c r="A682" s="8" t="s">
        <v>84</v>
      </c>
      <c r="B682" s="134">
        <f t="shared" ref="B682:Y682" si="259">458.79/2</f>
        <v>229.39500000000001</v>
      </c>
      <c r="C682" s="135">
        <f t="shared" si="259"/>
        <v>229.39500000000001</v>
      </c>
      <c r="D682" s="135">
        <f t="shared" si="259"/>
        <v>229.39500000000001</v>
      </c>
      <c r="E682" s="135">
        <f t="shared" si="259"/>
        <v>229.39500000000001</v>
      </c>
      <c r="F682" s="135">
        <f t="shared" si="259"/>
        <v>229.39500000000001</v>
      </c>
      <c r="G682" s="135">
        <f t="shared" si="259"/>
        <v>229.39500000000001</v>
      </c>
      <c r="H682" s="135">
        <f t="shared" si="259"/>
        <v>229.39500000000001</v>
      </c>
      <c r="I682" s="135">
        <f t="shared" si="259"/>
        <v>229.39500000000001</v>
      </c>
      <c r="J682" s="135">
        <f t="shared" si="259"/>
        <v>229.39500000000001</v>
      </c>
      <c r="K682" s="135">
        <f t="shared" si="259"/>
        <v>229.39500000000001</v>
      </c>
      <c r="L682" s="135">
        <f t="shared" si="259"/>
        <v>229.39500000000001</v>
      </c>
      <c r="M682" s="135">
        <f t="shared" si="259"/>
        <v>229.39500000000001</v>
      </c>
      <c r="N682" s="135">
        <f t="shared" si="259"/>
        <v>229.39500000000001</v>
      </c>
      <c r="O682" s="135">
        <f t="shared" si="259"/>
        <v>229.39500000000001</v>
      </c>
      <c r="P682" s="135">
        <f t="shared" si="259"/>
        <v>229.39500000000001</v>
      </c>
      <c r="Q682" s="135">
        <f t="shared" si="259"/>
        <v>229.39500000000001</v>
      </c>
      <c r="R682" s="135">
        <f t="shared" si="259"/>
        <v>229.39500000000001</v>
      </c>
      <c r="S682" s="135">
        <f t="shared" si="259"/>
        <v>229.39500000000001</v>
      </c>
      <c r="T682" s="135">
        <f t="shared" si="259"/>
        <v>229.39500000000001</v>
      </c>
      <c r="U682" s="135">
        <f t="shared" si="259"/>
        <v>229.39500000000001</v>
      </c>
      <c r="V682" s="135">
        <f t="shared" si="259"/>
        <v>229.39500000000001</v>
      </c>
      <c r="W682" s="135">
        <f t="shared" si="259"/>
        <v>229.39500000000001</v>
      </c>
      <c r="X682" s="135">
        <f t="shared" si="259"/>
        <v>229.39500000000001</v>
      </c>
      <c r="Y682" s="136">
        <f t="shared" si="259"/>
        <v>229.39500000000001</v>
      </c>
    </row>
    <row r="683" spans="1:25" ht="19.5" customHeight="1" thickBot="1" x14ac:dyDescent="0.25">
      <c r="A683" s="8" t="s">
        <v>59</v>
      </c>
      <c r="B683" s="134">
        <f>'[3]ВЭК 4 цк'!$H$4</f>
        <v>11.808195070809274</v>
      </c>
      <c r="C683" s="135">
        <f>'[3]ВЭК 4 цк'!$H$4</f>
        <v>11.808195070809274</v>
      </c>
      <c r="D683" s="135">
        <f>'[3]ВЭК 4 цк'!$H$4</f>
        <v>11.808195070809274</v>
      </c>
      <c r="E683" s="135">
        <f>'[3]ВЭК 4 цк'!$H$4</f>
        <v>11.808195070809274</v>
      </c>
      <c r="F683" s="135">
        <f>'[3]ВЭК 4 цк'!$H$4</f>
        <v>11.808195070809274</v>
      </c>
      <c r="G683" s="135">
        <f>'[3]ВЭК 4 цк'!$H$4</f>
        <v>11.808195070809274</v>
      </c>
      <c r="H683" s="135">
        <f>'[3]ВЭК 4 цк'!$H$4</f>
        <v>11.808195070809274</v>
      </c>
      <c r="I683" s="135">
        <f>'[3]ВЭК 4 цк'!$H$4</f>
        <v>11.808195070809274</v>
      </c>
      <c r="J683" s="135">
        <f>'[3]ВЭК 4 цк'!$H$4</f>
        <v>11.808195070809274</v>
      </c>
      <c r="K683" s="135">
        <f>'[3]ВЭК 4 цк'!$H$4</f>
        <v>11.808195070809274</v>
      </c>
      <c r="L683" s="135">
        <f>'[3]ВЭК 4 цк'!$H$4</f>
        <v>11.808195070809274</v>
      </c>
      <c r="M683" s="135">
        <f>'[3]ВЭК 4 цк'!$H$4</f>
        <v>11.808195070809274</v>
      </c>
      <c r="N683" s="135">
        <f>'[3]ВЭК 4 цк'!$H$4</f>
        <v>11.808195070809274</v>
      </c>
      <c r="O683" s="135">
        <f>'[3]ВЭК 4 цк'!$H$4</f>
        <v>11.808195070809274</v>
      </c>
      <c r="P683" s="135">
        <f>'[3]ВЭК 4 цк'!$H$4</f>
        <v>11.808195070809274</v>
      </c>
      <c r="Q683" s="135">
        <f>'[3]ВЭК 4 цк'!$H$4</f>
        <v>11.808195070809274</v>
      </c>
      <c r="R683" s="135">
        <f>'[3]ВЭК 4 цк'!$H$4</f>
        <v>11.808195070809274</v>
      </c>
      <c r="S683" s="135">
        <f>'[3]ВЭК 4 цк'!$H$4</f>
        <v>11.808195070809274</v>
      </c>
      <c r="T683" s="135">
        <f>'[3]ВЭК 4 цк'!$H$4</f>
        <v>11.808195070809274</v>
      </c>
      <c r="U683" s="135">
        <f>'[3]ВЭК 4 цк'!$H$4</f>
        <v>11.808195070809274</v>
      </c>
      <c r="V683" s="135">
        <f>'[3]ВЭК 4 цк'!$H$4</f>
        <v>11.808195070809274</v>
      </c>
      <c r="W683" s="135">
        <f>'[3]ВЭК 4 цк'!$H$4</f>
        <v>11.808195070809274</v>
      </c>
      <c r="X683" s="135">
        <f>'[3]ВЭК 4 цк'!$H$4</f>
        <v>11.808195070809274</v>
      </c>
      <c r="Y683" s="136">
        <f>'[3]ВЭК 4 цк'!$H$4</f>
        <v>11.808195070809274</v>
      </c>
    </row>
    <row r="684" spans="1:25" ht="15" outlineLevel="2" thickBot="1" x14ac:dyDescent="0.25">
      <c r="A684" s="18">
        <v>7</v>
      </c>
      <c r="B684" s="131">
        <f t="shared" ref="B684:Y684" si="260">B685+B686+B687+B688</f>
        <v>1314.1123987308092</v>
      </c>
      <c r="C684" s="131">
        <f t="shared" si="260"/>
        <v>1374.8572968108092</v>
      </c>
      <c r="D684" s="131">
        <f t="shared" si="260"/>
        <v>1416.9219721108093</v>
      </c>
      <c r="E684" s="131">
        <f t="shared" si="260"/>
        <v>1431.2108805308094</v>
      </c>
      <c r="F684" s="131">
        <f t="shared" si="260"/>
        <v>1421.9857510008092</v>
      </c>
      <c r="G684" s="131">
        <f t="shared" si="260"/>
        <v>1419.7014310008094</v>
      </c>
      <c r="H684" s="131">
        <f t="shared" si="260"/>
        <v>1358.0475687708092</v>
      </c>
      <c r="I684" s="131">
        <f t="shared" si="260"/>
        <v>1265.6070287208092</v>
      </c>
      <c r="J684" s="131">
        <f t="shared" si="260"/>
        <v>1238.9180085708092</v>
      </c>
      <c r="K684" s="131">
        <f t="shared" si="260"/>
        <v>1195.8406247708092</v>
      </c>
      <c r="L684" s="131">
        <f t="shared" si="260"/>
        <v>1251.7344445108092</v>
      </c>
      <c r="M684" s="131">
        <f t="shared" si="260"/>
        <v>1200.1990099208092</v>
      </c>
      <c r="N684" s="131">
        <f t="shared" si="260"/>
        <v>1187.4705004508094</v>
      </c>
      <c r="O684" s="131">
        <f t="shared" si="260"/>
        <v>1177.7633088308094</v>
      </c>
      <c r="P684" s="131">
        <f t="shared" si="260"/>
        <v>1192.6517040908093</v>
      </c>
      <c r="Q684" s="131">
        <f t="shared" si="260"/>
        <v>1183.7414807408093</v>
      </c>
      <c r="R684" s="131">
        <f t="shared" si="260"/>
        <v>1184.6461758808093</v>
      </c>
      <c r="S684" s="131">
        <f t="shared" si="260"/>
        <v>1190.2119993208094</v>
      </c>
      <c r="T684" s="131">
        <f t="shared" si="260"/>
        <v>1187.2383113408093</v>
      </c>
      <c r="U684" s="131">
        <f t="shared" si="260"/>
        <v>1189.8872929508093</v>
      </c>
      <c r="V684" s="131">
        <f t="shared" si="260"/>
        <v>1207.8523591508092</v>
      </c>
      <c r="W684" s="131">
        <f t="shared" si="260"/>
        <v>1202.2945093508092</v>
      </c>
      <c r="X684" s="131">
        <f t="shared" si="260"/>
        <v>1340.1473822508092</v>
      </c>
      <c r="Y684" s="131">
        <f t="shared" si="260"/>
        <v>1238.5223740608092</v>
      </c>
    </row>
    <row r="685" spans="1:25" ht="51.75" outlineLevel="2" thickBot="1" x14ac:dyDescent="0.25">
      <c r="A685" s="8" t="s">
        <v>88</v>
      </c>
      <c r="B685" s="134">
        <f>'[2]1'!$A$7</f>
        <v>974.55446466000001</v>
      </c>
      <c r="C685" s="135">
        <f>'[2]1'!$B$7</f>
        <v>1035.2993627400001</v>
      </c>
      <c r="D685" s="135">
        <f>'[2]1'!$C$7</f>
        <v>1077.36403804</v>
      </c>
      <c r="E685" s="135">
        <f>'[2]1'!$D$7</f>
        <v>1091.6529464600001</v>
      </c>
      <c r="F685" s="135">
        <f>'[2]1'!$E$7</f>
        <v>1082.4278169300001</v>
      </c>
      <c r="G685" s="135">
        <f>'[2]1'!$F$7</f>
        <v>1080.1434969300001</v>
      </c>
      <c r="H685" s="135">
        <f>'[2]1'!$G$7</f>
        <v>1018.4896347</v>
      </c>
      <c r="I685" s="135">
        <f>'[2]1'!$H$7</f>
        <v>926.04909465000003</v>
      </c>
      <c r="J685" s="135">
        <f>'[2]1'!$I$7</f>
        <v>899.3600745</v>
      </c>
      <c r="K685" s="135">
        <f>'[2]1'!$J$7</f>
        <v>856.28269069999999</v>
      </c>
      <c r="L685" s="135">
        <f>'[2]1'!$K$7</f>
        <v>912.17651044000002</v>
      </c>
      <c r="M685" s="135">
        <f>'[2]1'!$L$7</f>
        <v>860.64107584999999</v>
      </c>
      <c r="N685" s="135">
        <f>'[2]1'!$M$7</f>
        <v>847.91256638000004</v>
      </c>
      <c r="O685" s="135">
        <f>'[2]1'!$N$7</f>
        <v>838.20537476000004</v>
      </c>
      <c r="P685" s="135">
        <f>'[2]1'!$O$7</f>
        <v>853.09377001999997</v>
      </c>
      <c r="Q685" s="135">
        <f>'[2]1'!$P$7</f>
        <v>844.18354667000006</v>
      </c>
      <c r="R685" s="135">
        <f>'[2]1'!$Q$7</f>
        <v>845.08824181</v>
      </c>
      <c r="S685" s="135">
        <f>'[2]1'!$R$7</f>
        <v>850.65406525000003</v>
      </c>
      <c r="T685" s="135">
        <f>'[2]1'!$S$7</f>
        <v>847.68037727000001</v>
      </c>
      <c r="U685" s="135">
        <f>'[2]1'!$T$7</f>
        <v>850.32935887999997</v>
      </c>
      <c r="V685" s="135">
        <f>'[2]1'!$U$7</f>
        <v>868.29442508</v>
      </c>
      <c r="W685" s="135">
        <f>'[2]1'!$V$7</f>
        <v>862.73657528000001</v>
      </c>
      <c r="X685" s="135">
        <f>'[2]1'!$W$7</f>
        <v>1000.58944818</v>
      </c>
      <c r="Y685" s="136">
        <f>'[2]1'!$X$7</f>
        <v>898.96443998999996</v>
      </c>
    </row>
    <row r="686" spans="1:25" ht="15" outlineLevel="2" thickBot="1" x14ac:dyDescent="0.25">
      <c r="A686" s="8" t="s">
        <v>57</v>
      </c>
      <c r="B686" s="134">
        <v>98.354738999999995</v>
      </c>
      <c r="C686" s="135">
        <v>98.354738999999995</v>
      </c>
      <c r="D686" s="135">
        <v>98.354738999999995</v>
      </c>
      <c r="E686" s="135">
        <v>98.354738999999995</v>
      </c>
      <c r="F686" s="135">
        <v>98.354738999999995</v>
      </c>
      <c r="G686" s="135">
        <v>98.354738999999995</v>
      </c>
      <c r="H686" s="135">
        <v>98.354738999999995</v>
      </c>
      <c r="I686" s="135">
        <v>98.354738999999995</v>
      </c>
      <c r="J686" s="135">
        <v>98.354738999999995</v>
      </c>
      <c r="K686" s="135">
        <v>98.354738999999995</v>
      </c>
      <c r="L686" s="135">
        <v>98.354738999999995</v>
      </c>
      <c r="M686" s="135">
        <v>98.354738999999995</v>
      </c>
      <c r="N686" s="135">
        <v>98.354738999999995</v>
      </c>
      <c r="O686" s="135">
        <v>98.354738999999995</v>
      </c>
      <c r="P686" s="135">
        <v>98.354738999999995</v>
      </c>
      <c r="Q686" s="135">
        <v>98.354738999999995</v>
      </c>
      <c r="R686" s="135">
        <v>98.354738999999995</v>
      </c>
      <c r="S686" s="135">
        <v>98.354738999999995</v>
      </c>
      <c r="T686" s="135">
        <v>98.354738999999995</v>
      </c>
      <c r="U686" s="135">
        <v>98.354738999999995</v>
      </c>
      <c r="V686" s="135">
        <v>98.354738999999995</v>
      </c>
      <c r="W686" s="135">
        <v>98.354738999999995</v>
      </c>
      <c r="X686" s="135">
        <v>98.354738999999995</v>
      </c>
      <c r="Y686" s="136">
        <v>98.354738999999995</v>
      </c>
    </row>
    <row r="687" spans="1:25" ht="26.25" outlineLevel="2" thickBot="1" x14ac:dyDescent="0.25">
      <c r="A687" s="8" t="s">
        <v>84</v>
      </c>
      <c r="B687" s="134">
        <f t="shared" ref="B687:Y687" si="261">458.79/2</f>
        <v>229.39500000000001</v>
      </c>
      <c r="C687" s="135">
        <f t="shared" si="261"/>
        <v>229.39500000000001</v>
      </c>
      <c r="D687" s="135">
        <f t="shared" si="261"/>
        <v>229.39500000000001</v>
      </c>
      <c r="E687" s="135">
        <f t="shared" si="261"/>
        <v>229.39500000000001</v>
      </c>
      <c r="F687" s="135">
        <f t="shared" si="261"/>
        <v>229.39500000000001</v>
      </c>
      <c r="G687" s="135">
        <f t="shared" si="261"/>
        <v>229.39500000000001</v>
      </c>
      <c r="H687" s="135">
        <f t="shared" si="261"/>
        <v>229.39500000000001</v>
      </c>
      <c r="I687" s="135">
        <f t="shared" si="261"/>
        <v>229.39500000000001</v>
      </c>
      <c r="J687" s="135">
        <f t="shared" si="261"/>
        <v>229.39500000000001</v>
      </c>
      <c r="K687" s="135">
        <f t="shared" si="261"/>
        <v>229.39500000000001</v>
      </c>
      <c r="L687" s="135">
        <f t="shared" si="261"/>
        <v>229.39500000000001</v>
      </c>
      <c r="M687" s="135">
        <f t="shared" si="261"/>
        <v>229.39500000000001</v>
      </c>
      <c r="N687" s="135">
        <f t="shared" si="261"/>
        <v>229.39500000000001</v>
      </c>
      <c r="O687" s="135">
        <f t="shared" si="261"/>
        <v>229.39500000000001</v>
      </c>
      <c r="P687" s="135">
        <f t="shared" si="261"/>
        <v>229.39500000000001</v>
      </c>
      <c r="Q687" s="135">
        <f t="shared" si="261"/>
        <v>229.39500000000001</v>
      </c>
      <c r="R687" s="135">
        <f t="shared" si="261"/>
        <v>229.39500000000001</v>
      </c>
      <c r="S687" s="135">
        <f t="shared" si="261"/>
        <v>229.39500000000001</v>
      </c>
      <c r="T687" s="135">
        <f t="shared" si="261"/>
        <v>229.39500000000001</v>
      </c>
      <c r="U687" s="135">
        <f t="shared" si="261"/>
        <v>229.39500000000001</v>
      </c>
      <c r="V687" s="135">
        <f t="shared" si="261"/>
        <v>229.39500000000001</v>
      </c>
      <c r="W687" s="135">
        <f t="shared" si="261"/>
        <v>229.39500000000001</v>
      </c>
      <c r="X687" s="135">
        <f t="shared" si="261"/>
        <v>229.39500000000001</v>
      </c>
      <c r="Y687" s="136">
        <f t="shared" si="261"/>
        <v>229.39500000000001</v>
      </c>
    </row>
    <row r="688" spans="1:25" ht="19.5" customHeight="1" thickBot="1" x14ac:dyDescent="0.25">
      <c r="A688" s="8" t="s">
        <v>59</v>
      </c>
      <c r="B688" s="134">
        <f>'[3]ВЭК 4 цк'!$H$4</f>
        <v>11.808195070809274</v>
      </c>
      <c r="C688" s="135">
        <f>'[3]ВЭК 4 цк'!$H$4</f>
        <v>11.808195070809274</v>
      </c>
      <c r="D688" s="135">
        <f>'[3]ВЭК 4 цк'!$H$4</f>
        <v>11.808195070809274</v>
      </c>
      <c r="E688" s="135">
        <f>'[3]ВЭК 4 цк'!$H$4</f>
        <v>11.808195070809274</v>
      </c>
      <c r="F688" s="135">
        <f>'[3]ВЭК 4 цк'!$H$4</f>
        <v>11.808195070809274</v>
      </c>
      <c r="G688" s="135">
        <f>'[3]ВЭК 4 цк'!$H$4</f>
        <v>11.808195070809274</v>
      </c>
      <c r="H688" s="135">
        <f>'[3]ВЭК 4 цк'!$H$4</f>
        <v>11.808195070809274</v>
      </c>
      <c r="I688" s="135">
        <f>'[3]ВЭК 4 цк'!$H$4</f>
        <v>11.808195070809274</v>
      </c>
      <c r="J688" s="135">
        <f>'[3]ВЭК 4 цк'!$H$4</f>
        <v>11.808195070809274</v>
      </c>
      <c r="K688" s="135">
        <f>'[3]ВЭК 4 цк'!$H$4</f>
        <v>11.808195070809274</v>
      </c>
      <c r="L688" s="135">
        <f>'[3]ВЭК 4 цк'!$H$4</f>
        <v>11.808195070809274</v>
      </c>
      <c r="M688" s="135">
        <f>'[3]ВЭК 4 цк'!$H$4</f>
        <v>11.808195070809274</v>
      </c>
      <c r="N688" s="135">
        <f>'[3]ВЭК 4 цк'!$H$4</f>
        <v>11.808195070809274</v>
      </c>
      <c r="O688" s="135">
        <f>'[3]ВЭК 4 цк'!$H$4</f>
        <v>11.808195070809274</v>
      </c>
      <c r="P688" s="135">
        <f>'[3]ВЭК 4 цк'!$H$4</f>
        <v>11.808195070809274</v>
      </c>
      <c r="Q688" s="135">
        <f>'[3]ВЭК 4 цк'!$H$4</f>
        <v>11.808195070809274</v>
      </c>
      <c r="R688" s="135">
        <f>'[3]ВЭК 4 цк'!$H$4</f>
        <v>11.808195070809274</v>
      </c>
      <c r="S688" s="135">
        <f>'[3]ВЭК 4 цк'!$H$4</f>
        <v>11.808195070809274</v>
      </c>
      <c r="T688" s="135">
        <f>'[3]ВЭК 4 цк'!$H$4</f>
        <v>11.808195070809274</v>
      </c>
      <c r="U688" s="135">
        <f>'[3]ВЭК 4 цк'!$H$4</f>
        <v>11.808195070809274</v>
      </c>
      <c r="V688" s="135">
        <f>'[3]ВЭК 4 цк'!$H$4</f>
        <v>11.808195070809274</v>
      </c>
      <c r="W688" s="135">
        <f>'[3]ВЭК 4 цк'!$H$4</f>
        <v>11.808195070809274</v>
      </c>
      <c r="X688" s="135">
        <f>'[3]ВЭК 4 цк'!$H$4</f>
        <v>11.808195070809274</v>
      </c>
      <c r="Y688" s="136">
        <f>'[3]ВЭК 4 цк'!$H$4</f>
        <v>11.808195070809274</v>
      </c>
    </row>
    <row r="689" spans="1:25" ht="15" outlineLevel="2" thickBot="1" x14ac:dyDescent="0.25">
      <c r="A689" s="18">
        <v>8</v>
      </c>
      <c r="B689" s="131">
        <f t="shared" ref="B689:Y689" si="262">B690+B691+B692+B693</f>
        <v>1330.0836923008092</v>
      </c>
      <c r="C689" s="131">
        <f t="shared" si="262"/>
        <v>1400.3703082108091</v>
      </c>
      <c r="D689" s="131">
        <f t="shared" si="262"/>
        <v>1457.3612414308091</v>
      </c>
      <c r="E689" s="131">
        <f t="shared" si="262"/>
        <v>1421.1523283808092</v>
      </c>
      <c r="F689" s="131">
        <f t="shared" si="262"/>
        <v>1436.899359130809</v>
      </c>
      <c r="G689" s="131">
        <f t="shared" si="262"/>
        <v>1416.584789860809</v>
      </c>
      <c r="H689" s="131">
        <f t="shared" si="262"/>
        <v>1354.0636983608092</v>
      </c>
      <c r="I689" s="131">
        <f t="shared" si="262"/>
        <v>1257.7176901008092</v>
      </c>
      <c r="J689" s="131">
        <f t="shared" si="262"/>
        <v>1181.4323015008092</v>
      </c>
      <c r="K689" s="131">
        <f t="shared" si="262"/>
        <v>1189.6111794508092</v>
      </c>
      <c r="L689" s="131">
        <f t="shared" si="262"/>
        <v>1205.3385177308094</v>
      </c>
      <c r="M689" s="131">
        <f t="shared" si="262"/>
        <v>1215.8654195008094</v>
      </c>
      <c r="N689" s="131">
        <f t="shared" si="262"/>
        <v>1217.3339329708092</v>
      </c>
      <c r="O689" s="131">
        <f t="shared" si="262"/>
        <v>1206.3220375208093</v>
      </c>
      <c r="P689" s="131">
        <f t="shared" si="262"/>
        <v>1207.1097900408092</v>
      </c>
      <c r="Q689" s="131">
        <f t="shared" si="262"/>
        <v>1218.2857494408092</v>
      </c>
      <c r="R689" s="131">
        <f t="shared" si="262"/>
        <v>1222.2979307708092</v>
      </c>
      <c r="S689" s="131">
        <f t="shared" si="262"/>
        <v>1220.8916304008092</v>
      </c>
      <c r="T689" s="131">
        <f t="shared" si="262"/>
        <v>1222.9827564908094</v>
      </c>
      <c r="U689" s="131">
        <f t="shared" si="262"/>
        <v>1206.0040187208092</v>
      </c>
      <c r="V689" s="131">
        <f t="shared" si="262"/>
        <v>1213.8387731708092</v>
      </c>
      <c r="W689" s="131">
        <f t="shared" si="262"/>
        <v>1208.3366408608092</v>
      </c>
      <c r="X689" s="131">
        <f t="shared" si="262"/>
        <v>1184.5985189808093</v>
      </c>
      <c r="Y689" s="131">
        <f t="shared" si="262"/>
        <v>1217.4044433408092</v>
      </c>
    </row>
    <row r="690" spans="1:25" ht="51.75" outlineLevel="2" thickBot="1" x14ac:dyDescent="0.25">
      <c r="A690" s="8" t="s">
        <v>88</v>
      </c>
      <c r="B690" s="134">
        <f>'[2]1'!$A$8</f>
        <v>990.52575822999995</v>
      </c>
      <c r="C690" s="135">
        <f>'[2]1'!$B$8</f>
        <v>1060.81237414</v>
      </c>
      <c r="D690" s="135">
        <f>'[2]1'!$C$8</f>
        <v>1117.80330736</v>
      </c>
      <c r="E690" s="135">
        <f>'[2]1'!$D$8</f>
        <v>1081.5943943100001</v>
      </c>
      <c r="F690" s="135">
        <f>'[2]1'!$E$8</f>
        <v>1097.3414250599999</v>
      </c>
      <c r="G690" s="135">
        <f>'[2]1'!$F$8</f>
        <v>1077.0268557899999</v>
      </c>
      <c r="H690" s="135">
        <f>'[2]1'!$G$8</f>
        <v>1014.50576429</v>
      </c>
      <c r="I690" s="135">
        <f>'[2]1'!$H$8</f>
        <v>918.15975603000004</v>
      </c>
      <c r="J690" s="135">
        <f>'[2]1'!$I$8</f>
        <v>841.87436743000001</v>
      </c>
      <c r="K690" s="135">
        <f>'[2]1'!$J$8</f>
        <v>850.05324538000002</v>
      </c>
      <c r="L690" s="135">
        <f>'[2]1'!$K$8</f>
        <v>865.78058366000005</v>
      </c>
      <c r="M690" s="135">
        <f>'[2]1'!$L$8</f>
        <v>876.30748543000004</v>
      </c>
      <c r="N690" s="135">
        <f>'[2]1'!$M$8</f>
        <v>877.77599889999999</v>
      </c>
      <c r="O690" s="135">
        <f>'[2]1'!$N$8</f>
        <v>866.76410344999999</v>
      </c>
      <c r="P690" s="135">
        <f>'[2]1'!$O$8</f>
        <v>867.55185597000002</v>
      </c>
      <c r="Q690" s="135">
        <f>'[2]1'!$P$8</f>
        <v>878.72781537000003</v>
      </c>
      <c r="R690" s="135">
        <f>'[2]1'!$Q$8</f>
        <v>882.73999670000001</v>
      </c>
      <c r="S690" s="135">
        <f>'[2]1'!$R$8</f>
        <v>881.33369632999995</v>
      </c>
      <c r="T690" s="135">
        <f>'[2]1'!$S$8</f>
        <v>883.42482242000005</v>
      </c>
      <c r="U690" s="135">
        <f>'[2]1'!$T$8</f>
        <v>866.44608464999999</v>
      </c>
      <c r="V690" s="135">
        <f>'[2]1'!$U$8</f>
        <v>874.28083909999998</v>
      </c>
      <c r="W690" s="135">
        <f>'[2]1'!$V$8</f>
        <v>868.77870679</v>
      </c>
      <c r="X690" s="135">
        <f>'[2]1'!$W$8</f>
        <v>845.04058491000001</v>
      </c>
      <c r="Y690" s="136">
        <f>'[2]1'!$X$8</f>
        <v>877.84650926999996</v>
      </c>
    </row>
    <row r="691" spans="1:25" ht="15" outlineLevel="2" thickBot="1" x14ac:dyDescent="0.25">
      <c r="A691" s="8" t="s">
        <v>57</v>
      </c>
      <c r="B691" s="134">
        <v>98.354738999999995</v>
      </c>
      <c r="C691" s="135">
        <v>98.354738999999995</v>
      </c>
      <c r="D691" s="135">
        <v>98.354738999999995</v>
      </c>
      <c r="E691" s="135">
        <v>98.354738999999995</v>
      </c>
      <c r="F691" s="135">
        <v>98.354738999999995</v>
      </c>
      <c r="G691" s="135">
        <v>98.354738999999995</v>
      </c>
      <c r="H691" s="135">
        <v>98.354738999999995</v>
      </c>
      <c r="I691" s="135">
        <v>98.354738999999995</v>
      </c>
      <c r="J691" s="135">
        <v>98.354738999999995</v>
      </c>
      <c r="K691" s="135">
        <v>98.354738999999995</v>
      </c>
      <c r="L691" s="135">
        <v>98.354738999999995</v>
      </c>
      <c r="M691" s="135">
        <v>98.354738999999995</v>
      </c>
      <c r="N691" s="135">
        <v>98.354738999999995</v>
      </c>
      <c r="O691" s="135">
        <v>98.354738999999995</v>
      </c>
      <c r="P691" s="135">
        <v>98.354738999999995</v>
      </c>
      <c r="Q691" s="135">
        <v>98.354738999999995</v>
      </c>
      <c r="R691" s="135">
        <v>98.354738999999995</v>
      </c>
      <c r="S691" s="135">
        <v>98.354738999999995</v>
      </c>
      <c r="T691" s="135">
        <v>98.354738999999995</v>
      </c>
      <c r="U691" s="135">
        <v>98.354738999999995</v>
      </c>
      <c r="V691" s="135">
        <v>98.354738999999995</v>
      </c>
      <c r="W691" s="135">
        <v>98.354738999999995</v>
      </c>
      <c r="X691" s="135">
        <v>98.354738999999995</v>
      </c>
      <c r="Y691" s="136">
        <v>98.354738999999995</v>
      </c>
    </row>
    <row r="692" spans="1:25" ht="26.25" outlineLevel="2" thickBot="1" x14ac:dyDescent="0.25">
      <c r="A692" s="8" t="s">
        <v>84</v>
      </c>
      <c r="B692" s="134">
        <f t="shared" ref="B692:Y692" si="263">458.79/2</f>
        <v>229.39500000000001</v>
      </c>
      <c r="C692" s="135">
        <f t="shared" si="263"/>
        <v>229.39500000000001</v>
      </c>
      <c r="D692" s="135">
        <f t="shared" si="263"/>
        <v>229.39500000000001</v>
      </c>
      <c r="E692" s="135">
        <f t="shared" si="263"/>
        <v>229.39500000000001</v>
      </c>
      <c r="F692" s="135">
        <f t="shared" si="263"/>
        <v>229.39500000000001</v>
      </c>
      <c r="G692" s="135">
        <f t="shared" si="263"/>
        <v>229.39500000000001</v>
      </c>
      <c r="H692" s="135">
        <f t="shared" si="263"/>
        <v>229.39500000000001</v>
      </c>
      <c r="I692" s="135">
        <f t="shared" si="263"/>
        <v>229.39500000000001</v>
      </c>
      <c r="J692" s="135">
        <f t="shared" si="263"/>
        <v>229.39500000000001</v>
      </c>
      <c r="K692" s="135">
        <f t="shared" si="263"/>
        <v>229.39500000000001</v>
      </c>
      <c r="L692" s="135">
        <f t="shared" si="263"/>
        <v>229.39500000000001</v>
      </c>
      <c r="M692" s="135">
        <f t="shared" si="263"/>
        <v>229.39500000000001</v>
      </c>
      <c r="N692" s="135">
        <f t="shared" si="263"/>
        <v>229.39500000000001</v>
      </c>
      <c r="O692" s="135">
        <f t="shared" si="263"/>
        <v>229.39500000000001</v>
      </c>
      <c r="P692" s="135">
        <f t="shared" si="263"/>
        <v>229.39500000000001</v>
      </c>
      <c r="Q692" s="135">
        <f t="shared" si="263"/>
        <v>229.39500000000001</v>
      </c>
      <c r="R692" s="135">
        <f t="shared" si="263"/>
        <v>229.39500000000001</v>
      </c>
      <c r="S692" s="135">
        <f t="shared" si="263"/>
        <v>229.39500000000001</v>
      </c>
      <c r="T692" s="135">
        <f t="shared" si="263"/>
        <v>229.39500000000001</v>
      </c>
      <c r="U692" s="135">
        <f t="shared" si="263"/>
        <v>229.39500000000001</v>
      </c>
      <c r="V692" s="135">
        <f t="shared" si="263"/>
        <v>229.39500000000001</v>
      </c>
      <c r="W692" s="135">
        <f t="shared" si="263"/>
        <v>229.39500000000001</v>
      </c>
      <c r="X692" s="135">
        <f t="shared" si="263"/>
        <v>229.39500000000001</v>
      </c>
      <c r="Y692" s="136">
        <f t="shared" si="263"/>
        <v>229.39500000000001</v>
      </c>
    </row>
    <row r="693" spans="1:25" ht="19.5" customHeight="1" thickBot="1" x14ac:dyDescent="0.25">
      <c r="A693" s="8" t="s">
        <v>59</v>
      </c>
      <c r="B693" s="134">
        <f>'[3]ВЭК 4 цк'!$H$4</f>
        <v>11.808195070809274</v>
      </c>
      <c r="C693" s="135">
        <f>'[3]ВЭК 4 цк'!$H$4</f>
        <v>11.808195070809274</v>
      </c>
      <c r="D693" s="135">
        <f>'[3]ВЭК 4 цк'!$H$4</f>
        <v>11.808195070809274</v>
      </c>
      <c r="E693" s="135">
        <f>'[3]ВЭК 4 цк'!$H$4</f>
        <v>11.808195070809274</v>
      </c>
      <c r="F693" s="135">
        <f>'[3]ВЭК 4 цк'!$H$4</f>
        <v>11.808195070809274</v>
      </c>
      <c r="G693" s="135">
        <f>'[3]ВЭК 4 цк'!$H$4</f>
        <v>11.808195070809274</v>
      </c>
      <c r="H693" s="135">
        <f>'[3]ВЭК 4 цк'!$H$4</f>
        <v>11.808195070809274</v>
      </c>
      <c r="I693" s="135">
        <f>'[3]ВЭК 4 цк'!$H$4</f>
        <v>11.808195070809274</v>
      </c>
      <c r="J693" s="135">
        <f>'[3]ВЭК 4 цк'!$H$4</f>
        <v>11.808195070809274</v>
      </c>
      <c r="K693" s="135">
        <f>'[3]ВЭК 4 цк'!$H$4</f>
        <v>11.808195070809274</v>
      </c>
      <c r="L693" s="135">
        <f>'[3]ВЭК 4 цк'!$H$4</f>
        <v>11.808195070809274</v>
      </c>
      <c r="M693" s="135">
        <f>'[3]ВЭК 4 цк'!$H$4</f>
        <v>11.808195070809274</v>
      </c>
      <c r="N693" s="135">
        <f>'[3]ВЭК 4 цк'!$H$4</f>
        <v>11.808195070809274</v>
      </c>
      <c r="O693" s="135">
        <f>'[3]ВЭК 4 цк'!$H$4</f>
        <v>11.808195070809274</v>
      </c>
      <c r="P693" s="135">
        <f>'[3]ВЭК 4 цк'!$H$4</f>
        <v>11.808195070809274</v>
      </c>
      <c r="Q693" s="135">
        <f>'[3]ВЭК 4 цк'!$H$4</f>
        <v>11.808195070809274</v>
      </c>
      <c r="R693" s="135">
        <f>'[3]ВЭК 4 цк'!$H$4</f>
        <v>11.808195070809274</v>
      </c>
      <c r="S693" s="135">
        <f>'[3]ВЭК 4 цк'!$H$4</f>
        <v>11.808195070809274</v>
      </c>
      <c r="T693" s="135">
        <f>'[3]ВЭК 4 цк'!$H$4</f>
        <v>11.808195070809274</v>
      </c>
      <c r="U693" s="135">
        <f>'[3]ВЭК 4 цк'!$H$4</f>
        <v>11.808195070809274</v>
      </c>
      <c r="V693" s="135">
        <f>'[3]ВЭК 4 цк'!$H$4</f>
        <v>11.808195070809274</v>
      </c>
      <c r="W693" s="135">
        <f>'[3]ВЭК 4 цк'!$H$4</f>
        <v>11.808195070809274</v>
      </c>
      <c r="X693" s="135">
        <f>'[3]ВЭК 4 цк'!$H$4</f>
        <v>11.808195070809274</v>
      </c>
      <c r="Y693" s="136">
        <f>'[3]ВЭК 4 цк'!$H$4</f>
        <v>11.808195070809274</v>
      </c>
    </row>
    <row r="694" spans="1:25" ht="15" outlineLevel="2" thickBot="1" x14ac:dyDescent="0.25">
      <c r="A694" s="18">
        <v>9</v>
      </c>
      <c r="B694" s="131">
        <f t="shared" ref="B694:Y694" si="264">B695+B696+B697+B698</f>
        <v>1288.6602134508094</v>
      </c>
      <c r="C694" s="131">
        <f t="shared" si="264"/>
        <v>1334.8304712008094</v>
      </c>
      <c r="D694" s="131">
        <f t="shared" si="264"/>
        <v>1394.8497894408092</v>
      </c>
      <c r="E694" s="131">
        <f t="shared" si="264"/>
        <v>1412.026824130809</v>
      </c>
      <c r="F694" s="131">
        <f t="shared" si="264"/>
        <v>1412.8373495408091</v>
      </c>
      <c r="G694" s="131">
        <f t="shared" si="264"/>
        <v>1385.3941739708093</v>
      </c>
      <c r="H694" s="131">
        <f t="shared" si="264"/>
        <v>1314.3841436308094</v>
      </c>
      <c r="I694" s="131">
        <f t="shared" si="264"/>
        <v>1259.6476098108092</v>
      </c>
      <c r="J694" s="131">
        <f t="shared" si="264"/>
        <v>1203.3243779908094</v>
      </c>
      <c r="K694" s="131">
        <f t="shared" si="264"/>
        <v>1162.0362961708092</v>
      </c>
      <c r="L694" s="131">
        <f t="shared" si="264"/>
        <v>1145.9665414108092</v>
      </c>
      <c r="M694" s="131">
        <f t="shared" si="264"/>
        <v>1122.2586381508092</v>
      </c>
      <c r="N694" s="131">
        <f t="shared" si="264"/>
        <v>1108.9586447208092</v>
      </c>
      <c r="O694" s="131">
        <f t="shared" si="264"/>
        <v>1107.0213058608092</v>
      </c>
      <c r="P694" s="131">
        <f t="shared" si="264"/>
        <v>1139.9007322208092</v>
      </c>
      <c r="Q694" s="131">
        <f t="shared" si="264"/>
        <v>1141.6804570308093</v>
      </c>
      <c r="R694" s="131">
        <f t="shared" si="264"/>
        <v>1152.5416340308093</v>
      </c>
      <c r="S694" s="131">
        <f t="shared" si="264"/>
        <v>1125.8770971108092</v>
      </c>
      <c r="T694" s="131">
        <f t="shared" si="264"/>
        <v>1125.1414005908093</v>
      </c>
      <c r="U694" s="131">
        <f t="shared" si="264"/>
        <v>1116.4640602808092</v>
      </c>
      <c r="V694" s="131">
        <f t="shared" si="264"/>
        <v>1096.3535154808092</v>
      </c>
      <c r="W694" s="131">
        <f t="shared" si="264"/>
        <v>1096.8626332408094</v>
      </c>
      <c r="X694" s="131">
        <f t="shared" si="264"/>
        <v>1117.1577671308094</v>
      </c>
      <c r="Y694" s="131">
        <f t="shared" si="264"/>
        <v>1188.8742237108092</v>
      </c>
    </row>
    <row r="695" spans="1:25" ht="51.75" outlineLevel="2" thickBot="1" x14ac:dyDescent="0.25">
      <c r="A695" s="8" t="s">
        <v>88</v>
      </c>
      <c r="B695" s="134">
        <f>'[2]1'!$A$9</f>
        <v>949.10227938000003</v>
      </c>
      <c r="C695" s="135">
        <f>'[2]1'!$B$9</f>
        <v>995.27253713000005</v>
      </c>
      <c r="D695" s="135">
        <f>'[2]1'!$C$9</f>
        <v>1055.2918553699999</v>
      </c>
      <c r="E695" s="135">
        <f>'[2]1'!$D$9</f>
        <v>1072.4688900599999</v>
      </c>
      <c r="F695" s="135">
        <f>'[2]1'!$E$9</f>
        <v>1073.27941547</v>
      </c>
      <c r="G695" s="135">
        <f>'[2]1'!$F$9</f>
        <v>1045.8362399</v>
      </c>
      <c r="H695" s="135">
        <f>'[2]1'!$G$9</f>
        <v>974.82620956000005</v>
      </c>
      <c r="I695" s="135">
        <f>'[2]1'!$H$9</f>
        <v>920.08967573999996</v>
      </c>
      <c r="J695" s="135">
        <f>'[2]1'!$I$9</f>
        <v>863.76644392000003</v>
      </c>
      <c r="K695" s="135">
        <f>'[2]1'!$J$9</f>
        <v>822.47836210000003</v>
      </c>
      <c r="L695" s="135">
        <f>'[2]1'!$K$9</f>
        <v>806.40860734</v>
      </c>
      <c r="M695" s="135">
        <f>'[2]1'!$L$9</f>
        <v>782.70070408000004</v>
      </c>
      <c r="N695" s="135">
        <f>'[2]1'!$M$9</f>
        <v>769.40071064999995</v>
      </c>
      <c r="O695" s="135">
        <f>'[2]1'!$N$9</f>
        <v>767.46337179</v>
      </c>
      <c r="P695" s="135">
        <f>'[2]1'!$O$9</f>
        <v>800.34279815000002</v>
      </c>
      <c r="Q695" s="135">
        <f>'[2]1'!$P$9</f>
        <v>802.12252295999997</v>
      </c>
      <c r="R695" s="135">
        <f>'[2]1'!$Q$9</f>
        <v>812.98369995999997</v>
      </c>
      <c r="S695" s="135">
        <f>'[2]1'!$R$9</f>
        <v>786.31916304000003</v>
      </c>
      <c r="T695" s="135">
        <f>'[2]1'!$S$9</f>
        <v>785.58346652</v>
      </c>
      <c r="U695" s="135">
        <f>'[2]1'!$T$9</f>
        <v>776.90612621000002</v>
      </c>
      <c r="V695" s="135">
        <f>'[2]1'!$U$9</f>
        <v>756.79558140999995</v>
      </c>
      <c r="W695" s="135">
        <f>'[2]1'!$V$9</f>
        <v>757.30469917000005</v>
      </c>
      <c r="X695" s="135">
        <f>'[2]1'!$W$9</f>
        <v>777.59983306000004</v>
      </c>
      <c r="Y695" s="136">
        <f>'[2]1'!$X$9</f>
        <v>849.31628964000004</v>
      </c>
    </row>
    <row r="696" spans="1:25" ht="15" outlineLevel="2" thickBot="1" x14ac:dyDescent="0.25">
      <c r="A696" s="8" t="s">
        <v>57</v>
      </c>
      <c r="B696" s="134">
        <v>98.354738999999995</v>
      </c>
      <c r="C696" s="135">
        <v>98.354738999999995</v>
      </c>
      <c r="D696" s="135">
        <v>98.354738999999995</v>
      </c>
      <c r="E696" s="135">
        <v>98.354738999999995</v>
      </c>
      <c r="F696" s="135">
        <v>98.354738999999995</v>
      </c>
      <c r="G696" s="135">
        <v>98.354738999999995</v>
      </c>
      <c r="H696" s="135">
        <v>98.354738999999995</v>
      </c>
      <c r="I696" s="135">
        <v>98.354738999999995</v>
      </c>
      <c r="J696" s="135">
        <v>98.354738999999995</v>
      </c>
      <c r="K696" s="135">
        <v>98.354738999999995</v>
      </c>
      <c r="L696" s="135">
        <v>98.354738999999995</v>
      </c>
      <c r="M696" s="135">
        <v>98.354738999999995</v>
      </c>
      <c r="N696" s="135">
        <v>98.354738999999995</v>
      </c>
      <c r="O696" s="135">
        <v>98.354738999999995</v>
      </c>
      <c r="P696" s="135">
        <v>98.354738999999995</v>
      </c>
      <c r="Q696" s="135">
        <v>98.354738999999995</v>
      </c>
      <c r="R696" s="135">
        <v>98.354738999999995</v>
      </c>
      <c r="S696" s="135">
        <v>98.354738999999995</v>
      </c>
      <c r="T696" s="135">
        <v>98.354738999999995</v>
      </c>
      <c r="U696" s="135">
        <v>98.354738999999995</v>
      </c>
      <c r="V696" s="135">
        <v>98.354738999999995</v>
      </c>
      <c r="W696" s="135">
        <v>98.354738999999995</v>
      </c>
      <c r="X696" s="135">
        <v>98.354738999999995</v>
      </c>
      <c r="Y696" s="136">
        <v>98.354738999999995</v>
      </c>
    </row>
    <row r="697" spans="1:25" ht="26.25" outlineLevel="2" thickBot="1" x14ac:dyDescent="0.25">
      <c r="A697" s="8" t="s">
        <v>84</v>
      </c>
      <c r="B697" s="134">
        <f t="shared" ref="B697:Y697" si="265">458.79/2</f>
        <v>229.39500000000001</v>
      </c>
      <c r="C697" s="135">
        <f t="shared" si="265"/>
        <v>229.39500000000001</v>
      </c>
      <c r="D697" s="135">
        <f t="shared" si="265"/>
        <v>229.39500000000001</v>
      </c>
      <c r="E697" s="135">
        <f t="shared" si="265"/>
        <v>229.39500000000001</v>
      </c>
      <c r="F697" s="135">
        <f t="shared" si="265"/>
        <v>229.39500000000001</v>
      </c>
      <c r="G697" s="135">
        <f t="shared" si="265"/>
        <v>229.39500000000001</v>
      </c>
      <c r="H697" s="135">
        <f t="shared" si="265"/>
        <v>229.39500000000001</v>
      </c>
      <c r="I697" s="135">
        <f t="shared" si="265"/>
        <v>229.39500000000001</v>
      </c>
      <c r="J697" s="135">
        <f t="shared" si="265"/>
        <v>229.39500000000001</v>
      </c>
      <c r="K697" s="135">
        <f t="shared" si="265"/>
        <v>229.39500000000001</v>
      </c>
      <c r="L697" s="135">
        <f t="shared" si="265"/>
        <v>229.39500000000001</v>
      </c>
      <c r="M697" s="135">
        <f t="shared" si="265"/>
        <v>229.39500000000001</v>
      </c>
      <c r="N697" s="135">
        <f t="shared" si="265"/>
        <v>229.39500000000001</v>
      </c>
      <c r="O697" s="135">
        <f t="shared" si="265"/>
        <v>229.39500000000001</v>
      </c>
      <c r="P697" s="135">
        <f t="shared" si="265"/>
        <v>229.39500000000001</v>
      </c>
      <c r="Q697" s="135">
        <f t="shared" si="265"/>
        <v>229.39500000000001</v>
      </c>
      <c r="R697" s="135">
        <f t="shared" si="265"/>
        <v>229.39500000000001</v>
      </c>
      <c r="S697" s="135">
        <f t="shared" si="265"/>
        <v>229.39500000000001</v>
      </c>
      <c r="T697" s="135">
        <f t="shared" si="265"/>
        <v>229.39500000000001</v>
      </c>
      <c r="U697" s="135">
        <f t="shared" si="265"/>
        <v>229.39500000000001</v>
      </c>
      <c r="V697" s="135">
        <f t="shared" si="265"/>
        <v>229.39500000000001</v>
      </c>
      <c r="W697" s="135">
        <f t="shared" si="265"/>
        <v>229.39500000000001</v>
      </c>
      <c r="X697" s="135">
        <f t="shared" si="265"/>
        <v>229.39500000000001</v>
      </c>
      <c r="Y697" s="136">
        <f t="shared" si="265"/>
        <v>229.39500000000001</v>
      </c>
    </row>
    <row r="698" spans="1:25" ht="19.5" customHeight="1" thickBot="1" x14ac:dyDescent="0.25">
      <c r="A698" s="8" t="s">
        <v>59</v>
      </c>
      <c r="B698" s="134">
        <f>'[3]ВЭК 4 цк'!$H$4</f>
        <v>11.808195070809274</v>
      </c>
      <c r="C698" s="135">
        <f>'[3]ВЭК 4 цк'!$H$4</f>
        <v>11.808195070809274</v>
      </c>
      <c r="D698" s="135">
        <f>'[3]ВЭК 4 цк'!$H$4</f>
        <v>11.808195070809274</v>
      </c>
      <c r="E698" s="135">
        <f>'[3]ВЭК 4 цк'!$H$4</f>
        <v>11.808195070809274</v>
      </c>
      <c r="F698" s="135">
        <f>'[3]ВЭК 4 цк'!$H$4</f>
        <v>11.808195070809274</v>
      </c>
      <c r="G698" s="135">
        <f>'[3]ВЭК 4 цк'!$H$4</f>
        <v>11.808195070809274</v>
      </c>
      <c r="H698" s="135">
        <f>'[3]ВЭК 4 цк'!$H$4</f>
        <v>11.808195070809274</v>
      </c>
      <c r="I698" s="135">
        <f>'[3]ВЭК 4 цк'!$H$4</f>
        <v>11.808195070809274</v>
      </c>
      <c r="J698" s="135">
        <f>'[3]ВЭК 4 цк'!$H$4</f>
        <v>11.808195070809274</v>
      </c>
      <c r="K698" s="135">
        <f>'[3]ВЭК 4 цк'!$H$4</f>
        <v>11.808195070809274</v>
      </c>
      <c r="L698" s="135">
        <f>'[3]ВЭК 4 цк'!$H$4</f>
        <v>11.808195070809274</v>
      </c>
      <c r="M698" s="135">
        <f>'[3]ВЭК 4 цк'!$H$4</f>
        <v>11.808195070809274</v>
      </c>
      <c r="N698" s="135">
        <f>'[3]ВЭК 4 цк'!$H$4</f>
        <v>11.808195070809274</v>
      </c>
      <c r="O698" s="135">
        <f>'[3]ВЭК 4 цк'!$H$4</f>
        <v>11.808195070809274</v>
      </c>
      <c r="P698" s="135">
        <f>'[3]ВЭК 4 цк'!$H$4</f>
        <v>11.808195070809274</v>
      </c>
      <c r="Q698" s="135">
        <f>'[3]ВЭК 4 цк'!$H$4</f>
        <v>11.808195070809274</v>
      </c>
      <c r="R698" s="135">
        <f>'[3]ВЭК 4 цк'!$H$4</f>
        <v>11.808195070809274</v>
      </c>
      <c r="S698" s="135">
        <f>'[3]ВЭК 4 цк'!$H$4</f>
        <v>11.808195070809274</v>
      </c>
      <c r="T698" s="135">
        <f>'[3]ВЭК 4 цк'!$H$4</f>
        <v>11.808195070809274</v>
      </c>
      <c r="U698" s="135">
        <f>'[3]ВЭК 4 цк'!$H$4</f>
        <v>11.808195070809274</v>
      </c>
      <c r="V698" s="135">
        <f>'[3]ВЭК 4 цк'!$H$4</f>
        <v>11.808195070809274</v>
      </c>
      <c r="W698" s="135">
        <f>'[3]ВЭК 4 цк'!$H$4</f>
        <v>11.808195070809274</v>
      </c>
      <c r="X698" s="135">
        <f>'[3]ВЭК 4 цк'!$H$4</f>
        <v>11.808195070809274</v>
      </c>
      <c r="Y698" s="136">
        <f>'[3]ВЭК 4 цк'!$H$4</f>
        <v>11.808195070809274</v>
      </c>
    </row>
    <row r="699" spans="1:25" ht="15" outlineLevel="2" thickBot="1" x14ac:dyDescent="0.25">
      <c r="A699" s="18">
        <v>10</v>
      </c>
      <c r="B699" s="131">
        <f t="shared" ref="B699:Y699" si="266">B700+B701+B702+B703</f>
        <v>1220.6333859908093</v>
      </c>
      <c r="C699" s="131">
        <f t="shared" si="266"/>
        <v>1267.4223077108093</v>
      </c>
      <c r="D699" s="131">
        <f t="shared" si="266"/>
        <v>1307.2356383408091</v>
      </c>
      <c r="E699" s="131">
        <f t="shared" si="266"/>
        <v>1317.5440416108092</v>
      </c>
      <c r="F699" s="131">
        <f t="shared" si="266"/>
        <v>1333.3652292608092</v>
      </c>
      <c r="G699" s="131">
        <f t="shared" si="266"/>
        <v>1321.6113377808092</v>
      </c>
      <c r="H699" s="131">
        <f t="shared" si="266"/>
        <v>1289.8877609108092</v>
      </c>
      <c r="I699" s="131">
        <f t="shared" si="266"/>
        <v>1233.3652595208093</v>
      </c>
      <c r="J699" s="131">
        <f t="shared" si="266"/>
        <v>1160.1726950808093</v>
      </c>
      <c r="K699" s="131">
        <f t="shared" si="266"/>
        <v>1128.5309314308092</v>
      </c>
      <c r="L699" s="131">
        <f t="shared" si="266"/>
        <v>1114.8111391108093</v>
      </c>
      <c r="M699" s="131">
        <f t="shared" si="266"/>
        <v>1114.6368701008093</v>
      </c>
      <c r="N699" s="131">
        <f t="shared" si="266"/>
        <v>1125.1231072508092</v>
      </c>
      <c r="O699" s="131">
        <f t="shared" si="266"/>
        <v>1146.3728456808092</v>
      </c>
      <c r="P699" s="131">
        <f t="shared" si="266"/>
        <v>1147.3649928908092</v>
      </c>
      <c r="Q699" s="131">
        <f t="shared" si="266"/>
        <v>1153.6221166008092</v>
      </c>
      <c r="R699" s="131">
        <f t="shared" si="266"/>
        <v>1136.5250793408093</v>
      </c>
      <c r="S699" s="131">
        <f t="shared" si="266"/>
        <v>1108.8425094408092</v>
      </c>
      <c r="T699" s="131">
        <f t="shared" si="266"/>
        <v>1091.3171477108092</v>
      </c>
      <c r="U699" s="131">
        <f t="shared" si="266"/>
        <v>1110.6858755708092</v>
      </c>
      <c r="V699" s="131">
        <f t="shared" si="266"/>
        <v>1107.8459651508092</v>
      </c>
      <c r="W699" s="131">
        <f t="shared" si="266"/>
        <v>1114.6082709808093</v>
      </c>
      <c r="X699" s="131">
        <f t="shared" si="266"/>
        <v>1166.5349508608092</v>
      </c>
      <c r="Y699" s="131">
        <f t="shared" si="266"/>
        <v>1209.1726427408094</v>
      </c>
    </row>
    <row r="700" spans="1:25" ht="51.75" outlineLevel="2" thickBot="1" x14ac:dyDescent="0.25">
      <c r="A700" s="8" t="s">
        <v>88</v>
      </c>
      <c r="B700" s="134">
        <f>'[2]1'!$A$10</f>
        <v>881.07545191999998</v>
      </c>
      <c r="C700" s="135">
        <f>'[2]1'!$B$10</f>
        <v>927.86437364000005</v>
      </c>
      <c r="D700" s="135">
        <f>'[2]1'!$C$10</f>
        <v>967.67770427000005</v>
      </c>
      <c r="E700" s="135">
        <f>'[2]1'!$D$10</f>
        <v>977.98610754000003</v>
      </c>
      <c r="F700" s="135">
        <f>'[2]1'!$E$10</f>
        <v>993.80729518999999</v>
      </c>
      <c r="G700" s="135">
        <f>'[2]1'!$F$10</f>
        <v>982.05340371</v>
      </c>
      <c r="H700" s="135">
        <f>'[2]1'!$G$10</f>
        <v>950.32982684000001</v>
      </c>
      <c r="I700" s="135">
        <f>'[2]1'!$H$10</f>
        <v>893.80732545000001</v>
      </c>
      <c r="J700" s="135">
        <f>'[2]1'!$I$10</f>
        <v>820.61476101000005</v>
      </c>
      <c r="K700" s="135">
        <f>'[2]1'!$J$10</f>
        <v>788.97299736000002</v>
      </c>
      <c r="L700" s="135">
        <f>'[2]1'!$K$10</f>
        <v>775.25320504000001</v>
      </c>
      <c r="M700" s="135">
        <f>'[2]1'!$L$10</f>
        <v>775.07893603000002</v>
      </c>
      <c r="N700" s="135">
        <f>'[2]1'!$M$10</f>
        <v>785.56517317999999</v>
      </c>
      <c r="O700" s="135">
        <f>'[2]1'!$N$10</f>
        <v>806.81491160999997</v>
      </c>
      <c r="P700" s="135">
        <f>'[2]1'!$O$10</f>
        <v>807.80705881999995</v>
      </c>
      <c r="Q700" s="135">
        <f>'[2]1'!$P$10</f>
        <v>814.06418253000004</v>
      </c>
      <c r="R700" s="135">
        <f>'[2]1'!$Q$10</f>
        <v>796.96714526999995</v>
      </c>
      <c r="S700" s="135">
        <f>'[2]1'!$R$10</f>
        <v>769.28457536999997</v>
      </c>
      <c r="T700" s="135">
        <f>'[2]1'!$S$10</f>
        <v>751.75921363999998</v>
      </c>
      <c r="U700" s="135">
        <f>'[2]1'!$T$10</f>
        <v>771.12794150000002</v>
      </c>
      <c r="V700" s="135">
        <f>'[2]1'!$U$10</f>
        <v>768.28803108</v>
      </c>
      <c r="W700" s="135">
        <f>'[2]1'!$V$10</f>
        <v>775.05033691000006</v>
      </c>
      <c r="X700" s="135">
        <f>'[2]1'!$W$10</f>
        <v>826.97701678999999</v>
      </c>
      <c r="Y700" s="136">
        <f>'[2]1'!$X$10</f>
        <v>869.61470867000003</v>
      </c>
    </row>
    <row r="701" spans="1:25" ht="15" outlineLevel="2" thickBot="1" x14ac:dyDescent="0.25">
      <c r="A701" s="8" t="s">
        <v>57</v>
      </c>
      <c r="B701" s="134">
        <v>98.354738999999995</v>
      </c>
      <c r="C701" s="135">
        <v>98.354738999999995</v>
      </c>
      <c r="D701" s="135">
        <v>98.354738999999995</v>
      </c>
      <c r="E701" s="135">
        <v>98.354738999999995</v>
      </c>
      <c r="F701" s="135">
        <v>98.354738999999995</v>
      </c>
      <c r="G701" s="135">
        <v>98.354738999999995</v>
      </c>
      <c r="H701" s="135">
        <v>98.354738999999995</v>
      </c>
      <c r="I701" s="135">
        <v>98.354738999999995</v>
      </c>
      <c r="J701" s="135">
        <v>98.354738999999995</v>
      </c>
      <c r="K701" s="135">
        <v>98.354738999999995</v>
      </c>
      <c r="L701" s="135">
        <v>98.354738999999995</v>
      </c>
      <c r="M701" s="135">
        <v>98.354738999999995</v>
      </c>
      <c r="N701" s="135">
        <v>98.354738999999995</v>
      </c>
      <c r="O701" s="135">
        <v>98.354738999999995</v>
      </c>
      <c r="P701" s="135">
        <v>98.354738999999995</v>
      </c>
      <c r="Q701" s="135">
        <v>98.354738999999995</v>
      </c>
      <c r="R701" s="135">
        <v>98.354738999999995</v>
      </c>
      <c r="S701" s="135">
        <v>98.354738999999995</v>
      </c>
      <c r="T701" s="135">
        <v>98.354738999999995</v>
      </c>
      <c r="U701" s="135">
        <v>98.354738999999995</v>
      </c>
      <c r="V701" s="135">
        <v>98.354738999999995</v>
      </c>
      <c r="W701" s="135">
        <v>98.354738999999995</v>
      </c>
      <c r="X701" s="135">
        <v>98.354738999999995</v>
      </c>
      <c r="Y701" s="136">
        <v>98.354738999999995</v>
      </c>
    </row>
    <row r="702" spans="1:25" ht="26.25" outlineLevel="2" thickBot="1" x14ac:dyDescent="0.25">
      <c r="A702" s="8" t="s">
        <v>84</v>
      </c>
      <c r="B702" s="134">
        <f t="shared" ref="B702:Y702" si="267">458.79/2</f>
        <v>229.39500000000001</v>
      </c>
      <c r="C702" s="135">
        <f t="shared" si="267"/>
        <v>229.39500000000001</v>
      </c>
      <c r="D702" s="135">
        <f t="shared" si="267"/>
        <v>229.39500000000001</v>
      </c>
      <c r="E702" s="135">
        <f t="shared" si="267"/>
        <v>229.39500000000001</v>
      </c>
      <c r="F702" s="135">
        <f t="shared" si="267"/>
        <v>229.39500000000001</v>
      </c>
      <c r="G702" s="135">
        <f t="shared" si="267"/>
        <v>229.39500000000001</v>
      </c>
      <c r="H702" s="135">
        <f t="shared" si="267"/>
        <v>229.39500000000001</v>
      </c>
      <c r="I702" s="135">
        <f t="shared" si="267"/>
        <v>229.39500000000001</v>
      </c>
      <c r="J702" s="135">
        <f t="shared" si="267"/>
        <v>229.39500000000001</v>
      </c>
      <c r="K702" s="135">
        <f t="shared" si="267"/>
        <v>229.39500000000001</v>
      </c>
      <c r="L702" s="135">
        <f t="shared" si="267"/>
        <v>229.39500000000001</v>
      </c>
      <c r="M702" s="135">
        <f t="shared" si="267"/>
        <v>229.39500000000001</v>
      </c>
      <c r="N702" s="135">
        <f t="shared" si="267"/>
        <v>229.39500000000001</v>
      </c>
      <c r="O702" s="135">
        <f t="shared" si="267"/>
        <v>229.39500000000001</v>
      </c>
      <c r="P702" s="135">
        <f t="shared" si="267"/>
        <v>229.39500000000001</v>
      </c>
      <c r="Q702" s="135">
        <f t="shared" si="267"/>
        <v>229.39500000000001</v>
      </c>
      <c r="R702" s="135">
        <f t="shared" si="267"/>
        <v>229.39500000000001</v>
      </c>
      <c r="S702" s="135">
        <f t="shared" si="267"/>
        <v>229.39500000000001</v>
      </c>
      <c r="T702" s="135">
        <f t="shared" si="267"/>
        <v>229.39500000000001</v>
      </c>
      <c r="U702" s="135">
        <f t="shared" si="267"/>
        <v>229.39500000000001</v>
      </c>
      <c r="V702" s="135">
        <f t="shared" si="267"/>
        <v>229.39500000000001</v>
      </c>
      <c r="W702" s="135">
        <f t="shared" si="267"/>
        <v>229.39500000000001</v>
      </c>
      <c r="X702" s="135">
        <f t="shared" si="267"/>
        <v>229.39500000000001</v>
      </c>
      <c r="Y702" s="136">
        <f t="shared" si="267"/>
        <v>229.39500000000001</v>
      </c>
    </row>
    <row r="703" spans="1:25" ht="19.5" customHeight="1" thickBot="1" x14ac:dyDescent="0.25">
      <c r="A703" s="8" t="s">
        <v>59</v>
      </c>
      <c r="B703" s="134">
        <f>'[3]ВЭК 4 цк'!$H$4</f>
        <v>11.808195070809274</v>
      </c>
      <c r="C703" s="135">
        <f>'[3]ВЭК 4 цк'!$H$4</f>
        <v>11.808195070809274</v>
      </c>
      <c r="D703" s="135">
        <f>'[3]ВЭК 4 цк'!$H$4</f>
        <v>11.808195070809274</v>
      </c>
      <c r="E703" s="135">
        <f>'[3]ВЭК 4 цк'!$H$4</f>
        <v>11.808195070809274</v>
      </c>
      <c r="F703" s="135">
        <f>'[3]ВЭК 4 цк'!$H$4</f>
        <v>11.808195070809274</v>
      </c>
      <c r="G703" s="135">
        <f>'[3]ВЭК 4 цк'!$H$4</f>
        <v>11.808195070809274</v>
      </c>
      <c r="H703" s="135">
        <f>'[3]ВЭК 4 цк'!$H$4</f>
        <v>11.808195070809274</v>
      </c>
      <c r="I703" s="135">
        <f>'[3]ВЭК 4 цк'!$H$4</f>
        <v>11.808195070809274</v>
      </c>
      <c r="J703" s="135">
        <f>'[3]ВЭК 4 цк'!$H$4</f>
        <v>11.808195070809274</v>
      </c>
      <c r="K703" s="135">
        <f>'[3]ВЭК 4 цк'!$H$4</f>
        <v>11.808195070809274</v>
      </c>
      <c r="L703" s="135">
        <f>'[3]ВЭК 4 цк'!$H$4</f>
        <v>11.808195070809274</v>
      </c>
      <c r="M703" s="135">
        <f>'[3]ВЭК 4 цк'!$H$4</f>
        <v>11.808195070809274</v>
      </c>
      <c r="N703" s="135">
        <f>'[3]ВЭК 4 цк'!$H$4</f>
        <v>11.808195070809274</v>
      </c>
      <c r="O703" s="135">
        <f>'[3]ВЭК 4 цк'!$H$4</f>
        <v>11.808195070809274</v>
      </c>
      <c r="P703" s="135">
        <f>'[3]ВЭК 4 цк'!$H$4</f>
        <v>11.808195070809274</v>
      </c>
      <c r="Q703" s="135">
        <f>'[3]ВЭК 4 цк'!$H$4</f>
        <v>11.808195070809274</v>
      </c>
      <c r="R703" s="135">
        <f>'[3]ВЭК 4 цк'!$H$4</f>
        <v>11.808195070809274</v>
      </c>
      <c r="S703" s="135">
        <f>'[3]ВЭК 4 цк'!$H$4</f>
        <v>11.808195070809274</v>
      </c>
      <c r="T703" s="135">
        <f>'[3]ВЭК 4 цк'!$H$4</f>
        <v>11.808195070809274</v>
      </c>
      <c r="U703" s="135">
        <f>'[3]ВЭК 4 цк'!$H$4</f>
        <v>11.808195070809274</v>
      </c>
      <c r="V703" s="135">
        <f>'[3]ВЭК 4 цк'!$H$4</f>
        <v>11.808195070809274</v>
      </c>
      <c r="W703" s="135">
        <f>'[3]ВЭК 4 цк'!$H$4</f>
        <v>11.808195070809274</v>
      </c>
      <c r="X703" s="135">
        <f>'[3]ВЭК 4 цк'!$H$4</f>
        <v>11.808195070809274</v>
      </c>
      <c r="Y703" s="136">
        <f>'[3]ВЭК 4 цк'!$H$4</f>
        <v>11.808195070809274</v>
      </c>
    </row>
    <row r="704" spans="1:25" ht="15" outlineLevel="2" thickBot="1" x14ac:dyDescent="0.25">
      <c r="A704" s="18">
        <v>11</v>
      </c>
      <c r="B704" s="131">
        <f t="shared" ref="B704:Y704" si="268">B705+B706+B707+B708</f>
        <v>1230.0813073108093</v>
      </c>
      <c r="C704" s="131">
        <f t="shared" si="268"/>
        <v>1267.6465417108093</v>
      </c>
      <c r="D704" s="131">
        <f t="shared" si="268"/>
        <v>1295.6951841808091</v>
      </c>
      <c r="E704" s="131">
        <f t="shared" si="268"/>
        <v>1299.0678721508093</v>
      </c>
      <c r="F704" s="131">
        <f t="shared" si="268"/>
        <v>1289.9361357108091</v>
      </c>
      <c r="G704" s="131">
        <f t="shared" si="268"/>
        <v>1281.6072161808092</v>
      </c>
      <c r="H704" s="131">
        <f t="shared" si="268"/>
        <v>1261.1839003308094</v>
      </c>
      <c r="I704" s="131">
        <f t="shared" si="268"/>
        <v>1204.0526711508094</v>
      </c>
      <c r="J704" s="131">
        <f t="shared" si="268"/>
        <v>1132.1002504908092</v>
      </c>
      <c r="K704" s="131">
        <f t="shared" si="268"/>
        <v>1089.6796488008092</v>
      </c>
      <c r="L704" s="131">
        <f t="shared" si="268"/>
        <v>1063.5939734708093</v>
      </c>
      <c r="M704" s="131">
        <f t="shared" si="268"/>
        <v>1077.0259707208093</v>
      </c>
      <c r="N704" s="131">
        <f t="shared" si="268"/>
        <v>1079.1409313808092</v>
      </c>
      <c r="O704" s="131">
        <f t="shared" si="268"/>
        <v>1084.6193580208092</v>
      </c>
      <c r="P704" s="131">
        <f t="shared" si="268"/>
        <v>1109.0496256508093</v>
      </c>
      <c r="Q704" s="131">
        <f t="shared" si="268"/>
        <v>1112.0675821408092</v>
      </c>
      <c r="R704" s="131">
        <f t="shared" si="268"/>
        <v>1091.2208103208093</v>
      </c>
      <c r="S704" s="131">
        <f t="shared" si="268"/>
        <v>1084.2695202308093</v>
      </c>
      <c r="T704" s="131">
        <f t="shared" si="268"/>
        <v>1067.9221226008092</v>
      </c>
      <c r="U704" s="131">
        <f t="shared" si="268"/>
        <v>1057.9265642508092</v>
      </c>
      <c r="V704" s="131">
        <f t="shared" si="268"/>
        <v>1058.5487644308093</v>
      </c>
      <c r="W704" s="131">
        <f t="shared" si="268"/>
        <v>1083.2714117708092</v>
      </c>
      <c r="X704" s="131">
        <f t="shared" si="268"/>
        <v>1132.6028245608093</v>
      </c>
      <c r="Y704" s="131">
        <f t="shared" si="268"/>
        <v>1195.3001832508094</v>
      </c>
    </row>
    <row r="705" spans="1:25" ht="51.75" outlineLevel="2" thickBot="1" x14ac:dyDescent="0.25">
      <c r="A705" s="8" t="s">
        <v>88</v>
      </c>
      <c r="B705" s="134">
        <f>'[2]1'!$A$11</f>
        <v>890.52337323999996</v>
      </c>
      <c r="C705" s="135">
        <f>'[2]1'!$B$11</f>
        <v>928.08860763999996</v>
      </c>
      <c r="D705" s="135">
        <f>'[2]1'!$C$11</f>
        <v>956.13725010999997</v>
      </c>
      <c r="E705" s="135">
        <f>'[2]1'!$D$11</f>
        <v>959.50993807999998</v>
      </c>
      <c r="F705" s="135">
        <f>'[2]1'!$E$11</f>
        <v>950.37820164000004</v>
      </c>
      <c r="G705" s="135">
        <f>'[2]1'!$F$11</f>
        <v>942.04928211000004</v>
      </c>
      <c r="H705" s="135">
        <f>'[2]1'!$G$11</f>
        <v>921.62596626000004</v>
      </c>
      <c r="I705" s="135">
        <f>'[2]1'!$H$11</f>
        <v>864.49473708000005</v>
      </c>
      <c r="J705" s="135">
        <f>'[2]1'!$I$11</f>
        <v>792.54231642000002</v>
      </c>
      <c r="K705" s="135">
        <f>'[2]1'!$J$11</f>
        <v>750.12171473000001</v>
      </c>
      <c r="L705" s="135">
        <f>'[2]1'!$K$11</f>
        <v>724.03603940000005</v>
      </c>
      <c r="M705" s="135">
        <f>'[2]1'!$L$11</f>
        <v>737.46803665000004</v>
      </c>
      <c r="N705" s="135">
        <f>'[2]1'!$M$11</f>
        <v>739.58299731</v>
      </c>
      <c r="O705" s="135">
        <f>'[2]1'!$N$11</f>
        <v>745.06142394999995</v>
      </c>
      <c r="P705" s="135">
        <f>'[2]1'!$O$11</f>
        <v>769.49169157999995</v>
      </c>
      <c r="Q705" s="135">
        <f>'[2]1'!$P$11</f>
        <v>772.50964807000003</v>
      </c>
      <c r="R705" s="135">
        <f>'[2]1'!$Q$11</f>
        <v>751.66287624999995</v>
      </c>
      <c r="S705" s="135">
        <f>'[2]1'!$R$11</f>
        <v>744.71158616000002</v>
      </c>
      <c r="T705" s="135">
        <f>'[2]1'!$S$11</f>
        <v>728.36418852999998</v>
      </c>
      <c r="U705" s="135">
        <f>'[2]1'!$T$11</f>
        <v>718.36863017999997</v>
      </c>
      <c r="V705" s="135">
        <f>'[2]1'!$U$11</f>
        <v>718.99083036000002</v>
      </c>
      <c r="W705" s="135">
        <f>'[2]1'!$V$11</f>
        <v>743.7134777</v>
      </c>
      <c r="X705" s="135">
        <f>'[2]1'!$W$11</f>
        <v>793.04489048999994</v>
      </c>
      <c r="Y705" s="136">
        <f>'[2]1'!$X$11</f>
        <v>855.74224918000004</v>
      </c>
    </row>
    <row r="706" spans="1:25" ht="15" outlineLevel="2" thickBot="1" x14ac:dyDescent="0.25">
      <c r="A706" s="8" t="s">
        <v>57</v>
      </c>
      <c r="B706" s="134">
        <v>98.354738999999995</v>
      </c>
      <c r="C706" s="135">
        <v>98.354738999999995</v>
      </c>
      <c r="D706" s="135">
        <v>98.354738999999995</v>
      </c>
      <c r="E706" s="135">
        <v>98.354738999999995</v>
      </c>
      <c r="F706" s="135">
        <v>98.354738999999995</v>
      </c>
      <c r="G706" s="135">
        <v>98.354738999999995</v>
      </c>
      <c r="H706" s="135">
        <v>98.354738999999995</v>
      </c>
      <c r="I706" s="135">
        <v>98.354738999999995</v>
      </c>
      <c r="J706" s="135">
        <v>98.354738999999995</v>
      </c>
      <c r="K706" s="135">
        <v>98.354738999999995</v>
      </c>
      <c r="L706" s="135">
        <v>98.354738999999995</v>
      </c>
      <c r="M706" s="135">
        <v>98.354738999999995</v>
      </c>
      <c r="N706" s="135">
        <v>98.354738999999995</v>
      </c>
      <c r="O706" s="135">
        <v>98.354738999999995</v>
      </c>
      <c r="P706" s="135">
        <v>98.354738999999995</v>
      </c>
      <c r="Q706" s="135">
        <v>98.354738999999995</v>
      </c>
      <c r="R706" s="135">
        <v>98.354738999999995</v>
      </c>
      <c r="S706" s="135">
        <v>98.354738999999995</v>
      </c>
      <c r="T706" s="135">
        <v>98.354738999999995</v>
      </c>
      <c r="U706" s="135">
        <v>98.354738999999995</v>
      </c>
      <c r="V706" s="135">
        <v>98.354738999999995</v>
      </c>
      <c r="W706" s="135">
        <v>98.354738999999995</v>
      </c>
      <c r="X706" s="135">
        <v>98.354738999999995</v>
      </c>
      <c r="Y706" s="136">
        <v>98.354738999999995</v>
      </c>
    </row>
    <row r="707" spans="1:25" ht="26.25" outlineLevel="2" thickBot="1" x14ac:dyDescent="0.25">
      <c r="A707" s="8" t="s">
        <v>84</v>
      </c>
      <c r="B707" s="134">
        <f t="shared" ref="B707:Y707" si="269">458.79/2</f>
        <v>229.39500000000001</v>
      </c>
      <c r="C707" s="135">
        <f t="shared" si="269"/>
        <v>229.39500000000001</v>
      </c>
      <c r="D707" s="135">
        <f t="shared" si="269"/>
        <v>229.39500000000001</v>
      </c>
      <c r="E707" s="135">
        <f t="shared" si="269"/>
        <v>229.39500000000001</v>
      </c>
      <c r="F707" s="135">
        <f t="shared" si="269"/>
        <v>229.39500000000001</v>
      </c>
      <c r="G707" s="135">
        <f t="shared" si="269"/>
        <v>229.39500000000001</v>
      </c>
      <c r="H707" s="135">
        <f t="shared" si="269"/>
        <v>229.39500000000001</v>
      </c>
      <c r="I707" s="135">
        <f t="shared" si="269"/>
        <v>229.39500000000001</v>
      </c>
      <c r="J707" s="135">
        <f t="shared" si="269"/>
        <v>229.39500000000001</v>
      </c>
      <c r="K707" s="135">
        <f t="shared" si="269"/>
        <v>229.39500000000001</v>
      </c>
      <c r="L707" s="135">
        <f t="shared" si="269"/>
        <v>229.39500000000001</v>
      </c>
      <c r="M707" s="135">
        <f t="shared" si="269"/>
        <v>229.39500000000001</v>
      </c>
      <c r="N707" s="135">
        <f t="shared" si="269"/>
        <v>229.39500000000001</v>
      </c>
      <c r="O707" s="135">
        <f t="shared" si="269"/>
        <v>229.39500000000001</v>
      </c>
      <c r="P707" s="135">
        <f t="shared" si="269"/>
        <v>229.39500000000001</v>
      </c>
      <c r="Q707" s="135">
        <f t="shared" si="269"/>
        <v>229.39500000000001</v>
      </c>
      <c r="R707" s="135">
        <f t="shared" si="269"/>
        <v>229.39500000000001</v>
      </c>
      <c r="S707" s="135">
        <f t="shared" si="269"/>
        <v>229.39500000000001</v>
      </c>
      <c r="T707" s="135">
        <f t="shared" si="269"/>
        <v>229.39500000000001</v>
      </c>
      <c r="U707" s="135">
        <f t="shared" si="269"/>
        <v>229.39500000000001</v>
      </c>
      <c r="V707" s="135">
        <f t="shared" si="269"/>
        <v>229.39500000000001</v>
      </c>
      <c r="W707" s="135">
        <f t="shared" si="269"/>
        <v>229.39500000000001</v>
      </c>
      <c r="X707" s="135">
        <f t="shared" si="269"/>
        <v>229.39500000000001</v>
      </c>
      <c r="Y707" s="136">
        <f t="shared" si="269"/>
        <v>229.39500000000001</v>
      </c>
    </row>
    <row r="708" spans="1:25" ht="19.5" customHeight="1" thickBot="1" x14ac:dyDescent="0.25">
      <c r="A708" s="8" t="s">
        <v>59</v>
      </c>
      <c r="B708" s="134">
        <f>'[3]ВЭК 4 цк'!$H$4</f>
        <v>11.808195070809274</v>
      </c>
      <c r="C708" s="135">
        <f>'[3]ВЭК 4 цк'!$H$4</f>
        <v>11.808195070809274</v>
      </c>
      <c r="D708" s="135">
        <f>'[3]ВЭК 4 цк'!$H$4</f>
        <v>11.808195070809274</v>
      </c>
      <c r="E708" s="135">
        <f>'[3]ВЭК 4 цк'!$H$4</f>
        <v>11.808195070809274</v>
      </c>
      <c r="F708" s="135">
        <f>'[3]ВЭК 4 цк'!$H$4</f>
        <v>11.808195070809274</v>
      </c>
      <c r="G708" s="135">
        <f>'[3]ВЭК 4 цк'!$H$4</f>
        <v>11.808195070809274</v>
      </c>
      <c r="H708" s="135">
        <f>'[3]ВЭК 4 цк'!$H$4</f>
        <v>11.808195070809274</v>
      </c>
      <c r="I708" s="135">
        <f>'[3]ВЭК 4 цк'!$H$4</f>
        <v>11.808195070809274</v>
      </c>
      <c r="J708" s="135">
        <f>'[3]ВЭК 4 цк'!$H$4</f>
        <v>11.808195070809274</v>
      </c>
      <c r="K708" s="135">
        <f>'[3]ВЭК 4 цк'!$H$4</f>
        <v>11.808195070809274</v>
      </c>
      <c r="L708" s="135">
        <f>'[3]ВЭК 4 цк'!$H$4</f>
        <v>11.808195070809274</v>
      </c>
      <c r="M708" s="135">
        <f>'[3]ВЭК 4 цк'!$H$4</f>
        <v>11.808195070809274</v>
      </c>
      <c r="N708" s="135">
        <f>'[3]ВЭК 4 цк'!$H$4</f>
        <v>11.808195070809274</v>
      </c>
      <c r="O708" s="135">
        <f>'[3]ВЭК 4 цк'!$H$4</f>
        <v>11.808195070809274</v>
      </c>
      <c r="P708" s="135">
        <f>'[3]ВЭК 4 цк'!$H$4</f>
        <v>11.808195070809274</v>
      </c>
      <c r="Q708" s="135">
        <f>'[3]ВЭК 4 цк'!$H$4</f>
        <v>11.808195070809274</v>
      </c>
      <c r="R708" s="135">
        <f>'[3]ВЭК 4 цк'!$H$4</f>
        <v>11.808195070809274</v>
      </c>
      <c r="S708" s="135">
        <f>'[3]ВЭК 4 цк'!$H$4</f>
        <v>11.808195070809274</v>
      </c>
      <c r="T708" s="135">
        <f>'[3]ВЭК 4 цк'!$H$4</f>
        <v>11.808195070809274</v>
      </c>
      <c r="U708" s="135">
        <f>'[3]ВЭК 4 цк'!$H$4</f>
        <v>11.808195070809274</v>
      </c>
      <c r="V708" s="135">
        <f>'[3]ВЭК 4 цк'!$H$4</f>
        <v>11.808195070809274</v>
      </c>
      <c r="W708" s="135">
        <f>'[3]ВЭК 4 цк'!$H$4</f>
        <v>11.808195070809274</v>
      </c>
      <c r="X708" s="135">
        <f>'[3]ВЭК 4 цк'!$H$4</f>
        <v>11.808195070809274</v>
      </c>
      <c r="Y708" s="136">
        <f>'[3]ВЭК 4 цк'!$H$4</f>
        <v>11.808195070809274</v>
      </c>
    </row>
    <row r="709" spans="1:25" ht="15" outlineLevel="2" thickBot="1" x14ac:dyDescent="0.25">
      <c r="A709" s="18">
        <v>12</v>
      </c>
      <c r="B709" s="131">
        <f t="shared" ref="B709:Y709" si="270">B710+B711+B712+B713</f>
        <v>1254.3227700208092</v>
      </c>
      <c r="C709" s="131">
        <f t="shared" si="270"/>
        <v>1280.3219730808091</v>
      </c>
      <c r="D709" s="131">
        <f t="shared" si="270"/>
        <v>1293.0145623608091</v>
      </c>
      <c r="E709" s="131">
        <f t="shared" si="270"/>
        <v>1299.0217481408092</v>
      </c>
      <c r="F709" s="131">
        <f t="shared" si="270"/>
        <v>1286.2243140808091</v>
      </c>
      <c r="G709" s="131">
        <f t="shared" si="270"/>
        <v>1260.7809498408092</v>
      </c>
      <c r="H709" s="131">
        <f t="shared" si="270"/>
        <v>1225.0947846408092</v>
      </c>
      <c r="I709" s="131">
        <f t="shared" si="270"/>
        <v>1144.7610128308092</v>
      </c>
      <c r="J709" s="131">
        <f t="shared" si="270"/>
        <v>1133.5902463908092</v>
      </c>
      <c r="K709" s="131">
        <f t="shared" si="270"/>
        <v>1108.3857301308092</v>
      </c>
      <c r="L709" s="131">
        <f t="shared" si="270"/>
        <v>1108.9312630408092</v>
      </c>
      <c r="M709" s="131">
        <f t="shared" si="270"/>
        <v>1123.9594405508092</v>
      </c>
      <c r="N709" s="131">
        <f t="shared" si="270"/>
        <v>1117.4996700908093</v>
      </c>
      <c r="O709" s="131">
        <f t="shared" si="270"/>
        <v>1114.3874602308092</v>
      </c>
      <c r="P709" s="131">
        <f t="shared" si="270"/>
        <v>1131.2414985108094</v>
      </c>
      <c r="Q709" s="131">
        <f t="shared" si="270"/>
        <v>1125.5009232708094</v>
      </c>
      <c r="R709" s="131">
        <f t="shared" si="270"/>
        <v>1111.4820556108093</v>
      </c>
      <c r="S709" s="131">
        <f t="shared" si="270"/>
        <v>1093.9060074108093</v>
      </c>
      <c r="T709" s="131">
        <f t="shared" si="270"/>
        <v>1146.4514195008094</v>
      </c>
      <c r="U709" s="131">
        <f t="shared" si="270"/>
        <v>1153.7069898208092</v>
      </c>
      <c r="V709" s="131">
        <f t="shared" si="270"/>
        <v>1179.8340234308093</v>
      </c>
      <c r="W709" s="131">
        <f t="shared" si="270"/>
        <v>1168.0514571608094</v>
      </c>
      <c r="X709" s="131">
        <f t="shared" si="270"/>
        <v>1156.4446883808093</v>
      </c>
      <c r="Y709" s="131">
        <f t="shared" si="270"/>
        <v>1189.4804120508093</v>
      </c>
    </row>
    <row r="710" spans="1:25" ht="51.75" outlineLevel="2" thickBot="1" x14ac:dyDescent="0.25">
      <c r="A710" s="8" t="s">
        <v>88</v>
      </c>
      <c r="B710" s="134">
        <f>'[2]1'!$A$12</f>
        <v>914.76483595000002</v>
      </c>
      <c r="C710" s="135">
        <f>'[2]1'!$B$12</f>
        <v>940.76403901000003</v>
      </c>
      <c r="D710" s="135">
        <f>'[2]1'!$C$12</f>
        <v>953.45662829000003</v>
      </c>
      <c r="E710" s="135">
        <f>'[2]1'!$D$12</f>
        <v>959.46381407000001</v>
      </c>
      <c r="F710" s="135">
        <f>'[2]1'!$E$12</f>
        <v>946.66638001000001</v>
      </c>
      <c r="G710" s="135">
        <f>'[2]1'!$F$12</f>
        <v>921.22301576999996</v>
      </c>
      <c r="H710" s="135">
        <f>'[2]1'!$G$12</f>
        <v>885.53685056999996</v>
      </c>
      <c r="I710" s="135">
        <f>'[2]1'!$H$12</f>
        <v>805.20307876000004</v>
      </c>
      <c r="J710" s="135">
        <f>'[2]1'!$I$12</f>
        <v>794.03231231999996</v>
      </c>
      <c r="K710" s="135">
        <f>'[2]1'!$J$12</f>
        <v>768.82779605999997</v>
      </c>
      <c r="L710" s="135">
        <f>'[2]1'!$K$12</f>
        <v>769.37332896999999</v>
      </c>
      <c r="M710" s="135">
        <f>'[2]1'!$L$12</f>
        <v>784.40150647999997</v>
      </c>
      <c r="N710" s="135">
        <f>'[2]1'!$M$12</f>
        <v>777.94173602000001</v>
      </c>
      <c r="O710" s="135">
        <f>'[2]1'!$N$12</f>
        <v>774.82952616</v>
      </c>
      <c r="P710" s="135">
        <f>'[2]1'!$O$12</f>
        <v>791.68356444000005</v>
      </c>
      <c r="Q710" s="135">
        <f>'[2]1'!$P$12</f>
        <v>785.94298920000006</v>
      </c>
      <c r="R710" s="135">
        <f>'[2]1'!$Q$12</f>
        <v>771.92412153999999</v>
      </c>
      <c r="S710" s="135">
        <f>'[2]1'!$R$12</f>
        <v>754.34807334000004</v>
      </c>
      <c r="T710" s="135">
        <f>'[2]1'!$S$12</f>
        <v>806.89348543000006</v>
      </c>
      <c r="U710" s="135">
        <f>'[2]1'!$T$12</f>
        <v>814.14905575</v>
      </c>
      <c r="V710" s="135">
        <f>'[2]1'!$U$12</f>
        <v>840.27608936000001</v>
      </c>
      <c r="W710" s="135">
        <f>'[2]1'!$V$12</f>
        <v>828.49352309000005</v>
      </c>
      <c r="X710" s="135">
        <f>'[2]1'!$W$12</f>
        <v>816.88675431000001</v>
      </c>
      <c r="Y710" s="136">
        <f>'[2]1'!$X$12</f>
        <v>849.92247798000005</v>
      </c>
    </row>
    <row r="711" spans="1:25" ht="15" outlineLevel="2" thickBot="1" x14ac:dyDescent="0.25">
      <c r="A711" s="8" t="s">
        <v>57</v>
      </c>
      <c r="B711" s="134">
        <v>98.354738999999995</v>
      </c>
      <c r="C711" s="135">
        <v>98.354738999999995</v>
      </c>
      <c r="D711" s="135">
        <v>98.354738999999995</v>
      </c>
      <c r="E711" s="135">
        <v>98.354738999999995</v>
      </c>
      <c r="F711" s="135">
        <v>98.354738999999995</v>
      </c>
      <c r="G711" s="135">
        <v>98.354738999999995</v>
      </c>
      <c r="H711" s="135">
        <v>98.354738999999995</v>
      </c>
      <c r="I711" s="135">
        <v>98.354738999999995</v>
      </c>
      <c r="J711" s="135">
        <v>98.354738999999995</v>
      </c>
      <c r="K711" s="135">
        <v>98.354738999999995</v>
      </c>
      <c r="L711" s="135">
        <v>98.354738999999995</v>
      </c>
      <c r="M711" s="135">
        <v>98.354738999999995</v>
      </c>
      <c r="N711" s="135">
        <v>98.354738999999995</v>
      </c>
      <c r="O711" s="135">
        <v>98.354738999999995</v>
      </c>
      <c r="P711" s="135">
        <v>98.354738999999995</v>
      </c>
      <c r="Q711" s="135">
        <v>98.354738999999995</v>
      </c>
      <c r="R711" s="135">
        <v>98.354738999999995</v>
      </c>
      <c r="S711" s="135">
        <v>98.354738999999995</v>
      </c>
      <c r="T711" s="135">
        <v>98.354738999999995</v>
      </c>
      <c r="U711" s="135">
        <v>98.354738999999995</v>
      </c>
      <c r="V711" s="135">
        <v>98.354738999999995</v>
      </c>
      <c r="W711" s="135">
        <v>98.354738999999995</v>
      </c>
      <c r="X711" s="135">
        <v>98.354738999999995</v>
      </c>
      <c r="Y711" s="136">
        <v>98.354738999999995</v>
      </c>
    </row>
    <row r="712" spans="1:25" ht="26.25" outlineLevel="2" thickBot="1" x14ac:dyDescent="0.25">
      <c r="A712" s="8" t="s">
        <v>84</v>
      </c>
      <c r="B712" s="134">
        <f t="shared" ref="B712:Y712" si="271">458.79/2</f>
        <v>229.39500000000001</v>
      </c>
      <c r="C712" s="135">
        <f t="shared" si="271"/>
        <v>229.39500000000001</v>
      </c>
      <c r="D712" s="135">
        <f t="shared" si="271"/>
        <v>229.39500000000001</v>
      </c>
      <c r="E712" s="135">
        <f t="shared" si="271"/>
        <v>229.39500000000001</v>
      </c>
      <c r="F712" s="135">
        <f t="shared" si="271"/>
        <v>229.39500000000001</v>
      </c>
      <c r="G712" s="135">
        <f t="shared" si="271"/>
        <v>229.39500000000001</v>
      </c>
      <c r="H712" s="135">
        <f t="shared" si="271"/>
        <v>229.39500000000001</v>
      </c>
      <c r="I712" s="135">
        <f t="shared" si="271"/>
        <v>229.39500000000001</v>
      </c>
      <c r="J712" s="135">
        <f t="shared" si="271"/>
        <v>229.39500000000001</v>
      </c>
      <c r="K712" s="135">
        <f t="shared" si="271"/>
        <v>229.39500000000001</v>
      </c>
      <c r="L712" s="135">
        <f t="shared" si="271"/>
        <v>229.39500000000001</v>
      </c>
      <c r="M712" s="135">
        <f t="shared" si="271"/>
        <v>229.39500000000001</v>
      </c>
      <c r="N712" s="135">
        <f t="shared" si="271"/>
        <v>229.39500000000001</v>
      </c>
      <c r="O712" s="135">
        <f t="shared" si="271"/>
        <v>229.39500000000001</v>
      </c>
      <c r="P712" s="135">
        <f t="shared" si="271"/>
        <v>229.39500000000001</v>
      </c>
      <c r="Q712" s="135">
        <f t="shared" si="271"/>
        <v>229.39500000000001</v>
      </c>
      <c r="R712" s="135">
        <f t="shared" si="271"/>
        <v>229.39500000000001</v>
      </c>
      <c r="S712" s="135">
        <f t="shared" si="271"/>
        <v>229.39500000000001</v>
      </c>
      <c r="T712" s="135">
        <f t="shared" si="271"/>
        <v>229.39500000000001</v>
      </c>
      <c r="U712" s="135">
        <f t="shared" si="271"/>
        <v>229.39500000000001</v>
      </c>
      <c r="V712" s="135">
        <f t="shared" si="271"/>
        <v>229.39500000000001</v>
      </c>
      <c r="W712" s="135">
        <f t="shared" si="271"/>
        <v>229.39500000000001</v>
      </c>
      <c r="X712" s="135">
        <f t="shared" si="271"/>
        <v>229.39500000000001</v>
      </c>
      <c r="Y712" s="136">
        <f t="shared" si="271"/>
        <v>229.39500000000001</v>
      </c>
    </row>
    <row r="713" spans="1:25" ht="19.5" customHeight="1" thickBot="1" x14ac:dyDescent="0.25">
      <c r="A713" s="8" t="s">
        <v>59</v>
      </c>
      <c r="B713" s="134">
        <f>'[3]ВЭК 4 цк'!$H$4</f>
        <v>11.808195070809274</v>
      </c>
      <c r="C713" s="135">
        <f>'[3]ВЭК 4 цк'!$H$4</f>
        <v>11.808195070809274</v>
      </c>
      <c r="D713" s="135">
        <f>'[3]ВЭК 4 цк'!$H$4</f>
        <v>11.808195070809274</v>
      </c>
      <c r="E713" s="135">
        <f>'[3]ВЭК 4 цк'!$H$4</f>
        <v>11.808195070809274</v>
      </c>
      <c r="F713" s="135">
        <f>'[3]ВЭК 4 цк'!$H$4</f>
        <v>11.808195070809274</v>
      </c>
      <c r="G713" s="135">
        <f>'[3]ВЭК 4 цк'!$H$4</f>
        <v>11.808195070809274</v>
      </c>
      <c r="H713" s="135">
        <f>'[3]ВЭК 4 цк'!$H$4</f>
        <v>11.808195070809274</v>
      </c>
      <c r="I713" s="135">
        <f>'[3]ВЭК 4 цк'!$H$4</f>
        <v>11.808195070809274</v>
      </c>
      <c r="J713" s="135">
        <f>'[3]ВЭК 4 цк'!$H$4</f>
        <v>11.808195070809274</v>
      </c>
      <c r="K713" s="135">
        <f>'[3]ВЭК 4 цк'!$H$4</f>
        <v>11.808195070809274</v>
      </c>
      <c r="L713" s="135">
        <f>'[3]ВЭК 4 цк'!$H$4</f>
        <v>11.808195070809274</v>
      </c>
      <c r="M713" s="135">
        <f>'[3]ВЭК 4 цк'!$H$4</f>
        <v>11.808195070809274</v>
      </c>
      <c r="N713" s="135">
        <f>'[3]ВЭК 4 цк'!$H$4</f>
        <v>11.808195070809274</v>
      </c>
      <c r="O713" s="135">
        <f>'[3]ВЭК 4 цк'!$H$4</f>
        <v>11.808195070809274</v>
      </c>
      <c r="P713" s="135">
        <f>'[3]ВЭК 4 цк'!$H$4</f>
        <v>11.808195070809274</v>
      </c>
      <c r="Q713" s="135">
        <f>'[3]ВЭК 4 цк'!$H$4</f>
        <v>11.808195070809274</v>
      </c>
      <c r="R713" s="135">
        <f>'[3]ВЭК 4 цк'!$H$4</f>
        <v>11.808195070809274</v>
      </c>
      <c r="S713" s="135">
        <f>'[3]ВЭК 4 цк'!$H$4</f>
        <v>11.808195070809274</v>
      </c>
      <c r="T713" s="135">
        <f>'[3]ВЭК 4 цк'!$H$4</f>
        <v>11.808195070809274</v>
      </c>
      <c r="U713" s="135">
        <f>'[3]ВЭК 4 цк'!$H$4</f>
        <v>11.808195070809274</v>
      </c>
      <c r="V713" s="135">
        <f>'[3]ВЭК 4 цк'!$H$4</f>
        <v>11.808195070809274</v>
      </c>
      <c r="W713" s="135">
        <f>'[3]ВЭК 4 цк'!$H$4</f>
        <v>11.808195070809274</v>
      </c>
      <c r="X713" s="135">
        <f>'[3]ВЭК 4 цк'!$H$4</f>
        <v>11.808195070809274</v>
      </c>
      <c r="Y713" s="136">
        <f>'[3]ВЭК 4 цк'!$H$4</f>
        <v>11.808195070809274</v>
      </c>
    </row>
    <row r="714" spans="1:25" ht="15" outlineLevel="2" thickBot="1" x14ac:dyDescent="0.25">
      <c r="A714" s="18">
        <v>13</v>
      </c>
      <c r="B714" s="131">
        <f t="shared" ref="B714:Y714" si="272">B715+B716+B717+B718</f>
        <v>1239.9543313908093</v>
      </c>
      <c r="C714" s="131">
        <f t="shared" si="272"/>
        <v>1281.4584670308091</v>
      </c>
      <c r="D714" s="131">
        <f t="shared" si="272"/>
        <v>1301.6561040808092</v>
      </c>
      <c r="E714" s="131">
        <f t="shared" si="272"/>
        <v>1309.8024400008092</v>
      </c>
      <c r="F714" s="131">
        <f t="shared" si="272"/>
        <v>1301.8039658608091</v>
      </c>
      <c r="G714" s="131">
        <f t="shared" si="272"/>
        <v>1279.9973785608092</v>
      </c>
      <c r="H714" s="131">
        <f t="shared" si="272"/>
        <v>1217.8700675008092</v>
      </c>
      <c r="I714" s="131">
        <f t="shared" si="272"/>
        <v>1157.3755859708092</v>
      </c>
      <c r="J714" s="131">
        <f t="shared" si="272"/>
        <v>1132.5778284908092</v>
      </c>
      <c r="K714" s="131">
        <f t="shared" si="272"/>
        <v>1137.7106989508093</v>
      </c>
      <c r="L714" s="131">
        <f t="shared" si="272"/>
        <v>1144.2482074908094</v>
      </c>
      <c r="M714" s="131">
        <f t="shared" si="272"/>
        <v>1154.3270847308092</v>
      </c>
      <c r="N714" s="131">
        <f t="shared" si="272"/>
        <v>1107.1932229708093</v>
      </c>
      <c r="O714" s="131">
        <f t="shared" si="272"/>
        <v>1117.4842421308092</v>
      </c>
      <c r="P714" s="131">
        <f t="shared" si="272"/>
        <v>1126.8861521408094</v>
      </c>
      <c r="Q714" s="131">
        <f t="shared" si="272"/>
        <v>1121.9423594508094</v>
      </c>
      <c r="R714" s="131">
        <f t="shared" si="272"/>
        <v>1133.5111760108093</v>
      </c>
      <c r="S714" s="131">
        <f t="shared" si="272"/>
        <v>1126.0162427208093</v>
      </c>
      <c r="T714" s="131">
        <f t="shared" si="272"/>
        <v>1149.3862967008092</v>
      </c>
      <c r="U714" s="131">
        <f t="shared" si="272"/>
        <v>1168.7340115508093</v>
      </c>
      <c r="V714" s="131">
        <f t="shared" si="272"/>
        <v>1199.1532231808092</v>
      </c>
      <c r="W714" s="131">
        <f t="shared" si="272"/>
        <v>1176.6761159808093</v>
      </c>
      <c r="X714" s="131">
        <f t="shared" si="272"/>
        <v>1154.2818540208093</v>
      </c>
      <c r="Y714" s="131">
        <f t="shared" si="272"/>
        <v>1203.2220872208093</v>
      </c>
    </row>
    <row r="715" spans="1:25" ht="51.75" outlineLevel="2" thickBot="1" x14ac:dyDescent="0.25">
      <c r="A715" s="8" t="s">
        <v>88</v>
      </c>
      <c r="B715" s="134">
        <f>'[2]1'!$A$13</f>
        <v>900.39639732000001</v>
      </c>
      <c r="C715" s="135">
        <f>'[2]1'!$B$13</f>
        <v>941.90053295999996</v>
      </c>
      <c r="D715" s="135">
        <f>'[2]1'!$C$13</f>
        <v>962.09817000999999</v>
      </c>
      <c r="E715" s="135">
        <f>'[2]1'!$D$13</f>
        <v>970.24450592999995</v>
      </c>
      <c r="F715" s="135">
        <f>'[2]1'!$E$13</f>
        <v>962.24603178999996</v>
      </c>
      <c r="G715" s="135">
        <f>'[2]1'!$F$13</f>
        <v>940.43944449000003</v>
      </c>
      <c r="H715" s="135">
        <f>'[2]1'!$G$13</f>
        <v>878.31213343000002</v>
      </c>
      <c r="I715" s="135">
        <f>'[2]1'!$H$13</f>
        <v>817.81765189999999</v>
      </c>
      <c r="J715" s="135">
        <f>'[2]1'!$I$13</f>
        <v>793.01989442000001</v>
      </c>
      <c r="K715" s="135">
        <f>'[2]1'!$J$13</f>
        <v>798.15276487999995</v>
      </c>
      <c r="L715" s="135">
        <f>'[2]1'!$K$13</f>
        <v>804.69027342000004</v>
      </c>
      <c r="M715" s="135">
        <f>'[2]1'!$L$13</f>
        <v>814.76915066000004</v>
      </c>
      <c r="N715" s="135">
        <f>'[2]1'!$M$13</f>
        <v>767.63528889999998</v>
      </c>
      <c r="O715" s="135">
        <f>'[2]1'!$N$13</f>
        <v>777.92630806</v>
      </c>
      <c r="P715" s="135">
        <f>'[2]1'!$O$13</f>
        <v>787.32821807000005</v>
      </c>
      <c r="Q715" s="135">
        <f>'[2]1'!$P$13</f>
        <v>782.38442538000004</v>
      </c>
      <c r="R715" s="135">
        <f>'[2]1'!$Q$13</f>
        <v>793.95324194</v>
      </c>
      <c r="S715" s="135">
        <f>'[2]1'!$R$13</f>
        <v>786.45830865000005</v>
      </c>
      <c r="T715" s="135">
        <f>'[2]1'!$S$13</f>
        <v>809.82836263000002</v>
      </c>
      <c r="U715" s="135">
        <f>'[2]1'!$T$13</f>
        <v>829.17607748</v>
      </c>
      <c r="V715" s="135">
        <f>'[2]1'!$U$13</f>
        <v>859.59528910999995</v>
      </c>
      <c r="W715" s="135">
        <f>'[2]1'!$V$13</f>
        <v>837.11818190999998</v>
      </c>
      <c r="X715" s="135">
        <f>'[2]1'!$W$13</f>
        <v>814.72391994999998</v>
      </c>
      <c r="Y715" s="136">
        <f>'[2]1'!$X$13</f>
        <v>863.66415314999995</v>
      </c>
    </row>
    <row r="716" spans="1:25" ht="15" outlineLevel="2" thickBot="1" x14ac:dyDescent="0.25">
      <c r="A716" s="8" t="s">
        <v>57</v>
      </c>
      <c r="B716" s="134">
        <v>98.354738999999995</v>
      </c>
      <c r="C716" s="135">
        <v>98.354738999999995</v>
      </c>
      <c r="D716" s="135">
        <v>98.354738999999995</v>
      </c>
      <c r="E716" s="135">
        <v>98.354738999999995</v>
      </c>
      <c r="F716" s="135">
        <v>98.354738999999995</v>
      </c>
      <c r="G716" s="135">
        <v>98.354738999999995</v>
      </c>
      <c r="H716" s="135">
        <v>98.354738999999995</v>
      </c>
      <c r="I716" s="135">
        <v>98.354738999999995</v>
      </c>
      <c r="J716" s="135">
        <v>98.354738999999995</v>
      </c>
      <c r="K716" s="135">
        <v>98.354738999999995</v>
      </c>
      <c r="L716" s="135">
        <v>98.354738999999995</v>
      </c>
      <c r="M716" s="135">
        <v>98.354738999999995</v>
      </c>
      <c r="N716" s="135">
        <v>98.354738999999995</v>
      </c>
      <c r="O716" s="135">
        <v>98.354738999999995</v>
      </c>
      <c r="P716" s="135">
        <v>98.354738999999995</v>
      </c>
      <c r="Q716" s="135">
        <v>98.354738999999995</v>
      </c>
      <c r="R716" s="135">
        <v>98.354738999999995</v>
      </c>
      <c r="S716" s="135">
        <v>98.354738999999995</v>
      </c>
      <c r="T716" s="135">
        <v>98.354738999999995</v>
      </c>
      <c r="U716" s="135">
        <v>98.354738999999995</v>
      </c>
      <c r="V716" s="135">
        <v>98.354738999999995</v>
      </c>
      <c r="W716" s="135">
        <v>98.354738999999995</v>
      </c>
      <c r="X716" s="135">
        <v>98.354738999999995</v>
      </c>
      <c r="Y716" s="136">
        <v>98.354738999999995</v>
      </c>
    </row>
    <row r="717" spans="1:25" ht="26.25" outlineLevel="2" thickBot="1" x14ac:dyDescent="0.25">
      <c r="A717" s="8" t="s">
        <v>84</v>
      </c>
      <c r="B717" s="134">
        <f t="shared" ref="B717:Y717" si="273">458.79/2</f>
        <v>229.39500000000001</v>
      </c>
      <c r="C717" s="135">
        <f t="shared" si="273"/>
        <v>229.39500000000001</v>
      </c>
      <c r="D717" s="135">
        <f t="shared" si="273"/>
        <v>229.39500000000001</v>
      </c>
      <c r="E717" s="135">
        <f t="shared" si="273"/>
        <v>229.39500000000001</v>
      </c>
      <c r="F717" s="135">
        <f t="shared" si="273"/>
        <v>229.39500000000001</v>
      </c>
      <c r="G717" s="135">
        <f t="shared" si="273"/>
        <v>229.39500000000001</v>
      </c>
      <c r="H717" s="135">
        <f t="shared" si="273"/>
        <v>229.39500000000001</v>
      </c>
      <c r="I717" s="135">
        <f t="shared" si="273"/>
        <v>229.39500000000001</v>
      </c>
      <c r="J717" s="135">
        <f t="shared" si="273"/>
        <v>229.39500000000001</v>
      </c>
      <c r="K717" s="135">
        <f t="shared" si="273"/>
        <v>229.39500000000001</v>
      </c>
      <c r="L717" s="135">
        <f t="shared" si="273"/>
        <v>229.39500000000001</v>
      </c>
      <c r="M717" s="135">
        <f t="shared" si="273"/>
        <v>229.39500000000001</v>
      </c>
      <c r="N717" s="135">
        <f t="shared" si="273"/>
        <v>229.39500000000001</v>
      </c>
      <c r="O717" s="135">
        <f t="shared" si="273"/>
        <v>229.39500000000001</v>
      </c>
      <c r="P717" s="135">
        <f t="shared" si="273"/>
        <v>229.39500000000001</v>
      </c>
      <c r="Q717" s="135">
        <f t="shared" si="273"/>
        <v>229.39500000000001</v>
      </c>
      <c r="R717" s="135">
        <f t="shared" si="273"/>
        <v>229.39500000000001</v>
      </c>
      <c r="S717" s="135">
        <f t="shared" si="273"/>
        <v>229.39500000000001</v>
      </c>
      <c r="T717" s="135">
        <f t="shared" si="273"/>
        <v>229.39500000000001</v>
      </c>
      <c r="U717" s="135">
        <f t="shared" si="273"/>
        <v>229.39500000000001</v>
      </c>
      <c r="V717" s="135">
        <f t="shared" si="273"/>
        <v>229.39500000000001</v>
      </c>
      <c r="W717" s="135">
        <f t="shared" si="273"/>
        <v>229.39500000000001</v>
      </c>
      <c r="X717" s="135">
        <f t="shared" si="273"/>
        <v>229.39500000000001</v>
      </c>
      <c r="Y717" s="136">
        <f t="shared" si="273"/>
        <v>229.39500000000001</v>
      </c>
    </row>
    <row r="718" spans="1:25" ht="19.5" customHeight="1" thickBot="1" x14ac:dyDescent="0.25">
      <c r="A718" s="8" t="s">
        <v>59</v>
      </c>
      <c r="B718" s="134">
        <f>'[3]ВЭК 4 цк'!$H$4</f>
        <v>11.808195070809274</v>
      </c>
      <c r="C718" s="135">
        <f>'[3]ВЭК 4 цк'!$H$4</f>
        <v>11.808195070809274</v>
      </c>
      <c r="D718" s="135">
        <f>'[3]ВЭК 4 цк'!$H$4</f>
        <v>11.808195070809274</v>
      </c>
      <c r="E718" s="135">
        <f>'[3]ВЭК 4 цк'!$H$4</f>
        <v>11.808195070809274</v>
      </c>
      <c r="F718" s="135">
        <f>'[3]ВЭК 4 цк'!$H$4</f>
        <v>11.808195070809274</v>
      </c>
      <c r="G718" s="135">
        <f>'[3]ВЭК 4 цк'!$H$4</f>
        <v>11.808195070809274</v>
      </c>
      <c r="H718" s="135">
        <f>'[3]ВЭК 4 цк'!$H$4</f>
        <v>11.808195070809274</v>
      </c>
      <c r="I718" s="135">
        <f>'[3]ВЭК 4 цк'!$H$4</f>
        <v>11.808195070809274</v>
      </c>
      <c r="J718" s="135">
        <f>'[3]ВЭК 4 цк'!$H$4</f>
        <v>11.808195070809274</v>
      </c>
      <c r="K718" s="135">
        <f>'[3]ВЭК 4 цк'!$H$4</f>
        <v>11.808195070809274</v>
      </c>
      <c r="L718" s="135">
        <f>'[3]ВЭК 4 цк'!$H$4</f>
        <v>11.808195070809274</v>
      </c>
      <c r="M718" s="135">
        <f>'[3]ВЭК 4 цк'!$H$4</f>
        <v>11.808195070809274</v>
      </c>
      <c r="N718" s="135">
        <f>'[3]ВЭК 4 цк'!$H$4</f>
        <v>11.808195070809274</v>
      </c>
      <c r="O718" s="135">
        <f>'[3]ВЭК 4 цк'!$H$4</f>
        <v>11.808195070809274</v>
      </c>
      <c r="P718" s="135">
        <f>'[3]ВЭК 4 цк'!$H$4</f>
        <v>11.808195070809274</v>
      </c>
      <c r="Q718" s="135">
        <f>'[3]ВЭК 4 цк'!$H$4</f>
        <v>11.808195070809274</v>
      </c>
      <c r="R718" s="135">
        <f>'[3]ВЭК 4 цк'!$H$4</f>
        <v>11.808195070809274</v>
      </c>
      <c r="S718" s="135">
        <f>'[3]ВЭК 4 цк'!$H$4</f>
        <v>11.808195070809274</v>
      </c>
      <c r="T718" s="135">
        <f>'[3]ВЭК 4 цк'!$H$4</f>
        <v>11.808195070809274</v>
      </c>
      <c r="U718" s="135">
        <f>'[3]ВЭК 4 цк'!$H$4</f>
        <v>11.808195070809274</v>
      </c>
      <c r="V718" s="135">
        <f>'[3]ВЭК 4 цк'!$H$4</f>
        <v>11.808195070809274</v>
      </c>
      <c r="W718" s="135">
        <f>'[3]ВЭК 4 цк'!$H$4</f>
        <v>11.808195070809274</v>
      </c>
      <c r="X718" s="135">
        <f>'[3]ВЭК 4 цк'!$H$4</f>
        <v>11.808195070809274</v>
      </c>
      <c r="Y718" s="136">
        <f>'[3]ВЭК 4 цк'!$H$4</f>
        <v>11.808195070809274</v>
      </c>
    </row>
    <row r="719" spans="1:25" ht="15" outlineLevel="2" thickBot="1" x14ac:dyDescent="0.25">
      <c r="A719" s="18">
        <v>14</v>
      </c>
      <c r="B719" s="131">
        <f t="shared" ref="B719:Y719" si="274">B720+B721+B722+B723</f>
        <v>1211.1976810808092</v>
      </c>
      <c r="C719" s="131">
        <f t="shared" si="274"/>
        <v>1262.8599167308093</v>
      </c>
      <c r="D719" s="131">
        <f t="shared" si="274"/>
        <v>1281.2672898808091</v>
      </c>
      <c r="E719" s="131">
        <f t="shared" si="274"/>
        <v>1283.1462857608092</v>
      </c>
      <c r="F719" s="131">
        <f t="shared" si="274"/>
        <v>1288.0383261008092</v>
      </c>
      <c r="G719" s="131">
        <f t="shared" si="274"/>
        <v>1276.4419729708093</v>
      </c>
      <c r="H719" s="131">
        <f t="shared" si="274"/>
        <v>1213.2807701108093</v>
      </c>
      <c r="I719" s="131">
        <f t="shared" si="274"/>
        <v>1151.1635701208093</v>
      </c>
      <c r="J719" s="131">
        <f t="shared" si="274"/>
        <v>1118.6421218708092</v>
      </c>
      <c r="K719" s="131">
        <f t="shared" si="274"/>
        <v>1115.8827125808093</v>
      </c>
      <c r="L719" s="131">
        <f t="shared" si="274"/>
        <v>1129.4143483308092</v>
      </c>
      <c r="M719" s="131">
        <f t="shared" si="274"/>
        <v>1142.4024365608093</v>
      </c>
      <c r="N719" s="131">
        <f t="shared" si="274"/>
        <v>1094.3683327308092</v>
      </c>
      <c r="O719" s="131">
        <f t="shared" si="274"/>
        <v>1083.9540438108093</v>
      </c>
      <c r="P719" s="131">
        <f t="shared" si="274"/>
        <v>1094.7631034408093</v>
      </c>
      <c r="Q719" s="131">
        <f t="shared" si="274"/>
        <v>1121.7858969208094</v>
      </c>
      <c r="R719" s="131">
        <f t="shared" si="274"/>
        <v>1142.9712696208094</v>
      </c>
      <c r="S719" s="131">
        <f t="shared" si="274"/>
        <v>1141.5945049308093</v>
      </c>
      <c r="T719" s="131">
        <f t="shared" si="274"/>
        <v>1172.2458611808092</v>
      </c>
      <c r="U719" s="131">
        <f t="shared" si="274"/>
        <v>1192.7438398608092</v>
      </c>
      <c r="V719" s="131">
        <f t="shared" si="274"/>
        <v>1190.3174826408092</v>
      </c>
      <c r="W719" s="131">
        <f t="shared" si="274"/>
        <v>1176.7515064208092</v>
      </c>
      <c r="X719" s="131">
        <f t="shared" si="274"/>
        <v>1151.1287130408093</v>
      </c>
      <c r="Y719" s="131">
        <f t="shared" si="274"/>
        <v>1205.4711951608092</v>
      </c>
    </row>
    <row r="720" spans="1:25" ht="51.75" outlineLevel="2" thickBot="1" x14ac:dyDescent="0.25">
      <c r="A720" s="8" t="s">
        <v>88</v>
      </c>
      <c r="B720" s="134">
        <f>'[2]1'!$A$14</f>
        <v>871.63974700999995</v>
      </c>
      <c r="C720" s="135">
        <f>'[2]1'!$B$14</f>
        <v>923.30198266000002</v>
      </c>
      <c r="D720" s="135">
        <f>'[2]1'!$C$14</f>
        <v>941.70935581000003</v>
      </c>
      <c r="E720" s="135">
        <f>'[2]1'!$D$14</f>
        <v>943.58835168999997</v>
      </c>
      <c r="F720" s="135">
        <f>'[2]1'!$E$14</f>
        <v>948.48039202999996</v>
      </c>
      <c r="G720" s="135">
        <f>'[2]1'!$F$14</f>
        <v>936.88403889999995</v>
      </c>
      <c r="H720" s="135">
        <f>'[2]1'!$G$14</f>
        <v>873.72283603999995</v>
      </c>
      <c r="I720" s="135">
        <f>'[2]1'!$H$14</f>
        <v>811.60563605000004</v>
      </c>
      <c r="J720" s="135">
        <f>'[2]1'!$I$14</f>
        <v>779.0841878</v>
      </c>
      <c r="K720" s="135">
        <f>'[2]1'!$J$14</f>
        <v>776.32477850999999</v>
      </c>
      <c r="L720" s="135">
        <f>'[2]1'!$K$14</f>
        <v>789.85641425999995</v>
      </c>
      <c r="M720" s="135">
        <f>'[2]1'!$L$14</f>
        <v>802.84450248999997</v>
      </c>
      <c r="N720" s="135">
        <f>'[2]1'!$M$14</f>
        <v>754.81039866000003</v>
      </c>
      <c r="O720" s="135">
        <f>'[2]1'!$N$14</f>
        <v>744.39610974000004</v>
      </c>
      <c r="P720" s="135">
        <f>'[2]1'!$O$14</f>
        <v>755.20516937000002</v>
      </c>
      <c r="Q720" s="135">
        <f>'[2]1'!$P$14</f>
        <v>782.22796285000004</v>
      </c>
      <c r="R720" s="135">
        <f>'[2]1'!$Q$14</f>
        <v>803.41333555000006</v>
      </c>
      <c r="S720" s="135">
        <f>'[2]1'!$R$14</f>
        <v>802.03657085999998</v>
      </c>
      <c r="T720" s="135">
        <f>'[2]1'!$S$14</f>
        <v>832.68792711000003</v>
      </c>
      <c r="U720" s="135">
        <f>'[2]1'!$T$14</f>
        <v>853.18590578999999</v>
      </c>
      <c r="V720" s="135">
        <f>'[2]1'!$U$14</f>
        <v>850.75954856999999</v>
      </c>
      <c r="W720" s="135">
        <f>'[2]1'!$V$14</f>
        <v>837.19357234999995</v>
      </c>
      <c r="X720" s="135">
        <f>'[2]1'!$W$14</f>
        <v>811.57077896999999</v>
      </c>
      <c r="Y720" s="136">
        <f>'[2]1'!$X$14</f>
        <v>865.91326108999999</v>
      </c>
    </row>
    <row r="721" spans="1:25" ht="15" outlineLevel="2" thickBot="1" x14ac:dyDescent="0.25">
      <c r="A721" s="8" t="s">
        <v>57</v>
      </c>
      <c r="B721" s="134">
        <v>98.354738999999995</v>
      </c>
      <c r="C721" s="135">
        <v>98.354738999999995</v>
      </c>
      <c r="D721" s="135">
        <v>98.354738999999995</v>
      </c>
      <c r="E721" s="135">
        <v>98.354738999999995</v>
      </c>
      <c r="F721" s="135">
        <v>98.354738999999995</v>
      </c>
      <c r="G721" s="135">
        <v>98.354738999999995</v>
      </c>
      <c r="H721" s="135">
        <v>98.354738999999995</v>
      </c>
      <c r="I721" s="135">
        <v>98.354738999999995</v>
      </c>
      <c r="J721" s="135">
        <v>98.354738999999995</v>
      </c>
      <c r="K721" s="135">
        <v>98.354738999999995</v>
      </c>
      <c r="L721" s="135">
        <v>98.354738999999995</v>
      </c>
      <c r="M721" s="135">
        <v>98.354738999999995</v>
      </c>
      <c r="N721" s="135">
        <v>98.354738999999995</v>
      </c>
      <c r="O721" s="135">
        <v>98.354738999999995</v>
      </c>
      <c r="P721" s="135">
        <v>98.354738999999995</v>
      </c>
      <c r="Q721" s="135">
        <v>98.354738999999995</v>
      </c>
      <c r="R721" s="135">
        <v>98.354738999999995</v>
      </c>
      <c r="S721" s="135">
        <v>98.354738999999995</v>
      </c>
      <c r="T721" s="135">
        <v>98.354738999999995</v>
      </c>
      <c r="U721" s="135">
        <v>98.354738999999995</v>
      </c>
      <c r="V721" s="135">
        <v>98.354738999999995</v>
      </c>
      <c r="W721" s="135">
        <v>98.354738999999995</v>
      </c>
      <c r="X721" s="135">
        <v>98.354738999999995</v>
      </c>
      <c r="Y721" s="136">
        <v>98.354738999999995</v>
      </c>
    </row>
    <row r="722" spans="1:25" ht="26.25" outlineLevel="2" thickBot="1" x14ac:dyDescent="0.25">
      <c r="A722" s="8" t="s">
        <v>84</v>
      </c>
      <c r="B722" s="134">
        <f t="shared" ref="B722:Y722" si="275">458.79/2</f>
        <v>229.39500000000001</v>
      </c>
      <c r="C722" s="135">
        <f t="shared" si="275"/>
        <v>229.39500000000001</v>
      </c>
      <c r="D722" s="135">
        <f t="shared" si="275"/>
        <v>229.39500000000001</v>
      </c>
      <c r="E722" s="135">
        <f t="shared" si="275"/>
        <v>229.39500000000001</v>
      </c>
      <c r="F722" s="135">
        <f t="shared" si="275"/>
        <v>229.39500000000001</v>
      </c>
      <c r="G722" s="135">
        <f t="shared" si="275"/>
        <v>229.39500000000001</v>
      </c>
      <c r="H722" s="135">
        <f t="shared" si="275"/>
        <v>229.39500000000001</v>
      </c>
      <c r="I722" s="135">
        <f t="shared" si="275"/>
        <v>229.39500000000001</v>
      </c>
      <c r="J722" s="135">
        <f t="shared" si="275"/>
        <v>229.39500000000001</v>
      </c>
      <c r="K722" s="135">
        <f t="shared" si="275"/>
        <v>229.39500000000001</v>
      </c>
      <c r="L722" s="135">
        <f t="shared" si="275"/>
        <v>229.39500000000001</v>
      </c>
      <c r="M722" s="135">
        <f t="shared" si="275"/>
        <v>229.39500000000001</v>
      </c>
      <c r="N722" s="135">
        <f t="shared" si="275"/>
        <v>229.39500000000001</v>
      </c>
      <c r="O722" s="135">
        <f t="shared" si="275"/>
        <v>229.39500000000001</v>
      </c>
      <c r="P722" s="135">
        <f t="shared" si="275"/>
        <v>229.39500000000001</v>
      </c>
      <c r="Q722" s="135">
        <f t="shared" si="275"/>
        <v>229.39500000000001</v>
      </c>
      <c r="R722" s="135">
        <f t="shared" si="275"/>
        <v>229.39500000000001</v>
      </c>
      <c r="S722" s="135">
        <f t="shared" si="275"/>
        <v>229.39500000000001</v>
      </c>
      <c r="T722" s="135">
        <f t="shared" si="275"/>
        <v>229.39500000000001</v>
      </c>
      <c r="U722" s="135">
        <f t="shared" si="275"/>
        <v>229.39500000000001</v>
      </c>
      <c r="V722" s="135">
        <f t="shared" si="275"/>
        <v>229.39500000000001</v>
      </c>
      <c r="W722" s="135">
        <f t="shared" si="275"/>
        <v>229.39500000000001</v>
      </c>
      <c r="X722" s="135">
        <f t="shared" si="275"/>
        <v>229.39500000000001</v>
      </c>
      <c r="Y722" s="136">
        <f t="shared" si="275"/>
        <v>229.39500000000001</v>
      </c>
    </row>
    <row r="723" spans="1:25" ht="19.5" customHeight="1" thickBot="1" x14ac:dyDescent="0.25">
      <c r="A723" s="8" t="s">
        <v>59</v>
      </c>
      <c r="B723" s="134">
        <f>'[3]ВЭК 4 цк'!$H$4</f>
        <v>11.808195070809274</v>
      </c>
      <c r="C723" s="135">
        <f>'[3]ВЭК 4 цк'!$H$4</f>
        <v>11.808195070809274</v>
      </c>
      <c r="D723" s="135">
        <f>'[3]ВЭК 4 цк'!$H$4</f>
        <v>11.808195070809274</v>
      </c>
      <c r="E723" s="135">
        <f>'[3]ВЭК 4 цк'!$H$4</f>
        <v>11.808195070809274</v>
      </c>
      <c r="F723" s="135">
        <f>'[3]ВЭК 4 цк'!$H$4</f>
        <v>11.808195070809274</v>
      </c>
      <c r="G723" s="135">
        <f>'[3]ВЭК 4 цк'!$H$4</f>
        <v>11.808195070809274</v>
      </c>
      <c r="H723" s="135">
        <f>'[3]ВЭК 4 цк'!$H$4</f>
        <v>11.808195070809274</v>
      </c>
      <c r="I723" s="135">
        <f>'[3]ВЭК 4 цк'!$H$4</f>
        <v>11.808195070809274</v>
      </c>
      <c r="J723" s="135">
        <f>'[3]ВЭК 4 цк'!$H$4</f>
        <v>11.808195070809274</v>
      </c>
      <c r="K723" s="135">
        <f>'[3]ВЭК 4 цк'!$H$4</f>
        <v>11.808195070809274</v>
      </c>
      <c r="L723" s="135">
        <f>'[3]ВЭК 4 цк'!$H$4</f>
        <v>11.808195070809274</v>
      </c>
      <c r="M723" s="135">
        <f>'[3]ВЭК 4 цк'!$H$4</f>
        <v>11.808195070809274</v>
      </c>
      <c r="N723" s="135">
        <f>'[3]ВЭК 4 цк'!$H$4</f>
        <v>11.808195070809274</v>
      </c>
      <c r="O723" s="135">
        <f>'[3]ВЭК 4 цк'!$H$4</f>
        <v>11.808195070809274</v>
      </c>
      <c r="P723" s="135">
        <f>'[3]ВЭК 4 цк'!$H$4</f>
        <v>11.808195070809274</v>
      </c>
      <c r="Q723" s="135">
        <f>'[3]ВЭК 4 цк'!$H$4</f>
        <v>11.808195070809274</v>
      </c>
      <c r="R723" s="135">
        <f>'[3]ВЭК 4 цк'!$H$4</f>
        <v>11.808195070809274</v>
      </c>
      <c r="S723" s="135">
        <f>'[3]ВЭК 4 цк'!$H$4</f>
        <v>11.808195070809274</v>
      </c>
      <c r="T723" s="135">
        <f>'[3]ВЭК 4 цк'!$H$4</f>
        <v>11.808195070809274</v>
      </c>
      <c r="U723" s="135">
        <f>'[3]ВЭК 4 цк'!$H$4</f>
        <v>11.808195070809274</v>
      </c>
      <c r="V723" s="135">
        <f>'[3]ВЭК 4 цк'!$H$4</f>
        <v>11.808195070809274</v>
      </c>
      <c r="W723" s="135">
        <f>'[3]ВЭК 4 цк'!$H$4</f>
        <v>11.808195070809274</v>
      </c>
      <c r="X723" s="135">
        <f>'[3]ВЭК 4 цк'!$H$4</f>
        <v>11.808195070809274</v>
      </c>
      <c r="Y723" s="136">
        <f>'[3]ВЭК 4 цк'!$H$4</f>
        <v>11.808195070809274</v>
      </c>
    </row>
    <row r="724" spans="1:25" ht="15" outlineLevel="2" thickBot="1" x14ac:dyDescent="0.25">
      <c r="A724" s="18">
        <v>15</v>
      </c>
      <c r="B724" s="131">
        <f t="shared" ref="B724:Y724" si="276">B725+B726+B727+B728</f>
        <v>1254.0938847908092</v>
      </c>
      <c r="C724" s="131">
        <f t="shared" si="276"/>
        <v>1309.6802756108091</v>
      </c>
      <c r="D724" s="131">
        <f t="shared" si="276"/>
        <v>1333.0379688608091</v>
      </c>
      <c r="E724" s="131">
        <f t="shared" si="276"/>
        <v>1337.7935314808092</v>
      </c>
      <c r="F724" s="131">
        <f t="shared" si="276"/>
        <v>1348.2799270508092</v>
      </c>
      <c r="G724" s="131">
        <f t="shared" si="276"/>
        <v>1327.0081558608092</v>
      </c>
      <c r="H724" s="131">
        <f t="shared" si="276"/>
        <v>1274.3796754408093</v>
      </c>
      <c r="I724" s="131">
        <f t="shared" si="276"/>
        <v>1187.8550540008093</v>
      </c>
      <c r="J724" s="131">
        <f t="shared" si="276"/>
        <v>1191.8836101008092</v>
      </c>
      <c r="K724" s="131">
        <f t="shared" si="276"/>
        <v>1186.7949912708093</v>
      </c>
      <c r="L724" s="131">
        <f t="shared" si="276"/>
        <v>1187.6659317508092</v>
      </c>
      <c r="M724" s="131">
        <f t="shared" si="276"/>
        <v>1190.7774751808092</v>
      </c>
      <c r="N724" s="131">
        <f t="shared" si="276"/>
        <v>1144.9782699508094</v>
      </c>
      <c r="O724" s="131">
        <f t="shared" si="276"/>
        <v>1151.1934007408092</v>
      </c>
      <c r="P724" s="131">
        <f t="shared" si="276"/>
        <v>1152.1428378008093</v>
      </c>
      <c r="Q724" s="131">
        <f t="shared" si="276"/>
        <v>1157.2693023508093</v>
      </c>
      <c r="R724" s="131">
        <f t="shared" si="276"/>
        <v>1185.0667675408092</v>
      </c>
      <c r="S724" s="131">
        <f t="shared" si="276"/>
        <v>1170.9235338108092</v>
      </c>
      <c r="T724" s="131">
        <f t="shared" si="276"/>
        <v>1188.5071823308092</v>
      </c>
      <c r="U724" s="131">
        <f t="shared" si="276"/>
        <v>1216.6083807708092</v>
      </c>
      <c r="V724" s="131">
        <f t="shared" si="276"/>
        <v>1237.1358694108092</v>
      </c>
      <c r="W724" s="131">
        <f t="shared" si="276"/>
        <v>1208.2600424108093</v>
      </c>
      <c r="X724" s="131">
        <f t="shared" si="276"/>
        <v>1168.5904650108093</v>
      </c>
      <c r="Y724" s="131">
        <f t="shared" si="276"/>
        <v>1251.2644826208093</v>
      </c>
    </row>
    <row r="725" spans="1:25" ht="51.75" outlineLevel="2" thickBot="1" x14ac:dyDescent="0.25">
      <c r="A725" s="8" t="s">
        <v>88</v>
      </c>
      <c r="B725" s="134">
        <f>'[2]1'!$A$15</f>
        <v>914.53595071999996</v>
      </c>
      <c r="C725" s="135">
        <f>'[2]1'!$B$15</f>
        <v>970.12234153999998</v>
      </c>
      <c r="D725" s="135">
        <f>'[2]1'!$C$15</f>
        <v>993.48003478999999</v>
      </c>
      <c r="E725" s="135">
        <f>'[2]1'!$D$15</f>
        <v>998.23559740999997</v>
      </c>
      <c r="F725" s="135">
        <f>'[2]1'!$E$15</f>
        <v>1008.72199298</v>
      </c>
      <c r="G725" s="135">
        <f>'[2]1'!$F$15</f>
        <v>987.45022179</v>
      </c>
      <c r="H725" s="135">
        <f>'[2]1'!$G$15</f>
        <v>934.82174137000004</v>
      </c>
      <c r="I725" s="135">
        <f>'[2]1'!$H$15</f>
        <v>848.29711993000001</v>
      </c>
      <c r="J725" s="135">
        <f>'[2]1'!$I$15</f>
        <v>852.32567602999995</v>
      </c>
      <c r="K725" s="135">
        <f>'[2]1'!$J$15</f>
        <v>847.23705719999998</v>
      </c>
      <c r="L725" s="135">
        <f>'[2]1'!$K$15</f>
        <v>848.10799768000004</v>
      </c>
      <c r="M725" s="135">
        <f>'[2]1'!$L$15</f>
        <v>851.21954111000002</v>
      </c>
      <c r="N725" s="135">
        <f>'[2]1'!$M$15</f>
        <v>805.42033588000004</v>
      </c>
      <c r="O725" s="135">
        <f>'[2]1'!$N$15</f>
        <v>811.63546667000003</v>
      </c>
      <c r="P725" s="135">
        <f>'[2]1'!$O$15</f>
        <v>812.58490372999995</v>
      </c>
      <c r="Q725" s="135">
        <f>'[2]1'!$P$15</f>
        <v>817.71136827999999</v>
      </c>
      <c r="R725" s="135">
        <f>'[2]1'!$Q$15</f>
        <v>845.50883347000001</v>
      </c>
      <c r="S725" s="135">
        <f>'[2]1'!$R$15</f>
        <v>831.36559973999999</v>
      </c>
      <c r="T725" s="135">
        <f>'[2]1'!$S$15</f>
        <v>848.94924825999999</v>
      </c>
      <c r="U725" s="135">
        <f>'[2]1'!$T$15</f>
        <v>877.05044669999995</v>
      </c>
      <c r="V725" s="135">
        <f>'[2]1'!$U$15</f>
        <v>897.57793533999995</v>
      </c>
      <c r="W725" s="135">
        <f>'[2]1'!$V$15</f>
        <v>868.70210834</v>
      </c>
      <c r="X725" s="135">
        <f>'[2]1'!$W$15</f>
        <v>829.03253094000002</v>
      </c>
      <c r="Y725" s="136">
        <f>'[2]1'!$X$15</f>
        <v>911.70654854999998</v>
      </c>
    </row>
    <row r="726" spans="1:25" ht="15" outlineLevel="2" thickBot="1" x14ac:dyDescent="0.25">
      <c r="A726" s="8" t="s">
        <v>57</v>
      </c>
      <c r="B726" s="134">
        <v>98.354738999999995</v>
      </c>
      <c r="C726" s="135">
        <v>98.354738999999995</v>
      </c>
      <c r="D726" s="135">
        <v>98.354738999999995</v>
      </c>
      <c r="E726" s="135">
        <v>98.354738999999995</v>
      </c>
      <c r="F726" s="135">
        <v>98.354738999999995</v>
      </c>
      <c r="G726" s="135">
        <v>98.354738999999995</v>
      </c>
      <c r="H726" s="135">
        <v>98.354738999999995</v>
      </c>
      <c r="I726" s="135">
        <v>98.354738999999995</v>
      </c>
      <c r="J726" s="135">
        <v>98.354738999999995</v>
      </c>
      <c r="K726" s="135">
        <v>98.354738999999995</v>
      </c>
      <c r="L726" s="135">
        <v>98.354738999999995</v>
      </c>
      <c r="M726" s="135">
        <v>98.354738999999995</v>
      </c>
      <c r="N726" s="135">
        <v>98.354738999999995</v>
      </c>
      <c r="O726" s="135">
        <v>98.354738999999995</v>
      </c>
      <c r="P726" s="135">
        <v>98.354738999999995</v>
      </c>
      <c r="Q726" s="135">
        <v>98.354738999999995</v>
      </c>
      <c r="R726" s="135">
        <v>98.354738999999995</v>
      </c>
      <c r="S726" s="135">
        <v>98.354738999999995</v>
      </c>
      <c r="T726" s="135">
        <v>98.354738999999995</v>
      </c>
      <c r="U726" s="135">
        <v>98.354738999999995</v>
      </c>
      <c r="V726" s="135">
        <v>98.354738999999995</v>
      </c>
      <c r="W726" s="135">
        <v>98.354738999999995</v>
      </c>
      <c r="X726" s="135">
        <v>98.354738999999995</v>
      </c>
      <c r="Y726" s="136">
        <v>98.354738999999995</v>
      </c>
    </row>
    <row r="727" spans="1:25" ht="26.25" outlineLevel="2" thickBot="1" x14ac:dyDescent="0.25">
      <c r="A727" s="8" t="s">
        <v>84</v>
      </c>
      <c r="B727" s="134">
        <f t="shared" ref="B727:Y727" si="277">458.79/2</f>
        <v>229.39500000000001</v>
      </c>
      <c r="C727" s="135">
        <f t="shared" si="277"/>
        <v>229.39500000000001</v>
      </c>
      <c r="D727" s="135">
        <f t="shared" si="277"/>
        <v>229.39500000000001</v>
      </c>
      <c r="E727" s="135">
        <f t="shared" si="277"/>
        <v>229.39500000000001</v>
      </c>
      <c r="F727" s="135">
        <f t="shared" si="277"/>
        <v>229.39500000000001</v>
      </c>
      <c r="G727" s="135">
        <f t="shared" si="277"/>
        <v>229.39500000000001</v>
      </c>
      <c r="H727" s="135">
        <f t="shared" si="277"/>
        <v>229.39500000000001</v>
      </c>
      <c r="I727" s="135">
        <f t="shared" si="277"/>
        <v>229.39500000000001</v>
      </c>
      <c r="J727" s="135">
        <f t="shared" si="277"/>
        <v>229.39500000000001</v>
      </c>
      <c r="K727" s="135">
        <f t="shared" si="277"/>
        <v>229.39500000000001</v>
      </c>
      <c r="L727" s="135">
        <f t="shared" si="277"/>
        <v>229.39500000000001</v>
      </c>
      <c r="M727" s="135">
        <f t="shared" si="277"/>
        <v>229.39500000000001</v>
      </c>
      <c r="N727" s="135">
        <f t="shared" si="277"/>
        <v>229.39500000000001</v>
      </c>
      <c r="O727" s="135">
        <f t="shared" si="277"/>
        <v>229.39500000000001</v>
      </c>
      <c r="P727" s="135">
        <f t="shared" si="277"/>
        <v>229.39500000000001</v>
      </c>
      <c r="Q727" s="135">
        <f t="shared" si="277"/>
        <v>229.39500000000001</v>
      </c>
      <c r="R727" s="135">
        <f t="shared" si="277"/>
        <v>229.39500000000001</v>
      </c>
      <c r="S727" s="135">
        <f t="shared" si="277"/>
        <v>229.39500000000001</v>
      </c>
      <c r="T727" s="135">
        <f t="shared" si="277"/>
        <v>229.39500000000001</v>
      </c>
      <c r="U727" s="135">
        <f t="shared" si="277"/>
        <v>229.39500000000001</v>
      </c>
      <c r="V727" s="135">
        <f t="shared" si="277"/>
        <v>229.39500000000001</v>
      </c>
      <c r="W727" s="135">
        <f t="shared" si="277"/>
        <v>229.39500000000001</v>
      </c>
      <c r="X727" s="135">
        <f t="shared" si="277"/>
        <v>229.39500000000001</v>
      </c>
      <c r="Y727" s="136">
        <f t="shared" si="277"/>
        <v>229.39500000000001</v>
      </c>
    </row>
    <row r="728" spans="1:25" ht="19.5" customHeight="1" thickBot="1" x14ac:dyDescent="0.25">
      <c r="A728" s="8" t="s">
        <v>59</v>
      </c>
      <c r="B728" s="134">
        <f>'[3]ВЭК 4 цк'!$H$4</f>
        <v>11.808195070809274</v>
      </c>
      <c r="C728" s="135">
        <f>'[3]ВЭК 4 цк'!$H$4</f>
        <v>11.808195070809274</v>
      </c>
      <c r="D728" s="135">
        <f>'[3]ВЭК 4 цк'!$H$4</f>
        <v>11.808195070809274</v>
      </c>
      <c r="E728" s="135">
        <f>'[3]ВЭК 4 цк'!$H$4</f>
        <v>11.808195070809274</v>
      </c>
      <c r="F728" s="135">
        <f>'[3]ВЭК 4 цк'!$H$4</f>
        <v>11.808195070809274</v>
      </c>
      <c r="G728" s="135">
        <f>'[3]ВЭК 4 цк'!$H$4</f>
        <v>11.808195070809274</v>
      </c>
      <c r="H728" s="135">
        <f>'[3]ВЭК 4 цк'!$H$4</f>
        <v>11.808195070809274</v>
      </c>
      <c r="I728" s="135">
        <f>'[3]ВЭК 4 цк'!$H$4</f>
        <v>11.808195070809274</v>
      </c>
      <c r="J728" s="135">
        <f>'[3]ВЭК 4 цк'!$H$4</f>
        <v>11.808195070809274</v>
      </c>
      <c r="K728" s="135">
        <f>'[3]ВЭК 4 цк'!$H$4</f>
        <v>11.808195070809274</v>
      </c>
      <c r="L728" s="135">
        <f>'[3]ВЭК 4 цк'!$H$4</f>
        <v>11.808195070809274</v>
      </c>
      <c r="M728" s="135">
        <f>'[3]ВЭК 4 цк'!$H$4</f>
        <v>11.808195070809274</v>
      </c>
      <c r="N728" s="135">
        <f>'[3]ВЭК 4 цк'!$H$4</f>
        <v>11.808195070809274</v>
      </c>
      <c r="O728" s="135">
        <f>'[3]ВЭК 4 цк'!$H$4</f>
        <v>11.808195070809274</v>
      </c>
      <c r="P728" s="135">
        <f>'[3]ВЭК 4 цк'!$H$4</f>
        <v>11.808195070809274</v>
      </c>
      <c r="Q728" s="135">
        <f>'[3]ВЭК 4 цк'!$H$4</f>
        <v>11.808195070809274</v>
      </c>
      <c r="R728" s="135">
        <f>'[3]ВЭК 4 цк'!$H$4</f>
        <v>11.808195070809274</v>
      </c>
      <c r="S728" s="135">
        <f>'[3]ВЭК 4 цк'!$H$4</f>
        <v>11.808195070809274</v>
      </c>
      <c r="T728" s="135">
        <f>'[3]ВЭК 4 цк'!$H$4</f>
        <v>11.808195070809274</v>
      </c>
      <c r="U728" s="135">
        <f>'[3]ВЭК 4 цк'!$H$4</f>
        <v>11.808195070809274</v>
      </c>
      <c r="V728" s="135">
        <f>'[3]ВЭК 4 цк'!$H$4</f>
        <v>11.808195070809274</v>
      </c>
      <c r="W728" s="135">
        <f>'[3]ВЭК 4 цк'!$H$4</f>
        <v>11.808195070809274</v>
      </c>
      <c r="X728" s="135">
        <f>'[3]ВЭК 4 цк'!$H$4</f>
        <v>11.808195070809274</v>
      </c>
      <c r="Y728" s="136">
        <f>'[3]ВЭК 4 цк'!$H$4</f>
        <v>11.808195070809274</v>
      </c>
    </row>
    <row r="729" spans="1:25" ht="15" outlineLevel="2" thickBot="1" x14ac:dyDescent="0.25">
      <c r="A729" s="18">
        <v>16</v>
      </c>
      <c r="B729" s="131">
        <f t="shared" ref="B729:Y729" si="278">B730+B731+B732+B733</f>
        <v>1263.5902445608092</v>
      </c>
      <c r="C729" s="131">
        <f t="shared" si="278"/>
        <v>1320.4955873208091</v>
      </c>
      <c r="D729" s="131">
        <f t="shared" si="278"/>
        <v>1354.3743452408094</v>
      </c>
      <c r="E729" s="131">
        <f t="shared" si="278"/>
        <v>1360.6495987908093</v>
      </c>
      <c r="F729" s="131">
        <f t="shared" si="278"/>
        <v>1346.5427555508093</v>
      </c>
      <c r="G729" s="131">
        <f t="shared" si="278"/>
        <v>1324.9011469408092</v>
      </c>
      <c r="H729" s="131">
        <f t="shared" si="278"/>
        <v>1267.1463428408092</v>
      </c>
      <c r="I729" s="131">
        <f t="shared" si="278"/>
        <v>1183.1469141708092</v>
      </c>
      <c r="J729" s="131">
        <f t="shared" si="278"/>
        <v>1178.8538994908092</v>
      </c>
      <c r="K729" s="131">
        <f t="shared" si="278"/>
        <v>1115.3769955108094</v>
      </c>
      <c r="L729" s="131">
        <f t="shared" si="278"/>
        <v>1133.4878018908094</v>
      </c>
      <c r="M729" s="131">
        <f t="shared" si="278"/>
        <v>1142.5862428208093</v>
      </c>
      <c r="N729" s="131">
        <f t="shared" si="278"/>
        <v>1163.3978707108092</v>
      </c>
      <c r="O729" s="131">
        <f t="shared" si="278"/>
        <v>1160.1178795508092</v>
      </c>
      <c r="P729" s="131">
        <f t="shared" si="278"/>
        <v>1161.6082057208093</v>
      </c>
      <c r="Q729" s="131">
        <f t="shared" si="278"/>
        <v>1169.0870197408092</v>
      </c>
      <c r="R729" s="131">
        <f t="shared" si="278"/>
        <v>1173.8404303608093</v>
      </c>
      <c r="S729" s="131">
        <f t="shared" si="278"/>
        <v>1165.0126579708092</v>
      </c>
      <c r="T729" s="131">
        <f t="shared" si="278"/>
        <v>1194.4693694408093</v>
      </c>
      <c r="U729" s="131">
        <f t="shared" si="278"/>
        <v>1194.2473223108093</v>
      </c>
      <c r="V729" s="131">
        <f t="shared" si="278"/>
        <v>1217.7580546208092</v>
      </c>
      <c r="W729" s="131">
        <f t="shared" si="278"/>
        <v>1188.9077942008093</v>
      </c>
      <c r="X729" s="131">
        <f t="shared" si="278"/>
        <v>1202.8777136708093</v>
      </c>
      <c r="Y729" s="131">
        <f t="shared" si="278"/>
        <v>1225.1279840408092</v>
      </c>
    </row>
    <row r="730" spans="1:25" ht="51.75" outlineLevel="2" thickBot="1" x14ac:dyDescent="0.25">
      <c r="A730" s="8" t="s">
        <v>88</v>
      </c>
      <c r="B730" s="134">
        <f>'[2]1'!$A$16</f>
        <v>924.03231048999999</v>
      </c>
      <c r="C730" s="135">
        <f>'[2]1'!$B$16</f>
        <v>980.93765325000004</v>
      </c>
      <c r="D730" s="135">
        <f>'[2]1'!$C$16</f>
        <v>1014.81641117</v>
      </c>
      <c r="E730" s="135">
        <f>'[2]1'!$D$16</f>
        <v>1021.09166472</v>
      </c>
      <c r="F730" s="135">
        <f>'[2]1'!$E$16</f>
        <v>1006.9848214800001</v>
      </c>
      <c r="G730" s="135">
        <f>'[2]1'!$F$16</f>
        <v>985.34321287</v>
      </c>
      <c r="H730" s="135">
        <f>'[2]1'!$G$16</f>
        <v>927.58840877</v>
      </c>
      <c r="I730" s="135">
        <f>'[2]1'!$H$16</f>
        <v>843.58898009999996</v>
      </c>
      <c r="J730" s="135">
        <f>'[2]1'!$I$16</f>
        <v>839.29596542000002</v>
      </c>
      <c r="K730" s="135">
        <f>'[2]1'!$J$16</f>
        <v>775.81906144000004</v>
      </c>
      <c r="L730" s="135">
        <f>'[2]1'!$K$16</f>
        <v>793.92986782000003</v>
      </c>
      <c r="M730" s="135">
        <f>'[2]1'!$L$16</f>
        <v>803.02830874999995</v>
      </c>
      <c r="N730" s="135">
        <f>'[2]1'!$M$16</f>
        <v>823.83993664000002</v>
      </c>
      <c r="O730" s="135">
        <f>'[2]1'!$N$16</f>
        <v>820.55994548000001</v>
      </c>
      <c r="P730" s="135">
        <f>'[2]1'!$O$16</f>
        <v>822.05027165000001</v>
      </c>
      <c r="Q730" s="135">
        <f>'[2]1'!$P$16</f>
        <v>829.52908566999997</v>
      </c>
      <c r="R730" s="135">
        <f>'[2]1'!$Q$16</f>
        <v>834.28249629000004</v>
      </c>
      <c r="S730" s="135">
        <f>'[2]1'!$R$16</f>
        <v>825.45472389999998</v>
      </c>
      <c r="T730" s="135">
        <f>'[2]1'!$S$16</f>
        <v>854.91143537000005</v>
      </c>
      <c r="U730" s="135">
        <f>'[2]1'!$T$16</f>
        <v>854.68938823999997</v>
      </c>
      <c r="V730" s="135">
        <f>'[2]1'!$U$16</f>
        <v>878.20012054999995</v>
      </c>
      <c r="W730" s="135">
        <f>'[2]1'!$V$16</f>
        <v>849.34986013000002</v>
      </c>
      <c r="X730" s="135">
        <f>'[2]1'!$W$16</f>
        <v>863.31977959999995</v>
      </c>
      <c r="Y730" s="136">
        <f>'[2]1'!$X$16</f>
        <v>885.57004997000001</v>
      </c>
    </row>
    <row r="731" spans="1:25" ht="15" outlineLevel="2" thickBot="1" x14ac:dyDescent="0.25">
      <c r="A731" s="8" t="s">
        <v>57</v>
      </c>
      <c r="B731" s="134">
        <v>98.354738999999995</v>
      </c>
      <c r="C731" s="135">
        <v>98.354738999999995</v>
      </c>
      <c r="D731" s="135">
        <v>98.354738999999995</v>
      </c>
      <c r="E731" s="135">
        <v>98.354738999999995</v>
      </c>
      <c r="F731" s="135">
        <v>98.354738999999995</v>
      </c>
      <c r="G731" s="135">
        <v>98.354738999999995</v>
      </c>
      <c r="H731" s="135">
        <v>98.354738999999995</v>
      </c>
      <c r="I731" s="135">
        <v>98.354738999999995</v>
      </c>
      <c r="J731" s="135">
        <v>98.354738999999995</v>
      </c>
      <c r="K731" s="135">
        <v>98.354738999999995</v>
      </c>
      <c r="L731" s="135">
        <v>98.354738999999995</v>
      </c>
      <c r="M731" s="135">
        <v>98.354738999999995</v>
      </c>
      <c r="N731" s="135">
        <v>98.354738999999995</v>
      </c>
      <c r="O731" s="135">
        <v>98.354738999999995</v>
      </c>
      <c r="P731" s="135">
        <v>98.354738999999995</v>
      </c>
      <c r="Q731" s="135">
        <v>98.354738999999995</v>
      </c>
      <c r="R731" s="135">
        <v>98.354738999999995</v>
      </c>
      <c r="S731" s="135">
        <v>98.354738999999995</v>
      </c>
      <c r="T731" s="135">
        <v>98.354738999999995</v>
      </c>
      <c r="U731" s="135">
        <v>98.354738999999995</v>
      </c>
      <c r="V731" s="135">
        <v>98.354738999999995</v>
      </c>
      <c r="W731" s="135">
        <v>98.354738999999995</v>
      </c>
      <c r="X731" s="135">
        <v>98.354738999999995</v>
      </c>
      <c r="Y731" s="136">
        <v>98.354738999999995</v>
      </c>
    </row>
    <row r="732" spans="1:25" ht="26.25" outlineLevel="2" thickBot="1" x14ac:dyDescent="0.25">
      <c r="A732" s="8" t="s">
        <v>84</v>
      </c>
      <c r="B732" s="134">
        <f t="shared" ref="B732:Y732" si="279">458.79/2</f>
        <v>229.39500000000001</v>
      </c>
      <c r="C732" s="135">
        <f t="shared" si="279"/>
        <v>229.39500000000001</v>
      </c>
      <c r="D732" s="135">
        <f t="shared" si="279"/>
        <v>229.39500000000001</v>
      </c>
      <c r="E732" s="135">
        <f t="shared" si="279"/>
        <v>229.39500000000001</v>
      </c>
      <c r="F732" s="135">
        <f t="shared" si="279"/>
        <v>229.39500000000001</v>
      </c>
      <c r="G732" s="135">
        <f t="shared" si="279"/>
        <v>229.39500000000001</v>
      </c>
      <c r="H732" s="135">
        <f t="shared" si="279"/>
        <v>229.39500000000001</v>
      </c>
      <c r="I732" s="135">
        <f t="shared" si="279"/>
        <v>229.39500000000001</v>
      </c>
      <c r="J732" s="135">
        <f t="shared" si="279"/>
        <v>229.39500000000001</v>
      </c>
      <c r="K732" s="135">
        <f t="shared" si="279"/>
        <v>229.39500000000001</v>
      </c>
      <c r="L732" s="135">
        <f t="shared" si="279"/>
        <v>229.39500000000001</v>
      </c>
      <c r="M732" s="135">
        <f t="shared" si="279"/>
        <v>229.39500000000001</v>
      </c>
      <c r="N732" s="135">
        <f t="shared" si="279"/>
        <v>229.39500000000001</v>
      </c>
      <c r="O732" s="135">
        <f t="shared" si="279"/>
        <v>229.39500000000001</v>
      </c>
      <c r="P732" s="135">
        <f t="shared" si="279"/>
        <v>229.39500000000001</v>
      </c>
      <c r="Q732" s="135">
        <f t="shared" si="279"/>
        <v>229.39500000000001</v>
      </c>
      <c r="R732" s="135">
        <f t="shared" si="279"/>
        <v>229.39500000000001</v>
      </c>
      <c r="S732" s="135">
        <f t="shared" si="279"/>
        <v>229.39500000000001</v>
      </c>
      <c r="T732" s="135">
        <f t="shared" si="279"/>
        <v>229.39500000000001</v>
      </c>
      <c r="U732" s="135">
        <f t="shared" si="279"/>
        <v>229.39500000000001</v>
      </c>
      <c r="V732" s="135">
        <f t="shared" si="279"/>
        <v>229.39500000000001</v>
      </c>
      <c r="W732" s="135">
        <f t="shared" si="279"/>
        <v>229.39500000000001</v>
      </c>
      <c r="X732" s="135">
        <f t="shared" si="279"/>
        <v>229.39500000000001</v>
      </c>
      <c r="Y732" s="136">
        <f t="shared" si="279"/>
        <v>229.39500000000001</v>
      </c>
    </row>
    <row r="733" spans="1:25" ht="19.5" customHeight="1" thickBot="1" x14ac:dyDescent="0.25">
      <c r="A733" s="8" t="s">
        <v>59</v>
      </c>
      <c r="B733" s="134">
        <f>'[3]ВЭК 4 цк'!$H$4</f>
        <v>11.808195070809274</v>
      </c>
      <c r="C733" s="135">
        <f>'[3]ВЭК 4 цк'!$H$4</f>
        <v>11.808195070809274</v>
      </c>
      <c r="D733" s="135">
        <f>'[3]ВЭК 4 цк'!$H$4</f>
        <v>11.808195070809274</v>
      </c>
      <c r="E733" s="135">
        <f>'[3]ВЭК 4 цк'!$H$4</f>
        <v>11.808195070809274</v>
      </c>
      <c r="F733" s="135">
        <f>'[3]ВЭК 4 цк'!$H$4</f>
        <v>11.808195070809274</v>
      </c>
      <c r="G733" s="135">
        <f>'[3]ВЭК 4 цк'!$H$4</f>
        <v>11.808195070809274</v>
      </c>
      <c r="H733" s="135">
        <f>'[3]ВЭК 4 цк'!$H$4</f>
        <v>11.808195070809274</v>
      </c>
      <c r="I733" s="135">
        <f>'[3]ВЭК 4 цк'!$H$4</f>
        <v>11.808195070809274</v>
      </c>
      <c r="J733" s="135">
        <f>'[3]ВЭК 4 цк'!$H$4</f>
        <v>11.808195070809274</v>
      </c>
      <c r="K733" s="135">
        <f>'[3]ВЭК 4 цк'!$H$4</f>
        <v>11.808195070809274</v>
      </c>
      <c r="L733" s="135">
        <f>'[3]ВЭК 4 цк'!$H$4</f>
        <v>11.808195070809274</v>
      </c>
      <c r="M733" s="135">
        <f>'[3]ВЭК 4 цк'!$H$4</f>
        <v>11.808195070809274</v>
      </c>
      <c r="N733" s="135">
        <f>'[3]ВЭК 4 цк'!$H$4</f>
        <v>11.808195070809274</v>
      </c>
      <c r="O733" s="135">
        <f>'[3]ВЭК 4 цк'!$H$4</f>
        <v>11.808195070809274</v>
      </c>
      <c r="P733" s="135">
        <f>'[3]ВЭК 4 цк'!$H$4</f>
        <v>11.808195070809274</v>
      </c>
      <c r="Q733" s="135">
        <f>'[3]ВЭК 4 цк'!$H$4</f>
        <v>11.808195070809274</v>
      </c>
      <c r="R733" s="135">
        <f>'[3]ВЭК 4 цк'!$H$4</f>
        <v>11.808195070809274</v>
      </c>
      <c r="S733" s="135">
        <f>'[3]ВЭК 4 цк'!$H$4</f>
        <v>11.808195070809274</v>
      </c>
      <c r="T733" s="135">
        <f>'[3]ВЭК 4 цк'!$H$4</f>
        <v>11.808195070809274</v>
      </c>
      <c r="U733" s="135">
        <f>'[3]ВЭК 4 цк'!$H$4</f>
        <v>11.808195070809274</v>
      </c>
      <c r="V733" s="135">
        <f>'[3]ВЭК 4 цк'!$H$4</f>
        <v>11.808195070809274</v>
      </c>
      <c r="W733" s="135">
        <f>'[3]ВЭК 4 цк'!$H$4</f>
        <v>11.808195070809274</v>
      </c>
      <c r="X733" s="135">
        <f>'[3]ВЭК 4 цк'!$H$4</f>
        <v>11.808195070809274</v>
      </c>
      <c r="Y733" s="136">
        <f>'[3]ВЭК 4 цк'!$H$4</f>
        <v>11.808195070809274</v>
      </c>
    </row>
    <row r="734" spans="1:25" ht="15" outlineLevel="2" thickBot="1" x14ac:dyDescent="0.25">
      <c r="A734" s="18">
        <v>17</v>
      </c>
      <c r="B734" s="131">
        <f t="shared" ref="B734:Y734" si="280">B735+B736+B737+B738</f>
        <v>1227.5480527308093</v>
      </c>
      <c r="C734" s="131">
        <f t="shared" si="280"/>
        <v>1268.2899398108093</v>
      </c>
      <c r="D734" s="131">
        <f t="shared" si="280"/>
        <v>1294.2703210008092</v>
      </c>
      <c r="E734" s="131">
        <f t="shared" si="280"/>
        <v>1307.5735484208092</v>
      </c>
      <c r="F734" s="131">
        <f t="shared" si="280"/>
        <v>1312.7787122208092</v>
      </c>
      <c r="G734" s="131">
        <f t="shared" si="280"/>
        <v>1299.4500440208092</v>
      </c>
      <c r="H734" s="131">
        <f t="shared" si="280"/>
        <v>1263.3219748008094</v>
      </c>
      <c r="I734" s="131">
        <f t="shared" si="280"/>
        <v>1206.5843364808093</v>
      </c>
      <c r="J734" s="131">
        <f t="shared" si="280"/>
        <v>1136.6041381008092</v>
      </c>
      <c r="K734" s="131">
        <f t="shared" si="280"/>
        <v>1099.0206078008093</v>
      </c>
      <c r="L734" s="131">
        <f t="shared" si="280"/>
        <v>1084.2108756808093</v>
      </c>
      <c r="M734" s="131">
        <f t="shared" si="280"/>
        <v>1094.2424215408093</v>
      </c>
      <c r="N734" s="131">
        <f t="shared" si="280"/>
        <v>1112.8778060608092</v>
      </c>
      <c r="O734" s="131">
        <f t="shared" si="280"/>
        <v>1114.8274733308092</v>
      </c>
      <c r="P734" s="131">
        <f t="shared" si="280"/>
        <v>1116.8095401808093</v>
      </c>
      <c r="Q734" s="131">
        <f t="shared" si="280"/>
        <v>1119.7078497708092</v>
      </c>
      <c r="R734" s="131">
        <f t="shared" si="280"/>
        <v>1123.5660738908093</v>
      </c>
      <c r="S734" s="131">
        <f t="shared" si="280"/>
        <v>1122.6549430108093</v>
      </c>
      <c r="T734" s="131">
        <f t="shared" si="280"/>
        <v>1155.6401142108093</v>
      </c>
      <c r="U734" s="131">
        <f t="shared" si="280"/>
        <v>1192.2176866608092</v>
      </c>
      <c r="V734" s="131">
        <f t="shared" si="280"/>
        <v>1206.9182409408093</v>
      </c>
      <c r="W734" s="131">
        <f t="shared" si="280"/>
        <v>1195.5461728508092</v>
      </c>
      <c r="X734" s="131">
        <f t="shared" si="280"/>
        <v>1229.7794402308093</v>
      </c>
      <c r="Y734" s="131">
        <f t="shared" si="280"/>
        <v>1178.8952920408092</v>
      </c>
    </row>
    <row r="735" spans="1:25" ht="51.75" outlineLevel="2" thickBot="1" x14ac:dyDescent="0.25">
      <c r="A735" s="8" t="s">
        <v>88</v>
      </c>
      <c r="B735" s="134">
        <f>'[2]1'!$A$17</f>
        <v>887.99011866000001</v>
      </c>
      <c r="C735" s="135">
        <f>'[2]1'!$B$17</f>
        <v>928.73200573999998</v>
      </c>
      <c r="D735" s="135">
        <f>'[2]1'!$C$17</f>
        <v>954.71238692999998</v>
      </c>
      <c r="E735" s="135">
        <f>'[2]1'!$D$17</f>
        <v>968.01561434999996</v>
      </c>
      <c r="F735" s="135">
        <f>'[2]1'!$E$17</f>
        <v>973.22077815</v>
      </c>
      <c r="G735" s="135">
        <f>'[2]1'!$F$17</f>
        <v>959.89210994999996</v>
      </c>
      <c r="H735" s="135">
        <f>'[2]1'!$G$17</f>
        <v>923.76404073000003</v>
      </c>
      <c r="I735" s="135">
        <f>'[2]1'!$H$17</f>
        <v>867.02640240999995</v>
      </c>
      <c r="J735" s="135">
        <f>'[2]1'!$I$17</f>
        <v>797.04620403000001</v>
      </c>
      <c r="K735" s="135">
        <f>'[2]1'!$J$17</f>
        <v>759.46267373000001</v>
      </c>
      <c r="L735" s="135">
        <f>'[2]1'!$K$17</f>
        <v>744.65294160999997</v>
      </c>
      <c r="M735" s="135">
        <f>'[2]1'!$L$17</f>
        <v>754.68448747000002</v>
      </c>
      <c r="N735" s="135">
        <f>'[2]1'!$M$17</f>
        <v>773.31987199000002</v>
      </c>
      <c r="O735" s="135">
        <f>'[2]1'!$N$17</f>
        <v>775.26953925999999</v>
      </c>
      <c r="P735" s="135">
        <f>'[2]1'!$O$17</f>
        <v>777.25160611000001</v>
      </c>
      <c r="Q735" s="135">
        <f>'[2]1'!$P$17</f>
        <v>780.14991569999995</v>
      </c>
      <c r="R735" s="135">
        <f>'[2]1'!$Q$17</f>
        <v>784.00813982</v>
      </c>
      <c r="S735" s="135">
        <f>'[2]1'!$R$17</f>
        <v>783.09700894000002</v>
      </c>
      <c r="T735" s="135">
        <f>'[2]1'!$S$17</f>
        <v>816.08218013999999</v>
      </c>
      <c r="U735" s="135">
        <f>'[2]1'!$T$17</f>
        <v>852.65975259000004</v>
      </c>
      <c r="V735" s="135">
        <f>'[2]1'!$U$17</f>
        <v>867.36030687000004</v>
      </c>
      <c r="W735" s="135">
        <f>'[2]1'!$V$17</f>
        <v>855.98823877999996</v>
      </c>
      <c r="X735" s="135">
        <f>'[2]1'!$W$17</f>
        <v>890.22150615999999</v>
      </c>
      <c r="Y735" s="136">
        <f>'[2]1'!$X$17</f>
        <v>839.33735796999997</v>
      </c>
    </row>
    <row r="736" spans="1:25" ht="15" outlineLevel="2" thickBot="1" x14ac:dyDescent="0.25">
      <c r="A736" s="8" t="s">
        <v>57</v>
      </c>
      <c r="B736" s="134">
        <v>98.354738999999995</v>
      </c>
      <c r="C736" s="135">
        <v>98.354738999999995</v>
      </c>
      <c r="D736" s="135">
        <v>98.354738999999995</v>
      </c>
      <c r="E736" s="135">
        <v>98.354738999999995</v>
      </c>
      <c r="F736" s="135">
        <v>98.354738999999995</v>
      </c>
      <c r="G736" s="135">
        <v>98.354738999999995</v>
      </c>
      <c r="H736" s="135">
        <v>98.354738999999995</v>
      </c>
      <c r="I736" s="135">
        <v>98.354738999999995</v>
      </c>
      <c r="J736" s="135">
        <v>98.354738999999995</v>
      </c>
      <c r="K736" s="135">
        <v>98.354738999999995</v>
      </c>
      <c r="L736" s="135">
        <v>98.354738999999995</v>
      </c>
      <c r="M736" s="135">
        <v>98.354738999999995</v>
      </c>
      <c r="N736" s="135">
        <v>98.354738999999995</v>
      </c>
      <c r="O736" s="135">
        <v>98.354738999999995</v>
      </c>
      <c r="P736" s="135">
        <v>98.354738999999995</v>
      </c>
      <c r="Q736" s="135">
        <v>98.354738999999995</v>
      </c>
      <c r="R736" s="135">
        <v>98.354738999999995</v>
      </c>
      <c r="S736" s="135">
        <v>98.354738999999995</v>
      </c>
      <c r="T736" s="135">
        <v>98.354738999999995</v>
      </c>
      <c r="U736" s="135">
        <v>98.354738999999995</v>
      </c>
      <c r="V736" s="135">
        <v>98.354738999999995</v>
      </c>
      <c r="W736" s="135">
        <v>98.354738999999995</v>
      </c>
      <c r="X736" s="135">
        <v>98.354738999999995</v>
      </c>
      <c r="Y736" s="136">
        <v>98.354738999999995</v>
      </c>
    </row>
    <row r="737" spans="1:25" ht="26.25" outlineLevel="2" thickBot="1" x14ac:dyDescent="0.25">
      <c r="A737" s="8" t="s">
        <v>84</v>
      </c>
      <c r="B737" s="134">
        <f t="shared" ref="B737:Y737" si="281">458.79/2</f>
        <v>229.39500000000001</v>
      </c>
      <c r="C737" s="135">
        <f t="shared" si="281"/>
        <v>229.39500000000001</v>
      </c>
      <c r="D737" s="135">
        <f t="shared" si="281"/>
        <v>229.39500000000001</v>
      </c>
      <c r="E737" s="135">
        <f t="shared" si="281"/>
        <v>229.39500000000001</v>
      </c>
      <c r="F737" s="135">
        <f t="shared" si="281"/>
        <v>229.39500000000001</v>
      </c>
      <c r="G737" s="135">
        <f t="shared" si="281"/>
        <v>229.39500000000001</v>
      </c>
      <c r="H737" s="135">
        <f t="shared" si="281"/>
        <v>229.39500000000001</v>
      </c>
      <c r="I737" s="135">
        <f t="shared" si="281"/>
        <v>229.39500000000001</v>
      </c>
      <c r="J737" s="135">
        <f t="shared" si="281"/>
        <v>229.39500000000001</v>
      </c>
      <c r="K737" s="135">
        <f t="shared" si="281"/>
        <v>229.39500000000001</v>
      </c>
      <c r="L737" s="135">
        <f t="shared" si="281"/>
        <v>229.39500000000001</v>
      </c>
      <c r="M737" s="135">
        <f t="shared" si="281"/>
        <v>229.39500000000001</v>
      </c>
      <c r="N737" s="135">
        <f t="shared" si="281"/>
        <v>229.39500000000001</v>
      </c>
      <c r="O737" s="135">
        <f t="shared" si="281"/>
        <v>229.39500000000001</v>
      </c>
      <c r="P737" s="135">
        <f t="shared" si="281"/>
        <v>229.39500000000001</v>
      </c>
      <c r="Q737" s="135">
        <f t="shared" si="281"/>
        <v>229.39500000000001</v>
      </c>
      <c r="R737" s="135">
        <f t="shared" si="281"/>
        <v>229.39500000000001</v>
      </c>
      <c r="S737" s="135">
        <f t="shared" si="281"/>
        <v>229.39500000000001</v>
      </c>
      <c r="T737" s="135">
        <f t="shared" si="281"/>
        <v>229.39500000000001</v>
      </c>
      <c r="U737" s="135">
        <f t="shared" si="281"/>
        <v>229.39500000000001</v>
      </c>
      <c r="V737" s="135">
        <f t="shared" si="281"/>
        <v>229.39500000000001</v>
      </c>
      <c r="W737" s="135">
        <f t="shared" si="281"/>
        <v>229.39500000000001</v>
      </c>
      <c r="X737" s="135">
        <f t="shared" si="281"/>
        <v>229.39500000000001</v>
      </c>
      <c r="Y737" s="136">
        <f t="shared" si="281"/>
        <v>229.39500000000001</v>
      </c>
    </row>
    <row r="738" spans="1:25" ht="19.5" customHeight="1" thickBot="1" x14ac:dyDescent="0.25">
      <c r="A738" s="8" t="s">
        <v>59</v>
      </c>
      <c r="B738" s="134">
        <f>'[3]ВЭК 4 цк'!$H$4</f>
        <v>11.808195070809274</v>
      </c>
      <c r="C738" s="135">
        <f>'[3]ВЭК 4 цк'!$H$4</f>
        <v>11.808195070809274</v>
      </c>
      <c r="D738" s="135">
        <f>'[3]ВЭК 4 цк'!$H$4</f>
        <v>11.808195070809274</v>
      </c>
      <c r="E738" s="135">
        <f>'[3]ВЭК 4 цк'!$H$4</f>
        <v>11.808195070809274</v>
      </c>
      <c r="F738" s="135">
        <f>'[3]ВЭК 4 цк'!$H$4</f>
        <v>11.808195070809274</v>
      </c>
      <c r="G738" s="135">
        <f>'[3]ВЭК 4 цк'!$H$4</f>
        <v>11.808195070809274</v>
      </c>
      <c r="H738" s="135">
        <f>'[3]ВЭК 4 цк'!$H$4</f>
        <v>11.808195070809274</v>
      </c>
      <c r="I738" s="135">
        <f>'[3]ВЭК 4 цк'!$H$4</f>
        <v>11.808195070809274</v>
      </c>
      <c r="J738" s="135">
        <f>'[3]ВЭК 4 цк'!$H$4</f>
        <v>11.808195070809274</v>
      </c>
      <c r="K738" s="135">
        <f>'[3]ВЭК 4 цк'!$H$4</f>
        <v>11.808195070809274</v>
      </c>
      <c r="L738" s="135">
        <f>'[3]ВЭК 4 цк'!$H$4</f>
        <v>11.808195070809274</v>
      </c>
      <c r="M738" s="135">
        <f>'[3]ВЭК 4 цк'!$H$4</f>
        <v>11.808195070809274</v>
      </c>
      <c r="N738" s="135">
        <f>'[3]ВЭК 4 цк'!$H$4</f>
        <v>11.808195070809274</v>
      </c>
      <c r="O738" s="135">
        <f>'[3]ВЭК 4 цк'!$H$4</f>
        <v>11.808195070809274</v>
      </c>
      <c r="P738" s="135">
        <f>'[3]ВЭК 4 цк'!$H$4</f>
        <v>11.808195070809274</v>
      </c>
      <c r="Q738" s="135">
        <f>'[3]ВЭК 4 цк'!$H$4</f>
        <v>11.808195070809274</v>
      </c>
      <c r="R738" s="135">
        <f>'[3]ВЭК 4 цк'!$H$4</f>
        <v>11.808195070809274</v>
      </c>
      <c r="S738" s="135">
        <f>'[3]ВЭК 4 цк'!$H$4</f>
        <v>11.808195070809274</v>
      </c>
      <c r="T738" s="135">
        <f>'[3]ВЭК 4 цк'!$H$4</f>
        <v>11.808195070809274</v>
      </c>
      <c r="U738" s="135">
        <f>'[3]ВЭК 4 цк'!$H$4</f>
        <v>11.808195070809274</v>
      </c>
      <c r="V738" s="135">
        <f>'[3]ВЭК 4 цк'!$H$4</f>
        <v>11.808195070809274</v>
      </c>
      <c r="W738" s="135">
        <f>'[3]ВЭК 4 цк'!$H$4</f>
        <v>11.808195070809274</v>
      </c>
      <c r="X738" s="135">
        <f>'[3]ВЭК 4 цк'!$H$4</f>
        <v>11.808195070809274</v>
      </c>
      <c r="Y738" s="136">
        <f>'[3]ВЭК 4 цк'!$H$4</f>
        <v>11.808195070809274</v>
      </c>
    </row>
    <row r="739" spans="1:25" ht="15" outlineLevel="2" thickBot="1" x14ac:dyDescent="0.25">
      <c r="A739" s="18">
        <v>18</v>
      </c>
      <c r="B739" s="131">
        <f t="shared" ref="B739:Y739" si="282">B740+B741+B742+B743</f>
        <v>1223.5913895008093</v>
      </c>
      <c r="C739" s="131">
        <f t="shared" si="282"/>
        <v>1239.6542684308092</v>
      </c>
      <c r="D739" s="131">
        <f t="shared" si="282"/>
        <v>1278.0007816008092</v>
      </c>
      <c r="E739" s="131">
        <f t="shared" si="282"/>
        <v>1238.5768429508094</v>
      </c>
      <c r="F739" s="131">
        <f t="shared" si="282"/>
        <v>1235.1413377808092</v>
      </c>
      <c r="G739" s="131">
        <f t="shared" si="282"/>
        <v>1218.7177966608092</v>
      </c>
      <c r="H739" s="131">
        <f t="shared" si="282"/>
        <v>1193.6121918908093</v>
      </c>
      <c r="I739" s="131">
        <f t="shared" si="282"/>
        <v>1097.3577514108092</v>
      </c>
      <c r="J739" s="131">
        <f t="shared" si="282"/>
        <v>1016.8396116208093</v>
      </c>
      <c r="K739" s="131">
        <f t="shared" si="282"/>
        <v>981.21305969080925</v>
      </c>
      <c r="L739" s="131">
        <f t="shared" si="282"/>
        <v>923.52189729080919</v>
      </c>
      <c r="M739" s="131">
        <f t="shared" si="282"/>
        <v>990.8639434608092</v>
      </c>
      <c r="N739" s="131">
        <f t="shared" si="282"/>
        <v>1083.7280879508094</v>
      </c>
      <c r="O739" s="131">
        <f t="shared" si="282"/>
        <v>1147.5323327508092</v>
      </c>
      <c r="P739" s="131">
        <f t="shared" si="282"/>
        <v>1141.9741089008094</v>
      </c>
      <c r="Q739" s="131">
        <f t="shared" si="282"/>
        <v>1139.5871353608093</v>
      </c>
      <c r="R739" s="131">
        <f t="shared" si="282"/>
        <v>1045.7081237608093</v>
      </c>
      <c r="S739" s="131">
        <f t="shared" si="282"/>
        <v>1012.3346662208093</v>
      </c>
      <c r="T739" s="131">
        <f t="shared" si="282"/>
        <v>952.44325531080926</v>
      </c>
      <c r="U739" s="131">
        <f t="shared" si="282"/>
        <v>958.30274329080919</v>
      </c>
      <c r="V739" s="131">
        <f t="shared" si="282"/>
        <v>972.0325584108092</v>
      </c>
      <c r="W739" s="131">
        <f t="shared" si="282"/>
        <v>970.63840706080919</v>
      </c>
      <c r="X739" s="131">
        <f t="shared" si="282"/>
        <v>973.6749796808092</v>
      </c>
      <c r="Y739" s="131">
        <f t="shared" si="282"/>
        <v>955.96776283080919</v>
      </c>
    </row>
    <row r="740" spans="1:25" ht="51.75" outlineLevel="2" thickBot="1" x14ac:dyDescent="0.25">
      <c r="A740" s="8" t="s">
        <v>88</v>
      </c>
      <c r="B740" s="134">
        <f>'[2]1'!$A$18</f>
        <v>884.03345543</v>
      </c>
      <c r="C740" s="135">
        <f>'[2]1'!$B$18</f>
        <v>900.09633436000001</v>
      </c>
      <c r="D740" s="135">
        <f>'[2]1'!$C$18</f>
        <v>938.44284752999999</v>
      </c>
      <c r="E740" s="135">
        <f>'[2]1'!$D$18</f>
        <v>899.01890888000003</v>
      </c>
      <c r="F740" s="135">
        <f>'[2]1'!$E$18</f>
        <v>895.58340370999997</v>
      </c>
      <c r="G740" s="135">
        <f>'[2]1'!$F$18</f>
        <v>879.15986258999999</v>
      </c>
      <c r="H740" s="135">
        <f>'[2]1'!$G$18</f>
        <v>854.05425781999998</v>
      </c>
      <c r="I740" s="135">
        <f>'[2]1'!$H$18</f>
        <v>757.79981734</v>
      </c>
      <c r="J740" s="135">
        <f>'[2]1'!$I$18</f>
        <v>677.28167755000004</v>
      </c>
      <c r="K740" s="135">
        <f>'[2]1'!$J$18</f>
        <v>641.65512562000004</v>
      </c>
      <c r="L740" s="135">
        <f>'[2]1'!$K$18</f>
        <v>583.96396321999998</v>
      </c>
      <c r="M740" s="135">
        <f>'[2]1'!$L$18</f>
        <v>651.30600938999999</v>
      </c>
      <c r="N740" s="135">
        <f>'[2]1'!$M$18</f>
        <v>744.17015388000004</v>
      </c>
      <c r="O740" s="135">
        <f>'[2]1'!$N$18</f>
        <v>807.97439868000004</v>
      </c>
      <c r="P740" s="135">
        <f>'[2]1'!$O$18</f>
        <v>802.41617483000005</v>
      </c>
      <c r="Q740" s="135">
        <f>'[2]1'!$P$18</f>
        <v>800.02920128999995</v>
      </c>
      <c r="R740" s="135">
        <f>'[2]1'!$Q$18</f>
        <v>706.15018969000005</v>
      </c>
      <c r="S740" s="135">
        <f>'[2]1'!$R$18</f>
        <v>672.77673215000004</v>
      </c>
      <c r="T740" s="135">
        <f>'[2]1'!$S$18</f>
        <v>612.88532124000005</v>
      </c>
      <c r="U740" s="135">
        <f>'[2]1'!$T$18</f>
        <v>618.74480921999998</v>
      </c>
      <c r="V740" s="135">
        <f>'[2]1'!$U$18</f>
        <v>632.47462433999999</v>
      </c>
      <c r="W740" s="135">
        <f>'[2]1'!$V$18</f>
        <v>631.08047298999998</v>
      </c>
      <c r="X740" s="135">
        <f>'[2]1'!$W$18</f>
        <v>634.11704560999999</v>
      </c>
      <c r="Y740" s="136">
        <f>'[2]1'!$X$18</f>
        <v>616.40982875999998</v>
      </c>
    </row>
    <row r="741" spans="1:25" ht="15" outlineLevel="2" thickBot="1" x14ac:dyDescent="0.25">
      <c r="A741" s="8" t="s">
        <v>57</v>
      </c>
      <c r="B741" s="134">
        <v>98.354738999999995</v>
      </c>
      <c r="C741" s="135">
        <v>98.354738999999995</v>
      </c>
      <c r="D741" s="135">
        <v>98.354738999999995</v>
      </c>
      <c r="E741" s="135">
        <v>98.354738999999995</v>
      </c>
      <c r="F741" s="135">
        <v>98.354738999999995</v>
      </c>
      <c r="G741" s="135">
        <v>98.354738999999995</v>
      </c>
      <c r="H741" s="135">
        <v>98.354738999999995</v>
      </c>
      <c r="I741" s="135">
        <v>98.354738999999995</v>
      </c>
      <c r="J741" s="135">
        <v>98.354738999999995</v>
      </c>
      <c r="K741" s="135">
        <v>98.354738999999995</v>
      </c>
      <c r="L741" s="135">
        <v>98.354738999999995</v>
      </c>
      <c r="M741" s="135">
        <v>98.354738999999995</v>
      </c>
      <c r="N741" s="135">
        <v>98.354738999999995</v>
      </c>
      <c r="O741" s="135">
        <v>98.354738999999995</v>
      </c>
      <c r="P741" s="135">
        <v>98.354738999999995</v>
      </c>
      <c r="Q741" s="135">
        <v>98.354738999999995</v>
      </c>
      <c r="R741" s="135">
        <v>98.354738999999995</v>
      </c>
      <c r="S741" s="135">
        <v>98.354738999999995</v>
      </c>
      <c r="T741" s="135">
        <v>98.354738999999995</v>
      </c>
      <c r="U741" s="135">
        <v>98.354738999999995</v>
      </c>
      <c r="V741" s="135">
        <v>98.354738999999995</v>
      </c>
      <c r="W741" s="135">
        <v>98.354738999999995</v>
      </c>
      <c r="X741" s="135">
        <v>98.354738999999995</v>
      </c>
      <c r="Y741" s="136">
        <v>98.354738999999995</v>
      </c>
    </row>
    <row r="742" spans="1:25" ht="26.25" outlineLevel="2" thickBot="1" x14ac:dyDescent="0.25">
      <c r="A742" s="8" t="s">
        <v>84</v>
      </c>
      <c r="B742" s="134">
        <f t="shared" ref="B742:Y742" si="283">458.79/2</f>
        <v>229.39500000000001</v>
      </c>
      <c r="C742" s="135">
        <f t="shared" si="283"/>
        <v>229.39500000000001</v>
      </c>
      <c r="D742" s="135">
        <f t="shared" si="283"/>
        <v>229.39500000000001</v>
      </c>
      <c r="E742" s="135">
        <f t="shared" si="283"/>
        <v>229.39500000000001</v>
      </c>
      <c r="F742" s="135">
        <f t="shared" si="283"/>
        <v>229.39500000000001</v>
      </c>
      <c r="G742" s="135">
        <f t="shared" si="283"/>
        <v>229.39500000000001</v>
      </c>
      <c r="H742" s="135">
        <f t="shared" si="283"/>
        <v>229.39500000000001</v>
      </c>
      <c r="I742" s="135">
        <f t="shared" si="283"/>
        <v>229.39500000000001</v>
      </c>
      <c r="J742" s="135">
        <f t="shared" si="283"/>
        <v>229.39500000000001</v>
      </c>
      <c r="K742" s="135">
        <f t="shared" si="283"/>
        <v>229.39500000000001</v>
      </c>
      <c r="L742" s="135">
        <f t="shared" si="283"/>
        <v>229.39500000000001</v>
      </c>
      <c r="M742" s="135">
        <f t="shared" si="283"/>
        <v>229.39500000000001</v>
      </c>
      <c r="N742" s="135">
        <f t="shared" si="283"/>
        <v>229.39500000000001</v>
      </c>
      <c r="O742" s="135">
        <f t="shared" si="283"/>
        <v>229.39500000000001</v>
      </c>
      <c r="P742" s="135">
        <f t="shared" si="283"/>
        <v>229.39500000000001</v>
      </c>
      <c r="Q742" s="135">
        <f t="shared" si="283"/>
        <v>229.39500000000001</v>
      </c>
      <c r="R742" s="135">
        <f t="shared" si="283"/>
        <v>229.39500000000001</v>
      </c>
      <c r="S742" s="135">
        <f t="shared" si="283"/>
        <v>229.39500000000001</v>
      </c>
      <c r="T742" s="135">
        <f t="shared" si="283"/>
        <v>229.39500000000001</v>
      </c>
      <c r="U742" s="135">
        <f t="shared" si="283"/>
        <v>229.39500000000001</v>
      </c>
      <c r="V742" s="135">
        <f t="shared" si="283"/>
        <v>229.39500000000001</v>
      </c>
      <c r="W742" s="135">
        <f t="shared" si="283"/>
        <v>229.39500000000001</v>
      </c>
      <c r="X742" s="135">
        <f t="shared" si="283"/>
        <v>229.39500000000001</v>
      </c>
      <c r="Y742" s="136">
        <f t="shared" si="283"/>
        <v>229.39500000000001</v>
      </c>
    </row>
    <row r="743" spans="1:25" ht="19.5" customHeight="1" thickBot="1" x14ac:dyDescent="0.25">
      <c r="A743" s="8" t="s">
        <v>59</v>
      </c>
      <c r="B743" s="134">
        <f>'[3]ВЭК 4 цк'!$H$4</f>
        <v>11.808195070809274</v>
      </c>
      <c r="C743" s="135">
        <f>'[3]ВЭК 4 цк'!$H$4</f>
        <v>11.808195070809274</v>
      </c>
      <c r="D743" s="135">
        <f>'[3]ВЭК 4 цк'!$H$4</f>
        <v>11.808195070809274</v>
      </c>
      <c r="E743" s="135">
        <f>'[3]ВЭК 4 цк'!$H$4</f>
        <v>11.808195070809274</v>
      </c>
      <c r="F743" s="135">
        <f>'[3]ВЭК 4 цк'!$H$4</f>
        <v>11.808195070809274</v>
      </c>
      <c r="G743" s="135">
        <f>'[3]ВЭК 4 цк'!$H$4</f>
        <v>11.808195070809274</v>
      </c>
      <c r="H743" s="135">
        <f>'[3]ВЭК 4 цк'!$H$4</f>
        <v>11.808195070809274</v>
      </c>
      <c r="I743" s="135">
        <f>'[3]ВЭК 4 цк'!$H$4</f>
        <v>11.808195070809274</v>
      </c>
      <c r="J743" s="135">
        <f>'[3]ВЭК 4 цк'!$H$4</f>
        <v>11.808195070809274</v>
      </c>
      <c r="K743" s="135">
        <f>'[3]ВЭК 4 цк'!$H$4</f>
        <v>11.808195070809274</v>
      </c>
      <c r="L743" s="135">
        <f>'[3]ВЭК 4 цк'!$H$4</f>
        <v>11.808195070809274</v>
      </c>
      <c r="M743" s="135">
        <f>'[3]ВЭК 4 цк'!$H$4</f>
        <v>11.808195070809274</v>
      </c>
      <c r="N743" s="135">
        <f>'[3]ВЭК 4 цк'!$H$4</f>
        <v>11.808195070809274</v>
      </c>
      <c r="O743" s="135">
        <f>'[3]ВЭК 4 цк'!$H$4</f>
        <v>11.808195070809274</v>
      </c>
      <c r="P743" s="135">
        <f>'[3]ВЭК 4 цк'!$H$4</f>
        <v>11.808195070809274</v>
      </c>
      <c r="Q743" s="135">
        <f>'[3]ВЭК 4 цк'!$H$4</f>
        <v>11.808195070809274</v>
      </c>
      <c r="R743" s="135">
        <f>'[3]ВЭК 4 цк'!$H$4</f>
        <v>11.808195070809274</v>
      </c>
      <c r="S743" s="135">
        <f>'[3]ВЭК 4 цк'!$H$4</f>
        <v>11.808195070809274</v>
      </c>
      <c r="T743" s="135">
        <f>'[3]ВЭК 4 цк'!$H$4</f>
        <v>11.808195070809274</v>
      </c>
      <c r="U743" s="135">
        <f>'[3]ВЭК 4 цк'!$H$4</f>
        <v>11.808195070809274</v>
      </c>
      <c r="V743" s="135">
        <f>'[3]ВЭК 4 цк'!$H$4</f>
        <v>11.808195070809274</v>
      </c>
      <c r="W743" s="135">
        <f>'[3]ВЭК 4 цк'!$H$4</f>
        <v>11.808195070809274</v>
      </c>
      <c r="X743" s="135">
        <f>'[3]ВЭК 4 цк'!$H$4</f>
        <v>11.808195070809274</v>
      </c>
      <c r="Y743" s="136">
        <f>'[3]ВЭК 4 цк'!$H$4</f>
        <v>11.808195070809274</v>
      </c>
    </row>
    <row r="744" spans="1:25" ht="15" outlineLevel="2" thickBot="1" x14ac:dyDescent="0.25">
      <c r="A744" s="18">
        <v>19</v>
      </c>
      <c r="B744" s="131">
        <f t="shared" ref="B744:Y744" si="284">B745+B746+B747+B748</f>
        <v>1135.3276405508093</v>
      </c>
      <c r="C744" s="131">
        <f t="shared" si="284"/>
        <v>1177.3704385408093</v>
      </c>
      <c r="D744" s="131">
        <f t="shared" si="284"/>
        <v>1328.0204692008092</v>
      </c>
      <c r="E744" s="131">
        <f t="shared" si="284"/>
        <v>1282.0010650608092</v>
      </c>
      <c r="F744" s="131">
        <f t="shared" si="284"/>
        <v>1227.1805893608093</v>
      </c>
      <c r="G744" s="131">
        <f t="shared" si="284"/>
        <v>1201.1529012808094</v>
      </c>
      <c r="H744" s="131">
        <f t="shared" si="284"/>
        <v>1161.2508165808092</v>
      </c>
      <c r="I744" s="131">
        <f t="shared" si="284"/>
        <v>1121.6941226308093</v>
      </c>
      <c r="J744" s="131">
        <f t="shared" si="284"/>
        <v>1107.3957644708094</v>
      </c>
      <c r="K744" s="131">
        <f t="shared" si="284"/>
        <v>1062.5967551008093</v>
      </c>
      <c r="L744" s="131">
        <f t="shared" si="284"/>
        <v>1045.1845484608093</v>
      </c>
      <c r="M744" s="131">
        <f t="shared" si="284"/>
        <v>1053.8690216308094</v>
      </c>
      <c r="N744" s="131">
        <f t="shared" si="284"/>
        <v>1071.4966621908093</v>
      </c>
      <c r="O744" s="131">
        <f t="shared" si="284"/>
        <v>1065.5710057708093</v>
      </c>
      <c r="P744" s="131">
        <f t="shared" si="284"/>
        <v>1077.0218794308093</v>
      </c>
      <c r="Q744" s="131">
        <f t="shared" si="284"/>
        <v>1075.0642473908092</v>
      </c>
      <c r="R744" s="131">
        <f t="shared" si="284"/>
        <v>1079.5887372508093</v>
      </c>
      <c r="S744" s="131">
        <f t="shared" si="284"/>
        <v>1082.7349538408093</v>
      </c>
      <c r="T744" s="131">
        <f t="shared" si="284"/>
        <v>1043.5107617508093</v>
      </c>
      <c r="U744" s="131">
        <f t="shared" si="284"/>
        <v>1019.4155178308092</v>
      </c>
      <c r="V744" s="131">
        <f t="shared" si="284"/>
        <v>1031.3907019708092</v>
      </c>
      <c r="W744" s="131">
        <f t="shared" si="284"/>
        <v>1049.4388437008092</v>
      </c>
      <c r="X744" s="131">
        <f t="shared" si="284"/>
        <v>1104.3865203508092</v>
      </c>
      <c r="Y744" s="131">
        <f t="shared" si="284"/>
        <v>1139.5737041908092</v>
      </c>
    </row>
    <row r="745" spans="1:25" ht="51.75" outlineLevel="2" thickBot="1" x14ac:dyDescent="0.25">
      <c r="A745" s="8" t="s">
        <v>88</v>
      </c>
      <c r="B745" s="134">
        <f>'[2]1'!$A$19</f>
        <v>795.76970647999997</v>
      </c>
      <c r="C745" s="135">
        <f>'[2]1'!$B$19</f>
        <v>837.81250447000002</v>
      </c>
      <c r="D745" s="135">
        <f>'[2]1'!$C$19</f>
        <v>988.46253512999999</v>
      </c>
      <c r="E745" s="135">
        <f>'[2]1'!$D$19</f>
        <v>942.44313098999999</v>
      </c>
      <c r="F745" s="135">
        <f>'[2]1'!$E$19</f>
        <v>887.62265529000001</v>
      </c>
      <c r="G745" s="135">
        <f>'[2]1'!$F$19</f>
        <v>861.59496721000005</v>
      </c>
      <c r="H745" s="135">
        <f>'[2]1'!$G$19</f>
        <v>821.69288251</v>
      </c>
      <c r="I745" s="135">
        <f>'[2]1'!$H$19</f>
        <v>782.13618856000005</v>
      </c>
      <c r="J745" s="135">
        <f>'[2]1'!$I$19</f>
        <v>767.83783040000003</v>
      </c>
      <c r="K745" s="135">
        <f>'[2]1'!$J$19</f>
        <v>723.03882103000001</v>
      </c>
      <c r="L745" s="135">
        <f>'[2]1'!$K$19</f>
        <v>705.62661438999999</v>
      </c>
      <c r="M745" s="135">
        <f>'[2]1'!$L$19</f>
        <v>714.31108756000003</v>
      </c>
      <c r="N745" s="135">
        <f>'[2]1'!$M$19</f>
        <v>731.93872811999995</v>
      </c>
      <c r="O745" s="135">
        <f>'[2]1'!$N$19</f>
        <v>726.01307169999995</v>
      </c>
      <c r="P745" s="135">
        <f>'[2]1'!$O$19</f>
        <v>737.46394536000003</v>
      </c>
      <c r="Q745" s="135">
        <f>'[2]1'!$P$19</f>
        <v>735.50631332</v>
      </c>
      <c r="R745" s="135">
        <f>'[2]1'!$Q$19</f>
        <v>740.03080318000002</v>
      </c>
      <c r="S745" s="135">
        <f>'[2]1'!$R$19</f>
        <v>743.17701977000002</v>
      </c>
      <c r="T745" s="135">
        <f>'[2]1'!$S$19</f>
        <v>703.95282768000004</v>
      </c>
      <c r="U745" s="135">
        <f>'[2]1'!$T$19</f>
        <v>679.85758376000001</v>
      </c>
      <c r="V745" s="135">
        <f>'[2]1'!$U$19</f>
        <v>691.83276790000002</v>
      </c>
      <c r="W745" s="135">
        <f>'[2]1'!$V$19</f>
        <v>709.88090963000002</v>
      </c>
      <c r="X745" s="135">
        <f>'[2]1'!$W$19</f>
        <v>764.82858627999997</v>
      </c>
      <c r="Y745" s="136">
        <f>'[2]1'!$X$19</f>
        <v>800.01577011999996</v>
      </c>
    </row>
    <row r="746" spans="1:25" ht="15" outlineLevel="2" thickBot="1" x14ac:dyDescent="0.25">
      <c r="A746" s="8" t="s">
        <v>57</v>
      </c>
      <c r="B746" s="134">
        <v>98.354738999999995</v>
      </c>
      <c r="C746" s="135">
        <v>98.354738999999995</v>
      </c>
      <c r="D746" s="135">
        <v>98.354738999999995</v>
      </c>
      <c r="E746" s="135">
        <v>98.354738999999995</v>
      </c>
      <c r="F746" s="135">
        <v>98.354738999999995</v>
      </c>
      <c r="G746" s="135">
        <v>98.354738999999995</v>
      </c>
      <c r="H746" s="135">
        <v>98.354738999999995</v>
      </c>
      <c r="I746" s="135">
        <v>98.354738999999995</v>
      </c>
      <c r="J746" s="135">
        <v>98.354738999999995</v>
      </c>
      <c r="K746" s="135">
        <v>98.354738999999995</v>
      </c>
      <c r="L746" s="135">
        <v>98.354738999999995</v>
      </c>
      <c r="M746" s="135">
        <v>98.354738999999995</v>
      </c>
      <c r="N746" s="135">
        <v>98.354738999999995</v>
      </c>
      <c r="O746" s="135">
        <v>98.354738999999995</v>
      </c>
      <c r="P746" s="135">
        <v>98.354738999999995</v>
      </c>
      <c r="Q746" s="135">
        <v>98.354738999999995</v>
      </c>
      <c r="R746" s="135">
        <v>98.354738999999995</v>
      </c>
      <c r="S746" s="135">
        <v>98.354738999999995</v>
      </c>
      <c r="T746" s="135">
        <v>98.354738999999995</v>
      </c>
      <c r="U746" s="135">
        <v>98.354738999999995</v>
      </c>
      <c r="V746" s="135">
        <v>98.354738999999995</v>
      </c>
      <c r="W746" s="135">
        <v>98.354738999999995</v>
      </c>
      <c r="X746" s="135">
        <v>98.354738999999995</v>
      </c>
      <c r="Y746" s="136">
        <v>98.354738999999995</v>
      </c>
    </row>
    <row r="747" spans="1:25" ht="26.25" outlineLevel="2" thickBot="1" x14ac:dyDescent="0.25">
      <c r="A747" s="8" t="s">
        <v>84</v>
      </c>
      <c r="B747" s="134">
        <f t="shared" ref="B747:Y747" si="285">458.79/2</f>
        <v>229.39500000000001</v>
      </c>
      <c r="C747" s="135">
        <f t="shared" si="285"/>
        <v>229.39500000000001</v>
      </c>
      <c r="D747" s="135">
        <f t="shared" si="285"/>
        <v>229.39500000000001</v>
      </c>
      <c r="E747" s="135">
        <f t="shared" si="285"/>
        <v>229.39500000000001</v>
      </c>
      <c r="F747" s="135">
        <f t="shared" si="285"/>
        <v>229.39500000000001</v>
      </c>
      <c r="G747" s="135">
        <f t="shared" si="285"/>
        <v>229.39500000000001</v>
      </c>
      <c r="H747" s="135">
        <f t="shared" si="285"/>
        <v>229.39500000000001</v>
      </c>
      <c r="I747" s="135">
        <f t="shared" si="285"/>
        <v>229.39500000000001</v>
      </c>
      <c r="J747" s="135">
        <f t="shared" si="285"/>
        <v>229.39500000000001</v>
      </c>
      <c r="K747" s="135">
        <f t="shared" si="285"/>
        <v>229.39500000000001</v>
      </c>
      <c r="L747" s="135">
        <f t="shared" si="285"/>
        <v>229.39500000000001</v>
      </c>
      <c r="M747" s="135">
        <f t="shared" si="285"/>
        <v>229.39500000000001</v>
      </c>
      <c r="N747" s="135">
        <f t="shared" si="285"/>
        <v>229.39500000000001</v>
      </c>
      <c r="O747" s="135">
        <f t="shared" si="285"/>
        <v>229.39500000000001</v>
      </c>
      <c r="P747" s="135">
        <f t="shared" si="285"/>
        <v>229.39500000000001</v>
      </c>
      <c r="Q747" s="135">
        <f t="shared" si="285"/>
        <v>229.39500000000001</v>
      </c>
      <c r="R747" s="135">
        <f t="shared" si="285"/>
        <v>229.39500000000001</v>
      </c>
      <c r="S747" s="135">
        <f t="shared" si="285"/>
        <v>229.39500000000001</v>
      </c>
      <c r="T747" s="135">
        <f t="shared" si="285"/>
        <v>229.39500000000001</v>
      </c>
      <c r="U747" s="135">
        <f t="shared" si="285"/>
        <v>229.39500000000001</v>
      </c>
      <c r="V747" s="135">
        <f t="shared" si="285"/>
        <v>229.39500000000001</v>
      </c>
      <c r="W747" s="135">
        <f t="shared" si="285"/>
        <v>229.39500000000001</v>
      </c>
      <c r="X747" s="135">
        <f t="shared" si="285"/>
        <v>229.39500000000001</v>
      </c>
      <c r="Y747" s="136">
        <f t="shared" si="285"/>
        <v>229.39500000000001</v>
      </c>
    </row>
    <row r="748" spans="1:25" ht="19.5" customHeight="1" thickBot="1" x14ac:dyDescent="0.25">
      <c r="A748" s="8" t="s">
        <v>59</v>
      </c>
      <c r="B748" s="134">
        <f>'[3]ВЭК 4 цк'!$H$4</f>
        <v>11.808195070809274</v>
      </c>
      <c r="C748" s="135">
        <f>'[3]ВЭК 4 цк'!$H$4</f>
        <v>11.808195070809274</v>
      </c>
      <c r="D748" s="135">
        <f>'[3]ВЭК 4 цк'!$H$4</f>
        <v>11.808195070809274</v>
      </c>
      <c r="E748" s="135">
        <f>'[3]ВЭК 4 цк'!$H$4</f>
        <v>11.808195070809274</v>
      </c>
      <c r="F748" s="135">
        <f>'[3]ВЭК 4 цк'!$H$4</f>
        <v>11.808195070809274</v>
      </c>
      <c r="G748" s="135">
        <f>'[3]ВЭК 4 цк'!$H$4</f>
        <v>11.808195070809274</v>
      </c>
      <c r="H748" s="135">
        <f>'[3]ВЭК 4 цк'!$H$4</f>
        <v>11.808195070809274</v>
      </c>
      <c r="I748" s="135">
        <f>'[3]ВЭК 4 цк'!$H$4</f>
        <v>11.808195070809274</v>
      </c>
      <c r="J748" s="135">
        <f>'[3]ВЭК 4 цк'!$H$4</f>
        <v>11.808195070809274</v>
      </c>
      <c r="K748" s="135">
        <f>'[3]ВЭК 4 цк'!$H$4</f>
        <v>11.808195070809274</v>
      </c>
      <c r="L748" s="135">
        <f>'[3]ВЭК 4 цк'!$H$4</f>
        <v>11.808195070809274</v>
      </c>
      <c r="M748" s="135">
        <f>'[3]ВЭК 4 цк'!$H$4</f>
        <v>11.808195070809274</v>
      </c>
      <c r="N748" s="135">
        <f>'[3]ВЭК 4 цк'!$H$4</f>
        <v>11.808195070809274</v>
      </c>
      <c r="O748" s="135">
        <f>'[3]ВЭК 4 цк'!$H$4</f>
        <v>11.808195070809274</v>
      </c>
      <c r="P748" s="135">
        <f>'[3]ВЭК 4 цк'!$H$4</f>
        <v>11.808195070809274</v>
      </c>
      <c r="Q748" s="135">
        <f>'[3]ВЭК 4 цк'!$H$4</f>
        <v>11.808195070809274</v>
      </c>
      <c r="R748" s="135">
        <f>'[3]ВЭК 4 цк'!$H$4</f>
        <v>11.808195070809274</v>
      </c>
      <c r="S748" s="135">
        <f>'[3]ВЭК 4 цк'!$H$4</f>
        <v>11.808195070809274</v>
      </c>
      <c r="T748" s="135">
        <f>'[3]ВЭК 4 цк'!$H$4</f>
        <v>11.808195070809274</v>
      </c>
      <c r="U748" s="135">
        <f>'[3]ВЭК 4 цк'!$H$4</f>
        <v>11.808195070809274</v>
      </c>
      <c r="V748" s="135">
        <f>'[3]ВЭК 4 цк'!$H$4</f>
        <v>11.808195070809274</v>
      </c>
      <c r="W748" s="135">
        <f>'[3]ВЭК 4 цк'!$H$4</f>
        <v>11.808195070809274</v>
      </c>
      <c r="X748" s="135">
        <f>'[3]ВЭК 4 цк'!$H$4</f>
        <v>11.808195070809274</v>
      </c>
      <c r="Y748" s="136">
        <f>'[3]ВЭК 4 цк'!$H$4</f>
        <v>11.808195070809274</v>
      </c>
    </row>
    <row r="749" spans="1:25" ht="15" outlineLevel="2" thickBot="1" x14ac:dyDescent="0.25">
      <c r="A749" s="18">
        <v>20</v>
      </c>
      <c r="B749" s="131">
        <f t="shared" ref="B749:Y749" si="286">B750+B751+B752+B753</f>
        <v>1141.9310125408092</v>
      </c>
      <c r="C749" s="131">
        <f t="shared" si="286"/>
        <v>1185.9053498408093</v>
      </c>
      <c r="D749" s="131">
        <f t="shared" si="286"/>
        <v>1209.2709524908093</v>
      </c>
      <c r="E749" s="131">
        <f t="shared" si="286"/>
        <v>1220.8565789708093</v>
      </c>
      <c r="F749" s="131">
        <f t="shared" si="286"/>
        <v>1223.5513995508093</v>
      </c>
      <c r="G749" s="131">
        <f t="shared" si="286"/>
        <v>1211.1317790108092</v>
      </c>
      <c r="H749" s="131">
        <f t="shared" si="286"/>
        <v>1145.0521642008093</v>
      </c>
      <c r="I749" s="131">
        <f t="shared" si="286"/>
        <v>1090.6978409908093</v>
      </c>
      <c r="J749" s="131">
        <f t="shared" si="286"/>
        <v>1067.7299134408092</v>
      </c>
      <c r="K749" s="131">
        <f t="shared" si="286"/>
        <v>1146.2490477908093</v>
      </c>
      <c r="L749" s="131">
        <f t="shared" si="286"/>
        <v>1163.7533622608094</v>
      </c>
      <c r="M749" s="131">
        <f t="shared" si="286"/>
        <v>1102.5696598108093</v>
      </c>
      <c r="N749" s="131">
        <f t="shared" si="286"/>
        <v>1067.4660274408093</v>
      </c>
      <c r="O749" s="131">
        <f t="shared" si="286"/>
        <v>1025.5921434508093</v>
      </c>
      <c r="P749" s="131">
        <f t="shared" si="286"/>
        <v>1034.0909977108092</v>
      </c>
      <c r="Q749" s="131">
        <f t="shared" si="286"/>
        <v>1046.7979144808094</v>
      </c>
      <c r="R749" s="131">
        <f t="shared" si="286"/>
        <v>1042.7138299408093</v>
      </c>
      <c r="S749" s="131">
        <f t="shared" si="286"/>
        <v>1042.5026103808093</v>
      </c>
      <c r="T749" s="131">
        <f t="shared" si="286"/>
        <v>1129.5334276408094</v>
      </c>
      <c r="U749" s="131">
        <f t="shared" si="286"/>
        <v>1166.7166638308092</v>
      </c>
      <c r="V749" s="131">
        <f t="shared" si="286"/>
        <v>1197.0136551608093</v>
      </c>
      <c r="W749" s="131">
        <f t="shared" si="286"/>
        <v>1182.9321719408092</v>
      </c>
      <c r="X749" s="131">
        <f t="shared" si="286"/>
        <v>1130.1783222208094</v>
      </c>
      <c r="Y749" s="131">
        <f t="shared" si="286"/>
        <v>1066.3926967808093</v>
      </c>
    </row>
    <row r="750" spans="1:25" ht="51.75" outlineLevel="2" thickBot="1" x14ac:dyDescent="0.25">
      <c r="A750" s="8" t="s">
        <v>88</v>
      </c>
      <c r="B750" s="134">
        <f>'[2]1'!$A$20</f>
        <v>802.37307847</v>
      </c>
      <c r="C750" s="135">
        <f>'[2]1'!$B$20</f>
        <v>846.34741577</v>
      </c>
      <c r="D750" s="135">
        <f>'[2]1'!$C$20</f>
        <v>869.71301842000003</v>
      </c>
      <c r="E750" s="135">
        <f>'[2]1'!$D$20</f>
        <v>881.2986449</v>
      </c>
      <c r="F750" s="135">
        <f>'[2]1'!$E$20</f>
        <v>883.99346548000005</v>
      </c>
      <c r="G750" s="135">
        <f>'[2]1'!$F$20</f>
        <v>871.57384493999996</v>
      </c>
      <c r="H750" s="135">
        <f>'[2]1'!$G$20</f>
        <v>805.49423013000001</v>
      </c>
      <c r="I750" s="135">
        <f>'[2]1'!$H$20</f>
        <v>751.13990692000004</v>
      </c>
      <c r="J750" s="135">
        <f>'[2]1'!$I$20</f>
        <v>728.17197937000003</v>
      </c>
      <c r="K750" s="135">
        <f>'[2]1'!$J$20</f>
        <v>806.69111371999998</v>
      </c>
      <c r="L750" s="135">
        <f>'[2]1'!$K$20</f>
        <v>824.19542819000003</v>
      </c>
      <c r="M750" s="135">
        <f>'[2]1'!$L$20</f>
        <v>763.01172573999997</v>
      </c>
      <c r="N750" s="135">
        <f>'[2]1'!$M$20</f>
        <v>727.90809336999996</v>
      </c>
      <c r="O750" s="135">
        <f>'[2]1'!$N$20</f>
        <v>686.03420937999999</v>
      </c>
      <c r="P750" s="135">
        <f>'[2]1'!$O$20</f>
        <v>694.53306364000002</v>
      </c>
      <c r="Q750" s="135">
        <f>'[2]1'!$P$20</f>
        <v>707.23998041000004</v>
      </c>
      <c r="R750" s="135">
        <f>'[2]1'!$Q$20</f>
        <v>703.15589586999999</v>
      </c>
      <c r="S750" s="135">
        <f>'[2]1'!$R$20</f>
        <v>702.94467630999998</v>
      </c>
      <c r="T750" s="135">
        <f>'[2]1'!$S$20</f>
        <v>789.97549357000003</v>
      </c>
      <c r="U750" s="135">
        <f>'[2]1'!$T$20</f>
        <v>827.15872976000003</v>
      </c>
      <c r="V750" s="135">
        <f>'[2]1'!$U$20</f>
        <v>857.45572109</v>
      </c>
      <c r="W750" s="135">
        <f>'[2]1'!$V$20</f>
        <v>843.37423787</v>
      </c>
      <c r="X750" s="135">
        <f>'[2]1'!$W$20</f>
        <v>790.62038815000005</v>
      </c>
      <c r="Y750" s="136">
        <f>'[2]1'!$X$20</f>
        <v>726.83476270999995</v>
      </c>
    </row>
    <row r="751" spans="1:25" ht="15" outlineLevel="2" thickBot="1" x14ac:dyDescent="0.25">
      <c r="A751" s="8" t="s">
        <v>57</v>
      </c>
      <c r="B751" s="134">
        <v>98.354738999999995</v>
      </c>
      <c r="C751" s="135">
        <v>98.354738999999995</v>
      </c>
      <c r="D751" s="135">
        <v>98.354738999999995</v>
      </c>
      <c r="E751" s="135">
        <v>98.354738999999995</v>
      </c>
      <c r="F751" s="135">
        <v>98.354738999999995</v>
      </c>
      <c r="G751" s="135">
        <v>98.354738999999995</v>
      </c>
      <c r="H751" s="135">
        <v>98.354738999999995</v>
      </c>
      <c r="I751" s="135">
        <v>98.354738999999995</v>
      </c>
      <c r="J751" s="135">
        <v>98.354738999999995</v>
      </c>
      <c r="K751" s="135">
        <v>98.354738999999995</v>
      </c>
      <c r="L751" s="135">
        <v>98.354738999999995</v>
      </c>
      <c r="M751" s="135">
        <v>98.354738999999995</v>
      </c>
      <c r="N751" s="135">
        <v>98.354738999999995</v>
      </c>
      <c r="O751" s="135">
        <v>98.354738999999995</v>
      </c>
      <c r="P751" s="135">
        <v>98.354738999999995</v>
      </c>
      <c r="Q751" s="135">
        <v>98.354738999999995</v>
      </c>
      <c r="R751" s="135">
        <v>98.354738999999995</v>
      </c>
      <c r="S751" s="135">
        <v>98.354738999999995</v>
      </c>
      <c r="T751" s="135">
        <v>98.354738999999995</v>
      </c>
      <c r="U751" s="135">
        <v>98.354738999999995</v>
      </c>
      <c r="V751" s="135">
        <v>98.354738999999995</v>
      </c>
      <c r="W751" s="135">
        <v>98.354738999999995</v>
      </c>
      <c r="X751" s="135">
        <v>98.354738999999995</v>
      </c>
      <c r="Y751" s="136">
        <v>98.354738999999995</v>
      </c>
    </row>
    <row r="752" spans="1:25" ht="26.25" outlineLevel="2" thickBot="1" x14ac:dyDescent="0.25">
      <c r="A752" s="8" t="s">
        <v>84</v>
      </c>
      <c r="B752" s="134">
        <f t="shared" ref="B752:Y752" si="287">458.79/2</f>
        <v>229.39500000000001</v>
      </c>
      <c r="C752" s="135">
        <f t="shared" si="287"/>
        <v>229.39500000000001</v>
      </c>
      <c r="D752" s="135">
        <f t="shared" si="287"/>
        <v>229.39500000000001</v>
      </c>
      <c r="E752" s="135">
        <f t="shared" si="287"/>
        <v>229.39500000000001</v>
      </c>
      <c r="F752" s="135">
        <f t="shared" si="287"/>
        <v>229.39500000000001</v>
      </c>
      <c r="G752" s="135">
        <f t="shared" si="287"/>
        <v>229.39500000000001</v>
      </c>
      <c r="H752" s="135">
        <f t="shared" si="287"/>
        <v>229.39500000000001</v>
      </c>
      <c r="I752" s="135">
        <f t="shared" si="287"/>
        <v>229.39500000000001</v>
      </c>
      <c r="J752" s="135">
        <f t="shared" si="287"/>
        <v>229.39500000000001</v>
      </c>
      <c r="K752" s="135">
        <f t="shared" si="287"/>
        <v>229.39500000000001</v>
      </c>
      <c r="L752" s="135">
        <f t="shared" si="287"/>
        <v>229.39500000000001</v>
      </c>
      <c r="M752" s="135">
        <f t="shared" si="287"/>
        <v>229.39500000000001</v>
      </c>
      <c r="N752" s="135">
        <f t="shared" si="287"/>
        <v>229.39500000000001</v>
      </c>
      <c r="O752" s="135">
        <f t="shared" si="287"/>
        <v>229.39500000000001</v>
      </c>
      <c r="P752" s="135">
        <f t="shared" si="287"/>
        <v>229.39500000000001</v>
      </c>
      <c r="Q752" s="135">
        <f t="shared" si="287"/>
        <v>229.39500000000001</v>
      </c>
      <c r="R752" s="135">
        <f t="shared" si="287"/>
        <v>229.39500000000001</v>
      </c>
      <c r="S752" s="135">
        <f t="shared" si="287"/>
        <v>229.39500000000001</v>
      </c>
      <c r="T752" s="135">
        <f t="shared" si="287"/>
        <v>229.39500000000001</v>
      </c>
      <c r="U752" s="135">
        <f t="shared" si="287"/>
        <v>229.39500000000001</v>
      </c>
      <c r="V752" s="135">
        <f t="shared" si="287"/>
        <v>229.39500000000001</v>
      </c>
      <c r="W752" s="135">
        <f t="shared" si="287"/>
        <v>229.39500000000001</v>
      </c>
      <c r="X752" s="135">
        <f t="shared" si="287"/>
        <v>229.39500000000001</v>
      </c>
      <c r="Y752" s="136">
        <f t="shared" si="287"/>
        <v>229.39500000000001</v>
      </c>
    </row>
    <row r="753" spans="1:25" ht="19.5" customHeight="1" thickBot="1" x14ac:dyDescent="0.25">
      <c r="A753" s="8" t="s">
        <v>59</v>
      </c>
      <c r="B753" s="134">
        <f>'[3]ВЭК 4 цк'!$H$4</f>
        <v>11.808195070809274</v>
      </c>
      <c r="C753" s="135">
        <f>'[3]ВЭК 4 цк'!$H$4</f>
        <v>11.808195070809274</v>
      </c>
      <c r="D753" s="135">
        <f>'[3]ВЭК 4 цк'!$H$4</f>
        <v>11.808195070809274</v>
      </c>
      <c r="E753" s="135">
        <f>'[3]ВЭК 4 цк'!$H$4</f>
        <v>11.808195070809274</v>
      </c>
      <c r="F753" s="135">
        <f>'[3]ВЭК 4 цк'!$H$4</f>
        <v>11.808195070809274</v>
      </c>
      <c r="G753" s="135">
        <f>'[3]ВЭК 4 цк'!$H$4</f>
        <v>11.808195070809274</v>
      </c>
      <c r="H753" s="135">
        <f>'[3]ВЭК 4 цк'!$H$4</f>
        <v>11.808195070809274</v>
      </c>
      <c r="I753" s="135">
        <f>'[3]ВЭК 4 цк'!$H$4</f>
        <v>11.808195070809274</v>
      </c>
      <c r="J753" s="135">
        <f>'[3]ВЭК 4 цк'!$H$4</f>
        <v>11.808195070809274</v>
      </c>
      <c r="K753" s="135">
        <f>'[3]ВЭК 4 цк'!$H$4</f>
        <v>11.808195070809274</v>
      </c>
      <c r="L753" s="135">
        <f>'[3]ВЭК 4 цк'!$H$4</f>
        <v>11.808195070809274</v>
      </c>
      <c r="M753" s="135">
        <f>'[3]ВЭК 4 цк'!$H$4</f>
        <v>11.808195070809274</v>
      </c>
      <c r="N753" s="135">
        <f>'[3]ВЭК 4 цк'!$H$4</f>
        <v>11.808195070809274</v>
      </c>
      <c r="O753" s="135">
        <f>'[3]ВЭК 4 цк'!$H$4</f>
        <v>11.808195070809274</v>
      </c>
      <c r="P753" s="135">
        <f>'[3]ВЭК 4 цк'!$H$4</f>
        <v>11.808195070809274</v>
      </c>
      <c r="Q753" s="135">
        <f>'[3]ВЭК 4 цк'!$H$4</f>
        <v>11.808195070809274</v>
      </c>
      <c r="R753" s="135">
        <f>'[3]ВЭК 4 цк'!$H$4</f>
        <v>11.808195070809274</v>
      </c>
      <c r="S753" s="135">
        <f>'[3]ВЭК 4 цк'!$H$4</f>
        <v>11.808195070809274</v>
      </c>
      <c r="T753" s="135">
        <f>'[3]ВЭК 4 цк'!$H$4</f>
        <v>11.808195070809274</v>
      </c>
      <c r="U753" s="135">
        <f>'[3]ВЭК 4 цк'!$H$4</f>
        <v>11.808195070809274</v>
      </c>
      <c r="V753" s="135">
        <f>'[3]ВЭК 4 цк'!$H$4</f>
        <v>11.808195070809274</v>
      </c>
      <c r="W753" s="135">
        <f>'[3]ВЭК 4 цк'!$H$4</f>
        <v>11.808195070809274</v>
      </c>
      <c r="X753" s="135">
        <f>'[3]ВЭК 4 цк'!$H$4</f>
        <v>11.808195070809274</v>
      </c>
      <c r="Y753" s="136">
        <f>'[3]ВЭК 4 цк'!$H$4</f>
        <v>11.808195070809274</v>
      </c>
    </row>
    <row r="754" spans="1:25" ht="15" outlineLevel="2" thickBot="1" x14ac:dyDescent="0.25">
      <c r="A754" s="18">
        <v>21</v>
      </c>
      <c r="B754" s="131">
        <f t="shared" ref="B754:Y754" si="288">B755+B756+B757+B758</f>
        <v>1158.1629191408092</v>
      </c>
      <c r="C754" s="131">
        <f t="shared" si="288"/>
        <v>1186.1880179608092</v>
      </c>
      <c r="D754" s="131">
        <f t="shared" si="288"/>
        <v>1201.5482041608093</v>
      </c>
      <c r="E754" s="131">
        <f t="shared" si="288"/>
        <v>1159.1734738208092</v>
      </c>
      <c r="F754" s="131">
        <f t="shared" si="288"/>
        <v>1140.5155742308093</v>
      </c>
      <c r="G754" s="131">
        <f t="shared" si="288"/>
        <v>1123.4473902308093</v>
      </c>
      <c r="H754" s="131">
        <f t="shared" si="288"/>
        <v>1062.9080812808093</v>
      </c>
      <c r="I754" s="131">
        <f t="shared" si="288"/>
        <v>927.04392966080923</v>
      </c>
      <c r="J754" s="131">
        <f t="shared" si="288"/>
        <v>879.81907018080926</v>
      </c>
      <c r="K754" s="131">
        <f t="shared" si="288"/>
        <v>1039.1529409808093</v>
      </c>
      <c r="L754" s="131">
        <f t="shared" si="288"/>
        <v>1041.7776118608092</v>
      </c>
      <c r="M754" s="131">
        <f t="shared" si="288"/>
        <v>1004.9951213408092</v>
      </c>
      <c r="N754" s="131">
        <f t="shared" si="288"/>
        <v>1050.2037783308092</v>
      </c>
      <c r="O754" s="131">
        <f t="shared" si="288"/>
        <v>1041.6863829308093</v>
      </c>
      <c r="P754" s="131">
        <f t="shared" si="288"/>
        <v>1046.9656907208093</v>
      </c>
      <c r="Q754" s="131">
        <f t="shared" si="288"/>
        <v>1057.9524722208093</v>
      </c>
      <c r="R754" s="131">
        <f t="shared" si="288"/>
        <v>1001.1457529908092</v>
      </c>
      <c r="S754" s="131">
        <f t="shared" si="288"/>
        <v>1040.1310909908093</v>
      </c>
      <c r="T754" s="131">
        <f t="shared" si="288"/>
        <v>1011.8696496508093</v>
      </c>
      <c r="U754" s="131">
        <f t="shared" si="288"/>
        <v>985.18144369080926</v>
      </c>
      <c r="V754" s="131">
        <f t="shared" si="288"/>
        <v>994.30428707080921</v>
      </c>
      <c r="W754" s="131">
        <f t="shared" si="288"/>
        <v>986.82288505080919</v>
      </c>
      <c r="X754" s="131">
        <f t="shared" si="288"/>
        <v>970.7016932908092</v>
      </c>
      <c r="Y754" s="131">
        <f t="shared" si="288"/>
        <v>920.64710068080922</v>
      </c>
    </row>
    <row r="755" spans="1:25" ht="51.75" outlineLevel="2" thickBot="1" x14ac:dyDescent="0.25">
      <c r="A755" s="8" t="s">
        <v>88</v>
      </c>
      <c r="B755" s="134">
        <f>'[2]1'!$A$21</f>
        <v>818.60498507</v>
      </c>
      <c r="C755" s="135">
        <f>'[2]1'!$B$21</f>
        <v>846.63008389000004</v>
      </c>
      <c r="D755" s="135">
        <f>'[2]1'!$C$21</f>
        <v>861.99027008999997</v>
      </c>
      <c r="E755" s="135">
        <f>'[2]1'!$D$21</f>
        <v>819.61553975000004</v>
      </c>
      <c r="F755" s="135">
        <f>'[2]1'!$E$21</f>
        <v>800.95764015999998</v>
      </c>
      <c r="G755" s="135">
        <f>'[2]1'!$F$21</f>
        <v>783.88945616000001</v>
      </c>
      <c r="H755" s="135">
        <f>'[2]1'!$G$21</f>
        <v>723.35014721000005</v>
      </c>
      <c r="I755" s="135">
        <f>'[2]1'!$H$21</f>
        <v>587.48599559000002</v>
      </c>
      <c r="J755" s="135">
        <f>'[2]1'!$I$21</f>
        <v>540.26113611000005</v>
      </c>
      <c r="K755" s="135">
        <f>'[2]1'!$J$21</f>
        <v>699.59500691000005</v>
      </c>
      <c r="L755" s="135">
        <f>'[2]1'!$K$21</f>
        <v>702.21967778999999</v>
      </c>
      <c r="M755" s="135">
        <f>'[2]1'!$L$21</f>
        <v>665.43718726999998</v>
      </c>
      <c r="N755" s="135">
        <f>'[2]1'!$M$21</f>
        <v>710.64584425999999</v>
      </c>
      <c r="O755" s="135">
        <f>'[2]1'!$N$21</f>
        <v>702.12844886000005</v>
      </c>
      <c r="P755" s="135">
        <f>'[2]1'!$O$21</f>
        <v>707.40775665000001</v>
      </c>
      <c r="Q755" s="135">
        <f>'[2]1'!$P$21</f>
        <v>718.39453815000002</v>
      </c>
      <c r="R755" s="135">
        <f>'[2]1'!$Q$21</f>
        <v>661.58781892000002</v>
      </c>
      <c r="S755" s="135">
        <f>'[2]1'!$R$21</f>
        <v>700.57315691999997</v>
      </c>
      <c r="T755" s="135">
        <f>'[2]1'!$S$21</f>
        <v>672.31171558000005</v>
      </c>
      <c r="U755" s="135">
        <f>'[2]1'!$T$21</f>
        <v>645.62350962000005</v>
      </c>
      <c r="V755" s="135">
        <f>'[2]1'!$U$21</f>
        <v>654.746353</v>
      </c>
      <c r="W755" s="135">
        <f>'[2]1'!$V$21</f>
        <v>647.26495097999998</v>
      </c>
      <c r="X755" s="135">
        <f>'[2]1'!$W$21</f>
        <v>631.14375921999999</v>
      </c>
      <c r="Y755" s="136">
        <f>'[2]1'!$X$21</f>
        <v>581.08916661000001</v>
      </c>
    </row>
    <row r="756" spans="1:25" ht="15" outlineLevel="2" thickBot="1" x14ac:dyDescent="0.25">
      <c r="A756" s="8" t="s">
        <v>57</v>
      </c>
      <c r="B756" s="134">
        <v>98.354738999999995</v>
      </c>
      <c r="C756" s="135">
        <v>98.354738999999995</v>
      </c>
      <c r="D756" s="135">
        <v>98.354738999999995</v>
      </c>
      <c r="E756" s="135">
        <v>98.354738999999995</v>
      </c>
      <c r="F756" s="135">
        <v>98.354738999999995</v>
      </c>
      <c r="G756" s="135">
        <v>98.354738999999995</v>
      </c>
      <c r="H756" s="135">
        <v>98.354738999999995</v>
      </c>
      <c r="I756" s="135">
        <v>98.354738999999995</v>
      </c>
      <c r="J756" s="135">
        <v>98.354738999999995</v>
      </c>
      <c r="K756" s="135">
        <v>98.354738999999995</v>
      </c>
      <c r="L756" s="135">
        <v>98.354738999999995</v>
      </c>
      <c r="M756" s="135">
        <v>98.354738999999995</v>
      </c>
      <c r="N756" s="135">
        <v>98.354738999999995</v>
      </c>
      <c r="O756" s="135">
        <v>98.354738999999995</v>
      </c>
      <c r="P756" s="135">
        <v>98.354738999999995</v>
      </c>
      <c r="Q756" s="135">
        <v>98.354738999999995</v>
      </c>
      <c r="R756" s="135">
        <v>98.354738999999995</v>
      </c>
      <c r="S756" s="135">
        <v>98.354738999999995</v>
      </c>
      <c r="T756" s="135">
        <v>98.354738999999995</v>
      </c>
      <c r="U756" s="135">
        <v>98.354738999999995</v>
      </c>
      <c r="V756" s="135">
        <v>98.354738999999995</v>
      </c>
      <c r="W756" s="135">
        <v>98.354738999999995</v>
      </c>
      <c r="X756" s="135">
        <v>98.354738999999995</v>
      </c>
      <c r="Y756" s="136">
        <v>98.354738999999995</v>
      </c>
    </row>
    <row r="757" spans="1:25" ht="26.25" outlineLevel="2" thickBot="1" x14ac:dyDescent="0.25">
      <c r="A757" s="8" t="s">
        <v>84</v>
      </c>
      <c r="B757" s="134">
        <f t="shared" ref="B757:Y757" si="289">458.79/2</f>
        <v>229.39500000000001</v>
      </c>
      <c r="C757" s="135">
        <f t="shared" si="289"/>
        <v>229.39500000000001</v>
      </c>
      <c r="D757" s="135">
        <f t="shared" si="289"/>
        <v>229.39500000000001</v>
      </c>
      <c r="E757" s="135">
        <f t="shared" si="289"/>
        <v>229.39500000000001</v>
      </c>
      <c r="F757" s="135">
        <f t="shared" si="289"/>
        <v>229.39500000000001</v>
      </c>
      <c r="G757" s="135">
        <f t="shared" si="289"/>
        <v>229.39500000000001</v>
      </c>
      <c r="H757" s="135">
        <f t="shared" si="289"/>
        <v>229.39500000000001</v>
      </c>
      <c r="I757" s="135">
        <f t="shared" si="289"/>
        <v>229.39500000000001</v>
      </c>
      <c r="J757" s="135">
        <f t="shared" si="289"/>
        <v>229.39500000000001</v>
      </c>
      <c r="K757" s="135">
        <f t="shared" si="289"/>
        <v>229.39500000000001</v>
      </c>
      <c r="L757" s="135">
        <f t="shared" si="289"/>
        <v>229.39500000000001</v>
      </c>
      <c r="M757" s="135">
        <f t="shared" si="289"/>
        <v>229.39500000000001</v>
      </c>
      <c r="N757" s="135">
        <f t="shared" si="289"/>
        <v>229.39500000000001</v>
      </c>
      <c r="O757" s="135">
        <f t="shared" si="289"/>
        <v>229.39500000000001</v>
      </c>
      <c r="P757" s="135">
        <f t="shared" si="289"/>
        <v>229.39500000000001</v>
      </c>
      <c r="Q757" s="135">
        <f t="shared" si="289"/>
        <v>229.39500000000001</v>
      </c>
      <c r="R757" s="135">
        <f t="shared" si="289"/>
        <v>229.39500000000001</v>
      </c>
      <c r="S757" s="135">
        <f t="shared" si="289"/>
        <v>229.39500000000001</v>
      </c>
      <c r="T757" s="135">
        <f t="shared" si="289"/>
        <v>229.39500000000001</v>
      </c>
      <c r="U757" s="135">
        <f t="shared" si="289"/>
        <v>229.39500000000001</v>
      </c>
      <c r="V757" s="135">
        <f t="shared" si="289"/>
        <v>229.39500000000001</v>
      </c>
      <c r="W757" s="135">
        <f t="shared" si="289"/>
        <v>229.39500000000001</v>
      </c>
      <c r="X757" s="135">
        <f t="shared" si="289"/>
        <v>229.39500000000001</v>
      </c>
      <c r="Y757" s="136">
        <f t="shared" si="289"/>
        <v>229.39500000000001</v>
      </c>
    </row>
    <row r="758" spans="1:25" ht="19.5" customHeight="1" thickBot="1" x14ac:dyDescent="0.25">
      <c r="A758" s="8" t="s">
        <v>59</v>
      </c>
      <c r="B758" s="134">
        <f>'[3]ВЭК 4 цк'!$H$4</f>
        <v>11.808195070809274</v>
      </c>
      <c r="C758" s="135">
        <f>'[3]ВЭК 4 цк'!$H$4</f>
        <v>11.808195070809274</v>
      </c>
      <c r="D758" s="135">
        <f>'[3]ВЭК 4 цк'!$H$4</f>
        <v>11.808195070809274</v>
      </c>
      <c r="E758" s="135">
        <f>'[3]ВЭК 4 цк'!$H$4</f>
        <v>11.808195070809274</v>
      </c>
      <c r="F758" s="135">
        <f>'[3]ВЭК 4 цк'!$H$4</f>
        <v>11.808195070809274</v>
      </c>
      <c r="G758" s="135">
        <f>'[3]ВЭК 4 цк'!$H$4</f>
        <v>11.808195070809274</v>
      </c>
      <c r="H758" s="135">
        <f>'[3]ВЭК 4 цк'!$H$4</f>
        <v>11.808195070809274</v>
      </c>
      <c r="I758" s="135">
        <f>'[3]ВЭК 4 цк'!$H$4</f>
        <v>11.808195070809274</v>
      </c>
      <c r="J758" s="135">
        <f>'[3]ВЭК 4 цк'!$H$4</f>
        <v>11.808195070809274</v>
      </c>
      <c r="K758" s="135">
        <f>'[3]ВЭК 4 цк'!$H$4</f>
        <v>11.808195070809274</v>
      </c>
      <c r="L758" s="135">
        <f>'[3]ВЭК 4 цк'!$H$4</f>
        <v>11.808195070809274</v>
      </c>
      <c r="M758" s="135">
        <f>'[3]ВЭК 4 цк'!$H$4</f>
        <v>11.808195070809274</v>
      </c>
      <c r="N758" s="135">
        <f>'[3]ВЭК 4 цк'!$H$4</f>
        <v>11.808195070809274</v>
      </c>
      <c r="O758" s="135">
        <f>'[3]ВЭК 4 цк'!$H$4</f>
        <v>11.808195070809274</v>
      </c>
      <c r="P758" s="135">
        <f>'[3]ВЭК 4 цк'!$H$4</f>
        <v>11.808195070809274</v>
      </c>
      <c r="Q758" s="135">
        <f>'[3]ВЭК 4 цк'!$H$4</f>
        <v>11.808195070809274</v>
      </c>
      <c r="R758" s="135">
        <f>'[3]ВЭК 4 цк'!$H$4</f>
        <v>11.808195070809274</v>
      </c>
      <c r="S758" s="135">
        <f>'[3]ВЭК 4 цк'!$H$4</f>
        <v>11.808195070809274</v>
      </c>
      <c r="T758" s="135">
        <f>'[3]ВЭК 4 цк'!$H$4</f>
        <v>11.808195070809274</v>
      </c>
      <c r="U758" s="135">
        <f>'[3]ВЭК 4 цк'!$H$4</f>
        <v>11.808195070809274</v>
      </c>
      <c r="V758" s="135">
        <f>'[3]ВЭК 4 цк'!$H$4</f>
        <v>11.808195070809274</v>
      </c>
      <c r="W758" s="135">
        <f>'[3]ВЭК 4 цк'!$H$4</f>
        <v>11.808195070809274</v>
      </c>
      <c r="X758" s="135">
        <f>'[3]ВЭК 4 цк'!$H$4</f>
        <v>11.808195070809274</v>
      </c>
      <c r="Y758" s="136">
        <f>'[3]ВЭК 4 цк'!$H$4</f>
        <v>11.808195070809274</v>
      </c>
    </row>
    <row r="759" spans="1:25" ht="15" outlineLevel="2" thickBot="1" x14ac:dyDescent="0.25">
      <c r="A759" s="18">
        <v>22</v>
      </c>
      <c r="B759" s="131">
        <f t="shared" ref="B759:Y759" si="290">B760+B761+B762+B763</f>
        <v>1126.7848512508092</v>
      </c>
      <c r="C759" s="131">
        <f t="shared" si="290"/>
        <v>1138.4535251908092</v>
      </c>
      <c r="D759" s="131">
        <f t="shared" si="290"/>
        <v>1163.6465279908093</v>
      </c>
      <c r="E759" s="131">
        <f t="shared" si="290"/>
        <v>1166.9315396508093</v>
      </c>
      <c r="F759" s="131">
        <f t="shared" si="290"/>
        <v>1156.1211534108093</v>
      </c>
      <c r="G759" s="131">
        <f t="shared" si="290"/>
        <v>1135.3778619008092</v>
      </c>
      <c r="H759" s="131">
        <f t="shared" si="290"/>
        <v>1073.4117646508093</v>
      </c>
      <c r="I759" s="131">
        <f t="shared" si="290"/>
        <v>1021.0112851808092</v>
      </c>
      <c r="J759" s="131">
        <f t="shared" si="290"/>
        <v>1006.0359944908092</v>
      </c>
      <c r="K759" s="131">
        <f t="shared" si="290"/>
        <v>981.73792398080923</v>
      </c>
      <c r="L759" s="131">
        <f t="shared" si="290"/>
        <v>987.89414659080921</v>
      </c>
      <c r="M759" s="131">
        <f t="shared" si="290"/>
        <v>998.75977135080916</v>
      </c>
      <c r="N759" s="131">
        <f t="shared" si="290"/>
        <v>1002.9553247808092</v>
      </c>
      <c r="O759" s="131">
        <f t="shared" si="290"/>
        <v>1020.4608261808092</v>
      </c>
      <c r="P759" s="131">
        <f t="shared" si="290"/>
        <v>1025.9687944108093</v>
      </c>
      <c r="Q759" s="131">
        <f t="shared" si="290"/>
        <v>1024.5178002208092</v>
      </c>
      <c r="R759" s="131">
        <f t="shared" si="290"/>
        <v>1046.9706199208092</v>
      </c>
      <c r="S759" s="131">
        <f t="shared" si="290"/>
        <v>1030.0569019408092</v>
      </c>
      <c r="T759" s="131">
        <f t="shared" si="290"/>
        <v>991.24244857080919</v>
      </c>
      <c r="U759" s="131">
        <f t="shared" si="290"/>
        <v>1014.3748344508092</v>
      </c>
      <c r="V759" s="131">
        <f t="shared" si="290"/>
        <v>1022.3911579408092</v>
      </c>
      <c r="W759" s="131">
        <f t="shared" si="290"/>
        <v>1051.0982924908092</v>
      </c>
      <c r="X759" s="131">
        <f t="shared" si="290"/>
        <v>1097.9566129108093</v>
      </c>
      <c r="Y759" s="131">
        <f t="shared" si="290"/>
        <v>1101.7254531808092</v>
      </c>
    </row>
    <row r="760" spans="1:25" ht="51.75" outlineLevel="2" thickBot="1" x14ac:dyDescent="0.25">
      <c r="A760" s="8" t="s">
        <v>88</v>
      </c>
      <c r="B760" s="134">
        <f>'[2]1'!$A$22</f>
        <v>787.22691717999999</v>
      </c>
      <c r="C760" s="135">
        <f>'[2]1'!$B$22</f>
        <v>798.89559111999995</v>
      </c>
      <c r="D760" s="135">
        <f>'[2]1'!$C$22</f>
        <v>824.08859391999999</v>
      </c>
      <c r="E760" s="135">
        <f>'[2]1'!$D$22</f>
        <v>827.37360558</v>
      </c>
      <c r="F760" s="135">
        <f>'[2]1'!$E$22</f>
        <v>816.56321934000005</v>
      </c>
      <c r="G760" s="135">
        <f>'[2]1'!$F$22</f>
        <v>795.81992782999998</v>
      </c>
      <c r="H760" s="135">
        <f>'[2]1'!$G$22</f>
        <v>733.85383058000002</v>
      </c>
      <c r="I760" s="135">
        <f>'[2]1'!$H$22</f>
        <v>681.45335110999997</v>
      </c>
      <c r="J760" s="135">
        <f>'[2]1'!$I$22</f>
        <v>666.47806042000002</v>
      </c>
      <c r="K760" s="135">
        <f>'[2]1'!$J$22</f>
        <v>642.17998991000002</v>
      </c>
      <c r="L760" s="135">
        <f>'[2]1'!$K$22</f>
        <v>648.33621252</v>
      </c>
      <c r="M760" s="135">
        <f>'[2]1'!$L$22</f>
        <v>659.20183727999995</v>
      </c>
      <c r="N760" s="135">
        <f>'[2]1'!$M$22</f>
        <v>663.39739070999997</v>
      </c>
      <c r="O760" s="135">
        <f>'[2]1'!$N$22</f>
        <v>680.90289211000004</v>
      </c>
      <c r="P760" s="135">
        <f>'[2]1'!$O$22</f>
        <v>686.41086034</v>
      </c>
      <c r="Q760" s="135">
        <f>'[2]1'!$P$22</f>
        <v>684.95986615000004</v>
      </c>
      <c r="R760" s="135">
        <f>'[2]1'!$Q$22</f>
        <v>707.41268585</v>
      </c>
      <c r="S760" s="135">
        <f>'[2]1'!$R$22</f>
        <v>690.49896787</v>
      </c>
      <c r="T760" s="135">
        <f>'[2]1'!$S$22</f>
        <v>651.68451449999998</v>
      </c>
      <c r="U760" s="135">
        <f>'[2]1'!$T$22</f>
        <v>674.81690037999999</v>
      </c>
      <c r="V760" s="135">
        <f>'[2]1'!$U$22</f>
        <v>682.83322386999998</v>
      </c>
      <c r="W760" s="135">
        <f>'[2]1'!$V$22</f>
        <v>711.54035841999996</v>
      </c>
      <c r="X760" s="135">
        <f>'[2]1'!$W$22</f>
        <v>758.39867884</v>
      </c>
      <c r="Y760" s="136">
        <f>'[2]1'!$X$22</f>
        <v>762.16751910999994</v>
      </c>
    </row>
    <row r="761" spans="1:25" ht="15" outlineLevel="2" thickBot="1" x14ac:dyDescent="0.25">
      <c r="A761" s="8" t="s">
        <v>57</v>
      </c>
      <c r="B761" s="134">
        <v>98.354738999999995</v>
      </c>
      <c r="C761" s="135">
        <v>98.354738999999995</v>
      </c>
      <c r="D761" s="135">
        <v>98.354738999999995</v>
      </c>
      <c r="E761" s="135">
        <v>98.354738999999995</v>
      </c>
      <c r="F761" s="135">
        <v>98.354738999999995</v>
      </c>
      <c r="G761" s="135">
        <v>98.354738999999995</v>
      </c>
      <c r="H761" s="135">
        <v>98.354738999999995</v>
      </c>
      <c r="I761" s="135">
        <v>98.354738999999995</v>
      </c>
      <c r="J761" s="135">
        <v>98.354738999999995</v>
      </c>
      <c r="K761" s="135">
        <v>98.354738999999995</v>
      </c>
      <c r="L761" s="135">
        <v>98.354738999999995</v>
      </c>
      <c r="M761" s="135">
        <v>98.354738999999995</v>
      </c>
      <c r="N761" s="135">
        <v>98.354738999999995</v>
      </c>
      <c r="O761" s="135">
        <v>98.354738999999995</v>
      </c>
      <c r="P761" s="135">
        <v>98.354738999999995</v>
      </c>
      <c r="Q761" s="135">
        <v>98.354738999999995</v>
      </c>
      <c r="R761" s="135">
        <v>98.354738999999995</v>
      </c>
      <c r="S761" s="135">
        <v>98.354738999999995</v>
      </c>
      <c r="T761" s="135">
        <v>98.354738999999995</v>
      </c>
      <c r="U761" s="135">
        <v>98.354738999999995</v>
      </c>
      <c r="V761" s="135">
        <v>98.354738999999995</v>
      </c>
      <c r="W761" s="135">
        <v>98.354738999999995</v>
      </c>
      <c r="X761" s="135">
        <v>98.354738999999995</v>
      </c>
      <c r="Y761" s="136">
        <v>98.354738999999995</v>
      </c>
    </row>
    <row r="762" spans="1:25" ht="26.25" outlineLevel="2" thickBot="1" x14ac:dyDescent="0.25">
      <c r="A762" s="8" t="s">
        <v>84</v>
      </c>
      <c r="B762" s="134">
        <f t="shared" ref="B762:Y762" si="291">458.79/2</f>
        <v>229.39500000000001</v>
      </c>
      <c r="C762" s="135">
        <f t="shared" si="291"/>
        <v>229.39500000000001</v>
      </c>
      <c r="D762" s="135">
        <f t="shared" si="291"/>
        <v>229.39500000000001</v>
      </c>
      <c r="E762" s="135">
        <f t="shared" si="291"/>
        <v>229.39500000000001</v>
      </c>
      <c r="F762" s="135">
        <f t="shared" si="291"/>
        <v>229.39500000000001</v>
      </c>
      <c r="G762" s="135">
        <f t="shared" si="291"/>
        <v>229.39500000000001</v>
      </c>
      <c r="H762" s="135">
        <f t="shared" si="291"/>
        <v>229.39500000000001</v>
      </c>
      <c r="I762" s="135">
        <f t="shared" si="291"/>
        <v>229.39500000000001</v>
      </c>
      <c r="J762" s="135">
        <f t="shared" si="291"/>
        <v>229.39500000000001</v>
      </c>
      <c r="K762" s="135">
        <f t="shared" si="291"/>
        <v>229.39500000000001</v>
      </c>
      <c r="L762" s="135">
        <f t="shared" si="291"/>
        <v>229.39500000000001</v>
      </c>
      <c r="M762" s="135">
        <f t="shared" si="291"/>
        <v>229.39500000000001</v>
      </c>
      <c r="N762" s="135">
        <f t="shared" si="291"/>
        <v>229.39500000000001</v>
      </c>
      <c r="O762" s="135">
        <f t="shared" si="291"/>
        <v>229.39500000000001</v>
      </c>
      <c r="P762" s="135">
        <f t="shared" si="291"/>
        <v>229.39500000000001</v>
      </c>
      <c r="Q762" s="135">
        <f t="shared" si="291"/>
        <v>229.39500000000001</v>
      </c>
      <c r="R762" s="135">
        <f t="shared" si="291"/>
        <v>229.39500000000001</v>
      </c>
      <c r="S762" s="135">
        <f t="shared" si="291"/>
        <v>229.39500000000001</v>
      </c>
      <c r="T762" s="135">
        <f t="shared" si="291"/>
        <v>229.39500000000001</v>
      </c>
      <c r="U762" s="135">
        <f t="shared" si="291"/>
        <v>229.39500000000001</v>
      </c>
      <c r="V762" s="135">
        <f t="shared" si="291"/>
        <v>229.39500000000001</v>
      </c>
      <c r="W762" s="135">
        <f t="shared" si="291"/>
        <v>229.39500000000001</v>
      </c>
      <c r="X762" s="135">
        <f t="shared" si="291"/>
        <v>229.39500000000001</v>
      </c>
      <c r="Y762" s="136">
        <f t="shared" si="291"/>
        <v>229.39500000000001</v>
      </c>
    </row>
    <row r="763" spans="1:25" ht="19.5" customHeight="1" thickBot="1" x14ac:dyDescent="0.25">
      <c r="A763" s="8" t="s">
        <v>59</v>
      </c>
      <c r="B763" s="134">
        <f>'[3]ВЭК 4 цк'!$H$4</f>
        <v>11.808195070809274</v>
      </c>
      <c r="C763" s="135">
        <f>'[3]ВЭК 4 цк'!$H$4</f>
        <v>11.808195070809274</v>
      </c>
      <c r="D763" s="135">
        <f>'[3]ВЭК 4 цк'!$H$4</f>
        <v>11.808195070809274</v>
      </c>
      <c r="E763" s="135">
        <f>'[3]ВЭК 4 цк'!$H$4</f>
        <v>11.808195070809274</v>
      </c>
      <c r="F763" s="135">
        <f>'[3]ВЭК 4 цк'!$H$4</f>
        <v>11.808195070809274</v>
      </c>
      <c r="G763" s="135">
        <f>'[3]ВЭК 4 цк'!$H$4</f>
        <v>11.808195070809274</v>
      </c>
      <c r="H763" s="135">
        <f>'[3]ВЭК 4 цк'!$H$4</f>
        <v>11.808195070809274</v>
      </c>
      <c r="I763" s="135">
        <f>'[3]ВЭК 4 цк'!$H$4</f>
        <v>11.808195070809274</v>
      </c>
      <c r="J763" s="135">
        <f>'[3]ВЭК 4 цк'!$H$4</f>
        <v>11.808195070809274</v>
      </c>
      <c r="K763" s="135">
        <f>'[3]ВЭК 4 цк'!$H$4</f>
        <v>11.808195070809274</v>
      </c>
      <c r="L763" s="135">
        <f>'[3]ВЭК 4 цк'!$H$4</f>
        <v>11.808195070809274</v>
      </c>
      <c r="M763" s="135">
        <f>'[3]ВЭК 4 цк'!$H$4</f>
        <v>11.808195070809274</v>
      </c>
      <c r="N763" s="135">
        <f>'[3]ВЭК 4 цк'!$H$4</f>
        <v>11.808195070809274</v>
      </c>
      <c r="O763" s="135">
        <f>'[3]ВЭК 4 цк'!$H$4</f>
        <v>11.808195070809274</v>
      </c>
      <c r="P763" s="135">
        <f>'[3]ВЭК 4 цк'!$H$4</f>
        <v>11.808195070809274</v>
      </c>
      <c r="Q763" s="135">
        <f>'[3]ВЭК 4 цк'!$H$4</f>
        <v>11.808195070809274</v>
      </c>
      <c r="R763" s="135">
        <f>'[3]ВЭК 4 цк'!$H$4</f>
        <v>11.808195070809274</v>
      </c>
      <c r="S763" s="135">
        <f>'[3]ВЭК 4 цк'!$H$4</f>
        <v>11.808195070809274</v>
      </c>
      <c r="T763" s="135">
        <f>'[3]ВЭК 4 цк'!$H$4</f>
        <v>11.808195070809274</v>
      </c>
      <c r="U763" s="135">
        <f>'[3]ВЭК 4 цк'!$H$4</f>
        <v>11.808195070809274</v>
      </c>
      <c r="V763" s="135">
        <f>'[3]ВЭК 4 цк'!$H$4</f>
        <v>11.808195070809274</v>
      </c>
      <c r="W763" s="135">
        <f>'[3]ВЭК 4 цк'!$H$4</f>
        <v>11.808195070809274</v>
      </c>
      <c r="X763" s="135">
        <f>'[3]ВЭК 4 цк'!$H$4</f>
        <v>11.808195070809274</v>
      </c>
      <c r="Y763" s="136">
        <f>'[3]ВЭК 4 цк'!$H$4</f>
        <v>11.808195070809274</v>
      </c>
    </row>
    <row r="764" spans="1:25" ht="15" outlineLevel="2" thickBot="1" x14ac:dyDescent="0.25">
      <c r="A764" s="18">
        <v>23</v>
      </c>
      <c r="B764" s="131">
        <f t="shared" ref="B764:Y764" si="292">B765+B766+B767+B768</f>
        <v>1222.7596371508093</v>
      </c>
      <c r="C764" s="131">
        <f t="shared" si="292"/>
        <v>1169.2755123208092</v>
      </c>
      <c r="D764" s="131">
        <f t="shared" si="292"/>
        <v>1152.3029297408093</v>
      </c>
      <c r="E764" s="131">
        <f t="shared" si="292"/>
        <v>1161.8686331808092</v>
      </c>
      <c r="F764" s="131">
        <f t="shared" si="292"/>
        <v>1159.8389759808092</v>
      </c>
      <c r="G764" s="131">
        <f t="shared" si="292"/>
        <v>1148.2964667508093</v>
      </c>
      <c r="H764" s="131">
        <f t="shared" si="292"/>
        <v>1073.1686046008092</v>
      </c>
      <c r="I764" s="131">
        <f t="shared" si="292"/>
        <v>1026.1778808808092</v>
      </c>
      <c r="J764" s="131">
        <f t="shared" si="292"/>
        <v>1090.8172125608094</v>
      </c>
      <c r="K764" s="131">
        <f t="shared" si="292"/>
        <v>1011.2587826108092</v>
      </c>
      <c r="L764" s="131">
        <f t="shared" si="292"/>
        <v>1028.8069017808093</v>
      </c>
      <c r="M764" s="131">
        <f t="shared" si="292"/>
        <v>1036.9602640908092</v>
      </c>
      <c r="N764" s="131">
        <f t="shared" si="292"/>
        <v>1030.6138046008093</v>
      </c>
      <c r="O764" s="131">
        <f t="shared" si="292"/>
        <v>1017.0898479308092</v>
      </c>
      <c r="P764" s="131">
        <f t="shared" si="292"/>
        <v>1026.0285615208093</v>
      </c>
      <c r="Q764" s="131">
        <f t="shared" si="292"/>
        <v>1030.4859224808092</v>
      </c>
      <c r="R764" s="131">
        <f t="shared" si="292"/>
        <v>1034.8473490608092</v>
      </c>
      <c r="S764" s="131">
        <f t="shared" si="292"/>
        <v>1028.9113560208093</v>
      </c>
      <c r="T764" s="131">
        <f t="shared" si="292"/>
        <v>1014.9196906808093</v>
      </c>
      <c r="U764" s="131">
        <f t="shared" si="292"/>
        <v>1002.6257380708092</v>
      </c>
      <c r="V764" s="131">
        <f t="shared" si="292"/>
        <v>1030.1782984908093</v>
      </c>
      <c r="W764" s="131">
        <f t="shared" si="292"/>
        <v>1006.2175254908092</v>
      </c>
      <c r="X764" s="131">
        <f t="shared" si="292"/>
        <v>1100.9497660008092</v>
      </c>
      <c r="Y764" s="131">
        <f t="shared" si="292"/>
        <v>1100.3192731108093</v>
      </c>
    </row>
    <row r="765" spans="1:25" ht="51.75" outlineLevel="2" thickBot="1" x14ac:dyDescent="0.25">
      <c r="A765" s="8" t="s">
        <v>88</v>
      </c>
      <c r="B765" s="134">
        <f>'[2]1'!$A$23</f>
        <v>883.20170308000002</v>
      </c>
      <c r="C765" s="135">
        <f>'[2]1'!$B$23</f>
        <v>829.71757824999997</v>
      </c>
      <c r="D765" s="135">
        <f>'[2]1'!$C$23</f>
        <v>812.74499566999998</v>
      </c>
      <c r="E765" s="135">
        <f>'[2]1'!$D$23</f>
        <v>822.31069910999997</v>
      </c>
      <c r="F765" s="135">
        <f>'[2]1'!$E$23</f>
        <v>820.28104191</v>
      </c>
      <c r="G765" s="135">
        <f>'[2]1'!$F$23</f>
        <v>808.73853268000005</v>
      </c>
      <c r="H765" s="135">
        <f>'[2]1'!$G$23</f>
        <v>733.61067052999999</v>
      </c>
      <c r="I765" s="135">
        <f>'[2]1'!$H$23</f>
        <v>686.61994680999999</v>
      </c>
      <c r="J765" s="135">
        <f>'[2]1'!$I$23</f>
        <v>751.25927849000004</v>
      </c>
      <c r="K765" s="135">
        <f>'[2]1'!$J$23</f>
        <v>671.70084854000004</v>
      </c>
      <c r="L765" s="135">
        <f>'[2]1'!$K$23</f>
        <v>689.24896770999999</v>
      </c>
      <c r="M765" s="135">
        <f>'[2]1'!$L$23</f>
        <v>697.40233002000002</v>
      </c>
      <c r="N765" s="135">
        <f>'[2]1'!$M$23</f>
        <v>691.05587052999999</v>
      </c>
      <c r="O765" s="135">
        <f>'[2]1'!$N$23</f>
        <v>677.53191386000003</v>
      </c>
      <c r="P765" s="135">
        <f>'[2]1'!$O$23</f>
        <v>686.47062745000005</v>
      </c>
      <c r="Q765" s="135">
        <f>'[2]1'!$P$23</f>
        <v>690.92798841000001</v>
      </c>
      <c r="R765" s="135">
        <f>'[2]1'!$Q$23</f>
        <v>695.28941498999995</v>
      </c>
      <c r="S765" s="135">
        <f>'[2]1'!$R$23</f>
        <v>689.35342194999998</v>
      </c>
      <c r="T765" s="135">
        <f>'[2]1'!$S$23</f>
        <v>675.36175661000004</v>
      </c>
      <c r="U765" s="135">
        <f>'[2]1'!$T$23</f>
        <v>663.06780400000002</v>
      </c>
      <c r="V765" s="135">
        <f>'[2]1'!$U$23</f>
        <v>690.62036441999999</v>
      </c>
      <c r="W765" s="135">
        <f>'[2]1'!$V$23</f>
        <v>666.65959141999997</v>
      </c>
      <c r="X765" s="135">
        <f>'[2]1'!$W$23</f>
        <v>761.39183192999997</v>
      </c>
      <c r="Y765" s="136">
        <f>'[2]1'!$X$23</f>
        <v>760.76133904000005</v>
      </c>
    </row>
    <row r="766" spans="1:25" ht="15" outlineLevel="2" thickBot="1" x14ac:dyDescent="0.25">
      <c r="A766" s="8" t="s">
        <v>57</v>
      </c>
      <c r="B766" s="134">
        <v>98.354738999999995</v>
      </c>
      <c r="C766" s="135">
        <v>98.354738999999995</v>
      </c>
      <c r="D766" s="135">
        <v>98.354738999999995</v>
      </c>
      <c r="E766" s="135">
        <v>98.354738999999995</v>
      </c>
      <c r="F766" s="135">
        <v>98.354738999999995</v>
      </c>
      <c r="G766" s="135">
        <v>98.354738999999995</v>
      </c>
      <c r="H766" s="135">
        <v>98.354738999999995</v>
      </c>
      <c r="I766" s="135">
        <v>98.354738999999995</v>
      </c>
      <c r="J766" s="135">
        <v>98.354738999999995</v>
      </c>
      <c r="K766" s="135">
        <v>98.354738999999995</v>
      </c>
      <c r="L766" s="135">
        <v>98.354738999999995</v>
      </c>
      <c r="M766" s="135">
        <v>98.354738999999995</v>
      </c>
      <c r="N766" s="135">
        <v>98.354738999999995</v>
      </c>
      <c r="O766" s="135">
        <v>98.354738999999995</v>
      </c>
      <c r="P766" s="135">
        <v>98.354738999999995</v>
      </c>
      <c r="Q766" s="135">
        <v>98.354738999999995</v>
      </c>
      <c r="R766" s="135">
        <v>98.354738999999995</v>
      </c>
      <c r="S766" s="135">
        <v>98.354738999999995</v>
      </c>
      <c r="T766" s="135">
        <v>98.354738999999995</v>
      </c>
      <c r="U766" s="135">
        <v>98.354738999999995</v>
      </c>
      <c r="V766" s="135">
        <v>98.354738999999995</v>
      </c>
      <c r="W766" s="135">
        <v>98.354738999999995</v>
      </c>
      <c r="X766" s="135">
        <v>98.354738999999995</v>
      </c>
      <c r="Y766" s="136">
        <v>98.354738999999995</v>
      </c>
    </row>
    <row r="767" spans="1:25" ht="26.25" outlineLevel="2" thickBot="1" x14ac:dyDescent="0.25">
      <c r="A767" s="8" t="s">
        <v>84</v>
      </c>
      <c r="B767" s="134">
        <f t="shared" ref="B767:Y767" si="293">458.79/2</f>
        <v>229.39500000000001</v>
      </c>
      <c r="C767" s="135">
        <f t="shared" si="293"/>
        <v>229.39500000000001</v>
      </c>
      <c r="D767" s="135">
        <f t="shared" si="293"/>
        <v>229.39500000000001</v>
      </c>
      <c r="E767" s="135">
        <f t="shared" si="293"/>
        <v>229.39500000000001</v>
      </c>
      <c r="F767" s="135">
        <f t="shared" si="293"/>
        <v>229.39500000000001</v>
      </c>
      <c r="G767" s="135">
        <f t="shared" si="293"/>
        <v>229.39500000000001</v>
      </c>
      <c r="H767" s="135">
        <f t="shared" si="293"/>
        <v>229.39500000000001</v>
      </c>
      <c r="I767" s="135">
        <f t="shared" si="293"/>
        <v>229.39500000000001</v>
      </c>
      <c r="J767" s="135">
        <f t="shared" si="293"/>
        <v>229.39500000000001</v>
      </c>
      <c r="K767" s="135">
        <f t="shared" si="293"/>
        <v>229.39500000000001</v>
      </c>
      <c r="L767" s="135">
        <f t="shared" si="293"/>
        <v>229.39500000000001</v>
      </c>
      <c r="M767" s="135">
        <f t="shared" si="293"/>
        <v>229.39500000000001</v>
      </c>
      <c r="N767" s="135">
        <f t="shared" si="293"/>
        <v>229.39500000000001</v>
      </c>
      <c r="O767" s="135">
        <f t="shared" si="293"/>
        <v>229.39500000000001</v>
      </c>
      <c r="P767" s="135">
        <f t="shared" si="293"/>
        <v>229.39500000000001</v>
      </c>
      <c r="Q767" s="135">
        <f t="shared" si="293"/>
        <v>229.39500000000001</v>
      </c>
      <c r="R767" s="135">
        <f t="shared" si="293"/>
        <v>229.39500000000001</v>
      </c>
      <c r="S767" s="135">
        <f t="shared" si="293"/>
        <v>229.39500000000001</v>
      </c>
      <c r="T767" s="135">
        <f t="shared" si="293"/>
        <v>229.39500000000001</v>
      </c>
      <c r="U767" s="135">
        <f t="shared" si="293"/>
        <v>229.39500000000001</v>
      </c>
      <c r="V767" s="135">
        <f t="shared" si="293"/>
        <v>229.39500000000001</v>
      </c>
      <c r="W767" s="135">
        <f t="shared" si="293"/>
        <v>229.39500000000001</v>
      </c>
      <c r="X767" s="135">
        <f t="shared" si="293"/>
        <v>229.39500000000001</v>
      </c>
      <c r="Y767" s="136">
        <f t="shared" si="293"/>
        <v>229.39500000000001</v>
      </c>
    </row>
    <row r="768" spans="1:25" ht="19.5" customHeight="1" thickBot="1" x14ac:dyDescent="0.25">
      <c r="A768" s="8" t="s">
        <v>59</v>
      </c>
      <c r="B768" s="134">
        <f>'[3]ВЭК 4 цк'!$H$4</f>
        <v>11.808195070809274</v>
      </c>
      <c r="C768" s="135">
        <f>'[3]ВЭК 4 цк'!$H$4</f>
        <v>11.808195070809274</v>
      </c>
      <c r="D768" s="135">
        <f>'[3]ВЭК 4 цк'!$H$4</f>
        <v>11.808195070809274</v>
      </c>
      <c r="E768" s="135">
        <f>'[3]ВЭК 4 цк'!$H$4</f>
        <v>11.808195070809274</v>
      </c>
      <c r="F768" s="135">
        <f>'[3]ВЭК 4 цк'!$H$4</f>
        <v>11.808195070809274</v>
      </c>
      <c r="G768" s="135">
        <f>'[3]ВЭК 4 цк'!$H$4</f>
        <v>11.808195070809274</v>
      </c>
      <c r="H768" s="135">
        <f>'[3]ВЭК 4 цк'!$H$4</f>
        <v>11.808195070809274</v>
      </c>
      <c r="I768" s="135">
        <f>'[3]ВЭК 4 цк'!$H$4</f>
        <v>11.808195070809274</v>
      </c>
      <c r="J768" s="135">
        <f>'[3]ВЭК 4 цк'!$H$4</f>
        <v>11.808195070809274</v>
      </c>
      <c r="K768" s="135">
        <f>'[3]ВЭК 4 цк'!$H$4</f>
        <v>11.808195070809274</v>
      </c>
      <c r="L768" s="135">
        <f>'[3]ВЭК 4 цк'!$H$4</f>
        <v>11.808195070809274</v>
      </c>
      <c r="M768" s="135">
        <f>'[3]ВЭК 4 цк'!$H$4</f>
        <v>11.808195070809274</v>
      </c>
      <c r="N768" s="135">
        <f>'[3]ВЭК 4 цк'!$H$4</f>
        <v>11.808195070809274</v>
      </c>
      <c r="O768" s="135">
        <f>'[3]ВЭК 4 цк'!$H$4</f>
        <v>11.808195070809274</v>
      </c>
      <c r="P768" s="135">
        <f>'[3]ВЭК 4 цк'!$H$4</f>
        <v>11.808195070809274</v>
      </c>
      <c r="Q768" s="135">
        <f>'[3]ВЭК 4 цк'!$H$4</f>
        <v>11.808195070809274</v>
      </c>
      <c r="R768" s="135">
        <f>'[3]ВЭК 4 цк'!$H$4</f>
        <v>11.808195070809274</v>
      </c>
      <c r="S768" s="135">
        <f>'[3]ВЭК 4 цк'!$H$4</f>
        <v>11.808195070809274</v>
      </c>
      <c r="T768" s="135">
        <f>'[3]ВЭК 4 цк'!$H$4</f>
        <v>11.808195070809274</v>
      </c>
      <c r="U768" s="135">
        <f>'[3]ВЭК 4 цк'!$H$4</f>
        <v>11.808195070809274</v>
      </c>
      <c r="V768" s="135">
        <f>'[3]ВЭК 4 цк'!$H$4</f>
        <v>11.808195070809274</v>
      </c>
      <c r="W768" s="135">
        <f>'[3]ВЭК 4 цк'!$H$4</f>
        <v>11.808195070809274</v>
      </c>
      <c r="X768" s="135">
        <f>'[3]ВЭК 4 цк'!$H$4</f>
        <v>11.808195070809274</v>
      </c>
      <c r="Y768" s="136">
        <f>'[3]ВЭК 4 цк'!$H$4</f>
        <v>11.808195070809274</v>
      </c>
    </row>
    <row r="769" spans="1:25" ht="15" outlineLevel="2" thickBot="1" x14ac:dyDescent="0.25">
      <c r="A769" s="18">
        <v>24</v>
      </c>
      <c r="B769" s="131">
        <f t="shared" ref="B769:Y769" si="294">B770+B771+B772+B773</f>
        <v>1135.2848201808092</v>
      </c>
      <c r="C769" s="131">
        <f t="shared" si="294"/>
        <v>1170.2135573508092</v>
      </c>
      <c r="D769" s="131">
        <f t="shared" si="294"/>
        <v>1179.2162448208094</v>
      </c>
      <c r="E769" s="131">
        <f t="shared" si="294"/>
        <v>1152.7609182808092</v>
      </c>
      <c r="F769" s="131">
        <f t="shared" si="294"/>
        <v>1102.2425843008093</v>
      </c>
      <c r="G769" s="131">
        <f t="shared" si="294"/>
        <v>1103.1704062908093</v>
      </c>
      <c r="H769" s="131">
        <f t="shared" si="294"/>
        <v>1115.4963248708093</v>
      </c>
      <c r="I769" s="131">
        <f t="shared" si="294"/>
        <v>1081.7282971308093</v>
      </c>
      <c r="J769" s="131">
        <f t="shared" si="294"/>
        <v>1159.4957324008092</v>
      </c>
      <c r="K769" s="131">
        <f t="shared" si="294"/>
        <v>1202.0894374008092</v>
      </c>
      <c r="L769" s="131">
        <f t="shared" si="294"/>
        <v>1222.9747906608093</v>
      </c>
      <c r="M769" s="131">
        <f t="shared" si="294"/>
        <v>1114.4225903808092</v>
      </c>
      <c r="N769" s="131">
        <f t="shared" si="294"/>
        <v>1079.8036939408094</v>
      </c>
      <c r="O769" s="131">
        <f t="shared" si="294"/>
        <v>1078.7811872508094</v>
      </c>
      <c r="P769" s="131">
        <f t="shared" si="294"/>
        <v>1086.0889998108094</v>
      </c>
      <c r="Q769" s="131">
        <f t="shared" si="294"/>
        <v>1088.2587945308092</v>
      </c>
      <c r="R769" s="131">
        <f t="shared" si="294"/>
        <v>1082.4300048708092</v>
      </c>
      <c r="S769" s="131">
        <f t="shared" si="294"/>
        <v>1074.6474559208093</v>
      </c>
      <c r="T769" s="131">
        <f t="shared" si="294"/>
        <v>1089.0063059608092</v>
      </c>
      <c r="U769" s="131">
        <f t="shared" si="294"/>
        <v>1117.0528519108093</v>
      </c>
      <c r="V769" s="131">
        <f t="shared" si="294"/>
        <v>1112.5010628408093</v>
      </c>
      <c r="W769" s="131">
        <f t="shared" si="294"/>
        <v>1099.5336416908092</v>
      </c>
      <c r="X769" s="131">
        <f t="shared" si="294"/>
        <v>1153.1728506708093</v>
      </c>
      <c r="Y769" s="131">
        <f t="shared" si="294"/>
        <v>1165.8865944308093</v>
      </c>
    </row>
    <row r="770" spans="1:25" ht="51.75" outlineLevel="2" thickBot="1" x14ac:dyDescent="0.25">
      <c r="A770" s="8" t="s">
        <v>88</v>
      </c>
      <c r="B770" s="134">
        <f>'[2]1'!$A$24</f>
        <v>795.72688611000001</v>
      </c>
      <c r="C770" s="135">
        <f>'[2]1'!$B$24</f>
        <v>830.65562327999999</v>
      </c>
      <c r="D770" s="135">
        <f>'[2]1'!$C$24</f>
        <v>839.65831075000006</v>
      </c>
      <c r="E770" s="135">
        <f>'[2]1'!$D$24</f>
        <v>813.20298420999995</v>
      </c>
      <c r="F770" s="135">
        <f>'[2]1'!$E$24</f>
        <v>762.68465022999999</v>
      </c>
      <c r="G770" s="135">
        <f>'[2]1'!$F$24</f>
        <v>763.61247221999997</v>
      </c>
      <c r="H770" s="135">
        <f>'[2]1'!$G$24</f>
        <v>775.93839079999998</v>
      </c>
      <c r="I770" s="135">
        <f>'[2]1'!$H$24</f>
        <v>742.17036306</v>
      </c>
      <c r="J770" s="135">
        <f>'[2]1'!$I$24</f>
        <v>819.93779832999996</v>
      </c>
      <c r="K770" s="135">
        <f>'[2]1'!$J$24</f>
        <v>862.53150332999996</v>
      </c>
      <c r="L770" s="135">
        <f>'[2]1'!$K$24</f>
        <v>883.41685658999995</v>
      </c>
      <c r="M770" s="135">
        <f>'[2]1'!$L$24</f>
        <v>774.86465630999999</v>
      </c>
      <c r="N770" s="135">
        <f>'[2]1'!$M$24</f>
        <v>740.24575987000003</v>
      </c>
      <c r="O770" s="135">
        <f>'[2]1'!$N$24</f>
        <v>739.22325318000003</v>
      </c>
      <c r="P770" s="135">
        <f>'[2]1'!$O$24</f>
        <v>746.53106574000003</v>
      </c>
      <c r="Q770" s="135">
        <f>'[2]1'!$P$24</f>
        <v>748.70086045999994</v>
      </c>
      <c r="R770" s="135">
        <f>'[2]1'!$Q$24</f>
        <v>742.87207079999996</v>
      </c>
      <c r="S770" s="135">
        <f>'[2]1'!$R$24</f>
        <v>735.08952184999998</v>
      </c>
      <c r="T770" s="135">
        <f>'[2]1'!$S$24</f>
        <v>749.44837188999998</v>
      </c>
      <c r="U770" s="135">
        <f>'[2]1'!$T$24</f>
        <v>777.49491783999997</v>
      </c>
      <c r="V770" s="135">
        <f>'[2]1'!$U$24</f>
        <v>772.94312877000004</v>
      </c>
      <c r="W770" s="135">
        <f>'[2]1'!$V$24</f>
        <v>759.97570761999998</v>
      </c>
      <c r="X770" s="135">
        <f>'[2]1'!$W$24</f>
        <v>813.61491660000002</v>
      </c>
      <c r="Y770" s="136">
        <f>'[2]1'!$X$24</f>
        <v>826.32866035999996</v>
      </c>
    </row>
    <row r="771" spans="1:25" ht="15" outlineLevel="2" thickBot="1" x14ac:dyDescent="0.25">
      <c r="A771" s="8" t="s">
        <v>57</v>
      </c>
      <c r="B771" s="134">
        <v>98.354738999999995</v>
      </c>
      <c r="C771" s="135">
        <v>98.354738999999995</v>
      </c>
      <c r="D771" s="135">
        <v>98.354738999999995</v>
      </c>
      <c r="E771" s="135">
        <v>98.354738999999995</v>
      </c>
      <c r="F771" s="135">
        <v>98.354738999999995</v>
      </c>
      <c r="G771" s="135">
        <v>98.354738999999995</v>
      </c>
      <c r="H771" s="135">
        <v>98.354738999999995</v>
      </c>
      <c r="I771" s="135">
        <v>98.354738999999995</v>
      </c>
      <c r="J771" s="135">
        <v>98.354738999999995</v>
      </c>
      <c r="K771" s="135">
        <v>98.354738999999995</v>
      </c>
      <c r="L771" s="135">
        <v>98.354738999999995</v>
      </c>
      <c r="M771" s="135">
        <v>98.354738999999995</v>
      </c>
      <c r="N771" s="135">
        <v>98.354738999999995</v>
      </c>
      <c r="O771" s="135">
        <v>98.354738999999995</v>
      </c>
      <c r="P771" s="135">
        <v>98.354738999999995</v>
      </c>
      <c r="Q771" s="135">
        <v>98.354738999999995</v>
      </c>
      <c r="R771" s="135">
        <v>98.354738999999995</v>
      </c>
      <c r="S771" s="135">
        <v>98.354738999999995</v>
      </c>
      <c r="T771" s="135">
        <v>98.354738999999995</v>
      </c>
      <c r="U771" s="135">
        <v>98.354738999999995</v>
      </c>
      <c r="V771" s="135">
        <v>98.354738999999995</v>
      </c>
      <c r="W771" s="135">
        <v>98.354738999999995</v>
      </c>
      <c r="X771" s="135">
        <v>98.354738999999995</v>
      </c>
      <c r="Y771" s="136">
        <v>98.354738999999995</v>
      </c>
    </row>
    <row r="772" spans="1:25" ht="26.25" outlineLevel="2" thickBot="1" x14ac:dyDescent="0.25">
      <c r="A772" s="8" t="s">
        <v>84</v>
      </c>
      <c r="B772" s="134">
        <f t="shared" ref="B772:Y772" si="295">458.79/2</f>
        <v>229.39500000000001</v>
      </c>
      <c r="C772" s="135">
        <f t="shared" si="295"/>
        <v>229.39500000000001</v>
      </c>
      <c r="D772" s="135">
        <f t="shared" si="295"/>
        <v>229.39500000000001</v>
      </c>
      <c r="E772" s="135">
        <f t="shared" si="295"/>
        <v>229.39500000000001</v>
      </c>
      <c r="F772" s="135">
        <f t="shared" si="295"/>
        <v>229.39500000000001</v>
      </c>
      <c r="G772" s="135">
        <f t="shared" si="295"/>
        <v>229.39500000000001</v>
      </c>
      <c r="H772" s="135">
        <f t="shared" si="295"/>
        <v>229.39500000000001</v>
      </c>
      <c r="I772" s="135">
        <f t="shared" si="295"/>
        <v>229.39500000000001</v>
      </c>
      <c r="J772" s="135">
        <f t="shared" si="295"/>
        <v>229.39500000000001</v>
      </c>
      <c r="K772" s="135">
        <f t="shared" si="295"/>
        <v>229.39500000000001</v>
      </c>
      <c r="L772" s="135">
        <f t="shared" si="295"/>
        <v>229.39500000000001</v>
      </c>
      <c r="M772" s="135">
        <f t="shared" si="295"/>
        <v>229.39500000000001</v>
      </c>
      <c r="N772" s="135">
        <f t="shared" si="295"/>
        <v>229.39500000000001</v>
      </c>
      <c r="O772" s="135">
        <f t="shared" si="295"/>
        <v>229.39500000000001</v>
      </c>
      <c r="P772" s="135">
        <f t="shared" si="295"/>
        <v>229.39500000000001</v>
      </c>
      <c r="Q772" s="135">
        <f t="shared" si="295"/>
        <v>229.39500000000001</v>
      </c>
      <c r="R772" s="135">
        <f t="shared" si="295"/>
        <v>229.39500000000001</v>
      </c>
      <c r="S772" s="135">
        <f t="shared" si="295"/>
        <v>229.39500000000001</v>
      </c>
      <c r="T772" s="135">
        <f t="shared" si="295"/>
        <v>229.39500000000001</v>
      </c>
      <c r="U772" s="135">
        <f t="shared" si="295"/>
        <v>229.39500000000001</v>
      </c>
      <c r="V772" s="135">
        <f t="shared" si="295"/>
        <v>229.39500000000001</v>
      </c>
      <c r="W772" s="135">
        <f t="shared" si="295"/>
        <v>229.39500000000001</v>
      </c>
      <c r="X772" s="135">
        <f t="shared" si="295"/>
        <v>229.39500000000001</v>
      </c>
      <c r="Y772" s="136">
        <f t="shared" si="295"/>
        <v>229.39500000000001</v>
      </c>
    </row>
    <row r="773" spans="1:25" ht="19.5" customHeight="1" thickBot="1" x14ac:dyDescent="0.25">
      <c r="A773" s="8" t="s">
        <v>59</v>
      </c>
      <c r="B773" s="134">
        <f>'[3]ВЭК 4 цк'!$H$4</f>
        <v>11.808195070809274</v>
      </c>
      <c r="C773" s="135">
        <f>'[3]ВЭК 4 цк'!$H$4</f>
        <v>11.808195070809274</v>
      </c>
      <c r="D773" s="135">
        <f>'[3]ВЭК 4 цк'!$H$4</f>
        <v>11.808195070809274</v>
      </c>
      <c r="E773" s="135">
        <f>'[3]ВЭК 4 цк'!$H$4</f>
        <v>11.808195070809274</v>
      </c>
      <c r="F773" s="135">
        <f>'[3]ВЭК 4 цк'!$H$4</f>
        <v>11.808195070809274</v>
      </c>
      <c r="G773" s="135">
        <f>'[3]ВЭК 4 цк'!$H$4</f>
        <v>11.808195070809274</v>
      </c>
      <c r="H773" s="135">
        <f>'[3]ВЭК 4 цк'!$H$4</f>
        <v>11.808195070809274</v>
      </c>
      <c r="I773" s="135">
        <f>'[3]ВЭК 4 цк'!$H$4</f>
        <v>11.808195070809274</v>
      </c>
      <c r="J773" s="135">
        <f>'[3]ВЭК 4 цк'!$H$4</f>
        <v>11.808195070809274</v>
      </c>
      <c r="K773" s="135">
        <f>'[3]ВЭК 4 цк'!$H$4</f>
        <v>11.808195070809274</v>
      </c>
      <c r="L773" s="135">
        <f>'[3]ВЭК 4 цк'!$H$4</f>
        <v>11.808195070809274</v>
      </c>
      <c r="M773" s="135">
        <f>'[3]ВЭК 4 цк'!$H$4</f>
        <v>11.808195070809274</v>
      </c>
      <c r="N773" s="135">
        <f>'[3]ВЭК 4 цк'!$H$4</f>
        <v>11.808195070809274</v>
      </c>
      <c r="O773" s="135">
        <f>'[3]ВЭК 4 цк'!$H$4</f>
        <v>11.808195070809274</v>
      </c>
      <c r="P773" s="135">
        <f>'[3]ВЭК 4 цк'!$H$4</f>
        <v>11.808195070809274</v>
      </c>
      <c r="Q773" s="135">
        <f>'[3]ВЭК 4 цк'!$H$4</f>
        <v>11.808195070809274</v>
      </c>
      <c r="R773" s="135">
        <f>'[3]ВЭК 4 цк'!$H$4</f>
        <v>11.808195070809274</v>
      </c>
      <c r="S773" s="135">
        <f>'[3]ВЭК 4 цк'!$H$4</f>
        <v>11.808195070809274</v>
      </c>
      <c r="T773" s="135">
        <f>'[3]ВЭК 4 цк'!$H$4</f>
        <v>11.808195070809274</v>
      </c>
      <c r="U773" s="135">
        <f>'[3]ВЭК 4 цк'!$H$4</f>
        <v>11.808195070809274</v>
      </c>
      <c r="V773" s="135">
        <f>'[3]ВЭК 4 цк'!$H$4</f>
        <v>11.808195070809274</v>
      </c>
      <c r="W773" s="135">
        <f>'[3]ВЭК 4 цк'!$H$4</f>
        <v>11.808195070809274</v>
      </c>
      <c r="X773" s="135">
        <f>'[3]ВЭК 4 цк'!$H$4</f>
        <v>11.808195070809274</v>
      </c>
      <c r="Y773" s="136">
        <f>'[3]ВЭК 4 цк'!$H$4</f>
        <v>11.808195070809274</v>
      </c>
    </row>
    <row r="774" spans="1:25" ht="15" outlineLevel="2" thickBot="1" x14ac:dyDescent="0.25">
      <c r="A774" s="18">
        <v>25</v>
      </c>
      <c r="B774" s="131">
        <f t="shared" ref="B774:Y774" si="296">B775+B776+B777+B778</f>
        <v>1220.2958635508094</v>
      </c>
      <c r="C774" s="131">
        <f t="shared" si="296"/>
        <v>1244.6198798408093</v>
      </c>
      <c r="D774" s="131">
        <f t="shared" si="296"/>
        <v>1248.9668896008093</v>
      </c>
      <c r="E774" s="131">
        <f t="shared" si="296"/>
        <v>1255.5126200608092</v>
      </c>
      <c r="F774" s="131">
        <f t="shared" si="296"/>
        <v>1258.4012248908093</v>
      </c>
      <c r="G774" s="131">
        <f t="shared" si="296"/>
        <v>1233.6786740408093</v>
      </c>
      <c r="H774" s="131">
        <f t="shared" si="296"/>
        <v>1210.3049376308093</v>
      </c>
      <c r="I774" s="131">
        <f t="shared" si="296"/>
        <v>1191.9250495008093</v>
      </c>
      <c r="J774" s="131">
        <f t="shared" si="296"/>
        <v>1270.3550989608093</v>
      </c>
      <c r="K774" s="131">
        <f t="shared" si="296"/>
        <v>1273.7424067208092</v>
      </c>
      <c r="L774" s="131">
        <f t="shared" si="296"/>
        <v>1210.3613425208093</v>
      </c>
      <c r="M774" s="131">
        <f t="shared" si="296"/>
        <v>1201.4920929008092</v>
      </c>
      <c r="N774" s="131">
        <f t="shared" si="296"/>
        <v>1217.8544849208092</v>
      </c>
      <c r="O774" s="131">
        <f t="shared" si="296"/>
        <v>1205.1460776908093</v>
      </c>
      <c r="P774" s="131">
        <f t="shared" si="296"/>
        <v>1203.4588765808094</v>
      </c>
      <c r="Q774" s="131">
        <f t="shared" si="296"/>
        <v>1199.8712207208093</v>
      </c>
      <c r="R774" s="131">
        <f t="shared" si="296"/>
        <v>1176.6928071908092</v>
      </c>
      <c r="S774" s="131">
        <f t="shared" si="296"/>
        <v>1162.5472187808093</v>
      </c>
      <c r="T774" s="131">
        <f t="shared" si="296"/>
        <v>1235.0832869808094</v>
      </c>
      <c r="U774" s="131">
        <f t="shared" si="296"/>
        <v>1250.2173444608093</v>
      </c>
      <c r="V774" s="131">
        <f t="shared" si="296"/>
        <v>1255.2507049508092</v>
      </c>
      <c r="W774" s="131">
        <f t="shared" si="296"/>
        <v>1242.9222647208094</v>
      </c>
      <c r="X774" s="131">
        <f t="shared" si="296"/>
        <v>1273.3014677608094</v>
      </c>
      <c r="Y774" s="131">
        <f t="shared" si="296"/>
        <v>1244.5846272108092</v>
      </c>
    </row>
    <row r="775" spans="1:25" ht="51.75" outlineLevel="2" thickBot="1" x14ac:dyDescent="0.25">
      <c r="A775" s="8" t="s">
        <v>88</v>
      </c>
      <c r="B775" s="134">
        <f>'[2]1'!$A$25</f>
        <v>880.73792948000005</v>
      </c>
      <c r="C775" s="135">
        <f>'[2]1'!$B$25</f>
        <v>905.06194576999997</v>
      </c>
      <c r="D775" s="135">
        <f>'[2]1'!$C$25</f>
        <v>909.40895552999996</v>
      </c>
      <c r="E775" s="135">
        <f>'[2]1'!$D$25</f>
        <v>915.95468599000003</v>
      </c>
      <c r="F775" s="135">
        <f>'[2]1'!$E$25</f>
        <v>918.84329081999999</v>
      </c>
      <c r="G775" s="135">
        <f>'[2]1'!$F$25</f>
        <v>894.12073997000005</v>
      </c>
      <c r="H775" s="135">
        <f>'[2]1'!$G$25</f>
        <v>870.74700356000005</v>
      </c>
      <c r="I775" s="135">
        <f>'[2]1'!$H$25</f>
        <v>852.36711543000001</v>
      </c>
      <c r="J775" s="135">
        <f>'[2]1'!$I$25</f>
        <v>930.79716488999998</v>
      </c>
      <c r="K775" s="135">
        <f>'[2]1'!$J$25</f>
        <v>934.18447264999998</v>
      </c>
      <c r="L775" s="135">
        <f>'[2]1'!$K$25</f>
        <v>870.80340845000001</v>
      </c>
      <c r="M775" s="135">
        <f>'[2]1'!$L$25</f>
        <v>861.93415883</v>
      </c>
      <c r="N775" s="135">
        <f>'[2]1'!$M$25</f>
        <v>878.29655085000002</v>
      </c>
      <c r="O775" s="135">
        <f>'[2]1'!$N$25</f>
        <v>865.58814361999998</v>
      </c>
      <c r="P775" s="135">
        <f>'[2]1'!$O$25</f>
        <v>863.90094251000005</v>
      </c>
      <c r="Q775" s="135">
        <f>'[2]1'!$P$25</f>
        <v>860.31328665000001</v>
      </c>
      <c r="R775" s="135">
        <f>'[2]1'!$Q$25</f>
        <v>837.13487311999995</v>
      </c>
      <c r="S775" s="135">
        <f>'[2]1'!$R$25</f>
        <v>822.98928470999999</v>
      </c>
      <c r="T775" s="135">
        <f>'[2]1'!$S$25</f>
        <v>895.52535291000004</v>
      </c>
      <c r="U775" s="135">
        <f>'[2]1'!$T$25</f>
        <v>910.65941038999995</v>
      </c>
      <c r="V775" s="135">
        <f>'[2]1'!$U$25</f>
        <v>915.69277088000001</v>
      </c>
      <c r="W775" s="135">
        <f>'[2]1'!$V$25</f>
        <v>903.36433065000006</v>
      </c>
      <c r="X775" s="135">
        <f>'[2]1'!$W$25</f>
        <v>933.74353369000005</v>
      </c>
      <c r="Y775" s="136">
        <f>'[2]1'!$X$25</f>
        <v>905.02669314000002</v>
      </c>
    </row>
    <row r="776" spans="1:25" ht="15" outlineLevel="2" thickBot="1" x14ac:dyDescent="0.25">
      <c r="A776" s="8" t="s">
        <v>57</v>
      </c>
      <c r="B776" s="134">
        <v>98.354738999999995</v>
      </c>
      <c r="C776" s="135">
        <v>98.354738999999995</v>
      </c>
      <c r="D776" s="135">
        <v>98.354738999999995</v>
      </c>
      <c r="E776" s="135">
        <v>98.354738999999995</v>
      </c>
      <c r="F776" s="135">
        <v>98.354738999999995</v>
      </c>
      <c r="G776" s="135">
        <v>98.354738999999995</v>
      </c>
      <c r="H776" s="135">
        <v>98.354738999999995</v>
      </c>
      <c r="I776" s="135">
        <v>98.354738999999995</v>
      </c>
      <c r="J776" s="135">
        <v>98.354738999999995</v>
      </c>
      <c r="K776" s="135">
        <v>98.354738999999995</v>
      </c>
      <c r="L776" s="135">
        <v>98.354738999999995</v>
      </c>
      <c r="M776" s="135">
        <v>98.354738999999995</v>
      </c>
      <c r="N776" s="135">
        <v>98.354738999999995</v>
      </c>
      <c r="O776" s="135">
        <v>98.354738999999995</v>
      </c>
      <c r="P776" s="135">
        <v>98.354738999999995</v>
      </c>
      <c r="Q776" s="135">
        <v>98.354738999999995</v>
      </c>
      <c r="R776" s="135">
        <v>98.354738999999995</v>
      </c>
      <c r="S776" s="135">
        <v>98.354738999999995</v>
      </c>
      <c r="T776" s="135">
        <v>98.354738999999995</v>
      </c>
      <c r="U776" s="135">
        <v>98.354738999999995</v>
      </c>
      <c r="V776" s="135">
        <v>98.354738999999995</v>
      </c>
      <c r="W776" s="135">
        <v>98.354738999999995</v>
      </c>
      <c r="X776" s="135">
        <v>98.354738999999995</v>
      </c>
      <c r="Y776" s="136">
        <v>98.354738999999995</v>
      </c>
    </row>
    <row r="777" spans="1:25" ht="26.25" outlineLevel="2" thickBot="1" x14ac:dyDescent="0.25">
      <c r="A777" s="8" t="s">
        <v>84</v>
      </c>
      <c r="B777" s="134">
        <f t="shared" ref="B777:Y777" si="297">458.79/2</f>
        <v>229.39500000000001</v>
      </c>
      <c r="C777" s="135">
        <f t="shared" si="297"/>
        <v>229.39500000000001</v>
      </c>
      <c r="D777" s="135">
        <f t="shared" si="297"/>
        <v>229.39500000000001</v>
      </c>
      <c r="E777" s="135">
        <f t="shared" si="297"/>
        <v>229.39500000000001</v>
      </c>
      <c r="F777" s="135">
        <f t="shared" si="297"/>
        <v>229.39500000000001</v>
      </c>
      <c r="G777" s="135">
        <f t="shared" si="297"/>
        <v>229.39500000000001</v>
      </c>
      <c r="H777" s="135">
        <f t="shared" si="297"/>
        <v>229.39500000000001</v>
      </c>
      <c r="I777" s="135">
        <f t="shared" si="297"/>
        <v>229.39500000000001</v>
      </c>
      <c r="J777" s="135">
        <f t="shared" si="297"/>
        <v>229.39500000000001</v>
      </c>
      <c r="K777" s="135">
        <f t="shared" si="297"/>
        <v>229.39500000000001</v>
      </c>
      <c r="L777" s="135">
        <f t="shared" si="297"/>
        <v>229.39500000000001</v>
      </c>
      <c r="M777" s="135">
        <f t="shared" si="297"/>
        <v>229.39500000000001</v>
      </c>
      <c r="N777" s="135">
        <f t="shared" si="297"/>
        <v>229.39500000000001</v>
      </c>
      <c r="O777" s="135">
        <f t="shared" si="297"/>
        <v>229.39500000000001</v>
      </c>
      <c r="P777" s="135">
        <f t="shared" si="297"/>
        <v>229.39500000000001</v>
      </c>
      <c r="Q777" s="135">
        <f t="shared" si="297"/>
        <v>229.39500000000001</v>
      </c>
      <c r="R777" s="135">
        <f t="shared" si="297"/>
        <v>229.39500000000001</v>
      </c>
      <c r="S777" s="135">
        <f t="shared" si="297"/>
        <v>229.39500000000001</v>
      </c>
      <c r="T777" s="135">
        <f t="shared" si="297"/>
        <v>229.39500000000001</v>
      </c>
      <c r="U777" s="135">
        <f t="shared" si="297"/>
        <v>229.39500000000001</v>
      </c>
      <c r="V777" s="135">
        <f t="shared" si="297"/>
        <v>229.39500000000001</v>
      </c>
      <c r="W777" s="135">
        <f t="shared" si="297"/>
        <v>229.39500000000001</v>
      </c>
      <c r="X777" s="135">
        <f t="shared" si="297"/>
        <v>229.39500000000001</v>
      </c>
      <c r="Y777" s="136">
        <f t="shared" si="297"/>
        <v>229.39500000000001</v>
      </c>
    </row>
    <row r="778" spans="1:25" ht="19.5" customHeight="1" thickBot="1" x14ac:dyDescent="0.25">
      <c r="A778" s="8" t="s">
        <v>59</v>
      </c>
      <c r="B778" s="134">
        <f>'[3]ВЭК 4 цк'!$H$4</f>
        <v>11.808195070809274</v>
      </c>
      <c r="C778" s="135">
        <f>'[3]ВЭК 4 цк'!$H$4</f>
        <v>11.808195070809274</v>
      </c>
      <c r="D778" s="135">
        <f>'[3]ВЭК 4 цк'!$H$4</f>
        <v>11.808195070809274</v>
      </c>
      <c r="E778" s="135">
        <f>'[3]ВЭК 4 цк'!$H$4</f>
        <v>11.808195070809274</v>
      </c>
      <c r="F778" s="135">
        <f>'[3]ВЭК 4 цк'!$H$4</f>
        <v>11.808195070809274</v>
      </c>
      <c r="G778" s="135">
        <f>'[3]ВЭК 4 цк'!$H$4</f>
        <v>11.808195070809274</v>
      </c>
      <c r="H778" s="135">
        <f>'[3]ВЭК 4 цк'!$H$4</f>
        <v>11.808195070809274</v>
      </c>
      <c r="I778" s="135">
        <f>'[3]ВЭК 4 цк'!$H$4</f>
        <v>11.808195070809274</v>
      </c>
      <c r="J778" s="135">
        <f>'[3]ВЭК 4 цк'!$H$4</f>
        <v>11.808195070809274</v>
      </c>
      <c r="K778" s="135">
        <f>'[3]ВЭК 4 цк'!$H$4</f>
        <v>11.808195070809274</v>
      </c>
      <c r="L778" s="135">
        <f>'[3]ВЭК 4 цк'!$H$4</f>
        <v>11.808195070809274</v>
      </c>
      <c r="M778" s="135">
        <f>'[3]ВЭК 4 цк'!$H$4</f>
        <v>11.808195070809274</v>
      </c>
      <c r="N778" s="135">
        <f>'[3]ВЭК 4 цк'!$H$4</f>
        <v>11.808195070809274</v>
      </c>
      <c r="O778" s="135">
        <f>'[3]ВЭК 4 цк'!$H$4</f>
        <v>11.808195070809274</v>
      </c>
      <c r="P778" s="135">
        <f>'[3]ВЭК 4 цк'!$H$4</f>
        <v>11.808195070809274</v>
      </c>
      <c r="Q778" s="135">
        <f>'[3]ВЭК 4 цк'!$H$4</f>
        <v>11.808195070809274</v>
      </c>
      <c r="R778" s="135">
        <f>'[3]ВЭК 4 цк'!$H$4</f>
        <v>11.808195070809274</v>
      </c>
      <c r="S778" s="135">
        <f>'[3]ВЭК 4 цк'!$H$4</f>
        <v>11.808195070809274</v>
      </c>
      <c r="T778" s="135">
        <f>'[3]ВЭК 4 цк'!$H$4</f>
        <v>11.808195070809274</v>
      </c>
      <c r="U778" s="135">
        <f>'[3]ВЭК 4 цк'!$H$4</f>
        <v>11.808195070809274</v>
      </c>
      <c r="V778" s="135">
        <f>'[3]ВЭК 4 цк'!$H$4</f>
        <v>11.808195070809274</v>
      </c>
      <c r="W778" s="135">
        <f>'[3]ВЭК 4 цк'!$H$4</f>
        <v>11.808195070809274</v>
      </c>
      <c r="X778" s="135">
        <f>'[3]ВЭК 4 цк'!$H$4</f>
        <v>11.808195070809274</v>
      </c>
      <c r="Y778" s="136">
        <f>'[3]ВЭК 4 цк'!$H$4</f>
        <v>11.808195070809274</v>
      </c>
    </row>
    <row r="779" spans="1:25" ht="15" outlineLevel="2" thickBot="1" x14ac:dyDescent="0.25">
      <c r="A779" s="18">
        <v>26</v>
      </c>
      <c r="B779" s="131">
        <f t="shared" ref="B779:Y779" si="298">B780+B781+B782+B783</f>
        <v>1214.4284564508093</v>
      </c>
      <c r="C779" s="131">
        <f t="shared" si="298"/>
        <v>1200.6823278608092</v>
      </c>
      <c r="D779" s="131">
        <f t="shared" si="298"/>
        <v>1191.8727162808093</v>
      </c>
      <c r="E779" s="131">
        <f t="shared" si="298"/>
        <v>1277.4668530108092</v>
      </c>
      <c r="F779" s="131">
        <f t="shared" si="298"/>
        <v>1280.8025376808091</v>
      </c>
      <c r="G779" s="131">
        <f t="shared" si="298"/>
        <v>1174.1992105108093</v>
      </c>
      <c r="H779" s="131">
        <f t="shared" si="298"/>
        <v>1122.6570767208093</v>
      </c>
      <c r="I779" s="131">
        <f t="shared" si="298"/>
        <v>1184.8234515908093</v>
      </c>
      <c r="J779" s="131">
        <f t="shared" si="298"/>
        <v>1302.4463413908093</v>
      </c>
      <c r="K779" s="131">
        <f t="shared" si="298"/>
        <v>1194.0741107108092</v>
      </c>
      <c r="L779" s="131">
        <f t="shared" si="298"/>
        <v>1190.1167606108093</v>
      </c>
      <c r="M779" s="131">
        <f t="shared" si="298"/>
        <v>1069.6684179808092</v>
      </c>
      <c r="N779" s="131">
        <f t="shared" si="298"/>
        <v>1058.3076095008093</v>
      </c>
      <c r="O779" s="131">
        <f t="shared" si="298"/>
        <v>1070.5058247708093</v>
      </c>
      <c r="P779" s="131">
        <f t="shared" si="298"/>
        <v>1088.0113194208093</v>
      </c>
      <c r="Q779" s="131">
        <f t="shared" si="298"/>
        <v>1120.1945782408093</v>
      </c>
      <c r="R779" s="131">
        <f t="shared" si="298"/>
        <v>1143.6966790608092</v>
      </c>
      <c r="S779" s="131">
        <f t="shared" si="298"/>
        <v>1133.2209067008093</v>
      </c>
      <c r="T779" s="131">
        <f t="shared" si="298"/>
        <v>1238.1704488308092</v>
      </c>
      <c r="U779" s="131">
        <f t="shared" si="298"/>
        <v>1277.5251489908092</v>
      </c>
      <c r="V779" s="131">
        <f t="shared" si="298"/>
        <v>1270.8551393508092</v>
      </c>
      <c r="W779" s="131">
        <f t="shared" si="298"/>
        <v>1261.2728078808093</v>
      </c>
      <c r="X779" s="131">
        <f t="shared" si="298"/>
        <v>1212.8978317208093</v>
      </c>
      <c r="Y779" s="131">
        <f t="shared" si="298"/>
        <v>1275.8117343108092</v>
      </c>
    </row>
    <row r="780" spans="1:25" ht="51.75" outlineLevel="2" thickBot="1" x14ac:dyDescent="0.25">
      <c r="A780" s="8" t="s">
        <v>88</v>
      </c>
      <c r="B780" s="134">
        <f>'[2]1'!$A$26</f>
        <v>874.87052238000001</v>
      </c>
      <c r="C780" s="135">
        <f>'[2]1'!$B$26</f>
        <v>861.12439379</v>
      </c>
      <c r="D780" s="135">
        <f>'[2]1'!$C$26</f>
        <v>852.31478220999998</v>
      </c>
      <c r="E780" s="135">
        <f>'[2]1'!$D$26</f>
        <v>937.90891894000004</v>
      </c>
      <c r="F780" s="135">
        <f>'[2]1'!$E$26</f>
        <v>941.24460361000001</v>
      </c>
      <c r="G780" s="135">
        <f>'[2]1'!$F$26</f>
        <v>834.64127643999996</v>
      </c>
      <c r="H780" s="135">
        <f>'[2]1'!$G$26</f>
        <v>783.09914264999998</v>
      </c>
      <c r="I780" s="135">
        <f>'[2]1'!$H$26</f>
        <v>845.26551752</v>
      </c>
      <c r="J780" s="135">
        <f>'[2]1'!$I$26</f>
        <v>962.88840732000006</v>
      </c>
      <c r="K780" s="135">
        <f>'[2]1'!$J$26</f>
        <v>854.51617664000003</v>
      </c>
      <c r="L780" s="135">
        <f>'[2]1'!$K$26</f>
        <v>850.55882654000004</v>
      </c>
      <c r="M780" s="135">
        <f>'[2]1'!$L$26</f>
        <v>730.11048390999997</v>
      </c>
      <c r="N780" s="135">
        <f>'[2]1'!$M$26</f>
        <v>718.74967543000002</v>
      </c>
      <c r="O780" s="135">
        <f>'[2]1'!$N$26</f>
        <v>730.94789070000002</v>
      </c>
      <c r="P780" s="135">
        <f>'[2]1'!$O$26</f>
        <v>748.45338534999996</v>
      </c>
      <c r="Q780" s="135">
        <f>'[2]1'!$P$26</f>
        <v>780.63664416999995</v>
      </c>
      <c r="R780" s="135">
        <f>'[2]1'!$Q$26</f>
        <v>804.13874498999996</v>
      </c>
      <c r="S780" s="135">
        <f>'[2]1'!$R$26</f>
        <v>793.66297263000001</v>
      </c>
      <c r="T780" s="135">
        <f>'[2]1'!$S$26</f>
        <v>898.61251475999995</v>
      </c>
      <c r="U780" s="135">
        <f>'[2]1'!$T$26</f>
        <v>937.96721491999995</v>
      </c>
      <c r="V780" s="135">
        <f>'[2]1'!$U$26</f>
        <v>931.29720527999996</v>
      </c>
      <c r="W780" s="135">
        <f>'[2]1'!$V$26</f>
        <v>921.71487380999997</v>
      </c>
      <c r="X780" s="135">
        <f>'[2]1'!$W$26</f>
        <v>873.33989765000001</v>
      </c>
      <c r="Y780" s="136">
        <f>'[2]1'!$X$26</f>
        <v>936.25380024000003</v>
      </c>
    </row>
    <row r="781" spans="1:25" ht="15" outlineLevel="2" thickBot="1" x14ac:dyDescent="0.25">
      <c r="A781" s="8" t="s">
        <v>57</v>
      </c>
      <c r="B781" s="134">
        <v>98.354738999999995</v>
      </c>
      <c r="C781" s="135">
        <v>98.354738999999995</v>
      </c>
      <c r="D781" s="135">
        <v>98.354738999999995</v>
      </c>
      <c r="E781" s="135">
        <v>98.354738999999995</v>
      </c>
      <c r="F781" s="135">
        <v>98.354738999999995</v>
      </c>
      <c r="G781" s="135">
        <v>98.354738999999995</v>
      </c>
      <c r="H781" s="135">
        <v>98.354738999999995</v>
      </c>
      <c r="I781" s="135">
        <v>98.354738999999995</v>
      </c>
      <c r="J781" s="135">
        <v>98.354738999999995</v>
      </c>
      <c r="K781" s="135">
        <v>98.354738999999995</v>
      </c>
      <c r="L781" s="135">
        <v>98.354738999999995</v>
      </c>
      <c r="M781" s="135">
        <v>98.354738999999995</v>
      </c>
      <c r="N781" s="135">
        <v>98.354738999999995</v>
      </c>
      <c r="O781" s="135">
        <v>98.354738999999995</v>
      </c>
      <c r="P781" s="135">
        <v>98.354738999999995</v>
      </c>
      <c r="Q781" s="135">
        <v>98.354738999999995</v>
      </c>
      <c r="R781" s="135">
        <v>98.354738999999995</v>
      </c>
      <c r="S781" s="135">
        <v>98.354738999999995</v>
      </c>
      <c r="T781" s="135">
        <v>98.354738999999995</v>
      </c>
      <c r="U781" s="135">
        <v>98.354738999999995</v>
      </c>
      <c r="V781" s="135">
        <v>98.354738999999995</v>
      </c>
      <c r="W781" s="135">
        <v>98.354738999999995</v>
      </c>
      <c r="X781" s="135">
        <v>98.354738999999995</v>
      </c>
      <c r="Y781" s="136">
        <v>98.354738999999995</v>
      </c>
    </row>
    <row r="782" spans="1:25" ht="26.25" outlineLevel="2" thickBot="1" x14ac:dyDescent="0.25">
      <c r="A782" s="8" t="s">
        <v>84</v>
      </c>
      <c r="B782" s="134">
        <f t="shared" ref="B782:Y782" si="299">458.79/2</f>
        <v>229.39500000000001</v>
      </c>
      <c r="C782" s="135">
        <f t="shared" si="299"/>
        <v>229.39500000000001</v>
      </c>
      <c r="D782" s="135">
        <f t="shared" si="299"/>
        <v>229.39500000000001</v>
      </c>
      <c r="E782" s="135">
        <f t="shared" si="299"/>
        <v>229.39500000000001</v>
      </c>
      <c r="F782" s="135">
        <f t="shared" si="299"/>
        <v>229.39500000000001</v>
      </c>
      <c r="G782" s="135">
        <f t="shared" si="299"/>
        <v>229.39500000000001</v>
      </c>
      <c r="H782" s="135">
        <f t="shared" si="299"/>
        <v>229.39500000000001</v>
      </c>
      <c r="I782" s="135">
        <f t="shared" si="299"/>
        <v>229.39500000000001</v>
      </c>
      <c r="J782" s="135">
        <f t="shared" si="299"/>
        <v>229.39500000000001</v>
      </c>
      <c r="K782" s="135">
        <f t="shared" si="299"/>
        <v>229.39500000000001</v>
      </c>
      <c r="L782" s="135">
        <f t="shared" si="299"/>
        <v>229.39500000000001</v>
      </c>
      <c r="M782" s="135">
        <f t="shared" si="299"/>
        <v>229.39500000000001</v>
      </c>
      <c r="N782" s="135">
        <f t="shared" si="299"/>
        <v>229.39500000000001</v>
      </c>
      <c r="O782" s="135">
        <f t="shared" si="299"/>
        <v>229.39500000000001</v>
      </c>
      <c r="P782" s="135">
        <f t="shared" si="299"/>
        <v>229.39500000000001</v>
      </c>
      <c r="Q782" s="135">
        <f t="shared" si="299"/>
        <v>229.39500000000001</v>
      </c>
      <c r="R782" s="135">
        <f t="shared" si="299"/>
        <v>229.39500000000001</v>
      </c>
      <c r="S782" s="135">
        <f t="shared" si="299"/>
        <v>229.39500000000001</v>
      </c>
      <c r="T782" s="135">
        <f t="shared" si="299"/>
        <v>229.39500000000001</v>
      </c>
      <c r="U782" s="135">
        <f t="shared" si="299"/>
        <v>229.39500000000001</v>
      </c>
      <c r="V782" s="135">
        <f t="shared" si="299"/>
        <v>229.39500000000001</v>
      </c>
      <c r="W782" s="135">
        <f t="shared" si="299"/>
        <v>229.39500000000001</v>
      </c>
      <c r="X782" s="135">
        <f t="shared" si="299"/>
        <v>229.39500000000001</v>
      </c>
      <c r="Y782" s="136">
        <f t="shared" si="299"/>
        <v>229.39500000000001</v>
      </c>
    </row>
    <row r="783" spans="1:25" ht="19.5" customHeight="1" thickBot="1" x14ac:dyDescent="0.25">
      <c r="A783" s="8" t="s">
        <v>59</v>
      </c>
      <c r="B783" s="134">
        <f>'[3]ВЭК 4 цк'!$H$4</f>
        <v>11.808195070809274</v>
      </c>
      <c r="C783" s="135">
        <f>'[3]ВЭК 4 цк'!$H$4</f>
        <v>11.808195070809274</v>
      </c>
      <c r="D783" s="135">
        <f>'[3]ВЭК 4 цк'!$H$4</f>
        <v>11.808195070809274</v>
      </c>
      <c r="E783" s="135">
        <f>'[3]ВЭК 4 цк'!$H$4</f>
        <v>11.808195070809274</v>
      </c>
      <c r="F783" s="135">
        <f>'[3]ВЭК 4 цк'!$H$4</f>
        <v>11.808195070809274</v>
      </c>
      <c r="G783" s="135">
        <f>'[3]ВЭК 4 цк'!$H$4</f>
        <v>11.808195070809274</v>
      </c>
      <c r="H783" s="135">
        <f>'[3]ВЭК 4 цк'!$H$4</f>
        <v>11.808195070809274</v>
      </c>
      <c r="I783" s="135">
        <f>'[3]ВЭК 4 цк'!$H$4</f>
        <v>11.808195070809274</v>
      </c>
      <c r="J783" s="135">
        <f>'[3]ВЭК 4 цк'!$H$4</f>
        <v>11.808195070809274</v>
      </c>
      <c r="K783" s="135">
        <f>'[3]ВЭК 4 цк'!$H$4</f>
        <v>11.808195070809274</v>
      </c>
      <c r="L783" s="135">
        <f>'[3]ВЭК 4 цк'!$H$4</f>
        <v>11.808195070809274</v>
      </c>
      <c r="M783" s="135">
        <f>'[3]ВЭК 4 цк'!$H$4</f>
        <v>11.808195070809274</v>
      </c>
      <c r="N783" s="135">
        <f>'[3]ВЭК 4 цк'!$H$4</f>
        <v>11.808195070809274</v>
      </c>
      <c r="O783" s="135">
        <f>'[3]ВЭК 4 цк'!$H$4</f>
        <v>11.808195070809274</v>
      </c>
      <c r="P783" s="135">
        <f>'[3]ВЭК 4 цк'!$H$4</f>
        <v>11.808195070809274</v>
      </c>
      <c r="Q783" s="135">
        <f>'[3]ВЭК 4 цк'!$H$4</f>
        <v>11.808195070809274</v>
      </c>
      <c r="R783" s="135">
        <f>'[3]ВЭК 4 цк'!$H$4</f>
        <v>11.808195070809274</v>
      </c>
      <c r="S783" s="135">
        <f>'[3]ВЭК 4 цк'!$H$4</f>
        <v>11.808195070809274</v>
      </c>
      <c r="T783" s="135">
        <f>'[3]ВЭК 4 цк'!$H$4</f>
        <v>11.808195070809274</v>
      </c>
      <c r="U783" s="135">
        <f>'[3]ВЭК 4 цк'!$H$4</f>
        <v>11.808195070809274</v>
      </c>
      <c r="V783" s="135">
        <f>'[3]ВЭК 4 цк'!$H$4</f>
        <v>11.808195070809274</v>
      </c>
      <c r="W783" s="135">
        <f>'[3]ВЭК 4 цк'!$H$4</f>
        <v>11.808195070809274</v>
      </c>
      <c r="X783" s="135">
        <f>'[3]ВЭК 4 цк'!$H$4</f>
        <v>11.808195070809274</v>
      </c>
      <c r="Y783" s="136">
        <f>'[3]ВЭК 4 цк'!$H$4</f>
        <v>11.808195070809274</v>
      </c>
    </row>
    <row r="784" spans="1:25" ht="15" outlineLevel="2" thickBot="1" x14ac:dyDescent="0.25">
      <c r="A784" s="18">
        <v>27</v>
      </c>
      <c r="B784" s="131">
        <f t="shared" ref="B784:Y784" si="300">B785+B786+B787+B788</f>
        <v>1244.5222600208092</v>
      </c>
      <c r="C784" s="131">
        <f t="shared" si="300"/>
        <v>1270.8449147508093</v>
      </c>
      <c r="D784" s="131">
        <f t="shared" si="300"/>
        <v>1273.5412026008094</v>
      </c>
      <c r="E784" s="131">
        <f t="shared" si="300"/>
        <v>1316.658021830809</v>
      </c>
      <c r="F784" s="131">
        <f t="shared" si="300"/>
        <v>1315.7020325908093</v>
      </c>
      <c r="G784" s="131">
        <f t="shared" si="300"/>
        <v>1246.5083780008092</v>
      </c>
      <c r="H784" s="131">
        <f t="shared" si="300"/>
        <v>1187.8251198708092</v>
      </c>
      <c r="I784" s="131">
        <f t="shared" si="300"/>
        <v>1216.5184420308092</v>
      </c>
      <c r="J784" s="131">
        <f t="shared" si="300"/>
        <v>1232.2580391108092</v>
      </c>
      <c r="K784" s="131">
        <f t="shared" si="300"/>
        <v>1230.2860297808093</v>
      </c>
      <c r="L784" s="131">
        <f t="shared" si="300"/>
        <v>1204.2573647108093</v>
      </c>
      <c r="M784" s="131">
        <f t="shared" si="300"/>
        <v>1109.5710794808092</v>
      </c>
      <c r="N784" s="131">
        <f t="shared" si="300"/>
        <v>1110.4945080008092</v>
      </c>
      <c r="O784" s="131">
        <f t="shared" si="300"/>
        <v>1122.9186808708093</v>
      </c>
      <c r="P784" s="131">
        <f t="shared" si="300"/>
        <v>1138.4233937908093</v>
      </c>
      <c r="Q784" s="131">
        <f t="shared" si="300"/>
        <v>1126.2059214108092</v>
      </c>
      <c r="R784" s="131">
        <f t="shared" si="300"/>
        <v>1135.9493658308093</v>
      </c>
      <c r="S784" s="131">
        <f t="shared" si="300"/>
        <v>1133.7234749608092</v>
      </c>
      <c r="T784" s="131">
        <f t="shared" si="300"/>
        <v>1285.3259081408091</v>
      </c>
      <c r="U784" s="131">
        <f t="shared" si="300"/>
        <v>1285.0335857808091</v>
      </c>
      <c r="V784" s="131">
        <f t="shared" si="300"/>
        <v>1281.7139559008092</v>
      </c>
      <c r="W784" s="131">
        <f t="shared" si="300"/>
        <v>1292.9857524908093</v>
      </c>
      <c r="X784" s="131">
        <f t="shared" si="300"/>
        <v>1241.5097315808093</v>
      </c>
      <c r="Y784" s="131">
        <f t="shared" si="300"/>
        <v>1263.6794538708093</v>
      </c>
    </row>
    <row r="785" spans="1:25" ht="51.75" outlineLevel="2" thickBot="1" x14ac:dyDescent="0.25">
      <c r="A785" s="8" t="s">
        <v>88</v>
      </c>
      <c r="B785" s="134">
        <f>'[2]1'!$A$27</f>
        <v>904.96432594999999</v>
      </c>
      <c r="C785" s="135">
        <f>'[2]1'!$B$27</f>
        <v>931.28698068000006</v>
      </c>
      <c r="D785" s="135">
        <f>'[2]1'!$C$27</f>
        <v>933.98326853000003</v>
      </c>
      <c r="E785" s="135">
        <f>'[2]1'!$D$27</f>
        <v>977.10008775999995</v>
      </c>
      <c r="F785" s="135">
        <f>'[2]1'!$E$27</f>
        <v>976.14409851999994</v>
      </c>
      <c r="G785" s="135">
        <f>'[2]1'!$F$27</f>
        <v>906.95044393000001</v>
      </c>
      <c r="H785" s="135">
        <f>'[2]1'!$G$27</f>
        <v>848.26718579999999</v>
      </c>
      <c r="I785" s="135">
        <f>'[2]1'!$H$27</f>
        <v>876.96050795999997</v>
      </c>
      <c r="J785" s="135">
        <f>'[2]1'!$I$27</f>
        <v>892.70010504000004</v>
      </c>
      <c r="K785" s="135">
        <f>'[2]1'!$J$27</f>
        <v>890.72809571000005</v>
      </c>
      <c r="L785" s="135">
        <f>'[2]1'!$K$27</f>
        <v>864.69943063999995</v>
      </c>
      <c r="M785" s="135">
        <f>'[2]1'!$L$27</f>
        <v>770.01314540999999</v>
      </c>
      <c r="N785" s="135">
        <f>'[2]1'!$M$27</f>
        <v>770.93657393000001</v>
      </c>
      <c r="O785" s="135">
        <f>'[2]1'!$N$27</f>
        <v>783.36074680000002</v>
      </c>
      <c r="P785" s="135">
        <f>'[2]1'!$O$27</f>
        <v>798.86545971999999</v>
      </c>
      <c r="Q785" s="135">
        <f>'[2]1'!$P$27</f>
        <v>786.64798733999999</v>
      </c>
      <c r="R785" s="135">
        <f>'[2]1'!$Q$27</f>
        <v>796.39143176000005</v>
      </c>
      <c r="S785" s="135">
        <f>'[2]1'!$R$27</f>
        <v>794.16554088999999</v>
      </c>
      <c r="T785" s="135">
        <f>'[2]1'!$S$27</f>
        <v>945.76797407000004</v>
      </c>
      <c r="U785" s="135">
        <f>'[2]1'!$T$27</f>
        <v>945.47565170999997</v>
      </c>
      <c r="V785" s="135">
        <f>'[2]1'!$U$27</f>
        <v>942.15602182999999</v>
      </c>
      <c r="W785" s="135">
        <f>'[2]1'!$V$27</f>
        <v>953.42781841999999</v>
      </c>
      <c r="X785" s="135">
        <f>'[2]1'!$W$27</f>
        <v>901.95179751000001</v>
      </c>
      <c r="Y785" s="136">
        <f>'[2]1'!$X$27</f>
        <v>924.12151979999999</v>
      </c>
    </row>
    <row r="786" spans="1:25" ht="15" outlineLevel="2" thickBot="1" x14ac:dyDescent="0.25">
      <c r="A786" s="8" t="s">
        <v>57</v>
      </c>
      <c r="B786" s="134">
        <v>98.354738999999995</v>
      </c>
      <c r="C786" s="135">
        <v>98.354738999999995</v>
      </c>
      <c r="D786" s="135">
        <v>98.354738999999995</v>
      </c>
      <c r="E786" s="135">
        <v>98.354738999999995</v>
      </c>
      <c r="F786" s="135">
        <v>98.354738999999995</v>
      </c>
      <c r="G786" s="135">
        <v>98.354738999999995</v>
      </c>
      <c r="H786" s="135">
        <v>98.354738999999995</v>
      </c>
      <c r="I786" s="135">
        <v>98.354738999999995</v>
      </c>
      <c r="J786" s="135">
        <v>98.354738999999995</v>
      </c>
      <c r="K786" s="135">
        <v>98.354738999999995</v>
      </c>
      <c r="L786" s="135">
        <v>98.354738999999995</v>
      </c>
      <c r="M786" s="135">
        <v>98.354738999999995</v>
      </c>
      <c r="N786" s="135">
        <v>98.354738999999995</v>
      </c>
      <c r="O786" s="135">
        <v>98.354738999999995</v>
      </c>
      <c r="P786" s="135">
        <v>98.354738999999995</v>
      </c>
      <c r="Q786" s="135">
        <v>98.354738999999995</v>
      </c>
      <c r="R786" s="135">
        <v>98.354738999999995</v>
      </c>
      <c r="S786" s="135">
        <v>98.354738999999995</v>
      </c>
      <c r="T786" s="135">
        <v>98.354738999999995</v>
      </c>
      <c r="U786" s="135">
        <v>98.354738999999995</v>
      </c>
      <c r="V786" s="135">
        <v>98.354738999999995</v>
      </c>
      <c r="W786" s="135">
        <v>98.354738999999995</v>
      </c>
      <c r="X786" s="135">
        <v>98.354738999999995</v>
      </c>
      <c r="Y786" s="136">
        <v>98.354738999999995</v>
      </c>
    </row>
    <row r="787" spans="1:25" ht="26.25" outlineLevel="2" thickBot="1" x14ac:dyDescent="0.25">
      <c r="A787" s="8" t="s">
        <v>84</v>
      </c>
      <c r="B787" s="134">
        <f t="shared" ref="B787:Y787" si="301">458.79/2</f>
        <v>229.39500000000001</v>
      </c>
      <c r="C787" s="135">
        <f t="shared" si="301"/>
        <v>229.39500000000001</v>
      </c>
      <c r="D787" s="135">
        <f t="shared" si="301"/>
        <v>229.39500000000001</v>
      </c>
      <c r="E787" s="135">
        <f t="shared" si="301"/>
        <v>229.39500000000001</v>
      </c>
      <c r="F787" s="135">
        <f t="shared" si="301"/>
        <v>229.39500000000001</v>
      </c>
      <c r="G787" s="135">
        <f t="shared" si="301"/>
        <v>229.39500000000001</v>
      </c>
      <c r="H787" s="135">
        <f t="shared" si="301"/>
        <v>229.39500000000001</v>
      </c>
      <c r="I787" s="135">
        <f t="shared" si="301"/>
        <v>229.39500000000001</v>
      </c>
      <c r="J787" s="135">
        <f t="shared" si="301"/>
        <v>229.39500000000001</v>
      </c>
      <c r="K787" s="135">
        <f t="shared" si="301"/>
        <v>229.39500000000001</v>
      </c>
      <c r="L787" s="135">
        <f t="shared" si="301"/>
        <v>229.39500000000001</v>
      </c>
      <c r="M787" s="135">
        <f t="shared" si="301"/>
        <v>229.39500000000001</v>
      </c>
      <c r="N787" s="135">
        <f t="shared" si="301"/>
        <v>229.39500000000001</v>
      </c>
      <c r="O787" s="135">
        <f t="shared" si="301"/>
        <v>229.39500000000001</v>
      </c>
      <c r="P787" s="135">
        <f t="shared" si="301"/>
        <v>229.39500000000001</v>
      </c>
      <c r="Q787" s="135">
        <f t="shared" si="301"/>
        <v>229.39500000000001</v>
      </c>
      <c r="R787" s="135">
        <f t="shared" si="301"/>
        <v>229.39500000000001</v>
      </c>
      <c r="S787" s="135">
        <f t="shared" si="301"/>
        <v>229.39500000000001</v>
      </c>
      <c r="T787" s="135">
        <f t="shared" si="301"/>
        <v>229.39500000000001</v>
      </c>
      <c r="U787" s="135">
        <f t="shared" si="301"/>
        <v>229.39500000000001</v>
      </c>
      <c r="V787" s="135">
        <f t="shared" si="301"/>
        <v>229.39500000000001</v>
      </c>
      <c r="W787" s="135">
        <f t="shared" si="301"/>
        <v>229.39500000000001</v>
      </c>
      <c r="X787" s="135">
        <f t="shared" si="301"/>
        <v>229.39500000000001</v>
      </c>
      <c r="Y787" s="136">
        <f t="shared" si="301"/>
        <v>229.39500000000001</v>
      </c>
    </row>
    <row r="788" spans="1:25" ht="19.5" customHeight="1" thickBot="1" x14ac:dyDescent="0.25">
      <c r="A788" s="8" t="s">
        <v>59</v>
      </c>
      <c r="B788" s="134">
        <f>'[3]ВЭК 4 цк'!$H$4</f>
        <v>11.808195070809274</v>
      </c>
      <c r="C788" s="135">
        <f>'[3]ВЭК 4 цк'!$H$4</f>
        <v>11.808195070809274</v>
      </c>
      <c r="D788" s="135">
        <f>'[3]ВЭК 4 цк'!$H$4</f>
        <v>11.808195070809274</v>
      </c>
      <c r="E788" s="135">
        <f>'[3]ВЭК 4 цк'!$H$4</f>
        <v>11.808195070809274</v>
      </c>
      <c r="F788" s="135">
        <f>'[3]ВЭК 4 цк'!$H$4</f>
        <v>11.808195070809274</v>
      </c>
      <c r="G788" s="135">
        <f>'[3]ВЭК 4 цк'!$H$4</f>
        <v>11.808195070809274</v>
      </c>
      <c r="H788" s="135">
        <f>'[3]ВЭК 4 цк'!$H$4</f>
        <v>11.808195070809274</v>
      </c>
      <c r="I788" s="135">
        <f>'[3]ВЭК 4 цк'!$H$4</f>
        <v>11.808195070809274</v>
      </c>
      <c r="J788" s="135">
        <f>'[3]ВЭК 4 цк'!$H$4</f>
        <v>11.808195070809274</v>
      </c>
      <c r="K788" s="135">
        <f>'[3]ВЭК 4 цк'!$H$4</f>
        <v>11.808195070809274</v>
      </c>
      <c r="L788" s="135">
        <f>'[3]ВЭК 4 цк'!$H$4</f>
        <v>11.808195070809274</v>
      </c>
      <c r="M788" s="135">
        <f>'[3]ВЭК 4 цк'!$H$4</f>
        <v>11.808195070809274</v>
      </c>
      <c r="N788" s="135">
        <f>'[3]ВЭК 4 цк'!$H$4</f>
        <v>11.808195070809274</v>
      </c>
      <c r="O788" s="135">
        <f>'[3]ВЭК 4 цк'!$H$4</f>
        <v>11.808195070809274</v>
      </c>
      <c r="P788" s="135">
        <f>'[3]ВЭК 4 цк'!$H$4</f>
        <v>11.808195070809274</v>
      </c>
      <c r="Q788" s="135">
        <f>'[3]ВЭК 4 цк'!$H$4</f>
        <v>11.808195070809274</v>
      </c>
      <c r="R788" s="135">
        <f>'[3]ВЭК 4 цк'!$H$4</f>
        <v>11.808195070809274</v>
      </c>
      <c r="S788" s="135">
        <f>'[3]ВЭК 4 цк'!$H$4</f>
        <v>11.808195070809274</v>
      </c>
      <c r="T788" s="135">
        <f>'[3]ВЭК 4 цк'!$H$4</f>
        <v>11.808195070809274</v>
      </c>
      <c r="U788" s="135">
        <f>'[3]ВЭК 4 цк'!$H$4</f>
        <v>11.808195070809274</v>
      </c>
      <c r="V788" s="135">
        <f>'[3]ВЭК 4 цк'!$H$4</f>
        <v>11.808195070809274</v>
      </c>
      <c r="W788" s="135">
        <f>'[3]ВЭК 4 цк'!$H$4</f>
        <v>11.808195070809274</v>
      </c>
      <c r="X788" s="135">
        <f>'[3]ВЭК 4 цк'!$H$4</f>
        <v>11.808195070809274</v>
      </c>
      <c r="Y788" s="136">
        <f>'[3]ВЭК 4 цк'!$H$4</f>
        <v>11.808195070809274</v>
      </c>
    </row>
    <row r="789" spans="1:25" ht="15" outlineLevel="2" thickBot="1" x14ac:dyDescent="0.25">
      <c r="A789" s="18">
        <v>28</v>
      </c>
      <c r="B789" s="131">
        <f t="shared" ref="B789:Y789" si="302">B790+B791+B792+B793</f>
        <v>1268.1748580708093</v>
      </c>
      <c r="C789" s="131">
        <f t="shared" si="302"/>
        <v>1268.4504578008091</v>
      </c>
      <c r="D789" s="131">
        <f t="shared" si="302"/>
        <v>1303.6829904508093</v>
      </c>
      <c r="E789" s="131">
        <f t="shared" si="302"/>
        <v>1304.2395263208091</v>
      </c>
      <c r="F789" s="131">
        <f t="shared" si="302"/>
        <v>1310.1643730508092</v>
      </c>
      <c r="G789" s="131">
        <f t="shared" si="302"/>
        <v>1299.8018961308092</v>
      </c>
      <c r="H789" s="131">
        <f t="shared" si="302"/>
        <v>1314.8948672908091</v>
      </c>
      <c r="I789" s="131">
        <f t="shared" si="302"/>
        <v>1258.5751404408093</v>
      </c>
      <c r="J789" s="131">
        <f t="shared" si="302"/>
        <v>1233.2994927708094</v>
      </c>
      <c r="K789" s="131">
        <f t="shared" si="302"/>
        <v>1232.9371980608094</v>
      </c>
      <c r="L789" s="131">
        <f t="shared" si="302"/>
        <v>1235.4477881608093</v>
      </c>
      <c r="M789" s="131">
        <f t="shared" si="302"/>
        <v>1200.2876595008092</v>
      </c>
      <c r="N789" s="131">
        <f t="shared" si="302"/>
        <v>1195.1097006508094</v>
      </c>
      <c r="O789" s="131">
        <f t="shared" si="302"/>
        <v>1204.9422217008093</v>
      </c>
      <c r="P789" s="131">
        <f t="shared" si="302"/>
        <v>1216.2151722108092</v>
      </c>
      <c r="Q789" s="131">
        <f t="shared" si="302"/>
        <v>1231.4882685408093</v>
      </c>
      <c r="R789" s="131">
        <f t="shared" si="302"/>
        <v>1239.8429433908093</v>
      </c>
      <c r="S789" s="131">
        <f t="shared" si="302"/>
        <v>1219.1262863008092</v>
      </c>
      <c r="T789" s="131">
        <f t="shared" si="302"/>
        <v>1261.6076292808093</v>
      </c>
      <c r="U789" s="131">
        <f t="shared" si="302"/>
        <v>1209.4748514108094</v>
      </c>
      <c r="V789" s="131">
        <f t="shared" si="302"/>
        <v>1167.6343113008093</v>
      </c>
      <c r="W789" s="131">
        <f t="shared" si="302"/>
        <v>1178.2822318308092</v>
      </c>
      <c r="X789" s="131">
        <f t="shared" si="302"/>
        <v>1234.0192740308094</v>
      </c>
      <c r="Y789" s="131">
        <f t="shared" si="302"/>
        <v>1257.8564054008093</v>
      </c>
    </row>
    <row r="790" spans="1:25" ht="51.75" outlineLevel="2" thickBot="1" x14ac:dyDescent="0.25">
      <c r="A790" s="8" t="s">
        <v>88</v>
      </c>
      <c r="B790" s="134">
        <f>'[2]1'!$A$28</f>
        <v>928.61692400000004</v>
      </c>
      <c r="C790" s="135">
        <f>'[2]1'!$B$28</f>
        <v>928.89252372999999</v>
      </c>
      <c r="D790" s="135">
        <f>'[2]1'!$C$28</f>
        <v>964.12505638000005</v>
      </c>
      <c r="E790" s="135">
        <f>'[2]1'!$D$28</f>
        <v>964.68159224999999</v>
      </c>
      <c r="F790" s="135">
        <f>'[2]1'!$E$28</f>
        <v>970.60643898000001</v>
      </c>
      <c r="G790" s="135">
        <f>'[2]1'!$F$28</f>
        <v>960.24396205999994</v>
      </c>
      <c r="H790" s="135">
        <f>'[2]1'!$G$28</f>
        <v>975.33693321999999</v>
      </c>
      <c r="I790" s="135">
        <f>'[2]1'!$H$28</f>
        <v>919.01720637000005</v>
      </c>
      <c r="J790" s="135">
        <f>'[2]1'!$I$28</f>
        <v>893.74155870000004</v>
      </c>
      <c r="K790" s="135">
        <f>'[2]1'!$J$28</f>
        <v>893.37926399000003</v>
      </c>
      <c r="L790" s="135">
        <f>'[2]1'!$K$28</f>
        <v>895.88985408999997</v>
      </c>
      <c r="M790" s="135">
        <f>'[2]1'!$L$28</f>
        <v>860.72972543000003</v>
      </c>
      <c r="N790" s="135">
        <f>'[2]1'!$M$28</f>
        <v>855.55176658000005</v>
      </c>
      <c r="O790" s="135">
        <f>'[2]1'!$N$28</f>
        <v>865.38428763000002</v>
      </c>
      <c r="P790" s="135">
        <f>'[2]1'!$O$28</f>
        <v>876.65723814</v>
      </c>
      <c r="Q790" s="135">
        <f>'[2]1'!$P$28</f>
        <v>891.93033447000005</v>
      </c>
      <c r="R790" s="135">
        <f>'[2]1'!$Q$28</f>
        <v>900.28500931999997</v>
      </c>
      <c r="S790" s="135">
        <f>'[2]1'!$R$28</f>
        <v>879.56835222999996</v>
      </c>
      <c r="T790" s="135">
        <f>'[2]1'!$S$28</f>
        <v>922.04969520999998</v>
      </c>
      <c r="U790" s="135">
        <f>'[2]1'!$T$28</f>
        <v>869.91691734000005</v>
      </c>
      <c r="V790" s="135">
        <f>'[2]1'!$U$28</f>
        <v>828.07637723000005</v>
      </c>
      <c r="W790" s="135">
        <f>'[2]1'!$V$28</f>
        <v>838.72429776000001</v>
      </c>
      <c r="X790" s="135">
        <f>'[2]1'!$W$28</f>
        <v>894.46133996000003</v>
      </c>
      <c r="Y790" s="136">
        <f>'[2]1'!$X$28</f>
        <v>918.29847132999998</v>
      </c>
    </row>
    <row r="791" spans="1:25" ht="15" outlineLevel="2" thickBot="1" x14ac:dyDescent="0.25">
      <c r="A791" s="8" t="s">
        <v>57</v>
      </c>
      <c r="B791" s="134">
        <v>98.354738999999995</v>
      </c>
      <c r="C791" s="135">
        <v>98.354738999999995</v>
      </c>
      <c r="D791" s="135">
        <v>98.354738999999995</v>
      </c>
      <c r="E791" s="135">
        <v>98.354738999999995</v>
      </c>
      <c r="F791" s="135">
        <v>98.354738999999995</v>
      </c>
      <c r="G791" s="135">
        <v>98.354738999999995</v>
      </c>
      <c r="H791" s="135">
        <v>98.354738999999995</v>
      </c>
      <c r="I791" s="135">
        <v>98.354738999999995</v>
      </c>
      <c r="J791" s="135">
        <v>98.354738999999995</v>
      </c>
      <c r="K791" s="135">
        <v>98.354738999999995</v>
      </c>
      <c r="L791" s="135">
        <v>98.354738999999995</v>
      </c>
      <c r="M791" s="135">
        <v>98.354738999999995</v>
      </c>
      <c r="N791" s="135">
        <v>98.354738999999995</v>
      </c>
      <c r="O791" s="135">
        <v>98.354738999999995</v>
      </c>
      <c r="P791" s="135">
        <v>98.354738999999995</v>
      </c>
      <c r="Q791" s="135">
        <v>98.354738999999995</v>
      </c>
      <c r="R791" s="135">
        <v>98.354738999999995</v>
      </c>
      <c r="S791" s="135">
        <v>98.354738999999995</v>
      </c>
      <c r="T791" s="135">
        <v>98.354738999999995</v>
      </c>
      <c r="U791" s="135">
        <v>98.354738999999995</v>
      </c>
      <c r="V791" s="135">
        <v>98.354738999999995</v>
      </c>
      <c r="W791" s="135">
        <v>98.354738999999995</v>
      </c>
      <c r="X791" s="135">
        <v>98.354738999999995</v>
      </c>
      <c r="Y791" s="136">
        <v>98.354738999999995</v>
      </c>
    </row>
    <row r="792" spans="1:25" ht="26.25" outlineLevel="2" thickBot="1" x14ac:dyDescent="0.25">
      <c r="A792" s="8" t="s">
        <v>84</v>
      </c>
      <c r="B792" s="134">
        <f t="shared" ref="B792:Y792" si="303">458.79/2</f>
        <v>229.39500000000001</v>
      </c>
      <c r="C792" s="135">
        <f t="shared" si="303"/>
        <v>229.39500000000001</v>
      </c>
      <c r="D792" s="135">
        <f t="shared" si="303"/>
        <v>229.39500000000001</v>
      </c>
      <c r="E792" s="135">
        <f t="shared" si="303"/>
        <v>229.39500000000001</v>
      </c>
      <c r="F792" s="135">
        <f t="shared" si="303"/>
        <v>229.39500000000001</v>
      </c>
      <c r="G792" s="135">
        <f t="shared" si="303"/>
        <v>229.39500000000001</v>
      </c>
      <c r="H792" s="135">
        <f t="shared" si="303"/>
        <v>229.39500000000001</v>
      </c>
      <c r="I792" s="135">
        <f t="shared" si="303"/>
        <v>229.39500000000001</v>
      </c>
      <c r="J792" s="135">
        <f t="shared" si="303"/>
        <v>229.39500000000001</v>
      </c>
      <c r="K792" s="135">
        <f t="shared" si="303"/>
        <v>229.39500000000001</v>
      </c>
      <c r="L792" s="135">
        <f t="shared" si="303"/>
        <v>229.39500000000001</v>
      </c>
      <c r="M792" s="135">
        <f t="shared" si="303"/>
        <v>229.39500000000001</v>
      </c>
      <c r="N792" s="135">
        <f t="shared" si="303"/>
        <v>229.39500000000001</v>
      </c>
      <c r="O792" s="135">
        <f t="shared" si="303"/>
        <v>229.39500000000001</v>
      </c>
      <c r="P792" s="135">
        <f t="shared" si="303"/>
        <v>229.39500000000001</v>
      </c>
      <c r="Q792" s="135">
        <f t="shared" si="303"/>
        <v>229.39500000000001</v>
      </c>
      <c r="R792" s="135">
        <f t="shared" si="303"/>
        <v>229.39500000000001</v>
      </c>
      <c r="S792" s="135">
        <f t="shared" si="303"/>
        <v>229.39500000000001</v>
      </c>
      <c r="T792" s="135">
        <f t="shared" si="303"/>
        <v>229.39500000000001</v>
      </c>
      <c r="U792" s="135">
        <f t="shared" si="303"/>
        <v>229.39500000000001</v>
      </c>
      <c r="V792" s="135">
        <f t="shared" si="303"/>
        <v>229.39500000000001</v>
      </c>
      <c r="W792" s="135">
        <f t="shared" si="303"/>
        <v>229.39500000000001</v>
      </c>
      <c r="X792" s="135">
        <f t="shared" si="303"/>
        <v>229.39500000000001</v>
      </c>
      <c r="Y792" s="136">
        <f t="shared" si="303"/>
        <v>229.39500000000001</v>
      </c>
    </row>
    <row r="793" spans="1:25" ht="19.5" customHeight="1" thickBot="1" x14ac:dyDescent="0.25">
      <c r="A793" s="8" t="s">
        <v>59</v>
      </c>
      <c r="B793" s="134">
        <f>'[3]ВЭК 4 цк'!$H$4</f>
        <v>11.808195070809274</v>
      </c>
      <c r="C793" s="135">
        <f>'[3]ВЭК 4 цк'!$H$4</f>
        <v>11.808195070809274</v>
      </c>
      <c r="D793" s="135">
        <f>'[3]ВЭК 4 цк'!$H$4</f>
        <v>11.808195070809274</v>
      </c>
      <c r="E793" s="135">
        <f>'[3]ВЭК 4 цк'!$H$4</f>
        <v>11.808195070809274</v>
      </c>
      <c r="F793" s="135">
        <f>'[3]ВЭК 4 цк'!$H$4</f>
        <v>11.808195070809274</v>
      </c>
      <c r="G793" s="135">
        <f>'[3]ВЭК 4 цк'!$H$4</f>
        <v>11.808195070809274</v>
      </c>
      <c r="H793" s="135">
        <f>'[3]ВЭК 4 цк'!$H$4</f>
        <v>11.808195070809274</v>
      </c>
      <c r="I793" s="135">
        <f>'[3]ВЭК 4 цк'!$H$4</f>
        <v>11.808195070809274</v>
      </c>
      <c r="J793" s="135">
        <f>'[3]ВЭК 4 цк'!$H$4</f>
        <v>11.808195070809274</v>
      </c>
      <c r="K793" s="135">
        <f>'[3]ВЭК 4 цк'!$H$4</f>
        <v>11.808195070809274</v>
      </c>
      <c r="L793" s="135">
        <f>'[3]ВЭК 4 цк'!$H$4</f>
        <v>11.808195070809274</v>
      </c>
      <c r="M793" s="135">
        <f>'[3]ВЭК 4 цк'!$H$4</f>
        <v>11.808195070809274</v>
      </c>
      <c r="N793" s="135">
        <f>'[3]ВЭК 4 цк'!$H$4</f>
        <v>11.808195070809274</v>
      </c>
      <c r="O793" s="135">
        <f>'[3]ВЭК 4 цк'!$H$4</f>
        <v>11.808195070809274</v>
      </c>
      <c r="P793" s="135">
        <f>'[3]ВЭК 4 цк'!$H$4</f>
        <v>11.808195070809274</v>
      </c>
      <c r="Q793" s="135">
        <f>'[3]ВЭК 4 цк'!$H$4</f>
        <v>11.808195070809274</v>
      </c>
      <c r="R793" s="135">
        <f>'[3]ВЭК 4 цк'!$H$4</f>
        <v>11.808195070809274</v>
      </c>
      <c r="S793" s="135">
        <f>'[3]ВЭК 4 цк'!$H$4</f>
        <v>11.808195070809274</v>
      </c>
      <c r="T793" s="135">
        <f>'[3]ВЭК 4 цк'!$H$4</f>
        <v>11.808195070809274</v>
      </c>
      <c r="U793" s="135">
        <f>'[3]ВЭК 4 цк'!$H$4</f>
        <v>11.808195070809274</v>
      </c>
      <c r="V793" s="135">
        <f>'[3]ВЭК 4 цк'!$H$4</f>
        <v>11.808195070809274</v>
      </c>
      <c r="W793" s="135">
        <f>'[3]ВЭК 4 цк'!$H$4</f>
        <v>11.808195070809274</v>
      </c>
      <c r="X793" s="135">
        <f>'[3]ВЭК 4 цк'!$H$4</f>
        <v>11.808195070809274</v>
      </c>
      <c r="Y793" s="136">
        <f>'[3]ВЭК 4 цк'!$H$4</f>
        <v>11.808195070809274</v>
      </c>
    </row>
    <row r="794" spans="1:25" ht="15" outlineLevel="2" thickBot="1" x14ac:dyDescent="0.25">
      <c r="A794" s="18">
        <v>29</v>
      </c>
      <c r="B794" s="131">
        <f t="shared" ref="B794:Y794" si="304">B795+B796+B797+B798</f>
        <v>1412.1132158408091</v>
      </c>
      <c r="C794" s="131">
        <f t="shared" si="304"/>
        <v>1444.6948761108092</v>
      </c>
      <c r="D794" s="131">
        <f t="shared" si="304"/>
        <v>1463.0536361308091</v>
      </c>
      <c r="E794" s="131">
        <f t="shared" si="304"/>
        <v>1460.6193078908091</v>
      </c>
      <c r="F794" s="131">
        <f t="shared" si="304"/>
        <v>1440.386832400809</v>
      </c>
      <c r="G794" s="131">
        <f t="shared" si="304"/>
        <v>1401.8112267408092</v>
      </c>
      <c r="H794" s="131">
        <f t="shared" si="304"/>
        <v>1300.7232126908093</v>
      </c>
      <c r="I794" s="131">
        <f t="shared" si="304"/>
        <v>1254.9052912508093</v>
      </c>
      <c r="J794" s="131">
        <f t="shared" si="304"/>
        <v>1248.2781033708093</v>
      </c>
      <c r="K794" s="131">
        <f t="shared" si="304"/>
        <v>1234.4030758908093</v>
      </c>
      <c r="L794" s="131">
        <f t="shared" si="304"/>
        <v>1250.8693934308092</v>
      </c>
      <c r="M794" s="131">
        <f t="shared" si="304"/>
        <v>1260.1294479708092</v>
      </c>
      <c r="N794" s="131">
        <f t="shared" si="304"/>
        <v>1255.6597937908093</v>
      </c>
      <c r="O794" s="131">
        <f t="shared" si="304"/>
        <v>1257.1888019508092</v>
      </c>
      <c r="P794" s="131">
        <f t="shared" si="304"/>
        <v>1284.3818178608092</v>
      </c>
      <c r="Q794" s="131">
        <f t="shared" si="304"/>
        <v>1276.7257239308092</v>
      </c>
      <c r="R794" s="131">
        <f t="shared" si="304"/>
        <v>1263.5480980808093</v>
      </c>
      <c r="S794" s="131">
        <f t="shared" si="304"/>
        <v>1250.8619504808094</v>
      </c>
      <c r="T794" s="131">
        <f t="shared" si="304"/>
        <v>1226.6289599908093</v>
      </c>
      <c r="U794" s="131">
        <f t="shared" si="304"/>
        <v>1246.2920002008093</v>
      </c>
      <c r="V794" s="131">
        <f t="shared" si="304"/>
        <v>1221.1284856208092</v>
      </c>
      <c r="W794" s="131">
        <f t="shared" si="304"/>
        <v>1331.8014925608093</v>
      </c>
      <c r="X794" s="131">
        <f t="shared" si="304"/>
        <v>1307.475411630809</v>
      </c>
      <c r="Y794" s="131">
        <f t="shared" si="304"/>
        <v>1299.5153053908093</v>
      </c>
    </row>
    <row r="795" spans="1:25" ht="51.75" outlineLevel="2" thickBot="1" x14ac:dyDescent="0.25">
      <c r="A795" s="8" t="s">
        <v>88</v>
      </c>
      <c r="B795" s="134">
        <f>'[2]1'!$A$29</f>
        <v>1072.55528177</v>
      </c>
      <c r="C795" s="135">
        <f>'[2]1'!$B$29</f>
        <v>1105.1369420399999</v>
      </c>
      <c r="D795" s="135">
        <f>'[2]1'!$C$29</f>
        <v>1123.49570206</v>
      </c>
      <c r="E795" s="135">
        <f>'[2]1'!$D$29</f>
        <v>1121.06137382</v>
      </c>
      <c r="F795" s="135">
        <f>'[2]1'!$E$29</f>
        <v>1100.8288983299999</v>
      </c>
      <c r="G795" s="135">
        <f>'[2]1'!$F$29</f>
        <v>1062.2532926700001</v>
      </c>
      <c r="H795" s="135">
        <f>'[2]1'!$G$29</f>
        <v>961.16527861999998</v>
      </c>
      <c r="I795" s="135">
        <f>'[2]1'!$H$29</f>
        <v>915.34735718000002</v>
      </c>
      <c r="J795" s="135">
        <f>'[2]1'!$I$29</f>
        <v>908.72016929999995</v>
      </c>
      <c r="K795" s="135">
        <f>'[2]1'!$J$29</f>
        <v>894.84514181999998</v>
      </c>
      <c r="L795" s="135">
        <f>'[2]1'!$K$29</f>
        <v>911.31145935999996</v>
      </c>
      <c r="M795" s="135">
        <f>'[2]1'!$L$29</f>
        <v>920.57151390000001</v>
      </c>
      <c r="N795" s="135">
        <f>'[2]1'!$M$29</f>
        <v>916.10185971999999</v>
      </c>
      <c r="O795" s="135">
        <f>'[2]1'!$N$29</f>
        <v>917.63086787999998</v>
      </c>
      <c r="P795" s="135">
        <f>'[2]1'!$O$29</f>
        <v>944.82388378999997</v>
      </c>
      <c r="Q795" s="135">
        <f>'[2]1'!$P$29</f>
        <v>937.16778985999997</v>
      </c>
      <c r="R795" s="135">
        <f>'[2]1'!$Q$29</f>
        <v>923.99016400999994</v>
      </c>
      <c r="S795" s="135">
        <f>'[2]1'!$R$29</f>
        <v>911.30401641000003</v>
      </c>
      <c r="T795" s="135">
        <f>'[2]1'!$S$29</f>
        <v>887.07102592000001</v>
      </c>
      <c r="U795" s="135">
        <f>'[2]1'!$T$29</f>
        <v>906.73406612999997</v>
      </c>
      <c r="V795" s="135">
        <f>'[2]1'!$U$29</f>
        <v>881.57055155</v>
      </c>
      <c r="W795" s="135">
        <f>'[2]1'!$V$29</f>
        <v>992.24355849000005</v>
      </c>
      <c r="X795" s="135">
        <f>'[2]1'!$W$29</f>
        <v>967.91747755999995</v>
      </c>
      <c r="Y795" s="136">
        <f>'[2]1'!$X$29</f>
        <v>959.95737131999999</v>
      </c>
    </row>
    <row r="796" spans="1:25" ht="15" outlineLevel="2" thickBot="1" x14ac:dyDescent="0.25">
      <c r="A796" s="8" t="s">
        <v>57</v>
      </c>
      <c r="B796" s="134">
        <v>98.354738999999995</v>
      </c>
      <c r="C796" s="135">
        <v>98.354738999999995</v>
      </c>
      <c r="D796" s="135">
        <v>98.354738999999995</v>
      </c>
      <c r="E796" s="135">
        <v>98.354738999999995</v>
      </c>
      <c r="F796" s="135">
        <v>98.354738999999995</v>
      </c>
      <c r="G796" s="135">
        <v>98.354738999999995</v>
      </c>
      <c r="H796" s="135">
        <v>98.354738999999995</v>
      </c>
      <c r="I796" s="135">
        <v>98.354738999999995</v>
      </c>
      <c r="J796" s="135">
        <v>98.354738999999995</v>
      </c>
      <c r="K796" s="135">
        <v>98.354738999999995</v>
      </c>
      <c r="L796" s="135">
        <v>98.354738999999995</v>
      </c>
      <c r="M796" s="135">
        <v>98.354738999999995</v>
      </c>
      <c r="N796" s="135">
        <v>98.354738999999995</v>
      </c>
      <c r="O796" s="135">
        <v>98.354738999999995</v>
      </c>
      <c r="P796" s="135">
        <v>98.354738999999995</v>
      </c>
      <c r="Q796" s="135">
        <v>98.354738999999995</v>
      </c>
      <c r="R796" s="135">
        <v>98.354738999999995</v>
      </c>
      <c r="S796" s="135">
        <v>98.354738999999995</v>
      </c>
      <c r="T796" s="135">
        <v>98.354738999999995</v>
      </c>
      <c r="U796" s="135">
        <v>98.354738999999995</v>
      </c>
      <c r="V796" s="135">
        <v>98.354738999999995</v>
      </c>
      <c r="W796" s="135">
        <v>98.354738999999995</v>
      </c>
      <c r="X796" s="135">
        <v>98.354738999999995</v>
      </c>
      <c r="Y796" s="136">
        <v>98.354738999999995</v>
      </c>
    </row>
    <row r="797" spans="1:25" ht="26.25" outlineLevel="2" thickBot="1" x14ac:dyDescent="0.25">
      <c r="A797" s="8" t="s">
        <v>84</v>
      </c>
      <c r="B797" s="134">
        <f t="shared" ref="B797:Y797" si="305">458.79/2</f>
        <v>229.39500000000001</v>
      </c>
      <c r="C797" s="135">
        <f t="shared" si="305"/>
        <v>229.39500000000001</v>
      </c>
      <c r="D797" s="135">
        <f t="shared" si="305"/>
        <v>229.39500000000001</v>
      </c>
      <c r="E797" s="135">
        <f t="shared" si="305"/>
        <v>229.39500000000001</v>
      </c>
      <c r="F797" s="135">
        <f t="shared" si="305"/>
        <v>229.39500000000001</v>
      </c>
      <c r="G797" s="135">
        <f t="shared" si="305"/>
        <v>229.39500000000001</v>
      </c>
      <c r="H797" s="135">
        <f t="shared" si="305"/>
        <v>229.39500000000001</v>
      </c>
      <c r="I797" s="135">
        <f t="shared" si="305"/>
        <v>229.39500000000001</v>
      </c>
      <c r="J797" s="135">
        <f t="shared" si="305"/>
        <v>229.39500000000001</v>
      </c>
      <c r="K797" s="135">
        <f t="shared" si="305"/>
        <v>229.39500000000001</v>
      </c>
      <c r="L797" s="135">
        <f t="shared" si="305"/>
        <v>229.39500000000001</v>
      </c>
      <c r="M797" s="135">
        <f t="shared" si="305"/>
        <v>229.39500000000001</v>
      </c>
      <c r="N797" s="135">
        <f t="shared" si="305"/>
        <v>229.39500000000001</v>
      </c>
      <c r="O797" s="135">
        <f t="shared" si="305"/>
        <v>229.39500000000001</v>
      </c>
      <c r="P797" s="135">
        <f t="shared" si="305"/>
        <v>229.39500000000001</v>
      </c>
      <c r="Q797" s="135">
        <f t="shared" si="305"/>
        <v>229.39500000000001</v>
      </c>
      <c r="R797" s="135">
        <f t="shared" si="305"/>
        <v>229.39500000000001</v>
      </c>
      <c r="S797" s="135">
        <f t="shared" si="305"/>
        <v>229.39500000000001</v>
      </c>
      <c r="T797" s="135">
        <f t="shared" si="305"/>
        <v>229.39500000000001</v>
      </c>
      <c r="U797" s="135">
        <f t="shared" si="305"/>
        <v>229.39500000000001</v>
      </c>
      <c r="V797" s="135">
        <f t="shared" si="305"/>
        <v>229.39500000000001</v>
      </c>
      <c r="W797" s="135">
        <f t="shared" si="305"/>
        <v>229.39500000000001</v>
      </c>
      <c r="X797" s="135">
        <f t="shared" si="305"/>
        <v>229.39500000000001</v>
      </c>
      <c r="Y797" s="136">
        <f t="shared" si="305"/>
        <v>229.39500000000001</v>
      </c>
    </row>
    <row r="798" spans="1:25" ht="19.5" customHeight="1" thickBot="1" x14ac:dyDescent="0.25">
      <c r="A798" s="8" t="s">
        <v>59</v>
      </c>
      <c r="B798" s="134">
        <f>'[3]ВЭК 4 цк'!$H$4</f>
        <v>11.808195070809274</v>
      </c>
      <c r="C798" s="135">
        <f>'[3]ВЭК 4 цк'!$H$4</f>
        <v>11.808195070809274</v>
      </c>
      <c r="D798" s="135">
        <f>'[3]ВЭК 4 цк'!$H$4</f>
        <v>11.808195070809274</v>
      </c>
      <c r="E798" s="135">
        <f>'[3]ВЭК 4 цк'!$H$4</f>
        <v>11.808195070809274</v>
      </c>
      <c r="F798" s="135">
        <f>'[3]ВЭК 4 цк'!$H$4</f>
        <v>11.808195070809274</v>
      </c>
      <c r="G798" s="135">
        <f>'[3]ВЭК 4 цк'!$H$4</f>
        <v>11.808195070809274</v>
      </c>
      <c r="H798" s="135">
        <f>'[3]ВЭК 4 цк'!$H$4</f>
        <v>11.808195070809274</v>
      </c>
      <c r="I798" s="135">
        <f>'[3]ВЭК 4 цк'!$H$4</f>
        <v>11.808195070809274</v>
      </c>
      <c r="J798" s="135">
        <f>'[3]ВЭК 4 цк'!$H$4</f>
        <v>11.808195070809274</v>
      </c>
      <c r="K798" s="135">
        <f>'[3]ВЭК 4 цк'!$H$4</f>
        <v>11.808195070809274</v>
      </c>
      <c r="L798" s="135">
        <f>'[3]ВЭК 4 цк'!$H$4</f>
        <v>11.808195070809274</v>
      </c>
      <c r="M798" s="135">
        <f>'[3]ВЭК 4 цк'!$H$4</f>
        <v>11.808195070809274</v>
      </c>
      <c r="N798" s="135">
        <f>'[3]ВЭК 4 цк'!$H$4</f>
        <v>11.808195070809274</v>
      </c>
      <c r="O798" s="135">
        <f>'[3]ВЭК 4 цк'!$H$4</f>
        <v>11.808195070809274</v>
      </c>
      <c r="P798" s="135">
        <f>'[3]ВЭК 4 цк'!$H$4</f>
        <v>11.808195070809274</v>
      </c>
      <c r="Q798" s="135">
        <f>'[3]ВЭК 4 цк'!$H$4</f>
        <v>11.808195070809274</v>
      </c>
      <c r="R798" s="135">
        <f>'[3]ВЭК 4 цк'!$H$4</f>
        <v>11.808195070809274</v>
      </c>
      <c r="S798" s="135">
        <f>'[3]ВЭК 4 цк'!$H$4</f>
        <v>11.808195070809274</v>
      </c>
      <c r="T798" s="135">
        <f>'[3]ВЭК 4 цк'!$H$4</f>
        <v>11.808195070809274</v>
      </c>
      <c r="U798" s="135">
        <f>'[3]ВЭК 4 цк'!$H$4</f>
        <v>11.808195070809274</v>
      </c>
      <c r="V798" s="135">
        <f>'[3]ВЭК 4 цк'!$H$4</f>
        <v>11.808195070809274</v>
      </c>
      <c r="W798" s="135">
        <f>'[3]ВЭК 4 цк'!$H$4</f>
        <v>11.808195070809274</v>
      </c>
      <c r="X798" s="135">
        <f>'[3]ВЭК 4 цк'!$H$4</f>
        <v>11.808195070809274</v>
      </c>
      <c r="Y798" s="136">
        <f>'[3]ВЭК 4 цк'!$H$4</f>
        <v>11.808195070809274</v>
      </c>
    </row>
    <row r="799" spans="1:25" ht="15" outlineLevel="2" thickBot="1" x14ac:dyDescent="0.25">
      <c r="A799" s="18">
        <v>30</v>
      </c>
      <c r="B799" s="131">
        <f t="shared" ref="B799:Y799" si="306">B800+B801+B802+B803</f>
        <v>1312.7826696508091</v>
      </c>
      <c r="C799" s="131">
        <f t="shared" si="306"/>
        <v>1354.8278959308091</v>
      </c>
      <c r="D799" s="131">
        <f t="shared" si="306"/>
        <v>1328.1743549708092</v>
      </c>
      <c r="E799" s="131">
        <f t="shared" si="306"/>
        <v>1314.1373568008094</v>
      </c>
      <c r="F799" s="131">
        <f t="shared" si="306"/>
        <v>1292.1952362008092</v>
      </c>
      <c r="G799" s="131">
        <f t="shared" si="306"/>
        <v>1278.4441779608092</v>
      </c>
      <c r="H799" s="131">
        <f t="shared" si="306"/>
        <v>1239.8069646408092</v>
      </c>
      <c r="I799" s="131">
        <f t="shared" si="306"/>
        <v>1212.0361754608093</v>
      </c>
      <c r="J799" s="131">
        <f t="shared" si="306"/>
        <v>1183.9677295508093</v>
      </c>
      <c r="K799" s="131">
        <f t="shared" si="306"/>
        <v>1176.6866753508093</v>
      </c>
      <c r="L799" s="131">
        <f t="shared" si="306"/>
        <v>1186.5754376108093</v>
      </c>
      <c r="M799" s="131">
        <f t="shared" si="306"/>
        <v>1206.9642937308092</v>
      </c>
      <c r="N799" s="131">
        <f t="shared" si="306"/>
        <v>1224.0205389408093</v>
      </c>
      <c r="O799" s="131">
        <f t="shared" si="306"/>
        <v>1230.3529925108094</v>
      </c>
      <c r="P799" s="131">
        <f t="shared" si="306"/>
        <v>1246.4097056408093</v>
      </c>
      <c r="Q799" s="131">
        <f t="shared" si="306"/>
        <v>1246.3017748308093</v>
      </c>
      <c r="R799" s="131">
        <f t="shared" si="306"/>
        <v>1225.6238947508093</v>
      </c>
      <c r="S799" s="131">
        <f t="shared" si="306"/>
        <v>1196.4692546608092</v>
      </c>
      <c r="T799" s="131">
        <f t="shared" si="306"/>
        <v>1177.7959466708094</v>
      </c>
      <c r="U799" s="131">
        <f t="shared" si="306"/>
        <v>1156.9729940008092</v>
      </c>
      <c r="V799" s="131">
        <f t="shared" si="306"/>
        <v>1174.2404363008093</v>
      </c>
      <c r="W799" s="131">
        <f t="shared" si="306"/>
        <v>1239.5717390008092</v>
      </c>
      <c r="X799" s="131">
        <f t="shared" si="306"/>
        <v>1278.4332238408092</v>
      </c>
      <c r="Y799" s="131">
        <f t="shared" si="306"/>
        <v>1279.8399466908093</v>
      </c>
    </row>
    <row r="800" spans="1:25" ht="51.75" outlineLevel="2" thickBot="1" x14ac:dyDescent="0.25">
      <c r="A800" s="8" t="s">
        <v>88</v>
      </c>
      <c r="B800" s="134">
        <f>'[2]1'!$A$30</f>
        <v>973.22473558000002</v>
      </c>
      <c r="C800" s="135">
        <f>'[2]1'!$B$30</f>
        <v>1015.26996186</v>
      </c>
      <c r="D800" s="135">
        <f>'[2]1'!$C$30</f>
        <v>988.61642089999998</v>
      </c>
      <c r="E800" s="135">
        <f>'[2]1'!$D$30</f>
        <v>974.57942273000003</v>
      </c>
      <c r="F800" s="135">
        <f>'[2]1'!$E$30</f>
        <v>952.63730212999997</v>
      </c>
      <c r="G800" s="135">
        <f>'[2]1'!$F$30</f>
        <v>938.88624388999995</v>
      </c>
      <c r="H800" s="135">
        <f>'[2]1'!$G$30</f>
        <v>900.24903056999995</v>
      </c>
      <c r="I800" s="135">
        <f>'[2]1'!$H$30</f>
        <v>872.47824138999999</v>
      </c>
      <c r="J800" s="135">
        <f>'[2]1'!$I$30</f>
        <v>844.40979547999996</v>
      </c>
      <c r="K800" s="135">
        <f>'[2]1'!$J$30</f>
        <v>837.12874127999999</v>
      </c>
      <c r="L800" s="135">
        <f>'[2]1'!$K$30</f>
        <v>847.01750354000001</v>
      </c>
      <c r="M800" s="135">
        <f>'[2]1'!$L$30</f>
        <v>867.40635966000002</v>
      </c>
      <c r="N800" s="135">
        <f>'[2]1'!$M$30</f>
        <v>884.46260486999995</v>
      </c>
      <c r="O800" s="135">
        <f>'[2]1'!$N$30</f>
        <v>890.79505844000005</v>
      </c>
      <c r="P800" s="135">
        <f>'[2]1'!$O$30</f>
        <v>906.85177156999998</v>
      </c>
      <c r="Q800" s="135">
        <f>'[2]1'!$P$30</f>
        <v>906.74384076000001</v>
      </c>
      <c r="R800" s="135">
        <f>'[2]1'!$Q$30</f>
        <v>886.06596067999999</v>
      </c>
      <c r="S800" s="135">
        <f>'[2]1'!$R$30</f>
        <v>856.91132058999995</v>
      </c>
      <c r="T800" s="135">
        <f>'[2]1'!$S$30</f>
        <v>838.23801260000005</v>
      </c>
      <c r="U800" s="135">
        <f>'[2]1'!$T$30</f>
        <v>817.41505992999998</v>
      </c>
      <c r="V800" s="135">
        <f>'[2]1'!$U$30</f>
        <v>834.68250222999995</v>
      </c>
      <c r="W800" s="135">
        <f>'[2]1'!$V$30</f>
        <v>900.01380492999999</v>
      </c>
      <c r="X800" s="135">
        <f>'[2]1'!$W$30</f>
        <v>938.87528976999999</v>
      </c>
      <c r="Y800" s="136">
        <f>'[2]1'!$X$30</f>
        <v>940.28201262000005</v>
      </c>
    </row>
    <row r="801" spans="1:25" ht="15" outlineLevel="2" thickBot="1" x14ac:dyDescent="0.25">
      <c r="A801" s="8" t="s">
        <v>57</v>
      </c>
      <c r="B801" s="134">
        <v>98.354738999999995</v>
      </c>
      <c r="C801" s="135">
        <v>98.354738999999995</v>
      </c>
      <c r="D801" s="135">
        <v>98.354738999999995</v>
      </c>
      <c r="E801" s="135">
        <v>98.354738999999995</v>
      </c>
      <c r="F801" s="135">
        <v>98.354738999999995</v>
      </c>
      <c r="G801" s="135">
        <v>98.354738999999995</v>
      </c>
      <c r="H801" s="135">
        <v>98.354738999999995</v>
      </c>
      <c r="I801" s="135">
        <v>98.354738999999995</v>
      </c>
      <c r="J801" s="135">
        <v>98.354738999999995</v>
      </c>
      <c r="K801" s="135">
        <v>98.354738999999995</v>
      </c>
      <c r="L801" s="135">
        <v>98.354738999999995</v>
      </c>
      <c r="M801" s="135">
        <v>98.354738999999995</v>
      </c>
      <c r="N801" s="135">
        <v>98.354738999999995</v>
      </c>
      <c r="O801" s="135">
        <v>98.354738999999995</v>
      </c>
      <c r="P801" s="135">
        <v>98.354738999999995</v>
      </c>
      <c r="Q801" s="135">
        <v>98.354738999999995</v>
      </c>
      <c r="R801" s="135">
        <v>98.354738999999995</v>
      </c>
      <c r="S801" s="135">
        <v>98.354738999999995</v>
      </c>
      <c r="T801" s="135">
        <v>98.354738999999995</v>
      </c>
      <c r="U801" s="135">
        <v>98.354738999999995</v>
      </c>
      <c r="V801" s="135">
        <v>98.354738999999995</v>
      </c>
      <c r="W801" s="135">
        <v>98.354738999999995</v>
      </c>
      <c r="X801" s="135">
        <v>98.354738999999995</v>
      </c>
      <c r="Y801" s="136">
        <v>98.354738999999995</v>
      </c>
    </row>
    <row r="802" spans="1:25" ht="26.25" outlineLevel="2" thickBot="1" x14ac:dyDescent="0.25">
      <c r="A802" s="8" t="s">
        <v>84</v>
      </c>
      <c r="B802" s="134">
        <f t="shared" ref="B802:Y802" si="307">458.79/2</f>
        <v>229.39500000000001</v>
      </c>
      <c r="C802" s="135">
        <f t="shared" si="307"/>
        <v>229.39500000000001</v>
      </c>
      <c r="D802" s="135">
        <f t="shared" si="307"/>
        <v>229.39500000000001</v>
      </c>
      <c r="E802" s="135">
        <f t="shared" si="307"/>
        <v>229.39500000000001</v>
      </c>
      <c r="F802" s="135">
        <f t="shared" si="307"/>
        <v>229.39500000000001</v>
      </c>
      <c r="G802" s="135">
        <f t="shared" si="307"/>
        <v>229.39500000000001</v>
      </c>
      <c r="H802" s="135">
        <f t="shared" si="307"/>
        <v>229.39500000000001</v>
      </c>
      <c r="I802" s="135">
        <f t="shared" si="307"/>
        <v>229.39500000000001</v>
      </c>
      <c r="J802" s="135">
        <f t="shared" si="307"/>
        <v>229.39500000000001</v>
      </c>
      <c r="K802" s="135">
        <f t="shared" si="307"/>
        <v>229.39500000000001</v>
      </c>
      <c r="L802" s="135">
        <f t="shared" si="307"/>
        <v>229.39500000000001</v>
      </c>
      <c r="M802" s="135">
        <f t="shared" si="307"/>
        <v>229.39500000000001</v>
      </c>
      <c r="N802" s="135">
        <f t="shared" si="307"/>
        <v>229.39500000000001</v>
      </c>
      <c r="O802" s="135">
        <f t="shared" si="307"/>
        <v>229.39500000000001</v>
      </c>
      <c r="P802" s="135">
        <f t="shared" si="307"/>
        <v>229.39500000000001</v>
      </c>
      <c r="Q802" s="135">
        <f t="shared" si="307"/>
        <v>229.39500000000001</v>
      </c>
      <c r="R802" s="135">
        <f t="shared" si="307"/>
        <v>229.39500000000001</v>
      </c>
      <c r="S802" s="135">
        <f t="shared" si="307"/>
        <v>229.39500000000001</v>
      </c>
      <c r="T802" s="135">
        <f t="shared" si="307"/>
        <v>229.39500000000001</v>
      </c>
      <c r="U802" s="135">
        <f t="shared" si="307"/>
        <v>229.39500000000001</v>
      </c>
      <c r="V802" s="135">
        <f t="shared" si="307"/>
        <v>229.39500000000001</v>
      </c>
      <c r="W802" s="135">
        <f t="shared" si="307"/>
        <v>229.39500000000001</v>
      </c>
      <c r="X802" s="135">
        <f t="shared" si="307"/>
        <v>229.39500000000001</v>
      </c>
      <c r="Y802" s="136">
        <f t="shared" si="307"/>
        <v>229.39500000000001</v>
      </c>
    </row>
    <row r="803" spans="1:25" ht="19.5" customHeight="1" thickBot="1" x14ac:dyDescent="0.25">
      <c r="A803" s="8" t="s">
        <v>59</v>
      </c>
      <c r="B803" s="134">
        <f>'[3]ВЭК 4 цк'!$H$4</f>
        <v>11.808195070809274</v>
      </c>
      <c r="C803" s="135">
        <f>'[3]ВЭК 4 цк'!$H$4</f>
        <v>11.808195070809274</v>
      </c>
      <c r="D803" s="135">
        <f>'[3]ВЭК 4 цк'!$H$4</f>
        <v>11.808195070809274</v>
      </c>
      <c r="E803" s="135">
        <f>'[3]ВЭК 4 цк'!$H$4</f>
        <v>11.808195070809274</v>
      </c>
      <c r="F803" s="135">
        <f>'[3]ВЭК 4 цк'!$H$4</f>
        <v>11.808195070809274</v>
      </c>
      <c r="G803" s="135">
        <f>'[3]ВЭК 4 цк'!$H$4</f>
        <v>11.808195070809274</v>
      </c>
      <c r="H803" s="135">
        <f>'[3]ВЭК 4 цк'!$H$4</f>
        <v>11.808195070809274</v>
      </c>
      <c r="I803" s="135">
        <f>'[3]ВЭК 4 цк'!$H$4</f>
        <v>11.808195070809274</v>
      </c>
      <c r="J803" s="135">
        <f>'[3]ВЭК 4 цк'!$H$4</f>
        <v>11.808195070809274</v>
      </c>
      <c r="K803" s="135">
        <f>'[3]ВЭК 4 цк'!$H$4</f>
        <v>11.808195070809274</v>
      </c>
      <c r="L803" s="135">
        <f>'[3]ВЭК 4 цк'!$H$4</f>
        <v>11.808195070809274</v>
      </c>
      <c r="M803" s="135">
        <f>'[3]ВЭК 4 цк'!$H$4</f>
        <v>11.808195070809274</v>
      </c>
      <c r="N803" s="135">
        <f>'[3]ВЭК 4 цк'!$H$4</f>
        <v>11.808195070809274</v>
      </c>
      <c r="O803" s="135">
        <f>'[3]ВЭК 4 цк'!$H$4</f>
        <v>11.808195070809274</v>
      </c>
      <c r="P803" s="135">
        <f>'[3]ВЭК 4 цк'!$H$4</f>
        <v>11.808195070809274</v>
      </c>
      <c r="Q803" s="135">
        <f>'[3]ВЭК 4 цк'!$H$4</f>
        <v>11.808195070809274</v>
      </c>
      <c r="R803" s="135">
        <f>'[3]ВЭК 4 цк'!$H$4</f>
        <v>11.808195070809274</v>
      </c>
      <c r="S803" s="135">
        <f>'[3]ВЭК 4 цк'!$H$4</f>
        <v>11.808195070809274</v>
      </c>
      <c r="T803" s="135">
        <f>'[3]ВЭК 4 цк'!$H$4</f>
        <v>11.808195070809274</v>
      </c>
      <c r="U803" s="135">
        <f>'[3]ВЭК 4 цк'!$H$4</f>
        <v>11.808195070809274</v>
      </c>
      <c r="V803" s="135">
        <f>'[3]ВЭК 4 цк'!$H$4</f>
        <v>11.808195070809274</v>
      </c>
      <c r="W803" s="135">
        <f>'[3]ВЭК 4 цк'!$H$4</f>
        <v>11.808195070809274</v>
      </c>
      <c r="X803" s="135">
        <f>'[3]ВЭК 4 цк'!$H$4</f>
        <v>11.808195070809274</v>
      </c>
      <c r="Y803" s="136">
        <f>'[3]ВЭК 4 цк'!$H$4</f>
        <v>11.808195070809274</v>
      </c>
    </row>
    <row r="804" spans="1:25" ht="15" outlineLevel="2" thickBot="1" x14ac:dyDescent="0.25">
      <c r="A804" s="18">
        <v>31</v>
      </c>
      <c r="B804" s="131">
        <f t="shared" ref="B804:Y804" si="308">B805+B806+B807+B808</f>
        <v>339.55793407080927</v>
      </c>
      <c r="C804" s="131">
        <f t="shared" si="308"/>
        <v>339.55793407080927</v>
      </c>
      <c r="D804" s="131">
        <f t="shared" si="308"/>
        <v>339.55793407080927</v>
      </c>
      <c r="E804" s="131">
        <f t="shared" si="308"/>
        <v>339.55793407080927</v>
      </c>
      <c r="F804" s="131">
        <f t="shared" si="308"/>
        <v>339.55793407080927</v>
      </c>
      <c r="G804" s="131">
        <f t="shared" si="308"/>
        <v>339.55793407080927</v>
      </c>
      <c r="H804" s="131">
        <f t="shared" si="308"/>
        <v>339.55793407080927</v>
      </c>
      <c r="I804" s="131">
        <f t="shared" si="308"/>
        <v>339.55793407080927</v>
      </c>
      <c r="J804" s="131">
        <f t="shared" si="308"/>
        <v>339.55793407080927</v>
      </c>
      <c r="K804" s="131">
        <f t="shared" si="308"/>
        <v>339.55793407080927</v>
      </c>
      <c r="L804" s="131">
        <f t="shared" si="308"/>
        <v>339.55793407080927</v>
      </c>
      <c r="M804" s="131">
        <f t="shared" si="308"/>
        <v>339.55793407080927</v>
      </c>
      <c r="N804" s="131">
        <f t="shared" si="308"/>
        <v>339.55793407080927</v>
      </c>
      <c r="O804" s="131">
        <f t="shared" si="308"/>
        <v>339.55793407080927</v>
      </c>
      <c r="P804" s="131">
        <f t="shared" si="308"/>
        <v>339.55793407080927</v>
      </c>
      <c r="Q804" s="131">
        <f t="shared" si="308"/>
        <v>339.55793407080927</v>
      </c>
      <c r="R804" s="131">
        <f t="shared" si="308"/>
        <v>339.55793407080927</v>
      </c>
      <c r="S804" s="131">
        <f t="shared" si="308"/>
        <v>339.55793407080927</v>
      </c>
      <c r="T804" s="131">
        <f t="shared" si="308"/>
        <v>339.55793407080927</v>
      </c>
      <c r="U804" s="131">
        <f t="shared" si="308"/>
        <v>339.55793407080927</v>
      </c>
      <c r="V804" s="131">
        <f t="shared" si="308"/>
        <v>339.55793407080927</v>
      </c>
      <c r="W804" s="131">
        <f t="shared" si="308"/>
        <v>339.55793407080927</v>
      </c>
      <c r="X804" s="131">
        <f t="shared" si="308"/>
        <v>339.55793407080927</v>
      </c>
      <c r="Y804" s="131">
        <f t="shared" si="308"/>
        <v>339.55793407080927</v>
      </c>
    </row>
    <row r="805" spans="1:25" ht="51.75" outlineLevel="2" thickBot="1" x14ac:dyDescent="0.25">
      <c r="A805" s="8" t="s">
        <v>88</v>
      </c>
      <c r="B805" s="134">
        <f>'[2]1'!$A$31</f>
        <v>0</v>
      </c>
      <c r="C805" s="135">
        <f>'[2]1'!$B$31</f>
        <v>0</v>
      </c>
      <c r="D805" s="135">
        <f>'[2]1'!$C$31</f>
        <v>0</v>
      </c>
      <c r="E805" s="135">
        <f>'[2]1'!$D$31</f>
        <v>0</v>
      </c>
      <c r="F805" s="135">
        <f>'[2]1'!$E$31</f>
        <v>0</v>
      </c>
      <c r="G805" s="135">
        <f>'[2]1'!$F$31</f>
        <v>0</v>
      </c>
      <c r="H805" s="135">
        <f>'[2]1'!$G$31</f>
        <v>0</v>
      </c>
      <c r="I805" s="135">
        <f>'[2]1'!$H$31</f>
        <v>0</v>
      </c>
      <c r="J805" s="135">
        <f>'[2]1'!$I$31</f>
        <v>0</v>
      </c>
      <c r="K805" s="135">
        <f>'[2]1'!$J$31</f>
        <v>0</v>
      </c>
      <c r="L805" s="135">
        <f>'[2]1'!$K$31</f>
        <v>0</v>
      </c>
      <c r="M805" s="135">
        <f>'[2]1'!$L$31</f>
        <v>0</v>
      </c>
      <c r="N805" s="135">
        <f>'[2]1'!$M$31</f>
        <v>0</v>
      </c>
      <c r="O805" s="135">
        <f>'[2]1'!$N$31</f>
        <v>0</v>
      </c>
      <c r="P805" s="135">
        <f>'[2]1'!$O$31</f>
        <v>0</v>
      </c>
      <c r="Q805" s="135">
        <f>'[2]1'!$P$31</f>
        <v>0</v>
      </c>
      <c r="R805" s="135">
        <f>'[2]1'!$Q$31</f>
        <v>0</v>
      </c>
      <c r="S805" s="135">
        <f>'[2]1'!$R$31</f>
        <v>0</v>
      </c>
      <c r="T805" s="135">
        <f>'[2]1'!$S$31</f>
        <v>0</v>
      </c>
      <c r="U805" s="135">
        <f>'[2]1'!$T$31</f>
        <v>0</v>
      </c>
      <c r="V805" s="135">
        <f>'[2]1'!$U$31</f>
        <v>0</v>
      </c>
      <c r="W805" s="135">
        <f>'[2]1'!$V$31</f>
        <v>0</v>
      </c>
      <c r="X805" s="135">
        <f>'[2]1'!$W$31</f>
        <v>0</v>
      </c>
      <c r="Y805" s="136">
        <f>'[2]1'!$X$31</f>
        <v>0</v>
      </c>
    </row>
    <row r="806" spans="1:25" ht="15" outlineLevel="2" thickBot="1" x14ac:dyDescent="0.25">
      <c r="A806" s="8" t="s">
        <v>57</v>
      </c>
      <c r="B806" s="134">
        <v>98.354738999999995</v>
      </c>
      <c r="C806" s="135">
        <v>98.354738999999995</v>
      </c>
      <c r="D806" s="135">
        <v>98.354738999999995</v>
      </c>
      <c r="E806" s="135">
        <v>98.354738999999995</v>
      </c>
      <c r="F806" s="135">
        <v>98.354738999999995</v>
      </c>
      <c r="G806" s="135">
        <v>98.354738999999995</v>
      </c>
      <c r="H806" s="135">
        <v>98.354738999999995</v>
      </c>
      <c r="I806" s="135">
        <v>98.354738999999995</v>
      </c>
      <c r="J806" s="135">
        <v>98.354738999999995</v>
      </c>
      <c r="K806" s="135">
        <v>98.354738999999995</v>
      </c>
      <c r="L806" s="135">
        <v>98.354738999999995</v>
      </c>
      <c r="M806" s="135">
        <v>98.354738999999995</v>
      </c>
      <c r="N806" s="135">
        <v>98.354738999999995</v>
      </c>
      <c r="O806" s="135">
        <v>98.354738999999995</v>
      </c>
      <c r="P806" s="135">
        <v>98.354738999999995</v>
      </c>
      <c r="Q806" s="135">
        <v>98.354738999999995</v>
      </c>
      <c r="R806" s="135">
        <v>98.354738999999995</v>
      </c>
      <c r="S806" s="135">
        <v>98.354738999999995</v>
      </c>
      <c r="T806" s="135">
        <v>98.354738999999995</v>
      </c>
      <c r="U806" s="135">
        <v>98.354738999999995</v>
      </c>
      <c r="V806" s="135">
        <v>98.354738999999995</v>
      </c>
      <c r="W806" s="135">
        <v>98.354738999999995</v>
      </c>
      <c r="X806" s="135">
        <v>98.354738999999995</v>
      </c>
      <c r="Y806" s="136">
        <v>98.354738999999995</v>
      </c>
    </row>
    <row r="807" spans="1:25" ht="26.25" outlineLevel="2" thickBot="1" x14ac:dyDescent="0.25">
      <c r="A807" s="8" t="s">
        <v>84</v>
      </c>
      <c r="B807" s="134">
        <f t="shared" ref="B807:Y807" si="309">458.79/2</f>
        <v>229.39500000000001</v>
      </c>
      <c r="C807" s="135">
        <f t="shared" si="309"/>
        <v>229.39500000000001</v>
      </c>
      <c r="D807" s="135">
        <f t="shared" si="309"/>
        <v>229.39500000000001</v>
      </c>
      <c r="E807" s="135">
        <f t="shared" si="309"/>
        <v>229.39500000000001</v>
      </c>
      <c r="F807" s="135">
        <f t="shared" si="309"/>
        <v>229.39500000000001</v>
      </c>
      <c r="G807" s="135">
        <f t="shared" si="309"/>
        <v>229.39500000000001</v>
      </c>
      <c r="H807" s="135">
        <f t="shared" si="309"/>
        <v>229.39500000000001</v>
      </c>
      <c r="I807" s="135">
        <f t="shared" si="309"/>
        <v>229.39500000000001</v>
      </c>
      <c r="J807" s="135">
        <f t="shared" si="309"/>
        <v>229.39500000000001</v>
      </c>
      <c r="K807" s="135">
        <f t="shared" si="309"/>
        <v>229.39500000000001</v>
      </c>
      <c r="L807" s="135">
        <f t="shared" si="309"/>
        <v>229.39500000000001</v>
      </c>
      <c r="M807" s="135">
        <f t="shared" si="309"/>
        <v>229.39500000000001</v>
      </c>
      <c r="N807" s="135">
        <f t="shared" si="309"/>
        <v>229.39500000000001</v>
      </c>
      <c r="O807" s="135">
        <f t="shared" si="309"/>
        <v>229.39500000000001</v>
      </c>
      <c r="P807" s="135">
        <f t="shared" si="309"/>
        <v>229.39500000000001</v>
      </c>
      <c r="Q807" s="135">
        <f t="shared" si="309"/>
        <v>229.39500000000001</v>
      </c>
      <c r="R807" s="135">
        <f t="shared" si="309"/>
        <v>229.39500000000001</v>
      </c>
      <c r="S807" s="135">
        <f t="shared" si="309"/>
        <v>229.39500000000001</v>
      </c>
      <c r="T807" s="135">
        <f t="shared" si="309"/>
        <v>229.39500000000001</v>
      </c>
      <c r="U807" s="135">
        <f t="shared" si="309"/>
        <v>229.39500000000001</v>
      </c>
      <c r="V807" s="135">
        <f t="shared" si="309"/>
        <v>229.39500000000001</v>
      </c>
      <c r="W807" s="135">
        <f t="shared" si="309"/>
        <v>229.39500000000001</v>
      </c>
      <c r="X807" s="135">
        <f t="shared" si="309"/>
        <v>229.39500000000001</v>
      </c>
      <c r="Y807" s="136">
        <f t="shared" si="309"/>
        <v>229.39500000000001</v>
      </c>
    </row>
    <row r="808" spans="1:25" ht="15" thickBot="1" x14ac:dyDescent="0.25">
      <c r="A808" s="8" t="s">
        <v>59</v>
      </c>
      <c r="B808" s="134">
        <f>'[3]ВЭК 4 цк'!$H$4</f>
        <v>11.808195070809274</v>
      </c>
      <c r="C808" s="135">
        <f>'[3]ВЭК 4 цк'!$H$4</f>
        <v>11.808195070809274</v>
      </c>
      <c r="D808" s="135">
        <f>'[3]ВЭК 4 цк'!$H$4</f>
        <v>11.808195070809274</v>
      </c>
      <c r="E808" s="135">
        <f>'[3]ВЭК 4 цк'!$H$4</f>
        <v>11.808195070809274</v>
      </c>
      <c r="F808" s="135">
        <f>'[3]ВЭК 4 цк'!$H$4</f>
        <v>11.808195070809274</v>
      </c>
      <c r="G808" s="135">
        <f>'[3]ВЭК 4 цк'!$H$4</f>
        <v>11.808195070809274</v>
      </c>
      <c r="H808" s="135">
        <f>'[3]ВЭК 4 цк'!$H$4</f>
        <v>11.808195070809274</v>
      </c>
      <c r="I808" s="135">
        <f>'[3]ВЭК 4 цк'!$H$4</f>
        <v>11.808195070809274</v>
      </c>
      <c r="J808" s="135">
        <f>'[3]ВЭК 4 цк'!$H$4</f>
        <v>11.808195070809274</v>
      </c>
      <c r="K808" s="135">
        <f>'[3]ВЭК 4 цк'!$H$4</f>
        <v>11.808195070809274</v>
      </c>
      <c r="L808" s="135">
        <f>'[3]ВЭК 4 цк'!$H$4</f>
        <v>11.808195070809274</v>
      </c>
      <c r="M808" s="135">
        <f>'[3]ВЭК 4 цк'!$H$4</f>
        <v>11.808195070809274</v>
      </c>
      <c r="N808" s="135">
        <f>'[3]ВЭК 4 цк'!$H$4</f>
        <v>11.808195070809274</v>
      </c>
      <c r="O808" s="135">
        <f>'[3]ВЭК 4 цк'!$H$4</f>
        <v>11.808195070809274</v>
      </c>
      <c r="P808" s="135">
        <f>'[3]ВЭК 4 цк'!$H$4</f>
        <v>11.808195070809274</v>
      </c>
      <c r="Q808" s="135">
        <f>'[3]ВЭК 4 цк'!$H$4</f>
        <v>11.808195070809274</v>
      </c>
      <c r="R808" s="135">
        <f>'[3]ВЭК 4 цк'!$H$4</f>
        <v>11.808195070809274</v>
      </c>
      <c r="S808" s="135">
        <f>'[3]ВЭК 4 цк'!$H$4</f>
        <v>11.808195070809274</v>
      </c>
      <c r="T808" s="135">
        <f>'[3]ВЭК 4 цк'!$H$4</f>
        <v>11.808195070809274</v>
      </c>
      <c r="U808" s="135">
        <f>'[3]ВЭК 4 цк'!$H$4</f>
        <v>11.808195070809274</v>
      </c>
      <c r="V808" s="135">
        <f>'[3]ВЭК 4 цк'!$H$4</f>
        <v>11.808195070809274</v>
      </c>
      <c r="W808" s="135">
        <f>'[3]ВЭК 4 цк'!$H$4</f>
        <v>11.808195070809274</v>
      </c>
      <c r="X808" s="135">
        <f>'[3]ВЭК 4 цк'!$H$4</f>
        <v>11.808195070809274</v>
      </c>
      <c r="Y808" s="136">
        <f>'[3]ВЭК 4 цк'!$H$4</f>
        <v>11.808195070809274</v>
      </c>
    </row>
    <row r="809" spans="1:25" collapsed="1" x14ac:dyDescent="0.2">
      <c r="B809" s="11"/>
    </row>
    <row r="810" spans="1:25" s="13" customFormat="1" ht="30.75" customHeight="1" x14ac:dyDescent="0.25">
      <c r="A810" s="205" t="s">
        <v>134</v>
      </c>
      <c r="B810" s="206"/>
      <c r="C810" s="206"/>
      <c r="D810" s="206"/>
      <c r="E810" s="206"/>
      <c r="F810" s="206"/>
      <c r="G810" s="206"/>
      <c r="H810" s="206"/>
      <c r="I810" s="206"/>
      <c r="J810" s="206"/>
      <c r="K810" s="206"/>
      <c r="L810" s="206"/>
      <c r="M810" s="206"/>
      <c r="N810" s="206"/>
      <c r="O810" s="206"/>
      <c r="P810" s="206"/>
      <c r="Q810" s="206"/>
      <c r="R810" s="206"/>
      <c r="S810" s="206"/>
      <c r="T810" s="206"/>
      <c r="U810" s="206"/>
      <c r="V810" s="206"/>
      <c r="W810" s="206"/>
      <c r="X810" s="206"/>
      <c r="Y810" s="206"/>
    </row>
    <row r="811" spans="1:25" ht="15" thickBot="1" x14ac:dyDescent="0.25">
      <c r="A811"/>
    </row>
    <row r="812" spans="1:25" ht="15" customHeight="1" thickBot="1" x14ac:dyDescent="0.25">
      <c r="A812" s="207" t="s">
        <v>23</v>
      </c>
      <c r="B812" s="211" t="s">
        <v>102</v>
      </c>
      <c r="C812" s="212"/>
      <c r="D812" s="212"/>
      <c r="E812" s="212"/>
      <c r="F812" s="212"/>
      <c r="G812" s="212"/>
      <c r="H812" s="212"/>
      <c r="I812" s="212"/>
      <c r="J812" s="212"/>
      <c r="K812" s="212"/>
      <c r="L812" s="212"/>
      <c r="M812" s="212"/>
      <c r="N812" s="212"/>
      <c r="O812" s="212"/>
      <c r="P812" s="212"/>
      <c r="Q812" s="212"/>
      <c r="R812" s="212"/>
      <c r="S812" s="212"/>
      <c r="T812" s="212"/>
      <c r="U812" s="212"/>
      <c r="V812" s="212"/>
      <c r="W812" s="212"/>
      <c r="X812" s="212"/>
      <c r="Y812" s="213"/>
    </row>
    <row r="813" spans="1:25" ht="26.25" thickBot="1" x14ac:dyDescent="0.25">
      <c r="A813" s="208"/>
      <c r="B813" s="22" t="s">
        <v>25</v>
      </c>
      <c r="C813" s="23" t="s">
        <v>26</v>
      </c>
      <c r="D813" s="24" t="s">
        <v>27</v>
      </c>
      <c r="E813" s="23" t="s">
        <v>28</v>
      </c>
      <c r="F813" s="23" t="s">
        <v>29</v>
      </c>
      <c r="G813" s="23" t="s">
        <v>30</v>
      </c>
      <c r="H813" s="23" t="s">
        <v>31</v>
      </c>
      <c r="I813" s="23" t="s">
        <v>32</v>
      </c>
      <c r="J813" s="23" t="s">
        <v>33</v>
      </c>
      <c r="K813" s="25" t="s">
        <v>37</v>
      </c>
      <c r="L813" s="23" t="s">
        <v>38</v>
      </c>
      <c r="M813" s="26" t="s">
        <v>39</v>
      </c>
      <c r="N813" s="25" t="s">
        <v>40</v>
      </c>
      <c r="O813" s="23" t="s">
        <v>41</v>
      </c>
      <c r="P813" s="26" t="s">
        <v>42</v>
      </c>
      <c r="Q813" s="24" t="s">
        <v>43</v>
      </c>
      <c r="R813" s="23" t="s">
        <v>44</v>
      </c>
      <c r="S813" s="24" t="s">
        <v>45</v>
      </c>
      <c r="T813" s="23" t="s">
        <v>46</v>
      </c>
      <c r="U813" s="24" t="s">
        <v>47</v>
      </c>
      <c r="V813" s="23" t="s">
        <v>48</v>
      </c>
      <c r="W813" s="24" t="s">
        <v>49</v>
      </c>
      <c r="X813" s="23" t="s">
        <v>50</v>
      </c>
      <c r="Y813" s="21" t="s">
        <v>36</v>
      </c>
    </row>
    <row r="814" spans="1:25" ht="19.5" customHeight="1" thickBot="1" x14ac:dyDescent="0.25">
      <c r="A814" s="18">
        <v>1</v>
      </c>
      <c r="B814" s="131">
        <f t="shared" ref="B814:Y814" si="310">B815+B816+B817+B818</f>
        <v>1193.5739551308093</v>
      </c>
      <c r="C814" s="131">
        <f t="shared" si="310"/>
        <v>1243.4174813108093</v>
      </c>
      <c r="D814" s="131">
        <f t="shared" si="310"/>
        <v>1273.8521905308091</v>
      </c>
      <c r="E814" s="131">
        <f t="shared" si="310"/>
        <v>1279.5992409108092</v>
      </c>
      <c r="F814" s="131">
        <f t="shared" si="310"/>
        <v>1283.8520562008093</v>
      </c>
      <c r="G814" s="131">
        <f t="shared" si="310"/>
        <v>1272.7237900908092</v>
      </c>
      <c r="H814" s="131">
        <f t="shared" si="310"/>
        <v>1223.6716367408092</v>
      </c>
      <c r="I814" s="131">
        <f t="shared" si="310"/>
        <v>1160.4458289108093</v>
      </c>
      <c r="J814" s="131">
        <f t="shared" si="310"/>
        <v>1134.3254353308093</v>
      </c>
      <c r="K814" s="131">
        <f t="shared" si="310"/>
        <v>1158.7008400108093</v>
      </c>
      <c r="L814" s="131">
        <f t="shared" si="310"/>
        <v>1122.8046319908092</v>
      </c>
      <c r="M814" s="131">
        <f t="shared" si="310"/>
        <v>1093.0401682208092</v>
      </c>
      <c r="N814" s="131">
        <f t="shared" si="310"/>
        <v>1108.8272616208092</v>
      </c>
      <c r="O814" s="131">
        <f t="shared" si="310"/>
        <v>1113.0846733908093</v>
      </c>
      <c r="P814" s="131">
        <f t="shared" si="310"/>
        <v>1113.6158867308093</v>
      </c>
      <c r="Q814" s="131">
        <f t="shared" si="310"/>
        <v>1119.7171444608093</v>
      </c>
      <c r="R814" s="131">
        <f t="shared" si="310"/>
        <v>1111.5384362208092</v>
      </c>
      <c r="S814" s="131">
        <f t="shared" si="310"/>
        <v>1115.9153975208092</v>
      </c>
      <c r="T814" s="131">
        <f t="shared" si="310"/>
        <v>1247.6366150808092</v>
      </c>
      <c r="U814" s="131">
        <f t="shared" si="310"/>
        <v>1257.4302458808093</v>
      </c>
      <c r="V814" s="131">
        <f t="shared" si="310"/>
        <v>1269.4517675908091</v>
      </c>
      <c r="W814" s="131">
        <f t="shared" si="310"/>
        <v>1266.8989510208091</v>
      </c>
      <c r="X814" s="131">
        <f t="shared" si="310"/>
        <v>1237.8522936208092</v>
      </c>
      <c r="Y814" s="131">
        <f t="shared" si="310"/>
        <v>1196.3642440508092</v>
      </c>
    </row>
    <row r="815" spans="1:25" ht="51.75" outlineLevel="2" thickBot="1" x14ac:dyDescent="0.25">
      <c r="A815" s="8" t="s">
        <v>88</v>
      </c>
      <c r="B815" s="134">
        <f>'[2]1'!$A$1</f>
        <v>861.75407505999999</v>
      </c>
      <c r="C815" s="135">
        <f>'[2]1'!$B$1</f>
        <v>911.59760124000002</v>
      </c>
      <c r="D815" s="135">
        <f>'[2]1'!$C$1</f>
        <v>942.03231045999996</v>
      </c>
      <c r="E815" s="135">
        <f>'[2]1'!$D$1</f>
        <v>947.77936083999998</v>
      </c>
      <c r="F815" s="135">
        <f>'[2]1'!$E$1</f>
        <v>952.03217613000004</v>
      </c>
      <c r="G815" s="135">
        <f>'[2]1'!$F$1</f>
        <v>940.90391002000001</v>
      </c>
      <c r="H815" s="135">
        <f>'[2]1'!$G$1</f>
        <v>891.85175666999999</v>
      </c>
      <c r="I815" s="135">
        <f>'[2]1'!$H$1</f>
        <v>828.62594883999998</v>
      </c>
      <c r="J815" s="135">
        <f>'[2]1'!$I$1</f>
        <v>802.50555526000005</v>
      </c>
      <c r="K815" s="135">
        <f>'[2]1'!$J$1</f>
        <v>826.88095994000003</v>
      </c>
      <c r="L815" s="135">
        <f>'[2]1'!$K$1</f>
        <v>790.98475192000001</v>
      </c>
      <c r="M815" s="135">
        <f>'[2]1'!$L$1</f>
        <v>761.22028814999999</v>
      </c>
      <c r="N815" s="135">
        <f>'[2]1'!$M$1</f>
        <v>777.00738154999999</v>
      </c>
      <c r="O815" s="135">
        <f>'[2]1'!$N$1</f>
        <v>781.26479331999997</v>
      </c>
      <c r="P815" s="135">
        <f>'[2]1'!$O$1</f>
        <v>781.79600665999999</v>
      </c>
      <c r="Q815" s="135">
        <f>'[2]1'!$P$1</f>
        <v>787.89726439000003</v>
      </c>
      <c r="R815" s="135">
        <f>'[2]1'!$Q$1</f>
        <v>779.71855615000004</v>
      </c>
      <c r="S815" s="135">
        <f>'[2]1'!$R$1</f>
        <v>784.09551744999999</v>
      </c>
      <c r="T815" s="135">
        <f>'[2]1'!$S$1</f>
        <v>915.81673501</v>
      </c>
      <c r="U815" s="135">
        <f>'[2]1'!$T$1</f>
        <v>925.61036580999996</v>
      </c>
      <c r="V815" s="135">
        <f>'[2]1'!$U$1</f>
        <v>937.63188751999996</v>
      </c>
      <c r="W815" s="135">
        <f>'[2]1'!$V$1</f>
        <v>935.07907094999996</v>
      </c>
      <c r="X815" s="135">
        <f>'[2]1'!$W$1</f>
        <v>906.03241355</v>
      </c>
      <c r="Y815" s="136">
        <f>'[2]1'!$X$1</f>
        <v>864.54436397999996</v>
      </c>
    </row>
    <row r="816" spans="1:25" ht="15" outlineLevel="2" thickBot="1" x14ac:dyDescent="0.25">
      <c r="A816" s="8" t="s">
        <v>57</v>
      </c>
      <c r="B816" s="134">
        <v>90.616685000000004</v>
      </c>
      <c r="C816" s="135">
        <v>90.616685000000004</v>
      </c>
      <c r="D816" s="135">
        <v>90.616685000000004</v>
      </c>
      <c r="E816" s="135">
        <v>90.616685000000004</v>
      </c>
      <c r="F816" s="135">
        <v>90.616685000000004</v>
      </c>
      <c r="G816" s="135">
        <v>90.616685000000004</v>
      </c>
      <c r="H816" s="135">
        <v>90.616685000000004</v>
      </c>
      <c r="I816" s="135">
        <v>90.616685000000004</v>
      </c>
      <c r="J816" s="135">
        <v>90.616685000000004</v>
      </c>
      <c r="K816" s="135">
        <v>90.616685000000004</v>
      </c>
      <c r="L816" s="135">
        <v>90.616685000000004</v>
      </c>
      <c r="M816" s="135">
        <v>90.616685000000004</v>
      </c>
      <c r="N816" s="135">
        <v>90.616685000000004</v>
      </c>
      <c r="O816" s="135">
        <v>90.616685000000004</v>
      </c>
      <c r="P816" s="135">
        <v>90.616685000000004</v>
      </c>
      <c r="Q816" s="135">
        <v>90.616685000000004</v>
      </c>
      <c r="R816" s="135">
        <v>90.616685000000004</v>
      </c>
      <c r="S816" s="135">
        <v>90.616685000000004</v>
      </c>
      <c r="T816" s="135">
        <v>90.616685000000004</v>
      </c>
      <c r="U816" s="135">
        <v>90.616685000000004</v>
      </c>
      <c r="V816" s="135">
        <v>90.616685000000004</v>
      </c>
      <c r="W816" s="135">
        <v>90.616685000000004</v>
      </c>
      <c r="X816" s="135">
        <v>90.616685000000004</v>
      </c>
      <c r="Y816" s="136">
        <v>90.616685000000004</v>
      </c>
    </row>
    <row r="817" spans="1:25" ht="26.25" outlineLevel="2" thickBot="1" x14ac:dyDescent="0.25">
      <c r="A817" s="8" t="s">
        <v>84</v>
      </c>
      <c r="B817" s="134">
        <f t="shared" ref="B817:Y817" si="311">458.79/2</f>
        <v>229.39500000000001</v>
      </c>
      <c r="C817" s="135">
        <f t="shared" si="311"/>
        <v>229.39500000000001</v>
      </c>
      <c r="D817" s="135">
        <f t="shared" si="311"/>
        <v>229.39500000000001</v>
      </c>
      <c r="E817" s="135">
        <f t="shared" si="311"/>
        <v>229.39500000000001</v>
      </c>
      <c r="F817" s="135">
        <f t="shared" si="311"/>
        <v>229.39500000000001</v>
      </c>
      <c r="G817" s="135">
        <f t="shared" si="311"/>
        <v>229.39500000000001</v>
      </c>
      <c r="H817" s="135">
        <f t="shared" si="311"/>
        <v>229.39500000000001</v>
      </c>
      <c r="I817" s="135">
        <f t="shared" si="311"/>
        <v>229.39500000000001</v>
      </c>
      <c r="J817" s="135">
        <f t="shared" si="311"/>
        <v>229.39500000000001</v>
      </c>
      <c r="K817" s="135">
        <f t="shared" si="311"/>
        <v>229.39500000000001</v>
      </c>
      <c r="L817" s="135">
        <f t="shared" si="311"/>
        <v>229.39500000000001</v>
      </c>
      <c r="M817" s="135">
        <f t="shared" si="311"/>
        <v>229.39500000000001</v>
      </c>
      <c r="N817" s="135">
        <f t="shared" si="311"/>
        <v>229.39500000000001</v>
      </c>
      <c r="O817" s="135">
        <f t="shared" si="311"/>
        <v>229.39500000000001</v>
      </c>
      <c r="P817" s="135">
        <f t="shared" si="311"/>
        <v>229.39500000000001</v>
      </c>
      <c r="Q817" s="135">
        <f t="shared" si="311"/>
        <v>229.39500000000001</v>
      </c>
      <c r="R817" s="135">
        <f t="shared" si="311"/>
        <v>229.39500000000001</v>
      </c>
      <c r="S817" s="135">
        <f t="shared" si="311"/>
        <v>229.39500000000001</v>
      </c>
      <c r="T817" s="135">
        <f t="shared" si="311"/>
        <v>229.39500000000001</v>
      </c>
      <c r="U817" s="135">
        <f t="shared" si="311"/>
        <v>229.39500000000001</v>
      </c>
      <c r="V817" s="135">
        <f t="shared" si="311"/>
        <v>229.39500000000001</v>
      </c>
      <c r="W817" s="135">
        <f t="shared" si="311"/>
        <v>229.39500000000001</v>
      </c>
      <c r="X817" s="135">
        <f t="shared" si="311"/>
        <v>229.39500000000001</v>
      </c>
      <c r="Y817" s="136">
        <f t="shared" si="311"/>
        <v>229.39500000000001</v>
      </c>
    </row>
    <row r="818" spans="1:25" ht="15" outlineLevel="2" thickBot="1" x14ac:dyDescent="0.25">
      <c r="A818" s="8" t="s">
        <v>59</v>
      </c>
      <c r="B818" s="134">
        <f>'[3]ВЭК 4 цк'!$H$4</f>
        <v>11.808195070809274</v>
      </c>
      <c r="C818" s="135">
        <f>'[3]ВЭК 4 цк'!$H$4</f>
        <v>11.808195070809274</v>
      </c>
      <c r="D818" s="135">
        <f>'[3]ВЭК 4 цк'!$H$4</f>
        <v>11.808195070809274</v>
      </c>
      <c r="E818" s="135">
        <f>'[3]ВЭК 4 цк'!$H$4</f>
        <v>11.808195070809274</v>
      </c>
      <c r="F818" s="135">
        <f>'[3]ВЭК 4 цк'!$H$4</f>
        <v>11.808195070809274</v>
      </c>
      <c r="G818" s="135">
        <f>'[3]ВЭК 4 цк'!$H$4</f>
        <v>11.808195070809274</v>
      </c>
      <c r="H818" s="135">
        <f>'[3]ВЭК 4 цк'!$H$4</f>
        <v>11.808195070809274</v>
      </c>
      <c r="I818" s="135">
        <f>'[3]ВЭК 4 цк'!$H$4</f>
        <v>11.808195070809274</v>
      </c>
      <c r="J818" s="135">
        <f>'[3]ВЭК 4 цк'!$H$4</f>
        <v>11.808195070809274</v>
      </c>
      <c r="K818" s="135">
        <f>'[3]ВЭК 4 цк'!$H$4</f>
        <v>11.808195070809274</v>
      </c>
      <c r="L818" s="135">
        <f>'[3]ВЭК 4 цк'!$H$4</f>
        <v>11.808195070809274</v>
      </c>
      <c r="M818" s="135">
        <f>'[3]ВЭК 4 цк'!$H$4</f>
        <v>11.808195070809274</v>
      </c>
      <c r="N818" s="135">
        <f>'[3]ВЭК 4 цк'!$H$4</f>
        <v>11.808195070809274</v>
      </c>
      <c r="O818" s="135">
        <f>'[3]ВЭК 4 цк'!$H$4</f>
        <v>11.808195070809274</v>
      </c>
      <c r="P818" s="135">
        <f>'[3]ВЭК 4 цк'!$H$4</f>
        <v>11.808195070809274</v>
      </c>
      <c r="Q818" s="135">
        <f>'[3]ВЭК 4 цк'!$H$4</f>
        <v>11.808195070809274</v>
      </c>
      <c r="R818" s="135">
        <f>'[3]ВЭК 4 цк'!$H$4</f>
        <v>11.808195070809274</v>
      </c>
      <c r="S818" s="135">
        <f>'[3]ВЭК 4 цк'!$H$4</f>
        <v>11.808195070809274</v>
      </c>
      <c r="T818" s="135">
        <f>'[3]ВЭК 4 цк'!$H$4</f>
        <v>11.808195070809274</v>
      </c>
      <c r="U818" s="135">
        <f>'[3]ВЭК 4 цк'!$H$4</f>
        <v>11.808195070809274</v>
      </c>
      <c r="V818" s="135">
        <f>'[3]ВЭК 4 цк'!$H$4</f>
        <v>11.808195070809274</v>
      </c>
      <c r="W818" s="135">
        <f>'[3]ВЭК 4 цк'!$H$4</f>
        <v>11.808195070809274</v>
      </c>
      <c r="X818" s="135">
        <f>'[3]ВЭК 4 цк'!$H$4</f>
        <v>11.808195070809274</v>
      </c>
      <c r="Y818" s="136">
        <f>'[3]ВЭК 4 цк'!$H$4</f>
        <v>11.808195070809274</v>
      </c>
    </row>
    <row r="819" spans="1:25" ht="19.5" customHeight="1" thickBot="1" x14ac:dyDescent="0.25">
      <c r="A819" s="18">
        <v>2</v>
      </c>
      <c r="B819" s="131">
        <f t="shared" ref="B819:Y819" si="312">B820+B821+B822+B823</f>
        <v>1196.5493768208091</v>
      </c>
      <c r="C819" s="131">
        <f t="shared" si="312"/>
        <v>1247.4106766108093</v>
      </c>
      <c r="D819" s="131">
        <f t="shared" si="312"/>
        <v>1280.1996912508093</v>
      </c>
      <c r="E819" s="131">
        <f t="shared" si="312"/>
        <v>1290.6570065508092</v>
      </c>
      <c r="F819" s="131">
        <f t="shared" si="312"/>
        <v>1293.4046788708092</v>
      </c>
      <c r="G819" s="131">
        <f t="shared" si="312"/>
        <v>1282.9629258708092</v>
      </c>
      <c r="H819" s="131">
        <f t="shared" si="312"/>
        <v>1238.9288259208092</v>
      </c>
      <c r="I819" s="131">
        <f t="shared" si="312"/>
        <v>1168.4036765508092</v>
      </c>
      <c r="J819" s="131">
        <f t="shared" si="312"/>
        <v>1103.0662565708092</v>
      </c>
      <c r="K819" s="131">
        <f t="shared" si="312"/>
        <v>1127.3325065008091</v>
      </c>
      <c r="L819" s="131">
        <f t="shared" si="312"/>
        <v>1122.3887450108093</v>
      </c>
      <c r="M819" s="131">
        <f t="shared" si="312"/>
        <v>1076.1081447708093</v>
      </c>
      <c r="N819" s="131">
        <f t="shared" si="312"/>
        <v>1081.0666594308093</v>
      </c>
      <c r="O819" s="131">
        <f t="shared" si="312"/>
        <v>1086.9802436108093</v>
      </c>
      <c r="P819" s="131">
        <f t="shared" si="312"/>
        <v>1084.2113321108093</v>
      </c>
      <c r="Q819" s="131">
        <f t="shared" si="312"/>
        <v>1093.6797990108091</v>
      </c>
      <c r="R819" s="131">
        <f t="shared" si="312"/>
        <v>1095.3840093508093</v>
      </c>
      <c r="S819" s="131">
        <f t="shared" si="312"/>
        <v>1099.5559074408093</v>
      </c>
      <c r="T819" s="131">
        <f t="shared" si="312"/>
        <v>1221.8787711808093</v>
      </c>
      <c r="U819" s="131">
        <f t="shared" si="312"/>
        <v>1224.9741488508093</v>
      </c>
      <c r="V819" s="131">
        <f t="shared" si="312"/>
        <v>1249.6101641708092</v>
      </c>
      <c r="W819" s="131">
        <f t="shared" si="312"/>
        <v>1248.9701155908092</v>
      </c>
      <c r="X819" s="131">
        <f t="shared" si="312"/>
        <v>1201.8011027808093</v>
      </c>
      <c r="Y819" s="131">
        <f t="shared" si="312"/>
        <v>1167.6994118408093</v>
      </c>
    </row>
    <row r="820" spans="1:25" ht="51.75" outlineLevel="2" thickBot="1" x14ac:dyDescent="0.25">
      <c r="A820" s="8" t="s">
        <v>88</v>
      </c>
      <c r="B820" s="134">
        <f>'[2]1'!$A$2</f>
        <v>864.72949674999995</v>
      </c>
      <c r="C820" s="135">
        <f>'[2]1'!$B$2</f>
        <v>915.59079654000004</v>
      </c>
      <c r="D820" s="135">
        <f>'[2]1'!$C$2</f>
        <v>948.37981118000005</v>
      </c>
      <c r="E820" s="135">
        <f>'[2]1'!$D$2</f>
        <v>958.83712648000005</v>
      </c>
      <c r="F820" s="135">
        <f>'[2]1'!$E$2</f>
        <v>961.58479880000004</v>
      </c>
      <c r="G820" s="135">
        <f>'[2]1'!$F$2</f>
        <v>951.14304579999998</v>
      </c>
      <c r="H820" s="135">
        <f>'[2]1'!$G$2</f>
        <v>907.10894585000005</v>
      </c>
      <c r="I820" s="135">
        <f>'[2]1'!$H$2</f>
        <v>836.58379648000005</v>
      </c>
      <c r="J820" s="135">
        <f>'[2]1'!$I$2</f>
        <v>771.2463765</v>
      </c>
      <c r="K820" s="135">
        <f>'[2]1'!$J$2</f>
        <v>795.51262642999995</v>
      </c>
      <c r="L820" s="135">
        <f>'[2]1'!$K$2</f>
        <v>790.56886494000003</v>
      </c>
      <c r="M820" s="135">
        <f>'[2]1'!$L$2</f>
        <v>744.28826470000001</v>
      </c>
      <c r="N820" s="135">
        <f>'[2]1'!$M$2</f>
        <v>749.24677936</v>
      </c>
      <c r="O820" s="135">
        <f>'[2]1'!$N$2</f>
        <v>755.16036354000005</v>
      </c>
      <c r="P820" s="135">
        <f>'[2]1'!$O$2</f>
        <v>752.39145203999999</v>
      </c>
      <c r="Q820" s="135">
        <f>'[2]1'!$P$2</f>
        <v>761.85991893999994</v>
      </c>
      <c r="R820" s="135">
        <f>'[2]1'!$Q$2</f>
        <v>763.56412927999997</v>
      </c>
      <c r="S820" s="135">
        <f>'[2]1'!$R$2</f>
        <v>767.73602736999999</v>
      </c>
      <c r="T820" s="135">
        <f>'[2]1'!$S$2</f>
        <v>890.05889110999999</v>
      </c>
      <c r="U820" s="135">
        <f>'[2]1'!$T$2</f>
        <v>893.15426878000005</v>
      </c>
      <c r="V820" s="135">
        <f>'[2]1'!$U$2</f>
        <v>917.79028410000001</v>
      </c>
      <c r="W820" s="135">
        <f>'[2]1'!$V$2</f>
        <v>917.15023552000002</v>
      </c>
      <c r="X820" s="135">
        <f>'[2]1'!$W$2</f>
        <v>869.98122271</v>
      </c>
      <c r="Y820" s="136">
        <f>'[2]1'!$X$2</f>
        <v>835.87953176999997</v>
      </c>
    </row>
    <row r="821" spans="1:25" ht="15" outlineLevel="2" thickBot="1" x14ac:dyDescent="0.25">
      <c r="A821" s="8" t="s">
        <v>57</v>
      </c>
      <c r="B821" s="134">
        <v>90.616685000000004</v>
      </c>
      <c r="C821" s="135">
        <v>90.616685000000004</v>
      </c>
      <c r="D821" s="135">
        <v>90.616685000000004</v>
      </c>
      <c r="E821" s="135">
        <v>90.616685000000004</v>
      </c>
      <c r="F821" s="135">
        <v>90.616685000000004</v>
      </c>
      <c r="G821" s="135">
        <v>90.616685000000004</v>
      </c>
      <c r="H821" s="135">
        <v>90.616685000000004</v>
      </c>
      <c r="I821" s="135">
        <v>90.616685000000004</v>
      </c>
      <c r="J821" s="135">
        <v>90.616685000000004</v>
      </c>
      <c r="K821" s="135">
        <v>90.616685000000004</v>
      </c>
      <c r="L821" s="135">
        <v>90.616685000000004</v>
      </c>
      <c r="M821" s="135">
        <v>90.616685000000004</v>
      </c>
      <c r="N821" s="135">
        <v>90.616685000000004</v>
      </c>
      <c r="O821" s="135">
        <v>90.616685000000004</v>
      </c>
      <c r="P821" s="135">
        <v>90.616685000000004</v>
      </c>
      <c r="Q821" s="135">
        <v>90.616685000000004</v>
      </c>
      <c r="R821" s="135">
        <v>90.616685000000004</v>
      </c>
      <c r="S821" s="135">
        <v>90.616685000000004</v>
      </c>
      <c r="T821" s="135">
        <v>90.616685000000004</v>
      </c>
      <c r="U821" s="135">
        <v>90.616685000000004</v>
      </c>
      <c r="V821" s="135">
        <v>90.616685000000004</v>
      </c>
      <c r="W821" s="135">
        <v>90.616685000000004</v>
      </c>
      <c r="X821" s="135">
        <v>90.616685000000004</v>
      </c>
      <c r="Y821" s="136">
        <v>90.616685000000004</v>
      </c>
    </row>
    <row r="822" spans="1:25" ht="26.25" outlineLevel="2" thickBot="1" x14ac:dyDescent="0.25">
      <c r="A822" s="8" t="s">
        <v>84</v>
      </c>
      <c r="B822" s="134">
        <f t="shared" ref="B822:Y822" si="313">458.79/2</f>
        <v>229.39500000000001</v>
      </c>
      <c r="C822" s="135">
        <f t="shared" si="313"/>
        <v>229.39500000000001</v>
      </c>
      <c r="D822" s="135">
        <f t="shared" si="313"/>
        <v>229.39500000000001</v>
      </c>
      <c r="E822" s="135">
        <f t="shared" si="313"/>
        <v>229.39500000000001</v>
      </c>
      <c r="F822" s="135">
        <f t="shared" si="313"/>
        <v>229.39500000000001</v>
      </c>
      <c r="G822" s="135">
        <f t="shared" si="313"/>
        <v>229.39500000000001</v>
      </c>
      <c r="H822" s="135">
        <f t="shared" si="313"/>
        <v>229.39500000000001</v>
      </c>
      <c r="I822" s="135">
        <f t="shared" si="313"/>
        <v>229.39500000000001</v>
      </c>
      <c r="J822" s="135">
        <f t="shared" si="313"/>
        <v>229.39500000000001</v>
      </c>
      <c r="K822" s="135">
        <f t="shared" si="313"/>
        <v>229.39500000000001</v>
      </c>
      <c r="L822" s="135">
        <f t="shared" si="313"/>
        <v>229.39500000000001</v>
      </c>
      <c r="M822" s="135">
        <f t="shared" si="313"/>
        <v>229.39500000000001</v>
      </c>
      <c r="N822" s="135">
        <f t="shared" si="313"/>
        <v>229.39500000000001</v>
      </c>
      <c r="O822" s="135">
        <f t="shared" si="313"/>
        <v>229.39500000000001</v>
      </c>
      <c r="P822" s="135">
        <f t="shared" si="313"/>
        <v>229.39500000000001</v>
      </c>
      <c r="Q822" s="135">
        <f t="shared" si="313"/>
        <v>229.39500000000001</v>
      </c>
      <c r="R822" s="135">
        <f t="shared" si="313"/>
        <v>229.39500000000001</v>
      </c>
      <c r="S822" s="135">
        <f t="shared" si="313"/>
        <v>229.39500000000001</v>
      </c>
      <c r="T822" s="135">
        <f t="shared" si="313"/>
        <v>229.39500000000001</v>
      </c>
      <c r="U822" s="135">
        <f t="shared" si="313"/>
        <v>229.39500000000001</v>
      </c>
      <c r="V822" s="135">
        <f t="shared" si="313"/>
        <v>229.39500000000001</v>
      </c>
      <c r="W822" s="135">
        <f t="shared" si="313"/>
        <v>229.39500000000001</v>
      </c>
      <c r="X822" s="135">
        <f t="shared" si="313"/>
        <v>229.39500000000001</v>
      </c>
      <c r="Y822" s="136">
        <f t="shared" si="313"/>
        <v>229.39500000000001</v>
      </c>
    </row>
    <row r="823" spans="1:25" ht="15" outlineLevel="2" thickBot="1" x14ac:dyDescent="0.25">
      <c r="A823" s="8" t="s">
        <v>59</v>
      </c>
      <c r="B823" s="134">
        <f>'[3]ВЭК 4 цк'!$H$4</f>
        <v>11.808195070809274</v>
      </c>
      <c r="C823" s="135">
        <f>'[3]ВЭК 4 цк'!$H$4</f>
        <v>11.808195070809274</v>
      </c>
      <c r="D823" s="135">
        <f>'[3]ВЭК 4 цк'!$H$4</f>
        <v>11.808195070809274</v>
      </c>
      <c r="E823" s="135">
        <f>'[3]ВЭК 4 цк'!$H$4</f>
        <v>11.808195070809274</v>
      </c>
      <c r="F823" s="135">
        <f>'[3]ВЭК 4 цк'!$H$4</f>
        <v>11.808195070809274</v>
      </c>
      <c r="G823" s="135">
        <f>'[3]ВЭК 4 цк'!$H$4</f>
        <v>11.808195070809274</v>
      </c>
      <c r="H823" s="135">
        <f>'[3]ВЭК 4 цк'!$H$4</f>
        <v>11.808195070809274</v>
      </c>
      <c r="I823" s="135">
        <f>'[3]ВЭК 4 цк'!$H$4</f>
        <v>11.808195070809274</v>
      </c>
      <c r="J823" s="135">
        <f>'[3]ВЭК 4 цк'!$H$4</f>
        <v>11.808195070809274</v>
      </c>
      <c r="K823" s="135">
        <f>'[3]ВЭК 4 цк'!$H$4</f>
        <v>11.808195070809274</v>
      </c>
      <c r="L823" s="135">
        <f>'[3]ВЭК 4 цк'!$H$4</f>
        <v>11.808195070809274</v>
      </c>
      <c r="M823" s="135">
        <f>'[3]ВЭК 4 цк'!$H$4</f>
        <v>11.808195070809274</v>
      </c>
      <c r="N823" s="135">
        <f>'[3]ВЭК 4 цк'!$H$4</f>
        <v>11.808195070809274</v>
      </c>
      <c r="O823" s="135">
        <f>'[3]ВЭК 4 цк'!$H$4</f>
        <v>11.808195070809274</v>
      </c>
      <c r="P823" s="135">
        <f>'[3]ВЭК 4 цк'!$H$4</f>
        <v>11.808195070809274</v>
      </c>
      <c r="Q823" s="135">
        <f>'[3]ВЭК 4 цк'!$H$4</f>
        <v>11.808195070809274</v>
      </c>
      <c r="R823" s="135">
        <f>'[3]ВЭК 4 цк'!$H$4</f>
        <v>11.808195070809274</v>
      </c>
      <c r="S823" s="135">
        <f>'[3]ВЭК 4 цк'!$H$4</f>
        <v>11.808195070809274</v>
      </c>
      <c r="T823" s="135">
        <f>'[3]ВЭК 4 цк'!$H$4</f>
        <v>11.808195070809274</v>
      </c>
      <c r="U823" s="135">
        <f>'[3]ВЭК 4 цк'!$H$4</f>
        <v>11.808195070809274</v>
      </c>
      <c r="V823" s="135">
        <f>'[3]ВЭК 4 цк'!$H$4</f>
        <v>11.808195070809274</v>
      </c>
      <c r="W823" s="135">
        <f>'[3]ВЭК 4 цк'!$H$4</f>
        <v>11.808195070809274</v>
      </c>
      <c r="X823" s="135">
        <f>'[3]ВЭК 4 цк'!$H$4</f>
        <v>11.808195070809274</v>
      </c>
      <c r="Y823" s="136">
        <f>'[3]ВЭК 4 цк'!$H$4</f>
        <v>11.808195070809274</v>
      </c>
    </row>
    <row r="824" spans="1:25" ht="19.5" customHeight="1" thickBot="1" x14ac:dyDescent="0.25">
      <c r="A824" s="18">
        <v>3</v>
      </c>
      <c r="B824" s="131">
        <f t="shared" ref="B824:Y824" si="314">B825+B826+B827+B828</f>
        <v>1167.5785485508093</v>
      </c>
      <c r="C824" s="131">
        <f t="shared" si="314"/>
        <v>1210.5001735108092</v>
      </c>
      <c r="D824" s="131">
        <f t="shared" si="314"/>
        <v>1229.4364634008093</v>
      </c>
      <c r="E824" s="131">
        <f t="shared" si="314"/>
        <v>1241.7104562308093</v>
      </c>
      <c r="F824" s="131">
        <f t="shared" si="314"/>
        <v>1255.7411231808092</v>
      </c>
      <c r="G824" s="131">
        <f t="shared" si="314"/>
        <v>1254.0240365908091</v>
      </c>
      <c r="H824" s="131">
        <f t="shared" si="314"/>
        <v>1230.3574008608093</v>
      </c>
      <c r="I824" s="131">
        <f t="shared" si="314"/>
        <v>1183.2569271308093</v>
      </c>
      <c r="J824" s="131">
        <f t="shared" si="314"/>
        <v>1133.8573039408093</v>
      </c>
      <c r="K824" s="131">
        <f t="shared" si="314"/>
        <v>1061.9609676908092</v>
      </c>
      <c r="L824" s="131">
        <f t="shared" si="314"/>
        <v>1017.6366141608091</v>
      </c>
      <c r="M824" s="131">
        <f t="shared" si="314"/>
        <v>1029.2477261208091</v>
      </c>
      <c r="N824" s="131">
        <f t="shared" si="314"/>
        <v>1041.4957860408092</v>
      </c>
      <c r="O824" s="131">
        <f t="shared" si="314"/>
        <v>1070.0752681608092</v>
      </c>
      <c r="P824" s="131">
        <f t="shared" si="314"/>
        <v>1092.6774803608093</v>
      </c>
      <c r="Q824" s="131">
        <f t="shared" si="314"/>
        <v>1096.3726019408093</v>
      </c>
      <c r="R824" s="131">
        <f t="shared" si="314"/>
        <v>1093.5678937808093</v>
      </c>
      <c r="S824" s="131">
        <f t="shared" si="314"/>
        <v>1097.6923469208093</v>
      </c>
      <c r="T824" s="131">
        <f t="shared" si="314"/>
        <v>1076.4878037508092</v>
      </c>
      <c r="U824" s="131">
        <f t="shared" si="314"/>
        <v>1074.0016716108091</v>
      </c>
      <c r="V824" s="131">
        <f t="shared" si="314"/>
        <v>1069.7325396908093</v>
      </c>
      <c r="W824" s="131">
        <f t="shared" si="314"/>
        <v>1065.0566428708091</v>
      </c>
      <c r="X824" s="131">
        <f t="shared" si="314"/>
        <v>1145.9774630108093</v>
      </c>
      <c r="Y824" s="131">
        <f t="shared" si="314"/>
        <v>1202.8085639308092</v>
      </c>
    </row>
    <row r="825" spans="1:25" ht="51.75" outlineLevel="2" thickBot="1" x14ac:dyDescent="0.25">
      <c r="A825" s="8" t="s">
        <v>88</v>
      </c>
      <c r="B825" s="134">
        <f>'[2]1'!$A$3</f>
        <v>835.75866847999998</v>
      </c>
      <c r="C825" s="135">
        <f>'[2]1'!$B$3</f>
        <v>878.68029344000001</v>
      </c>
      <c r="D825" s="135">
        <f>'[2]1'!$C$3</f>
        <v>897.61658333000003</v>
      </c>
      <c r="E825" s="135">
        <f>'[2]1'!$D$3</f>
        <v>909.89057616000002</v>
      </c>
      <c r="F825" s="135">
        <f>'[2]1'!$E$3</f>
        <v>923.92124310999998</v>
      </c>
      <c r="G825" s="135">
        <f>'[2]1'!$F$3</f>
        <v>922.20415651999997</v>
      </c>
      <c r="H825" s="135">
        <f>'[2]1'!$G$3</f>
        <v>898.53752079000003</v>
      </c>
      <c r="I825" s="135">
        <f>'[2]1'!$H$3</f>
        <v>851.43704706000005</v>
      </c>
      <c r="J825" s="135">
        <f>'[2]1'!$I$3</f>
        <v>802.03742387</v>
      </c>
      <c r="K825" s="135">
        <f>'[2]1'!$J$3</f>
        <v>730.14108762000001</v>
      </c>
      <c r="L825" s="135">
        <f>'[2]1'!$K$3</f>
        <v>685.81673408999995</v>
      </c>
      <c r="M825" s="135">
        <f>'[2]1'!$L$3</f>
        <v>697.42784604999997</v>
      </c>
      <c r="N825" s="135">
        <f>'[2]1'!$M$3</f>
        <v>709.67590597000003</v>
      </c>
      <c r="O825" s="135">
        <f>'[2]1'!$N$3</f>
        <v>738.25538809</v>
      </c>
      <c r="P825" s="135">
        <f>'[2]1'!$O$3</f>
        <v>760.85760029000005</v>
      </c>
      <c r="Q825" s="135">
        <f>'[2]1'!$P$3</f>
        <v>764.55272187000003</v>
      </c>
      <c r="R825" s="135">
        <f>'[2]1'!$Q$3</f>
        <v>761.74801371000001</v>
      </c>
      <c r="S825" s="135">
        <f>'[2]1'!$R$3</f>
        <v>765.87246685000002</v>
      </c>
      <c r="T825" s="135">
        <f>'[2]1'!$S$3</f>
        <v>744.66792367999994</v>
      </c>
      <c r="U825" s="135">
        <f>'[2]1'!$T$3</f>
        <v>742.18179153999995</v>
      </c>
      <c r="V825" s="135">
        <f>'[2]1'!$U$3</f>
        <v>737.91265962</v>
      </c>
      <c r="W825" s="135">
        <f>'[2]1'!$V$3</f>
        <v>733.23676279999995</v>
      </c>
      <c r="X825" s="135">
        <f>'[2]1'!$W$3</f>
        <v>814.15758294</v>
      </c>
      <c r="Y825" s="136">
        <f>'[2]1'!$X$3</f>
        <v>870.98868386000004</v>
      </c>
    </row>
    <row r="826" spans="1:25" ht="15" outlineLevel="2" thickBot="1" x14ac:dyDescent="0.25">
      <c r="A826" s="8" t="s">
        <v>57</v>
      </c>
      <c r="B826" s="134">
        <v>90.616685000000004</v>
      </c>
      <c r="C826" s="135">
        <v>90.616685000000004</v>
      </c>
      <c r="D826" s="135">
        <v>90.616685000000004</v>
      </c>
      <c r="E826" s="135">
        <v>90.616685000000004</v>
      </c>
      <c r="F826" s="135">
        <v>90.616685000000004</v>
      </c>
      <c r="G826" s="135">
        <v>90.616685000000004</v>
      </c>
      <c r="H826" s="135">
        <v>90.616685000000004</v>
      </c>
      <c r="I826" s="135">
        <v>90.616685000000004</v>
      </c>
      <c r="J826" s="135">
        <v>90.616685000000004</v>
      </c>
      <c r="K826" s="135">
        <v>90.616685000000004</v>
      </c>
      <c r="L826" s="135">
        <v>90.616685000000004</v>
      </c>
      <c r="M826" s="135">
        <v>90.616685000000004</v>
      </c>
      <c r="N826" s="135">
        <v>90.616685000000004</v>
      </c>
      <c r="O826" s="135">
        <v>90.616685000000004</v>
      </c>
      <c r="P826" s="135">
        <v>90.616685000000004</v>
      </c>
      <c r="Q826" s="135">
        <v>90.616685000000004</v>
      </c>
      <c r="R826" s="135">
        <v>90.616685000000004</v>
      </c>
      <c r="S826" s="135">
        <v>90.616685000000004</v>
      </c>
      <c r="T826" s="135">
        <v>90.616685000000004</v>
      </c>
      <c r="U826" s="135">
        <v>90.616685000000004</v>
      </c>
      <c r="V826" s="135">
        <v>90.616685000000004</v>
      </c>
      <c r="W826" s="135">
        <v>90.616685000000004</v>
      </c>
      <c r="X826" s="135">
        <v>90.616685000000004</v>
      </c>
      <c r="Y826" s="136">
        <v>90.616685000000004</v>
      </c>
    </row>
    <row r="827" spans="1:25" ht="26.25" outlineLevel="2" thickBot="1" x14ac:dyDescent="0.25">
      <c r="A827" s="8" t="s">
        <v>84</v>
      </c>
      <c r="B827" s="134">
        <f t="shared" ref="B827:Y827" si="315">458.79/2</f>
        <v>229.39500000000001</v>
      </c>
      <c r="C827" s="135">
        <f t="shared" si="315"/>
        <v>229.39500000000001</v>
      </c>
      <c r="D827" s="135">
        <f t="shared" si="315"/>
        <v>229.39500000000001</v>
      </c>
      <c r="E827" s="135">
        <f t="shared" si="315"/>
        <v>229.39500000000001</v>
      </c>
      <c r="F827" s="135">
        <f t="shared" si="315"/>
        <v>229.39500000000001</v>
      </c>
      <c r="G827" s="135">
        <f t="shared" si="315"/>
        <v>229.39500000000001</v>
      </c>
      <c r="H827" s="135">
        <f t="shared" si="315"/>
        <v>229.39500000000001</v>
      </c>
      <c r="I827" s="135">
        <f t="shared" si="315"/>
        <v>229.39500000000001</v>
      </c>
      <c r="J827" s="135">
        <f t="shared" si="315"/>
        <v>229.39500000000001</v>
      </c>
      <c r="K827" s="135">
        <f t="shared" si="315"/>
        <v>229.39500000000001</v>
      </c>
      <c r="L827" s="135">
        <f t="shared" si="315"/>
        <v>229.39500000000001</v>
      </c>
      <c r="M827" s="135">
        <f t="shared" si="315"/>
        <v>229.39500000000001</v>
      </c>
      <c r="N827" s="135">
        <f t="shared" si="315"/>
        <v>229.39500000000001</v>
      </c>
      <c r="O827" s="135">
        <f t="shared" si="315"/>
        <v>229.39500000000001</v>
      </c>
      <c r="P827" s="135">
        <f t="shared" si="315"/>
        <v>229.39500000000001</v>
      </c>
      <c r="Q827" s="135">
        <f t="shared" si="315"/>
        <v>229.39500000000001</v>
      </c>
      <c r="R827" s="135">
        <f t="shared" si="315"/>
        <v>229.39500000000001</v>
      </c>
      <c r="S827" s="135">
        <f t="shared" si="315"/>
        <v>229.39500000000001</v>
      </c>
      <c r="T827" s="135">
        <f t="shared" si="315"/>
        <v>229.39500000000001</v>
      </c>
      <c r="U827" s="135">
        <f t="shared" si="315"/>
        <v>229.39500000000001</v>
      </c>
      <c r="V827" s="135">
        <f t="shared" si="315"/>
        <v>229.39500000000001</v>
      </c>
      <c r="W827" s="135">
        <f t="shared" si="315"/>
        <v>229.39500000000001</v>
      </c>
      <c r="X827" s="135">
        <f t="shared" si="315"/>
        <v>229.39500000000001</v>
      </c>
      <c r="Y827" s="136">
        <f t="shared" si="315"/>
        <v>229.39500000000001</v>
      </c>
    </row>
    <row r="828" spans="1:25" ht="15" outlineLevel="2" thickBot="1" x14ac:dyDescent="0.25">
      <c r="A828" s="8" t="s">
        <v>59</v>
      </c>
      <c r="B828" s="134">
        <f>'[3]ВЭК 4 цк'!$H$4</f>
        <v>11.808195070809274</v>
      </c>
      <c r="C828" s="135">
        <f>'[3]ВЭК 4 цк'!$H$4</f>
        <v>11.808195070809274</v>
      </c>
      <c r="D828" s="135">
        <f>'[3]ВЭК 4 цк'!$H$4</f>
        <v>11.808195070809274</v>
      </c>
      <c r="E828" s="135">
        <f>'[3]ВЭК 4 цк'!$H$4</f>
        <v>11.808195070809274</v>
      </c>
      <c r="F828" s="135">
        <f>'[3]ВЭК 4 цк'!$H$4</f>
        <v>11.808195070809274</v>
      </c>
      <c r="G828" s="135">
        <f>'[3]ВЭК 4 цк'!$H$4</f>
        <v>11.808195070809274</v>
      </c>
      <c r="H828" s="135">
        <f>'[3]ВЭК 4 цк'!$H$4</f>
        <v>11.808195070809274</v>
      </c>
      <c r="I828" s="135">
        <f>'[3]ВЭК 4 цк'!$H$4</f>
        <v>11.808195070809274</v>
      </c>
      <c r="J828" s="135">
        <f>'[3]ВЭК 4 цк'!$H$4</f>
        <v>11.808195070809274</v>
      </c>
      <c r="K828" s="135">
        <f>'[3]ВЭК 4 цк'!$H$4</f>
        <v>11.808195070809274</v>
      </c>
      <c r="L828" s="135">
        <f>'[3]ВЭК 4 цк'!$H$4</f>
        <v>11.808195070809274</v>
      </c>
      <c r="M828" s="135">
        <f>'[3]ВЭК 4 цк'!$H$4</f>
        <v>11.808195070809274</v>
      </c>
      <c r="N828" s="135">
        <f>'[3]ВЭК 4 цк'!$H$4</f>
        <v>11.808195070809274</v>
      </c>
      <c r="O828" s="135">
        <f>'[3]ВЭК 4 цк'!$H$4</f>
        <v>11.808195070809274</v>
      </c>
      <c r="P828" s="135">
        <f>'[3]ВЭК 4 цк'!$H$4</f>
        <v>11.808195070809274</v>
      </c>
      <c r="Q828" s="135">
        <f>'[3]ВЭК 4 цк'!$H$4</f>
        <v>11.808195070809274</v>
      </c>
      <c r="R828" s="135">
        <f>'[3]ВЭК 4 цк'!$H$4</f>
        <v>11.808195070809274</v>
      </c>
      <c r="S828" s="135">
        <f>'[3]ВЭК 4 цк'!$H$4</f>
        <v>11.808195070809274</v>
      </c>
      <c r="T828" s="135">
        <f>'[3]ВЭК 4 цк'!$H$4</f>
        <v>11.808195070809274</v>
      </c>
      <c r="U828" s="135">
        <f>'[3]ВЭК 4 цк'!$H$4</f>
        <v>11.808195070809274</v>
      </c>
      <c r="V828" s="135">
        <f>'[3]ВЭК 4 цк'!$H$4</f>
        <v>11.808195070809274</v>
      </c>
      <c r="W828" s="135">
        <f>'[3]ВЭК 4 цк'!$H$4</f>
        <v>11.808195070809274</v>
      </c>
      <c r="X828" s="135">
        <f>'[3]ВЭК 4 цк'!$H$4</f>
        <v>11.808195070809274</v>
      </c>
      <c r="Y828" s="136">
        <f>'[3]ВЭК 4 цк'!$H$4</f>
        <v>11.808195070809274</v>
      </c>
    </row>
    <row r="829" spans="1:25" ht="19.5" customHeight="1" thickBot="1" x14ac:dyDescent="0.25">
      <c r="A829" s="18">
        <v>4</v>
      </c>
      <c r="B829" s="131">
        <f t="shared" ref="B829:Y829" si="316">B830+B831+B832+B833</f>
        <v>1168.5794608808092</v>
      </c>
      <c r="C829" s="131">
        <f t="shared" si="316"/>
        <v>1223.2973253408093</v>
      </c>
      <c r="D829" s="131">
        <f t="shared" si="316"/>
        <v>1187.6485907008093</v>
      </c>
      <c r="E829" s="131">
        <f t="shared" si="316"/>
        <v>1203.4038696908092</v>
      </c>
      <c r="F829" s="131">
        <f t="shared" si="316"/>
        <v>1204.4135158708093</v>
      </c>
      <c r="G829" s="131">
        <f t="shared" si="316"/>
        <v>1200.4704180308092</v>
      </c>
      <c r="H829" s="131">
        <f t="shared" si="316"/>
        <v>1182.2247095608093</v>
      </c>
      <c r="I829" s="131">
        <f t="shared" si="316"/>
        <v>1138.3879024908092</v>
      </c>
      <c r="J829" s="131">
        <f t="shared" si="316"/>
        <v>1103.7088615508092</v>
      </c>
      <c r="K829" s="131">
        <f t="shared" si="316"/>
        <v>1143.5329072608092</v>
      </c>
      <c r="L829" s="131">
        <f t="shared" si="316"/>
        <v>1143.3148567608093</v>
      </c>
      <c r="M829" s="131">
        <f t="shared" si="316"/>
        <v>1152.4921632108092</v>
      </c>
      <c r="N829" s="131">
        <f t="shared" si="316"/>
        <v>1138.2933542908092</v>
      </c>
      <c r="O829" s="131">
        <f t="shared" si="316"/>
        <v>1134.0156751308093</v>
      </c>
      <c r="P829" s="131">
        <f t="shared" si="316"/>
        <v>1142.9430711008092</v>
      </c>
      <c r="Q829" s="131">
        <f t="shared" si="316"/>
        <v>1156.9436410208093</v>
      </c>
      <c r="R829" s="131">
        <f t="shared" si="316"/>
        <v>1148.9763695708093</v>
      </c>
      <c r="S829" s="131">
        <f t="shared" si="316"/>
        <v>1143.6834001608092</v>
      </c>
      <c r="T829" s="131">
        <f t="shared" si="316"/>
        <v>1135.5194321408092</v>
      </c>
      <c r="U829" s="131">
        <f t="shared" si="316"/>
        <v>1132.9224873808093</v>
      </c>
      <c r="V829" s="131">
        <f t="shared" si="316"/>
        <v>1152.0974460108093</v>
      </c>
      <c r="W829" s="131">
        <f t="shared" si="316"/>
        <v>1144.7545162808092</v>
      </c>
      <c r="X829" s="131">
        <f t="shared" si="316"/>
        <v>1168.3015130708093</v>
      </c>
      <c r="Y829" s="131">
        <f t="shared" si="316"/>
        <v>1234.2468914408091</v>
      </c>
    </row>
    <row r="830" spans="1:25" ht="51.75" outlineLevel="2" thickBot="1" x14ac:dyDescent="0.25">
      <c r="A830" s="8" t="s">
        <v>88</v>
      </c>
      <c r="B830" s="134">
        <f>'[2]1'!$A$4</f>
        <v>836.75958080999999</v>
      </c>
      <c r="C830" s="135">
        <f>'[2]1'!$B$4</f>
        <v>891.47744526999998</v>
      </c>
      <c r="D830" s="135">
        <f>'[2]1'!$C$4</f>
        <v>855.82871063000005</v>
      </c>
      <c r="E830" s="135">
        <f>'[2]1'!$D$4</f>
        <v>871.58398962000001</v>
      </c>
      <c r="F830" s="135">
        <f>'[2]1'!$E$4</f>
        <v>872.59363580000002</v>
      </c>
      <c r="G830" s="135">
        <f>'[2]1'!$F$4</f>
        <v>868.65053795999995</v>
      </c>
      <c r="H830" s="135">
        <f>'[2]1'!$G$4</f>
        <v>850.40482949</v>
      </c>
      <c r="I830" s="135">
        <f>'[2]1'!$H$4</f>
        <v>806.56802242000003</v>
      </c>
      <c r="J830" s="135">
        <f>'[2]1'!$I$4</f>
        <v>771.88898147999998</v>
      </c>
      <c r="K830" s="135">
        <f>'[2]1'!$J$4</f>
        <v>811.71302719000005</v>
      </c>
      <c r="L830" s="135">
        <f>'[2]1'!$K$4</f>
        <v>811.49497669000004</v>
      </c>
      <c r="M830" s="135">
        <f>'[2]1'!$L$4</f>
        <v>820.67228313999999</v>
      </c>
      <c r="N830" s="135">
        <f>'[2]1'!$M$4</f>
        <v>806.47347421999996</v>
      </c>
      <c r="O830" s="135">
        <f>'[2]1'!$N$4</f>
        <v>802.19579506000002</v>
      </c>
      <c r="P830" s="135">
        <f>'[2]1'!$O$4</f>
        <v>811.12319103000004</v>
      </c>
      <c r="Q830" s="135">
        <f>'[2]1'!$P$4</f>
        <v>825.12376095000002</v>
      </c>
      <c r="R830" s="135">
        <f>'[2]1'!$Q$4</f>
        <v>817.15648950000002</v>
      </c>
      <c r="S830" s="135">
        <f>'[2]1'!$R$4</f>
        <v>811.86352008999995</v>
      </c>
      <c r="T830" s="135">
        <f>'[2]1'!$S$4</f>
        <v>803.69955206999998</v>
      </c>
      <c r="U830" s="135">
        <f>'[2]1'!$T$4</f>
        <v>801.10260731000005</v>
      </c>
      <c r="V830" s="135">
        <f>'[2]1'!$U$4</f>
        <v>820.27756594000004</v>
      </c>
      <c r="W830" s="135">
        <f>'[2]1'!$V$4</f>
        <v>812.93463621000001</v>
      </c>
      <c r="X830" s="135">
        <f>'[2]1'!$W$4</f>
        <v>836.48163299999999</v>
      </c>
      <c r="Y830" s="136">
        <f>'[2]1'!$X$4</f>
        <v>902.42701136999995</v>
      </c>
    </row>
    <row r="831" spans="1:25" ht="15" outlineLevel="2" thickBot="1" x14ac:dyDescent="0.25">
      <c r="A831" s="8" t="s">
        <v>57</v>
      </c>
      <c r="B831" s="134">
        <v>90.616685000000004</v>
      </c>
      <c r="C831" s="135">
        <v>90.616685000000004</v>
      </c>
      <c r="D831" s="135">
        <v>90.616685000000004</v>
      </c>
      <c r="E831" s="135">
        <v>90.616685000000004</v>
      </c>
      <c r="F831" s="135">
        <v>90.616685000000004</v>
      </c>
      <c r="G831" s="135">
        <v>90.616685000000004</v>
      </c>
      <c r="H831" s="135">
        <v>90.616685000000004</v>
      </c>
      <c r="I831" s="135">
        <v>90.616685000000004</v>
      </c>
      <c r="J831" s="135">
        <v>90.616685000000004</v>
      </c>
      <c r="K831" s="135">
        <v>90.616685000000004</v>
      </c>
      <c r="L831" s="135">
        <v>90.616685000000004</v>
      </c>
      <c r="M831" s="135">
        <v>90.616685000000004</v>
      </c>
      <c r="N831" s="135">
        <v>90.616685000000004</v>
      </c>
      <c r="O831" s="135">
        <v>90.616685000000004</v>
      </c>
      <c r="P831" s="135">
        <v>90.616685000000004</v>
      </c>
      <c r="Q831" s="135">
        <v>90.616685000000004</v>
      </c>
      <c r="R831" s="135">
        <v>90.616685000000004</v>
      </c>
      <c r="S831" s="135">
        <v>90.616685000000004</v>
      </c>
      <c r="T831" s="135">
        <v>90.616685000000004</v>
      </c>
      <c r="U831" s="135">
        <v>90.616685000000004</v>
      </c>
      <c r="V831" s="135">
        <v>90.616685000000004</v>
      </c>
      <c r="W831" s="135">
        <v>90.616685000000004</v>
      </c>
      <c r="X831" s="135">
        <v>90.616685000000004</v>
      </c>
      <c r="Y831" s="136">
        <v>90.616685000000004</v>
      </c>
    </row>
    <row r="832" spans="1:25" ht="26.25" outlineLevel="2" thickBot="1" x14ac:dyDescent="0.25">
      <c r="A832" s="8" t="s">
        <v>84</v>
      </c>
      <c r="B832" s="134">
        <f t="shared" ref="B832:Y832" si="317">458.79/2</f>
        <v>229.39500000000001</v>
      </c>
      <c r="C832" s="135">
        <f t="shared" si="317"/>
        <v>229.39500000000001</v>
      </c>
      <c r="D832" s="135">
        <f t="shared" si="317"/>
        <v>229.39500000000001</v>
      </c>
      <c r="E832" s="135">
        <f t="shared" si="317"/>
        <v>229.39500000000001</v>
      </c>
      <c r="F832" s="135">
        <f t="shared" si="317"/>
        <v>229.39500000000001</v>
      </c>
      <c r="G832" s="135">
        <f t="shared" si="317"/>
        <v>229.39500000000001</v>
      </c>
      <c r="H832" s="135">
        <f t="shared" si="317"/>
        <v>229.39500000000001</v>
      </c>
      <c r="I832" s="135">
        <f t="shared" si="317"/>
        <v>229.39500000000001</v>
      </c>
      <c r="J832" s="135">
        <f t="shared" si="317"/>
        <v>229.39500000000001</v>
      </c>
      <c r="K832" s="135">
        <f t="shared" si="317"/>
        <v>229.39500000000001</v>
      </c>
      <c r="L832" s="135">
        <f t="shared" si="317"/>
        <v>229.39500000000001</v>
      </c>
      <c r="M832" s="135">
        <f t="shared" si="317"/>
        <v>229.39500000000001</v>
      </c>
      <c r="N832" s="135">
        <f t="shared" si="317"/>
        <v>229.39500000000001</v>
      </c>
      <c r="O832" s="135">
        <f t="shared" si="317"/>
        <v>229.39500000000001</v>
      </c>
      <c r="P832" s="135">
        <f t="shared" si="317"/>
        <v>229.39500000000001</v>
      </c>
      <c r="Q832" s="135">
        <f t="shared" si="317"/>
        <v>229.39500000000001</v>
      </c>
      <c r="R832" s="135">
        <f t="shared" si="317"/>
        <v>229.39500000000001</v>
      </c>
      <c r="S832" s="135">
        <f t="shared" si="317"/>
        <v>229.39500000000001</v>
      </c>
      <c r="T832" s="135">
        <f t="shared" si="317"/>
        <v>229.39500000000001</v>
      </c>
      <c r="U832" s="135">
        <f t="shared" si="317"/>
        <v>229.39500000000001</v>
      </c>
      <c r="V832" s="135">
        <f t="shared" si="317"/>
        <v>229.39500000000001</v>
      </c>
      <c r="W832" s="135">
        <f t="shared" si="317"/>
        <v>229.39500000000001</v>
      </c>
      <c r="X832" s="135">
        <f t="shared" si="317"/>
        <v>229.39500000000001</v>
      </c>
      <c r="Y832" s="136">
        <f t="shared" si="317"/>
        <v>229.39500000000001</v>
      </c>
    </row>
    <row r="833" spans="1:25" ht="15" outlineLevel="2" thickBot="1" x14ac:dyDescent="0.25">
      <c r="A833" s="8" t="s">
        <v>59</v>
      </c>
      <c r="B833" s="134">
        <f>'[3]ВЭК 4 цк'!$H$4</f>
        <v>11.808195070809274</v>
      </c>
      <c r="C833" s="135">
        <f>'[3]ВЭК 4 цк'!$H$4</f>
        <v>11.808195070809274</v>
      </c>
      <c r="D833" s="135">
        <f>'[3]ВЭК 4 цк'!$H$4</f>
        <v>11.808195070809274</v>
      </c>
      <c r="E833" s="135">
        <f>'[3]ВЭК 4 цк'!$H$4</f>
        <v>11.808195070809274</v>
      </c>
      <c r="F833" s="135">
        <f>'[3]ВЭК 4 цк'!$H$4</f>
        <v>11.808195070809274</v>
      </c>
      <c r="G833" s="135">
        <f>'[3]ВЭК 4 цк'!$H$4</f>
        <v>11.808195070809274</v>
      </c>
      <c r="H833" s="135">
        <f>'[3]ВЭК 4 цк'!$H$4</f>
        <v>11.808195070809274</v>
      </c>
      <c r="I833" s="135">
        <f>'[3]ВЭК 4 цк'!$H$4</f>
        <v>11.808195070809274</v>
      </c>
      <c r="J833" s="135">
        <f>'[3]ВЭК 4 цк'!$H$4</f>
        <v>11.808195070809274</v>
      </c>
      <c r="K833" s="135">
        <f>'[3]ВЭК 4 цк'!$H$4</f>
        <v>11.808195070809274</v>
      </c>
      <c r="L833" s="135">
        <f>'[3]ВЭК 4 цк'!$H$4</f>
        <v>11.808195070809274</v>
      </c>
      <c r="M833" s="135">
        <f>'[3]ВЭК 4 цк'!$H$4</f>
        <v>11.808195070809274</v>
      </c>
      <c r="N833" s="135">
        <f>'[3]ВЭК 4 цк'!$H$4</f>
        <v>11.808195070809274</v>
      </c>
      <c r="O833" s="135">
        <f>'[3]ВЭК 4 цк'!$H$4</f>
        <v>11.808195070809274</v>
      </c>
      <c r="P833" s="135">
        <f>'[3]ВЭК 4 цк'!$H$4</f>
        <v>11.808195070809274</v>
      </c>
      <c r="Q833" s="135">
        <f>'[3]ВЭК 4 цк'!$H$4</f>
        <v>11.808195070809274</v>
      </c>
      <c r="R833" s="135">
        <f>'[3]ВЭК 4 цк'!$H$4</f>
        <v>11.808195070809274</v>
      </c>
      <c r="S833" s="135">
        <f>'[3]ВЭК 4 цк'!$H$4</f>
        <v>11.808195070809274</v>
      </c>
      <c r="T833" s="135">
        <f>'[3]ВЭК 4 цк'!$H$4</f>
        <v>11.808195070809274</v>
      </c>
      <c r="U833" s="135">
        <f>'[3]ВЭК 4 цк'!$H$4</f>
        <v>11.808195070809274</v>
      </c>
      <c r="V833" s="135">
        <f>'[3]ВЭК 4 цк'!$H$4</f>
        <v>11.808195070809274</v>
      </c>
      <c r="W833" s="135">
        <f>'[3]ВЭК 4 цк'!$H$4</f>
        <v>11.808195070809274</v>
      </c>
      <c r="X833" s="135">
        <f>'[3]ВЭК 4 цк'!$H$4</f>
        <v>11.808195070809274</v>
      </c>
      <c r="Y833" s="136">
        <f>'[3]ВЭК 4 цк'!$H$4</f>
        <v>11.808195070809274</v>
      </c>
    </row>
    <row r="834" spans="1:25" ht="19.5" customHeight="1" thickBot="1" x14ac:dyDescent="0.25">
      <c r="A834" s="18">
        <v>5</v>
      </c>
      <c r="B834" s="131">
        <f t="shared" ref="B834:Y834" si="318">B835+B836+B837+B838</f>
        <v>1245.3692427108092</v>
      </c>
      <c r="C834" s="131">
        <f t="shared" si="318"/>
        <v>1218.4138985708091</v>
      </c>
      <c r="D834" s="131">
        <f t="shared" si="318"/>
        <v>1276.0436411008093</v>
      </c>
      <c r="E834" s="131">
        <f t="shared" si="318"/>
        <v>1279.5109436508092</v>
      </c>
      <c r="F834" s="131">
        <f t="shared" si="318"/>
        <v>1288.5511344508093</v>
      </c>
      <c r="G834" s="131">
        <f t="shared" si="318"/>
        <v>1268.8344166508093</v>
      </c>
      <c r="H834" s="131">
        <f t="shared" si="318"/>
        <v>1222.1823381508093</v>
      </c>
      <c r="I834" s="131">
        <f t="shared" si="318"/>
        <v>1148.0301823808093</v>
      </c>
      <c r="J834" s="131">
        <f t="shared" si="318"/>
        <v>1125.4084643508093</v>
      </c>
      <c r="K834" s="131">
        <f t="shared" si="318"/>
        <v>1160.4047013808092</v>
      </c>
      <c r="L834" s="131">
        <f t="shared" si="318"/>
        <v>1197.2935058508092</v>
      </c>
      <c r="M834" s="131">
        <f t="shared" si="318"/>
        <v>1199.3768185008091</v>
      </c>
      <c r="N834" s="131">
        <f t="shared" si="318"/>
        <v>1198.1457283508091</v>
      </c>
      <c r="O834" s="131">
        <f t="shared" si="318"/>
        <v>1205.5024192408093</v>
      </c>
      <c r="P834" s="131">
        <f t="shared" si="318"/>
        <v>1199.0784913008092</v>
      </c>
      <c r="Q834" s="131">
        <f t="shared" si="318"/>
        <v>1197.3856831508092</v>
      </c>
      <c r="R834" s="131">
        <f t="shared" si="318"/>
        <v>1193.1262775908092</v>
      </c>
      <c r="S834" s="131">
        <f t="shared" si="318"/>
        <v>1178.1627739508092</v>
      </c>
      <c r="T834" s="131">
        <f t="shared" si="318"/>
        <v>1226.4659351308092</v>
      </c>
      <c r="U834" s="131">
        <f t="shared" si="318"/>
        <v>1232.6887162008093</v>
      </c>
      <c r="V834" s="131">
        <f t="shared" si="318"/>
        <v>1251.6476065008092</v>
      </c>
      <c r="W834" s="131">
        <f t="shared" si="318"/>
        <v>1249.6668639108093</v>
      </c>
      <c r="X834" s="131">
        <f t="shared" si="318"/>
        <v>1182.2757415608091</v>
      </c>
      <c r="Y834" s="131">
        <f t="shared" si="318"/>
        <v>1148.5573206808092</v>
      </c>
    </row>
    <row r="835" spans="1:25" ht="51.75" outlineLevel="2" thickBot="1" x14ac:dyDescent="0.25">
      <c r="A835" s="8" t="s">
        <v>88</v>
      </c>
      <c r="B835" s="134">
        <f>'[2]1'!$A$5</f>
        <v>913.54936264000003</v>
      </c>
      <c r="C835" s="135">
        <f>'[2]1'!$B$5</f>
        <v>886.59401849999995</v>
      </c>
      <c r="D835" s="135">
        <f>'[2]1'!$C$5</f>
        <v>944.22376102999999</v>
      </c>
      <c r="E835" s="135">
        <f>'[2]1'!$D$5</f>
        <v>947.69106357999999</v>
      </c>
      <c r="F835" s="135">
        <f>'[2]1'!$E$5</f>
        <v>956.73125438</v>
      </c>
      <c r="G835" s="135">
        <f>'[2]1'!$F$5</f>
        <v>937.01453658000003</v>
      </c>
      <c r="H835" s="135">
        <f>'[2]1'!$G$5</f>
        <v>890.36245808000001</v>
      </c>
      <c r="I835" s="135">
        <f>'[2]1'!$H$5</f>
        <v>816.21030230999997</v>
      </c>
      <c r="J835" s="135">
        <f>'[2]1'!$I$5</f>
        <v>793.58858427999996</v>
      </c>
      <c r="K835" s="135">
        <f>'[2]1'!$J$5</f>
        <v>828.58482131000005</v>
      </c>
      <c r="L835" s="135">
        <f>'[2]1'!$K$5</f>
        <v>865.47362578000002</v>
      </c>
      <c r="M835" s="135">
        <f>'[2]1'!$L$5</f>
        <v>867.55693842999995</v>
      </c>
      <c r="N835" s="135">
        <f>'[2]1'!$M$5</f>
        <v>866.32584827999995</v>
      </c>
      <c r="O835" s="135">
        <f>'[2]1'!$N$5</f>
        <v>873.68253917000004</v>
      </c>
      <c r="P835" s="135">
        <f>'[2]1'!$O$5</f>
        <v>867.25861123000004</v>
      </c>
      <c r="Q835" s="135">
        <f>'[2]1'!$P$5</f>
        <v>865.56580308000002</v>
      </c>
      <c r="R835" s="135">
        <f>'[2]1'!$Q$5</f>
        <v>861.30639752000002</v>
      </c>
      <c r="S835" s="135">
        <f>'[2]1'!$R$5</f>
        <v>846.34289388000002</v>
      </c>
      <c r="T835" s="135">
        <f>'[2]1'!$S$5</f>
        <v>894.64605505999998</v>
      </c>
      <c r="U835" s="135">
        <f>'[2]1'!$T$5</f>
        <v>900.86883612999998</v>
      </c>
      <c r="V835" s="135">
        <f>'[2]1'!$U$5</f>
        <v>919.82772642999998</v>
      </c>
      <c r="W835" s="135">
        <f>'[2]1'!$V$5</f>
        <v>917.84698384000001</v>
      </c>
      <c r="X835" s="135">
        <f>'[2]1'!$W$5</f>
        <v>850.45586148999996</v>
      </c>
      <c r="Y835" s="136">
        <f>'[2]1'!$X$5</f>
        <v>816.73744061000002</v>
      </c>
    </row>
    <row r="836" spans="1:25" ht="15" outlineLevel="2" thickBot="1" x14ac:dyDescent="0.25">
      <c r="A836" s="8" t="s">
        <v>57</v>
      </c>
      <c r="B836" s="134">
        <v>90.616685000000004</v>
      </c>
      <c r="C836" s="135">
        <v>90.616685000000004</v>
      </c>
      <c r="D836" s="135">
        <v>90.616685000000004</v>
      </c>
      <c r="E836" s="135">
        <v>90.616685000000004</v>
      </c>
      <c r="F836" s="135">
        <v>90.616685000000004</v>
      </c>
      <c r="G836" s="135">
        <v>90.616685000000004</v>
      </c>
      <c r="H836" s="135">
        <v>90.616685000000004</v>
      </c>
      <c r="I836" s="135">
        <v>90.616685000000004</v>
      </c>
      <c r="J836" s="135">
        <v>90.616685000000004</v>
      </c>
      <c r="K836" s="135">
        <v>90.616685000000004</v>
      </c>
      <c r="L836" s="135">
        <v>90.616685000000004</v>
      </c>
      <c r="M836" s="135">
        <v>90.616685000000004</v>
      </c>
      <c r="N836" s="135">
        <v>90.616685000000004</v>
      </c>
      <c r="O836" s="135">
        <v>90.616685000000004</v>
      </c>
      <c r="P836" s="135">
        <v>90.616685000000004</v>
      </c>
      <c r="Q836" s="135">
        <v>90.616685000000004</v>
      </c>
      <c r="R836" s="135">
        <v>90.616685000000004</v>
      </c>
      <c r="S836" s="135">
        <v>90.616685000000004</v>
      </c>
      <c r="T836" s="135">
        <v>90.616685000000004</v>
      </c>
      <c r="U836" s="135">
        <v>90.616685000000004</v>
      </c>
      <c r="V836" s="135">
        <v>90.616685000000004</v>
      </c>
      <c r="W836" s="135">
        <v>90.616685000000004</v>
      </c>
      <c r="X836" s="135">
        <v>90.616685000000004</v>
      </c>
      <c r="Y836" s="136">
        <v>90.616685000000004</v>
      </c>
    </row>
    <row r="837" spans="1:25" ht="26.25" outlineLevel="2" thickBot="1" x14ac:dyDescent="0.25">
      <c r="A837" s="8" t="s">
        <v>84</v>
      </c>
      <c r="B837" s="134">
        <f t="shared" ref="B837:Y837" si="319">458.79/2</f>
        <v>229.39500000000001</v>
      </c>
      <c r="C837" s="135">
        <f t="shared" si="319"/>
        <v>229.39500000000001</v>
      </c>
      <c r="D837" s="135">
        <f t="shared" si="319"/>
        <v>229.39500000000001</v>
      </c>
      <c r="E837" s="135">
        <f t="shared" si="319"/>
        <v>229.39500000000001</v>
      </c>
      <c r="F837" s="135">
        <f t="shared" si="319"/>
        <v>229.39500000000001</v>
      </c>
      <c r="G837" s="135">
        <f t="shared" si="319"/>
        <v>229.39500000000001</v>
      </c>
      <c r="H837" s="135">
        <f t="shared" si="319"/>
        <v>229.39500000000001</v>
      </c>
      <c r="I837" s="135">
        <f t="shared" si="319"/>
        <v>229.39500000000001</v>
      </c>
      <c r="J837" s="135">
        <f t="shared" si="319"/>
        <v>229.39500000000001</v>
      </c>
      <c r="K837" s="135">
        <f t="shared" si="319"/>
        <v>229.39500000000001</v>
      </c>
      <c r="L837" s="135">
        <f t="shared" si="319"/>
        <v>229.39500000000001</v>
      </c>
      <c r="M837" s="135">
        <f t="shared" si="319"/>
        <v>229.39500000000001</v>
      </c>
      <c r="N837" s="135">
        <f t="shared" si="319"/>
        <v>229.39500000000001</v>
      </c>
      <c r="O837" s="135">
        <f t="shared" si="319"/>
        <v>229.39500000000001</v>
      </c>
      <c r="P837" s="135">
        <f t="shared" si="319"/>
        <v>229.39500000000001</v>
      </c>
      <c r="Q837" s="135">
        <f t="shared" si="319"/>
        <v>229.39500000000001</v>
      </c>
      <c r="R837" s="135">
        <f t="shared" si="319"/>
        <v>229.39500000000001</v>
      </c>
      <c r="S837" s="135">
        <f t="shared" si="319"/>
        <v>229.39500000000001</v>
      </c>
      <c r="T837" s="135">
        <f t="shared" si="319"/>
        <v>229.39500000000001</v>
      </c>
      <c r="U837" s="135">
        <f t="shared" si="319"/>
        <v>229.39500000000001</v>
      </c>
      <c r="V837" s="135">
        <f t="shared" si="319"/>
        <v>229.39500000000001</v>
      </c>
      <c r="W837" s="135">
        <f t="shared" si="319"/>
        <v>229.39500000000001</v>
      </c>
      <c r="X837" s="135">
        <f t="shared" si="319"/>
        <v>229.39500000000001</v>
      </c>
      <c r="Y837" s="136">
        <f t="shared" si="319"/>
        <v>229.39500000000001</v>
      </c>
    </row>
    <row r="838" spans="1:25" ht="15" outlineLevel="2" thickBot="1" x14ac:dyDescent="0.25">
      <c r="A838" s="8" t="s">
        <v>59</v>
      </c>
      <c r="B838" s="134">
        <f>'[3]ВЭК 4 цк'!$H$4</f>
        <v>11.808195070809274</v>
      </c>
      <c r="C838" s="135">
        <f>'[3]ВЭК 4 цк'!$H$4</f>
        <v>11.808195070809274</v>
      </c>
      <c r="D838" s="135">
        <f>'[3]ВЭК 4 цк'!$H$4</f>
        <v>11.808195070809274</v>
      </c>
      <c r="E838" s="135">
        <f>'[3]ВЭК 4 цк'!$H$4</f>
        <v>11.808195070809274</v>
      </c>
      <c r="F838" s="135">
        <f>'[3]ВЭК 4 цк'!$H$4</f>
        <v>11.808195070809274</v>
      </c>
      <c r="G838" s="135">
        <f>'[3]ВЭК 4 цк'!$H$4</f>
        <v>11.808195070809274</v>
      </c>
      <c r="H838" s="135">
        <f>'[3]ВЭК 4 цк'!$H$4</f>
        <v>11.808195070809274</v>
      </c>
      <c r="I838" s="135">
        <f>'[3]ВЭК 4 цк'!$H$4</f>
        <v>11.808195070809274</v>
      </c>
      <c r="J838" s="135">
        <f>'[3]ВЭК 4 цк'!$H$4</f>
        <v>11.808195070809274</v>
      </c>
      <c r="K838" s="135">
        <f>'[3]ВЭК 4 цк'!$H$4</f>
        <v>11.808195070809274</v>
      </c>
      <c r="L838" s="135">
        <f>'[3]ВЭК 4 цк'!$H$4</f>
        <v>11.808195070809274</v>
      </c>
      <c r="M838" s="135">
        <f>'[3]ВЭК 4 цк'!$H$4</f>
        <v>11.808195070809274</v>
      </c>
      <c r="N838" s="135">
        <f>'[3]ВЭК 4 цк'!$H$4</f>
        <v>11.808195070809274</v>
      </c>
      <c r="O838" s="135">
        <f>'[3]ВЭК 4 цк'!$H$4</f>
        <v>11.808195070809274</v>
      </c>
      <c r="P838" s="135">
        <f>'[3]ВЭК 4 цк'!$H$4</f>
        <v>11.808195070809274</v>
      </c>
      <c r="Q838" s="135">
        <f>'[3]ВЭК 4 цк'!$H$4</f>
        <v>11.808195070809274</v>
      </c>
      <c r="R838" s="135">
        <f>'[3]ВЭК 4 цк'!$H$4</f>
        <v>11.808195070809274</v>
      </c>
      <c r="S838" s="135">
        <f>'[3]ВЭК 4 цк'!$H$4</f>
        <v>11.808195070809274</v>
      </c>
      <c r="T838" s="135">
        <f>'[3]ВЭК 4 цк'!$H$4</f>
        <v>11.808195070809274</v>
      </c>
      <c r="U838" s="135">
        <f>'[3]ВЭК 4 цк'!$H$4</f>
        <v>11.808195070809274</v>
      </c>
      <c r="V838" s="135">
        <f>'[3]ВЭК 4 цк'!$H$4</f>
        <v>11.808195070809274</v>
      </c>
      <c r="W838" s="135">
        <f>'[3]ВЭК 4 цк'!$H$4</f>
        <v>11.808195070809274</v>
      </c>
      <c r="X838" s="135">
        <f>'[3]ВЭК 4 цк'!$H$4</f>
        <v>11.808195070809274</v>
      </c>
      <c r="Y838" s="136">
        <f>'[3]ВЭК 4 цк'!$H$4</f>
        <v>11.808195070809274</v>
      </c>
    </row>
    <row r="839" spans="1:25" ht="19.5" customHeight="1" thickBot="1" x14ac:dyDescent="0.25">
      <c r="A839" s="18">
        <v>6</v>
      </c>
      <c r="B839" s="131">
        <f t="shared" ref="B839:Y839" si="320">B840+B841+B842+B843</f>
        <v>1206.4628734108092</v>
      </c>
      <c r="C839" s="131">
        <f t="shared" si="320"/>
        <v>1260.1043327008092</v>
      </c>
      <c r="D839" s="131">
        <f t="shared" si="320"/>
        <v>1293.2882846508091</v>
      </c>
      <c r="E839" s="131">
        <f t="shared" si="320"/>
        <v>1303.2188417008092</v>
      </c>
      <c r="F839" s="131">
        <f t="shared" si="320"/>
        <v>1303.9629289108093</v>
      </c>
      <c r="G839" s="131">
        <f t="shared" si="320"/>
        <v>1301.2140075708091</v>
      </c>
      <c r="H839" s="131">
        <f t="shared" si="320"/>
        <v>1234.7562303708091</v>
      </c>
      <c r="I839" s="131">
        <f t="shared" si="320"/>
        <v>1162.5809293708091</v>
      </c>
      <c r="J839" s="131">
        <f t="shared" si="320"/>
        <v>1149.5144129208093</v>
      </c>
      <c r="K839" s="131">
        <f t="shared" si="320"/>
        <v>1140.4087869208092</v>
      </c>
      <c r="L839" s="131">
        <f t="shared" si="320"/>
        <v>1198.0955453808092</v>
      </c>
      <c r="M839" s="131">
        <f t="shared" si="320"/>
        <v>1187.8502220508092</v>
      </c>
      <c r="N839" s="131">
        <f t="shared" si="320"/>
        <v>1206.8444977608092</v>
      </c>
      <c r="O839" s="131">
        <f t="shared" si="320"/>
        <v>1206.4990478108093</v>
      </c>
      <c r="P839" s="131">
        <f t="shared" si="320"/>
        <v>1198.2151636808092</v>
      </c>
      <c r="Q839" s="131">
        <f t="shared" si="320"/>
        <v>1200.8740903708092</v>
      </c>
      <c r="R839" s="131">
        <f t="shared" si="320"/>
        <v>1195.6987585008092</v>
      </c>
      <c r="S839" s="131">
        <f t="shared" si="320"/>
        <v>1253.2586013808093</v>
      </c>
      <c r="T839" s="131">
        <f t="shared" si="320"/>
        <v>1229.5606750208092</v>
      </c>
      <c r="U839" s="131">
        <f t="shared" si="320"/>
        <v>1235.6655108508091</v>
      </c>
      <c r="V839" s="131">
        <f t="shared" si="320"/>
        <v>1264.6283836208092</v>
      </c>
      <c r="W839" s="131">
        <f t="shared" si="320"/>
        <v>1258.0829230608092</v>
      </c>
      <c r="X839" s="131">
        <f t="shared" si="320"/>
        <v>1221.8799356508093</v>
      </c>
      <c r="Y839" s="131">
        <f t="shared" si="320"/>
        <v>1230.9973169708092</v>
      </c>
    </row>
    <row r="840" spans="1:25" ht="51.75" outlineLevel="2" thickBot="1" x14ac:dyDescent="0.25">
      <c r="A840" s="8" t="s">
        <v>88</v>
      </c>
      <c r="B840" s="134">
        <f>'[2]1'!$A$6</f>
        <v>874.64299333999998</v>
      </c>
      <c r="C840" s="135">
        <f>'[2]1'!$B$6</f>
        <v>928.28445263000003</v>
      </c>
      <c r="D840" s="135">
        <f>'[2]1'!$C$6</f>
        <v>961.46840457999997</v>
      </c>
      <c r="E840" s="135">
        <f>'[2]1'!$D$6</f>
        <v>971.39896163000003</v>
      </c>
      <c r="F840" s="135">
        <f>'[2]1'!$E$6</f>
        <v>972.14304884000001</v>
      </c>
      <c r="G840" s="135">
        <f>'[2]1'!$F$6</f>
        <v>969.39412749999997</v>
      </c>
      <c r="H840" s="135">
        <f>'[2]1'!$G$6</f>
        <v>902.93635029999996</v>
      </c>
      <c r="I840" s="135">
        <f>'[2]1'!$H$6</f>
        <v>830.76104929999997</v>
      </c>
      <c r="J840" s="135">
        <f>'[2]1'!$I$6</f>
        <v>817.69453284999997</v>
      </c>
      <c r="K840" s="135">
        <f>'[2]1'!$J$6</f>
        <v>808.58890684999994</v>
      </c>
      <c r="L840" s="135">
        <f>'[2]1'!$K$6</f>
        <v>866.27566531000002</v>
      </c>
      <c r="M840" s="135">
        <f>'[2]1'!$L$6</f>
        <v>856.03034198</v>
      </c>
      <c r="N840" s="135">
        <f>'[2]1'!$M$6</f>
        <v>875.02461769000001</v>
      </c>
      <c r="O840" s="135">
        <f>'[2]1'!$N$6</f>
        <v>874.67916774000003</v>
      </c>
      <c r="P840" s="135">
        <f>'[2]1'!$O$6</f>
        <v>866.39528360999998</v>
      </c>
      <c r="Q840" s="135">
        <f>'[2]1'!$P$6</f>
        <v>869.05421030000002</v>
      </c>
      <c r="R840" s="135">
        <f>'[2]1'!$Q$6</f>
        <v>863.87887842999999</v>
      </c>
      <c r="S840" s="135">
        <f>'[2]1'!$R$6</f>
        <v>921.43872131000001</v>
      </c>
      <c r="T840" s="135">
        <f>'[2]1'!$S$6</f>
        <v>897.74079495000001</v>
      </c>
      <c r="U840" s="135">
        <f>'[2]1'!$T$6</f>
        <v>903.84563077999996</v>
      </c>
      <c r="V840" s="135">
        <f>'[2]1'!$U$6</f>
        <v>932.80850354999995</v>
      </c>
      <c r="W840" s="135">
        <f>'[2]1'!$V$6</f>
        <v>926.26304299000003</v>
      </c>
      <c r="X840" s="135">
        <f>'[2]1'!$W$6</f>
        <v>890.06005558000004</v>
      </c>
      <c r="Y840" s="136">
        <f>'[2]1'!$X$6</f>
        <v>899.17743689999998</v>
      </c>
    </row>
    <row r="841" spans="1:25" ht="15" outlineLevel="2" thickBot="1" x14ac:dyDescent="0.25">
      <c r="A841" s="8" t="s">
        <v>57</v>
      </c>
      <c r="B841" s="134">
        <v>90.616685000000004</v>
      </c>
      <c r="C841" s="135">
        <v>90.616685000000004</v>
      </c>
      <c r="D841" s="135">
        <v>90.616685000000004</v>
      </c>
      <c r="E841" s="135">
        <v>90.616685000000004</v>
      </c>
      <c r="F841" s="135">
        <v>90.616685000000004</v>
      </c>
      <c r="G841" s="135">
        <v>90.616685000000004</v>
      </c>
      <c r="H841" s="135">
        <v>90.616685000000004</v>
      </c>
      <c r="I841" s="135">
        <v>90.616685000000004</v>
      </c>
      <c r="J841" s="135">
        <v>90.616685000000004</v>
      </c>
      <c r="K841" s="135">
        <v>90.616685000000004</v>
      </c>
      <c r="L841" s="135">
        <v>90.616685000000004</v>
      </c>
      <c r="M841" s="135">
        <v>90.616685000000004</v>
      </c>
      <c r="N841" s="135">
        <v>90.616685000000004</v>
      </c>
      <c r="O841" s="135">
        <v>90.616685000000004</v>
      </c>
      <c r="P841" s="135">
        <v>90.616685000000004</v>
      </c>
      <c r="Q841" s="135">
        <v>90.616685000000004</v>
      </c>
      <c r="R841" s="135">
        <v>90.616685000000004</v>
      </c>
      <c r="S841" s="135">
        <v>90.616685000000004</v>
      </c>
      <c r="T841" s="135">
        <v>90.616685000000004</v>
      </c>
      <c r="U841" s="135">
        <v>90.616685000000004</v>
      </c>
      <c r="V841" s="135">
        <v>90.616685000000004</v>
      </c>
      <c r="W841" s="135">
        <v>90.616685000000004</v>
      </c>
      <c r="X841" s="135">
        <v>90.616685000000004</v>
      </c>
      <c r="Y841" s="136">
        <v>90.616685000000004</v>
      </c>
    </row>
    <row r="842" spans="1:25" ht="26.25" outlineLevel="2" thickBot="1" x14ac:dyDescent="0.25">
      <c r="A842" s="8" t="s">
        <v>84</v>
      </c>
      <c r="B842" s="134">
        <f t="shared" ref="B842:Y842" si="321">458.79/2</f>
        <v>229.39500000000001</v>
      </c>
      <c r="C842" s="135">
        <f t="shared" si="321"/>
        <v>229.39500000000001</v>
      </c>
      <c r="D842" s="135">
        <f t="shared" si="321"/>
        <v>229.39500000000001</v>
      </c>
      <c r="E842" s="135">
        <f t="shared" si="321"/>
        <v>229.39500000000001</v>
      </c>
      <c r="F842" s="135">
        <f t="shared" si="321"/>
        <v>229.39500000000001</v>
      </c>
      <c r="G842" s="135">
        <f t="shared" si="321"/>
        <v>229.39500000000001</v>
      </c>
      <c r="H842" s="135">
        <f t="shared" si="321"/>
        <v>229.39500000000001</v>
      </c>
      <c r="I842" s="135">
        <f t="shared" si="321"/>
        <v>229.39500000000001</v>
      </c>
      <c r="J842" s="135">
        <f t="shared" si="321"/>
        <v>229.39500000000001</v>
      </c>
      <c r="K842" s="135">
        <f t="shared" si="321"/>
        <v>229.39500000000001</v>
      </c>
      <c r="L842" s="135">
        <f t="shared" si="321"/>
        <v>229.39500000000001</v>
      </c>
      <c r="M842" s="135">
        <f t="shared" si="321"/>
        <v>229.39500000000001</v>
      </c>
      <c r="N842" s="135">
        <f t="shared" si="321"/>
        <v>229.39500000000001</v>
      </c>
      <c r="O842" s="135">
        <f t="shared" si="321"/>
        <v>229.39500000000001</v>
      </c>
      <c r="P842" s="135">
        <f t="shared" si="321"/>
        <v>229.39500000000001</v>
      </c>
      <c r="Q842" s="135">
        <f t="shared" si="321"/>
        <v>229.39500000000001</v>
      </c>
      <c r="R842" s="135">
        <f t="shared" si="321"/>
        <v>229.39500000000001</v>
      </c>
      <c r="S842" s="135">
        <f t="shared" si="321"/>
        <v>229.39500000000001</v>
      </c>
      <c r="T842" s="135">
        <f t="shared" si="321"/>
        <v>229.39500000000001</v>
      </c>
      <c r="U842" s="135">
        <f t="shared" si="321"/>
        <v>229.39500000000001</v>
      </c>
      <c r="V842" s="135">
        <f t="shared" si="321"/>
        <v>229.39500000000001</v>
      </c>
      <c r="W842" s="135">
        <f t="shared" si="321"/>
        <v>229.39500000000001</v>
      </c>
      <c r="X842" s="135">
        <f t="shared" si="321"/>
        <v>229.39500000000001</v>
      </c>
      <c r="Y842" s="136">
        <f t="shared" si="321"/>
        <v>229.39500000000001</v>
      </c>
    </row>
    <row r="843" spans="1:25" ht="15" outlineLevel="2" thickBot="1" x14ac:dyDescent="0.25">
      <c r="A843" s="8" t="s">
        <v>59</v>
      </c>
      <c r="B843" s="134">
        <f>'[3]ВЭК 4 цк'!$H$4</f>
        <v>11.808195070809274</v>
      </c>
      <c r="C843" s="135">
        <f>'[3]ВЭК 4 цк'!$H$4</f>
        <v>11.808195070809274</v>
      </c>
      <c r="D843" s="135">
        <f>'[3]ВЭК 4 цк'!$H$4</f>
        <v>11.808195070809274</v>
      </c>
      <c r="E843" s="135">
        <f>'[3]ВЭК 4 цк'!$H$4</f>
        <v>11.808195070809274</v>
      </c>
      <c r="F843" s="135">
        <f>'[3]ВЭК 4 цк'!$H$4</f>
        <v>11.808195070809274</v>
      </c>
      <c r="G843" s="135">
        <f>'[3]ВЭК 4 цк'!$H$4</f>
        <v>11.808195070809274</v>
      </c>
      <c r="H843" s="135">
        <f>'[3]ВЭК 4 цк'!$H$4</f>
        <v>11.808195070809274</v>
      </c>
      <c r="I843" s="135">
        <f>'[3]ВЭК 4 цк'!$H$4</f>
        <v>11.808195070809274</v>
      </c>
      <c r="J843" s="135">
        <f>'[3]ВЭК 4 цк'!$H$4</f>
        <v>11.808195070809274</v>
      </c>
      <c r="K843" s="135">
        <f>'[3]ВЭК 4 цк'!$H$4</f>
        <v>11.808195070809274</v>
      </c>
      <c r="L843" s="135">
        <f>'[3]ВЭК 4 цк'!$H$4</f>
        <v>11.808195070809274</v>
      </c>
      <c r="M843" s="135">
        <f>'[3]ВЭК 4 цк'!$H$4</f>
        <v>11.808195070809274</v>
      </c>
      <c r="N843" s="135">
        <f>'[3]ВЭК 4 цк'!$H$4</f>
        <v>11.808195070809274</v>
      </c>
      <c r="O843" s="135">
        <f>'[3]ВЭК 4 цк'!$H$4</f>
        <v>11.808195070809274</v>
      </c>
      <c r="P843" s="135">
        <f>'[3]ВЭК 4 цк'!$H$4</f>
        <v>11.808195070809274</v>
      </c>
      <c r="Q843" s="135">
        <f>'[3]ВЭК 4 цк'!$H$4</f>
        <v>11.808195070809274</v>
      </c>
      <c r="R843" s="135">
        <f>'[3]ВЭК 4 цк'!$H$4</f>
        <v>11.808195070809274</v>
      </c>
      <c r="S843" s="135">
        <f>'[3]ВЭК 4 цк'!$H$4</f>
        <v>11.808195070809274</v>
      </c>
      <c r="T843" s="135">
        <f>'[3]ВЭК 4 цк'!$H$4</f>
        <v>11.808195070809274</v>
      </c>
      <c r="U843" s="135">
        <f>'[3]ВЭК 4 цк'!$H$4</f>
        <v>11.808195070809274</v>
      </c>
      <c r="V843" s="135">
        <f>'[3]ВЭК 4 цк'!$H$4</f>
        <v>11.808195070809274</v>
      </c>
      <c r="W843" s="135">
        <f>'[3]ВЭК 4 цк'!$H$4</f>
        <v>11.808195070809274</v>
      </c>
      <c r="X843" s="135">
        <f>'[3]ВЭК 4 цк'!$H$4</f>
        <v>11.808195070809274</v>
      </c>
      <c r="Y843" s="136">
        <f>'[3]ВЭК 4 цк'!$H$4</f>
        <v>11.808195070809274</v>
      </c>
    </row>
    <row r="844" spans="1:25" ht="19.5" customHeight="1" thickBot="1" x14ac:dyDescent="0.25">
      <c r="A844" s="18">
        <v>7</v>
      </c>
      <c r="B844" s="131">
        <f t="shared" ref="B844:Y844" si="322">B845+B846+B847+B848</f>
        <v>1306.3743447308093</v>
      </c>
      <c r="C844" s="131">
        <f t="shared" si="322"/>
        <v>1367.1192428108093</v>
      </c>
      <c r="D844" s="131">
        <f t="shared" si="322"/>
        <v>1409.1839181108091</v>
      </c>
      <c r="E844" s="131">
        <f t="shared" si="322"/>
        <v>1423.4728265308092</v>
      </c>
      <c r="F844" s="131">
        <f t="shared" si="322"/>
        <v>1414.2476970008092</v>
      </c>
      <c r="G844" s="131">
        <f t="shared" si="322"/>
        <v>1411.9633770008093</v>
      </c>
      <c r="H844" s="131">
        <f t="shared" si="322"/>
        <v>1350.3095147708093</v>
      </c>
      <c r="I844" s="131">
        <f t="shared" si="322"/>
        <v>1257.8689747208093</v>
      </c>
      <c r="J844" s="131">
        <f t="shared" si="322"/>
        <v>1231.1799545708093</v>
      </c>
      <c r="K844" s="131">
        <f t="shared" si="322"/>
        <v>1188.1025707708093</v>
      </c>
      <c r="L844" s="131">
        <f t="shared" si="322"/>
        <v>1243.9963905108093</v>
      </c>
      <c r="M844" s="131">
        <f t="shared" si="322"/>
        <v>1192.4609559208093</v>
      </c>
      <c r="N844" s="131">
        <f t="shared" si="322"/>
        <v>1179.7324464508092</v>
      </c>
      <c r="O844" s="131">
        <f t="shared" si="322"/>
        <v>1170.0252548308092</v>
      </c>
      <c r="P844" s="131">
        <f t="shared" si="322"/>
        <v>1184.9136500908091</v>
      </c>
      <c r="Q844" s="131">
        <f t="shared" si="322"/>
        <v>1176.0034267408093</v>
      </c>
      <c r="R844" s="131">
        <f t="shared" si="322"/>
        <v>1176.9081218808092</v>
      </c>
      <c r="S844" s="131">
        <f t="shared" si="322"/>
        <v>1182.4739453208092</v>
      </c>
      <c r="T844" s="131">
        <f t="shared" si="322"/>
        <v>1179.5002573408092</v>
      </c>
      <c r="U844" s="131">
        <f t="shared" si="322"/>
        <v>1182.1492389508091</v>
      </c>
      <c r="V844" s="131">
        <f t="shared" si="322"/>
        <v>1200.1143051508093</v>
      </c>
      <c r="W844" s="131">
        <f t="shared" si="322"/>
        <v>1194.5564553508093</v>
      </c>
      <c r="X844" s="131">
        <f t="shared" si="322"/>
        <v>1332.4093282508093</v>
      </c>
      <c r="Y844" s="131">
        <f t="shared" si="322"/>
        <v>1230.7843200608093</v>
      </c>
    </row>
    <row r="845" spans="1:25" ht="51.75" outlineLevel="2" thickBot="1" x14ac:dyDescent="0.25">
      <c r="A845" s="8" t="s">
        <v>88</v>
      </c>
      <c r="B845" s="134">
        <f>'[2]1'!$A$7</f>
        <v>974.55446466000001</v>
      </c>
      <c r="C845" s="135">
        <f>'[2]1'!$B$7</f>
        <v>1035.2993627400001</v>
      </c>
      <c r="D845" s="135">
        <f>'[2]1'!$C$7</f>
        <v>1077.36403804</v>
      </c>
      <c r="E845" s="135">
        <f>'[2]1'!$D$7</f>
        <v>1091.6529464600001</v>
      </c>
      <c r="F845" s="135">
        <f>'[2]1'!$E$7</f>
        <v>1082.4278169300001</v>
      </c>
      <c r="G845" s="135">
        <f>'[2]1'!$F$7</f>
        <v>1080.1434969300001</v>
      </c>
      <c r="H845" s="135">
        <f>'[2]1'!$G$7</f>
        <v>1018.4896347</v>
      </c>
      <c r="I845" s="135">
        <f>'[2]1'!$H$7</f>
        <v>926.04909465000003</v>
      </c>
      <c r="J845" s="135">
        <f>'[2]1'!$I$7</f>
        <v>899.3600745</v>
      </c>
      <c r="K845" s="135">
        <f>'[2]1'!$J$7</f>
        <v>856.28269069999999</v>
      </c>
      <c r="L845" s="135">
        <f>'[2]1'!$K$7</f>
        <v>912.17651044000002</v>
      </c>
      <c r="M845" s="135">
        <f>'[2]1'!$L$7</f>
        <v>860.64107584999999</v>
      </c>
      <c r="N845" s="135">
        <f>'[2]1'!$M$7</f>
        <v>847.91256638000004</v>
      </c>
      <c r="O845" s="135">
        <f>'[2]1'!$N$7</f>
        <v>838.20537476000004</v>
      </c>
      <c r="P845" s="135">
        <f>'[2]1'!$O$7</f>
        <v>853.09377001999997</v>
      </c>
      <c r="Q845" s="135">
        <f>'[2]1'!$P$7</f>
        <v>844.18354667000006</v>
      </c>
      <c r="R845" s="135">
        <f>'[2]1'!$Q$7</f>
        <v>845.08824181</v>
      </c>
      <c r="S845" s="135">
        <f>'[2]1'!$R$7</f>
        <v>850.65406525000003</v>
      </c>
      <c r="T845" s="135">
        <f>'[2]1'!$S$7</f>
        <v>847.68037727000001</v>
      </c>
      <c r="U845" s="135">
        <f>'[2]1'!$T$7</f>
        <v>850.32935887999997</v>
      </c>
      <c r="V845" s="135">
        <f>'[2]1'!$U$7</f>
        <v>868.29442508</v>
      </c>
      <c r="W845" s="135">
        <f>'[2]1'!$V$7</f>
        <v>862.73657528000001</v>
      </c>
      <c r="X845" s="135">
        <f>'[2]1'!$W$7</f>
        <v>1000.58944818</v>
      </c>
      <c r="Y845" s="136">
        <f>'[2]1'!$X$7</f>
        <v>898.96443998999996</v>
      </c>
    </row>
    <row r="846" spans="1:25" ht="15" outlineLevel="2" thickBot="1" x14ac:dyDescent="0.25">
      <c r="A846" s="8" t="s">
        <v>57</v>
      </c>
      <c r="B846" s="134">
        <v>90.616685000000004</v>
      </c>
      <c r="C846" s="135">
        <v>90.616685000000004</v>
      </c>
      <c r="D846" s="135">
        <v>90.616685000000004</v>
      </c>
      <c r="E846" s="135">
        <v>90.616685000000004</v>
      </c>
      <c r="F846" s="135">
        <v>90.616685000000004</v>
      </c>
      <c r="G846" s="135">
        <v>90.616685000000004</v>
      </c>
      <c r="H846" s="135">
        <v>90.616685000000004</v>
      </c>
      <c r="I846" s="135">
        <v>90.616685000000004</v>
      </c>
      <c r="J846" s="135">
        <v>90.616685000000004</v>
      </c>
      <c r="K846" s="135">
        <v>90.616685000000004</v>
      </c>
      <c r="L846" s="135">
        <v>90.616685000000004</v>
      </c>
      <c r="M846" s="135">
        <v>90.616685000000004</v>
      </c>
      <c r="N846" s="135">
        <v>90.616685000000004</v>
      </c>
      <c r="O846" s="135">
        <v>90.616685000000004</v>
      </c>
      <c r="P846" s="135">
        <v>90.616685000000004</v>
      </c>
      <c r="Q846" s="135">
        <v>90.616685000000004</v>
      </c>
      <c r="R846" s="135">
        <v>90.616685000000004</v>
      </c>
      <c r="S846" s="135">
        <v>90.616685000000004</v>
      </c>
      <c r="T846" s="135">
        <v>90.616685000000004</v>
      </c>
      <c r="U846" s="135">
        <v>90.616685000000004</v>
      </c>
      <c r="V846" s="135">
        <v>90.616685000000004</v>
      </c>
      <c r="W846" s="135">
        <v>90.616685000000004</v>
      </c>
      <c r="X846" s="135">
        <v>90.616685000000004</v>
      </c>
      <c r="Y846" s="136">
        <v>90.616685000000004</v>
      </c>
    </row>
    <row r="847" spans="1:25" ht="26.25" outlineLevel="2" thickBot="1" x14ac:dyDescent="0.25">
      <c r="A847" s="8" t="s">
        <v>84</v>
      </c>
      <c r="B847" s="134">
        <f t="shared" ref="B847:Y847" si="323">458.79/2</f>
        <v>229.39500000000001</v>
      </c>
      <c r="C847" s="135">
        <f t="shared" si="323"/>
        <v>229.39500000000001</v>
      </c>
      <c r="D847" s="135">
        <f t="shared" si="323"/>
        <v>229.39500000000001</v>
      </c>
      <c r="E847" s="135">
        <f t="shared" si="323"/>
        <v>229.39500000000001</v>
      </c>
      <c r="F847" s="135">
        <f t="shared" si="323"/>
        <v>229.39500000000001</v>
      </c>
      <c r="G847" s="135">
        <f t="shared" si="323"/>
        <v>229.39500000000001</v>
      </c>
      <c r="H847" s="135">
        <f t="shared" si="323"/>
        <v>229.39500000000001</v>
      </c>
      <c r="I847" s="135">
        <f t="shared" si="323"/>
        <v>229.39500000000001</v>
      </c>
      <c r="J847" s="135">
        <f t="shared" si="323"/>
        <v>229.39500000000001</v>
      </c>
      <c r="K847" s="135">
        <f t="shared" si="323"/>
        <v>229.39500000000001</v>
      </c>
      <c r="L847" s="135">
        <f t="shared" si="323"/>
        <v>229.39500000000001</v>
      </c>
      <c r="M847" s="135">
        <f t="shared" si="323"/>
        <v>229.39500000000001</v>
      </c>
      <c r="N847" s="135">
        <f t="shared" si="323"/>
        <v>229.39500000000001</v>
      </c>
      <c r="O847" s="135">
        <f t="shared" si="323"/>
        <v>229.39500000000001</v>
      </c>
      <c r="P847" s="135">
        <f t="shared" si="323"/>
        <v>229.39500000000001</v>
      </c>
      <c r="Q847" s="135">
        <f t="shared" si="323"/>
        <v>229.39500000000001</v>
      </c>
      <c r="R847" s="135">
        <f t="shared" si="323"/>
        <v>229.39500000000001</v>
      </c>
      <c r="S847" s="135">
        <f t="shared" si="323"/>
        <v>229.39500000000001</v>
      </c>
      <c r="T847" s="135">
        <f t="shared" si="323"/>
        <v>229.39500000000001</v>
      </c>
      <c r="U847" s="135">
        <f t="shared" si="323"/>
        <v>229.39500000000001</v>
      </c>
      <c r="V847" s="135">
        <f t="shared" si="323"/>
        <v>229.39500000000001</v>
      </c>
      <c r="W847" s="135">
        <f t="shared" si="323"/>
        <v>229.39500000000001</v>
      </c>
      <c r="X847" s="135">
        <f t="shared" si="323"/>
        <v>229.39500000000001</v>
      </c>
      <c r="Y847" s="136">
        <f t="shared" si="323"/>
        <v>229.39500000000001</v>
      </c>
    </row>
    <row r="848" spans="1:25" ht="15" outlineLevel="2" thickBot="1" x14ac:dyDescent="0.25">
      <c r="A848" s="8" t="s">
        <v>59</v>
      </c>
      <c r="B848" s="134">
        <f>'[3]ВЭК 4 цк'!$H$4</f>
        <v>11.808195070809274</v>
      </c>
      <c r="C848" s="135">
        <f>'[3]ВЭК 4 цк'!$H$4</f>
        <v>11.808195070809274</v>
      </c>
      <c r="D848" s="135">
        <f>'[3]ВЭК 4 цк'!$H$4</f>
        <v>11.808195070809274</v>
      </c>
      <c r="E848" s="135">
        <f>'[3]ВЭК 4 цк'!$H$4</f>
        <v>11.808195070809274</v>
      </c>
      <c r="F848" s="135">
        <f>'[3]ВЭК 4 цк'!$H$4</f>
        <v>11.808195070809274</v>
      </c>
      <c r="G848" s="135">
        <f>'[3]ВЭК 4 цк'!$H$4</f>
        <v>11.808195070809274</v>
      </c>
      <c r="H848" s="135">
        <f>'[3]ВЭК 4 цк'!$H$4</f>
        <v>11.808195070809274</v>
      </c>
      <c r="I848" s="135">
        <f>'[3]ВЭК 4 цк'!$H$4</f>
        <v>11.808195070809274</v>
      </c>
      <c r="J848" s="135">
        <f>'[3]ВЭК 4 цк'!$H$4</f>
        <v>11.808195070809274</v>
      </c>
      <c r="K848" s="135">
        <f>'[3]ВЭК 4 цк'!$H$4</f>
        <v>11.808195070809274</v>
      </c>
      <c r="L848" s="135">
        <f>'[3]ВЭК 4 цк'!$H$4</f>
        <v>11.808195070809274</v>
      </c>
      <c r="M848" s="135">
        <f>'[3]ВЭК 4 цк'!$H$4</f>
        <v>11.808195070809274</v>
      </c>
      <c r="N848" s="135">
        <f>'[3]ВЭК 4 цк'!$H$4</f>
        <v>11.808195070809274</v>
      </c>
      <c r="O848" s="135">
        <f>'[3]ВЭК 4 цк'!$H$4</f>
        <v>11.808195070809274</v>
      </c>
      <c r="P848" s="135">
        <f>'[3]ВЭК 4 цк'!$H$4</f>
        <v>11.808195070809274</v>
      </c>
      <c r="Q848" s="135">
        <f>'[3]ВЭК 4 цк'!$H$4</f>
        <v>11.808195070809274</v>
      </c>
      <c r="R848" s="135">
        <f>'[3]ВЭК 4 цк'!$H$4</f>
        <v>11.808195070809274</v>
      </c>
      <c r="S848" s="135">
        <f>'[3]ВЭК 4 цк'!$H$4</f>
        <v>11.808195070809274</v>
      </c>
      <c r="T848" s="135">
        <f>'[3]ВЭК 4 цк'!$H$4</f>
        <v>11.808195070809274</v>
      </c>
      <c r="U848" s="135">
        <f>'[3]ВЭК 4 цк'!$H$4</f>
        <v>11.808195070809274</v>
      </c>
      <c r="V848" s="135">
        <f>'[3]ВЭК 4 цк'!$H$4</f>
        <v>11.808195070809274</v>
      </c>
      <c r="W848" s="135">
        <f>'[3]ВЭК 4 цк'!$H$4</f>
        <v>11.808195070809274</v>
      </c>
      <c r="X848" s="135">
        <f>'[3]ВЭК 4 цк'!$H$4</f>
        <v>11.808195070809274</v>
      </c>
      <c r="Y848" s="136">
        <f>'[3]ВЭК 4 цк'!$H$4</f>
        <v>11.808195070809274</v>
      </c>
    </row>
    <row r="849" spans="1:25" ht="19.5" customHeight="1" thickBot="1" x14ac:dyDescent="0.25">
      <c r="A849" s="18">
        <v>8</v>
      </c>
      <c r="B849" s="131">
        <f t="shared" ref="B849:Y849" si="324">B850+B851+B852+B853</f>
        <v>1322.3456383008092</v>
      </c>
      <c r="C849" s="131">
        <f t="shared" si="324"/>
        <v>1392.6322542108092</v>
      </c>
      <c r="D849" s="131">
        <f t="shared" si="324"/>
        <v>1449.6231874308091</v>
      </c>
      <c r="E849" s="131">
        <f t="shared" si="324"/>
        <v>1413.4142743808093</v>
      </c>
      <c r="F849" s="131">
        <f t="shared" si="324"/>
        <v>1429.1613051308091</v>
      </c>
      <c r="G849" s="131">
        <f t="shared" si="324"/>
        <v>1408.8467358608091</v>
      </c>
      <c r="H849" s="131">
        <f t="shared" si="324"/>
        <v>1346.3256443608093</v>
      </c>
      <c r="I849" s="131">
        <f t="shared" si="324"/>
        <v>1249.9796361008093</v>
      </c>
      <c r="J849" s="131">
        <f t="shared" si="324"/>
        <v>1173.6942475008093</v>
      </c>
      <c r="K849" s="131">
        <f t="shared" si="324"/>
        <v>1181.8731254508093</v>
      </c>
      <c r="L849" s="131">
        <f t="shared" si="324"/>
        <v>1197.6004637308092</v>
      </c>
      <c r="M849" s="131">
        <f t="shared" si="324"/>
        <v>1208.1273655008092</v>
      </c>
      <c r="N849" s="131">
        <f t="shared" si="324"/>
        <v>1209.5958789708093</v>
      </c>
      <c r="O849" s="131">
        <f t="shared" si="324"/>
        <v>1198.5839835208092</v>
      </c>
      <c r="P849" s="131">
        <f t="shared" si="324"/>
        <v>1199.3717360408093</v>
      </c>
      <c r="Q849" s="131">
        <f t="shared" si="324"/>
        <v>1210.5476954408093</v>
      </c>
      <c r="R849" s="131">
        <f t="shared" si="324"/>
        <v>1214.5598767708093</v>
      </c>
      <c r="S849" s="131">
        <f t="shared" si="324"/>
        <v>1213.1535764008092</v>
      </c>
      <c r="T849" s="131">
        <f t="shared" si="324"/>
        <v>1215.2447024908092</v>
      </c>
      <c r="U849" s="131">
        <f t="shared" si="324"/>
        <v>1198.2659647208093</v>
      </c>
      <c r="V849" s="131">
        <f t="shared" si="324"/>
        <v>1206.1007191708093</v>
      </c>
      <c r="W849" s="131">
        <f t="shared" si="324"/>
        <v>1200.5985868608093</v>
      </c>
      <c r="X849" s="131">
        <f t="shared" si="324"/>
        <v>1176.8604649808092</v>
      </c>
      <c r="Y849" s="131">
        <f t="shared" si="324"/>
        <v>1209.6663893408092</v>
      </c>
    </row>
    <row r="850" spans="1:25" ht="51.75" outlineLevel="2" thickBot="1" x14ac:dyDescent="0.25">
      <c r="A850" s="8" t="s">
        <v>88</v>
      </c>
      <c r="B850" s="134">
        <f>'[2]1'!$A$8</f>
        <v>990.52575822999995</v>
      </c>
      <c r="C850" s="135">
        <f>'[2]1'!$B$8</f>
        <v>1060.81237414</v>
      </c>
      <c r="D850" s="135">
        <f>'[2]1'!$C$8</f>
        <v>1117.80330736</v>
      </c>
      <c r="E850" s="135">
        <f>'[2]1'!$D$8</f>
        <v>1081.5943943100001</v>
      </c>
      <c r="F850" s="135">
        <f>'[2]1'!$E$8</f>
        <v>1097.3414250599999</v>
      </c>
      <c r="G850" s="135">
        <f>'[2]1'!$F$8</f>
        <v>1077.0268557899999</v>
      </c>
      <c r="H850" s="135">
        <f>'[2]1'!$G$8</f>
        <v>1014.50576429</v>
      </c>
      <c r="I850" s="135">
        <f>'[2]1'!$H$8</f>
        <v>918.15975603000004</v>
      </c>
      <c r="J850" s="135">
        <f>'[2]1'!$I$8</f>
        <v>841.87436743000001</v>
      </c>
      <c r="K850" s="135">
        <f>'[2]1'!$J$8</f>
        <v>850.05324538000002</v>
      </c>
      <c r="L850" s="135">
        <f>'[2]1'!$K$8</f>
        <v>865.78058366000005</v>
      </c>
      <c r="M850" s="135">
        <f>'[2]1'!$L$8</f>
        <v>876.30748543000004</v>
      </c>
      <c r="N850" s="135">
        <f>'[2]1'!$M$8</f>
        <v>877.77599889999999</v>
      </c>
      <c r="O850" s="135">
        <f>'[2]1'!$N$8</f>
        <v>866.76410344999999</v>
      </c>
      <c r="P850" s="135">
        <f>'[2]1'!$O$8</f>
        <v>867.55185597000002</v>
      </c>
      <c r="Q850" s="135">
        <f>'[2]1'!$P$8</f>
        <v>878.72781537000003</v>
      </c>
      <c r="R850" s="135">
        <f>'[2]1'!$Q$8</f>
        <v>882.73999670000001</v>
      </c>
      <c r="S850" s="135">
        <f>'[2]1'!$R$8</f>
        <v>881.33369632999995</v>
      </c>
      <c r="T850" s="135">
        <f>'[2]1'!$S$8</f>
        <v>883.42482242000005</v>
      </c>
      <c r="U850" s="135">
        <f>'[2]1'!$T$8</f>
        <v>866.44608464999999</v>
      </c>
      <c r="V850" s="135">
        <f>'[2]1'!$U$8</f>
        <v>874.28083909999998</v>
      </c>
      <c r="W850" s="135">
        <f>'[2]1'!$V$8</f>
        <v>868.77870679</v>
      </c>
      <c r="X850" s="135">
        <f>'[2]1'!$W$8</f>
        <v>845.04058491000001</v>
      </c>
      <c r="Y850" s="136">
        <f>'[2]1'!$X$8</f>
        <v>877.84650926999996</v>
      </c>
    </row>
    <row r="851" spans="1:25" ht="15" outlineLevel="2" thickBot="1" x14ac:dyDescent="0.25">
      <c r="A851" s="8" t="s">
        <v>57</v>
      </c>
      <c r="B851" s="134">
        <v>90.616685000000004</v>
      </c>
      <c r="C851" s="135">
        <v>90.616685000000004</v>
      </c>
      <c r="D851" s="135">
        <v>90.616685000000004</v>
      </c>
      <c r="E851" s="135">
        <v>90.616685000000004</v>
      </c>
      <c r="F851" s="135">
        <v>90.616685000000004</v>
      </c>
      <c r="G851" s="135">
        <v>90.616685000000004</v>
      </c>
      <c r="H851" s="135">
        <v>90.616685000000004</v>
      </c>
      <c r="I851" s="135">
        <v>90.616685000000004</v>
      </c>
      <c r="J851" s="135">
        <v>90.616685000000004</v>
      </c>
      <c r="K851" s="135">
        <v>90.616685000000004</v>
      </c>
      <c r="L851" s="135">
        <v>90.616685000000004</v>
      </c>
      <c r="M851" s="135">
        <v>90.616685000000004</v>
      </c>
      <c r="N851" s="135">
        <v>90.616685000000004</v>
      </c>
      <c r="O851" s="135">
        <v>90.616685000000004</v>
      </c>
      <c r="P851" s="135">
        <v>90.616685000000004</v>
      </c>
      <c r="Q851" s="135">
        <v>90.616685000000004</v>
      </c>
      <c r="R851" s="135">
        <v>90.616685000000004</v>
      </c>
      <c r="S851" s="135">
        <v>90.616685000000004</v>
      </c>
      <c r="T851" s="135">
        <v>90.616685000000004</v>
      </c>
      <c r="U851" s="135">
        <v>90.616685000000004</v>
      </c>
      <c r="V851" s="135">
        <v>90.616685000000004</v>
      </c>
      <c r="W851" s="135">
        <v>90.616685000000004</v>
      </c>
      <c r="X851" s="135">
        <v>90.616685000000004</v>
      </c>
      <c r="Y851" s="136">
        <v>90.616685000000004</v>
      </c>
    </row>
    <row r="852" spans="1:25" ht="26.25" outlineLevel="2" thickBot="1" x14ac:dyDescent="0.25">
      <c r="A852" s="8" t="s">
        <v>84</v>
      </c>
      <c r="B852" s="134">
        <f t="shared" ref="B852:Y852" si="325">458.79/2</f>
        <v>229.39500000000001</v>
      </c>
      <c r="C852" s="135">
        <f t="shared" si="325"/>
        <v>229.39500000000001</v>
      </c>
      <c r="D852" s="135">
        <f t="shared" si="325"/>
        <v>229.39500000000001</v>
      </c>
      <c r="E852" s="135">
        <f t="shared" si="325"/>
        <v>229.39500000000001</v>
      </c>
      <c r="F852" s="135">
        <f t="shared" si="325"/>
        <v>229.39500000000001</v>
      </c>
      <c r="G852" s="135">
        <f t="shared" si="325"/>
        <v>229.39500000000001</v>
      </c>
      <c r="H852" s="135">
        <f t="shared" si="325"/>
        <v>229.39500000000001</v>
      </c>
      <c r="I852" s="135">
        <f t="shared" si="325"/>
        <v>229.39500000000001</v>
      </c>
      <c r="J852" s="135">
        <f t="shared" si="325"/>
        <v>229.39500000000001</v>
      </c>
      <c r="K852" s="135">
        <f t="shared" si="325"/>
        <v>229.39500000000001</v>
      </c>
      <c r="L852" s="135">
        <f t="shared" si="325"/>
        <v>229.39500000000001</v>
      </c>
      <c r="M852" s="135">
        <f t="shared" si="325"/>
        <v>229.39500000000001</v>
      </c>
      <c r="N852" s="135">
        <f t="shared" si="325"/>
        <v>229.39500000000001</v>
      </c>
      <c r="O852" s="135">
        <f t="shared" si="325"/>
        <v>229.39500000000001</v>
      </c>
      <c r="P852" s="135">
        <f t="shared" si="325"/>
        <v>229.39500000000001</v>
      </c>
      <c r="Q852" s="135">
        <f t="shared" si="325"/>
        <v>229.39500000000001</v>
      </c>
      <c r="R852" s="135">
        <f t="shared" si="325"/>
        <v>229.39500000000001</v>
      </c>
      <c r="S852" s="135">
        <f t="shared" si="325"/>
        <v>229.39500000000001</v>
      </c>
      <c r="T852" s="135">
        <f t="shared" si="325"/>
        <v>229.39500000000001</v>
      </c>
      <c r="U852" s="135">
        <f t="shared" si="325"/>
        <v>229.39500000000001</v>
      </c>
      <c r="V852" s="135">
        <f t="shared" si="325"/>
        <v>229.39500000000001</v>
      </c>
      <c r="W852" s="135">
        <f t="shared" si="325"/>
        <v>229.39500000000001</v>
      </c>
      <c r="X852" s="135">
        <f t="shared" si="325"/>
        <v>229.39500000000001</v>
      </c>
      <c r="Y852" s="136">
        <f t="shared" si="325"/>
        <v>229.39500000000001</v>
      </c>
    </row>
    <row r="853" spans="1:25" ht="15" outlineLevel="2" thickBot="1" x14ac:dyDescent="0.25">
      <c r="A853" s="8" t="s">
        <v>59</v>
      </c>
      <c r="B853" s="134">
        <f>'[3]ВЭК 4 цк'!$H$4</f>
        <v>11.808195070809274</v>
      </c>
      <c r="C853" s="135">
        <f>'[3]ВЭК 4 цк'!$H$4</f>
        <v>11.808195070809274</v>
      </c>
      <c r="D853" s="135">
        <f>'[3]ВЭК 4 цк'!$H$4</f>
        <v>11.808195070809274</v>
      </c>
      <c r="E853" s="135">
        <f>'[3]ВЭК 4 цк'!$H$4</f>
        <v>11.808195070809274</v>
      </c>
      <c r="F853" s="135">
        <f>'[3]ВЭК 4 цк'!$H$4</f>
        <v>11.808195070809274</v>
      </c>
      <c r="G853" s="135">
        <f>'[3]ВЭК 4 цк'!$H$4</f>
        <v>11.808195070809274</v>
      </c>
      <c r="H853" s="135">
        <f>'[3]ВЭК 4 цк'!$H$4</f>
        <v>11.808195070809274</v>
      </c>
      <c r="I853" s="135">
        <f>'[3]ВЭК 4 цк'!$H$4</f>
        <v>11.808195070809274</v>
      </c>
      <c r="J853" s="135">
        <f>'[3]ВЭК 4 цк'!$H$4</f>
        <v>11.808195070809274</v>
      </c>
      <c r="K853" s="135">
        <f>'[3]ВЭК 4 цк'!$H$4</f>
        <v>11.808195070809274</v>
      </c>
      <c r="L853" s="135">
        <f>'[3]ВЭК 4 цк'!$H$4</f>
        <v>11.808195070809274</v>
      </c>
      <c r="M853" s="135">
        <f>'[3]ВЭК 4 цк'!$H$4</f>
        <v>11.808195070809274</v>
      </c>
      <c r="N853" s="135">
        <f>'[3]ВЭК 4 цк'!$H$4</f>
        <v>11.808195070809274</v>
      </c>
      <c r="O853" s="135">
        <f>'[3]ВЭК 4 цк'!$H$4</f>
        <v>11.808195070809274</v>
      </c>
      <c r="P853" s="135">
        <f>'[3]ВЭК 4 цк'!$H$4</f>
        <v>11.808195070809274</v>
      </c>
      <c r="Q853" s="135">
        <f>'[3]ВЭК 4 цк'!$H$4</f>
        <v>11.808195070809274</v>
      </c>
      <c r="R853" s="135">
        <f>'[3]ВЭК 4 цк'!$H$4</f>
        <v>11.808195070809274</v>
      </c>
      <c r="S853" s="135">
        <f>'[3]ВЭК 4 цк'!$H$4</f>
        <v>11.808195070809274</v>
      </c>
      <c r="T853" s="135">
        <f>'[3]ВЭК 4 цк'!$H$4</f>
        <v>11.808195070809274</v>
      </c>
      <c r="U853" s="135">
        <f>'[3]ВЭК 4 цк'!$H$4</f>
        <v>11.808195070809274</v>
      </c>
      <c r="V853" s="135">
        <f>'[3]ВЭК 4 цк'!$H$4</f>
        <v>11.808195070809274</v>
      </c>
      <c r="W853" s="135">
        <f>'[3]ВЭК 4 цк'!$H$4</f>
        <v>11.808195070809274</v>
      </c>
      <c r="X853" s="135">
        <f>'[3]ВЭК 4 цк'!$H$4</f>
        <v>11.808195070809274</v>
      </c>
      <c r="Y853" s="136">
        <f>'[3]ВЭК 4 цк'!$H$4</f>
        <v>11.808195070809274</v>
      </c>
    </row>
    <row r="854" spans="1:25" ht="19.5" customHeight="1" thickBot="1" x14ac:dyDescent="0.25">
      <c r="A854" s="18">
        <v>9</v>
      </c>
      <c r="B854" s="131">
        <f t="shared" ref="B854:Y854" si="326">B855+B856+B857+B858</f>
        <v>1280.9221594508092</v>
      </c>
      <c r="C854" s="131">
        <f t="shared" si="326"/>
        <v>1327.0924172008092</v>
      </c>
      <c r="D854" s="131">
        <f t="shared" si="326"/>
        <v>1387.1117354408091</v>
      </c>
      <c r="E854" s="131">
        <f t="shared" si="326"/>
        <v>1404.2887701308091</v>
      </c>
      <c r="F854" s="131">
        <f t="shared" si="326"/>
        <v>1405.0992955408092</v>
      </c>
      <c r="G854" s="131">
        <f t="shared" si="326"/>
        <v>1377.6561199708092</v>
      </c>
      <c r="H854" s="131">
        <f t="shared" si="326"/>
        <v>1306.6460896308092</v>
      </c>
      <c r="I854" s="131">
        <f t="shared" si="326"/>
        <v>1251.9095558108093</v>
      </c>
      <c r="J854" s="131">
        <f t="shared" si="326"/>
        <v>1195.5863239908092</v>
      </c>
      <c r="K854" s="131">
        <f t="shared" si="326"/>
        <v>1154.2982421708093</v>
      </c>
      <c r="L854" s="131">
        <f t="shared" si="326"/>
        <v>1138.2284874108093</v>
      </c>
      <c r="M854" s="131">
        <f t="shared" si="326"/>
        <v>1114.5205841508093</v>
      </c>
      <c r="N854" s="131">
        <f t="shared" si="326"/>
        <v>1101.2205907208092</v>
      </c>
      <c r="O854" s="131">
        <f t="shared" si="326"/>
        <v>1099.2832518608093</v>
      </c>
      <c r="P854" s="131">
        <f t="shared" si="326"/>
        <v>1132.1626782208093</v>
      </c>
      <c r="Q854" s="131">
        <f t="shared" si="326"/>
        <v>1133.9424030308091</v>
      </c>
      <c r="R854" s="131">
        <f t="shared" si="326"/>
        <v>1144.8035800308091</v>
      </c>
      <c r="S854" s="131">
        <f t="shared" si="326"/>
        <v>1118.1390431108093</v>
      </c>
      <c r="T854" s="131">
        <f t="shared" si="326"/>
        <v>1117.4033465908092</v>
      </c>
      <c r="U854" s="131">
        <f t="shared" si="326"/>
        <v>1108.7260062808093</v>
      </c>
      <c r="V854" s="131">
        <f t="shared" si="326"/>
        <v>1088.6154614808092</v>
      </c>
      <c r="W854" s="131">
        <f t="shared" si="326"/>
        <v>1089.1245792408092</v>
      </c>
      <c r="X854" s="131">
        <f t="shared" si="326"/>
        <v>1109.4197131308092</v>
      </c>
      <c r="Y854" s="131">
        <f t="shared" si="326"/>
        <v>1181.1361697108093</v>
      </c>
    </row>
    <row r="855" spans="1:25" ht="51.75" outlineLevel="2" thickBot="1" x14ac:dyDescent="0.25">
      <c r="A855" s="8" t="s">
        <v>88</v>
      </c>
      <c r="B855" s="134">
        <f>'[2]1'!$A$9</f>
        <v>949.10227938000003</v>
      </c>
      <c r="C855" s="135">
        <f>'[2]1'!$B$9</f>
        <v>995.27253713000005</v>
      </c>
      <c r="D855" s="135">
        <f>'[2]1'!$C$9</f>
        <v>1055.2918553699999</v>
      </c>
      <c r="E855" s="135">
        <f>'[2]1'!$D$9</f>
        <v>1072.4688900599999</v>
      </c>
      <c r="F855" s="135">
        <f>'[2]1'!$E$9</f>
        <v>1073.27941547</v>
      </c>
      <c r="G855" s="135">
        <f>'[2]1'!$F$9</f>
        <v>1045.8362399</v>
      </c>
      <c r="H855" s="135">
        <f>'[2]1'!$G$9</f>
        <v>974.82620956000005</v>
      </c>
      <c r="I855" s="135">
        <f>'[2]1'!$H$9</f>
        <v>920.08967573999996</v>
      </c>
      <c r="J855" s="135">
        <f>'[2]1'!$I$9</f>
        <v>863.76644392000003</v>
      </c>
      <c r="K855" s="135">
        <f>'[2]1'!$J$9</f>
        <v>822.47836210000003</v>
      </c>
      <c r="L855" s="135">
        <f>'[2]1'!$K$9</f>
        <v>806.40860734</v>
      </c>
      <c r="M855" s="135">
        <f>'[2]1'!$L$9</f>
        <v>782.70070408000004</v>
      </c>
      <c r="N855" s="135">
        <f>'[2]1'!$M$9</f>
        <v>769.40071064999995</v>
      </c>
      <c r="O855" s="135">
        <f>'[2]1'!$N$9</f>
        <v>767.46337179</v>
      </c>
      <c r="P855" s="135">
        <f>'[2]1'!$O$9</f>
        <v>800.34279815000002</v>
      </c>
      <c r="Q855" s="135">
        <f>'[2]1'!$P$9</f>
        <v>802.12252295999997</v>
      </c>
      <c r="R855" s="135">
        <f>'[2]1'!$Q$9</f>
        <v>812.98369995999997</v>
      </c>
      <c r="S855" s="135">
        <f>'[2]1'!$R$9</f>
        <v>786.31916304000003</v>
      </c>
      <c r="T855" s="135">
        <f>'[2]1'!$S$9</f>
        <v>785.58346652</v>
      </c>
      <c r="U855" s="135">
        <f>'[2]1'!$T$9</f>
        <v>776.90612621000002</v>
      </c>
      <c r="V855" s="135">
        <f>'[2]1'!$U$9</f>
        <v>756.79558140999995</v>
      </c>
      <c r="W855" s="135">
        <f>'[2]1'!$V$9</f>
        <v>757.30469917000005</v>
      </c>
      <c r="X855" s="135">
        <f>'[2]1'!$W$9</f>
        <v>777.59983306000004</v>
      </c>
      <c r="Y855" s="136">
        <f>'[2]1'!$X$9</f>
        <v>849.31628964000004</v>
      </c>
    </row>
    <row r="856" spans="1:25" ht="15" outlineLevel="2" thickBot="1" x14ac:dyDescent="0.25">
      <c r="A856" s="8" t="s">
        <v>57</v>
      </c>
      <c r="B856" s="134">
        <v>90.616685000000004</v>
      </c>
      <c r="C856" s="135">
        <v>90.616685000000004</v>
      </c>
      <c r="D856" s="135">
        <v>90.616685000000004</v>
      </c>
      <c r="E856" s="135">
        <v>90.616685000000004</v>
      </c>
      <c r="F856" s="135">
        <v>90.616685000000004</v>
      </c>
      <c r="G856" s="135">
        <v>90.616685000000004</v>
      </c>
      <c r="H856" s="135">
        <v>90.616685000000004</v>
      </c>
      <c r="I856" s="135">
        <v>90.616685000000004</v>
      </c>
      <c r="J856" s="135">
        <v>90.616685000000004</v>
      </c>
      <c r="K856" s="135">
        <v>90.616685000000004</v>
      </c>
      <c r="L856" s="135">
        <v>90.616685000000004</v>
      </c>
      <c r="M856" s="135">
        <v>90.616685000000004</v>
      </c>
      <c r="N856" s="135">
        <v>90.616685000000004</v>
      </c>
      <c r="O856" s="135">
        <v>90.616685000000004</v>
      </c>
      <c r="P856" s="135">
        <v>90.616685000000004</v>
      </c>
      <c r="Q856" s="135">
        <v>90.616685000000004</v>
      </c>
      <c r="R856" s="135">
        <v>90.616685000000004</v>
      </c>
      <c r="S856" s="135">
        <v>90.616685000000004</v>
      </c>
      <c r="T856" s="135">
        <v>90.616685000000004</v>
      </c>
      <c r="U856" s="135">
        <v>90.616685000000004</v>
      </c>
      <c r="V856" s="135">
        <v>90.616685000000004</v>
      </c>
      <c r="W856" s="135">
        <v>90.616685000000004</v>
      </c>
      <c r="X856" s="135">
        <v>90.616685000000004</v>
      </c>
      <c r="Y856" s="136">
        <v>90.616685000000004</v>
      </c>
    </row>
    <row r="857" spans="1:25" ht="26.25" outlineLevel="2" thickBot="1" x14ac:dyDescent="0.25">
      <c r="A857" s="8" t="s">
        <v>84</v>
      </c>
      <c r="B857" s="134">
        <f t="shared" ref="B857:Y857" si="327">458.79/2</f>
        <v>229.39500000000001</v>
      </c>
      <c r="C857" s="135">
        <f t="shared" si="327"/>
        <v>229.39500000000001</v>
      </c>
      <c r="D857" s="135">
        <f t="shared" si="327"/>
        <v>229.39500000000001</v>
      </c>
      <c r="E857" s="135">
        <f t="shared" si="327"/>
        <v>229.39500000000001</v>
      </c>
      <c r="F857" s="135">
        <f t="shared" si="327"/>
        <v>229.39500000000001</v>
      </c>
      <c r="G857" s="135">
        <f t="shared" si="327"/>
        <v>229.39500000000001</v>
      </c>
      <c r="H857" s="135">
        <f t="shared" si="327"/>
        <v>229.39500000000001</v>
      </c>
      <c r="I857" s="135">
        <f t="shared" si="327"/>
        <v>229.39500000000001</v>
      </c>
      <c r="J857" s="135">
        <f t="shared" si="327"/>
        <v>229.39500000000001</v>
      </c>
      <c r="K857" s="135">
        <f t="shared" si="327"/>
        <v>229.39500000000001</v>
      </c>
      <c r="L857" s="135">
        <f t="shared" si="327"/>
        <v>229.39500000000001</v>
      </c>
      <c r="M857" s="135">
        <f t="shared" si="327"/>
        <v>229.39500000000001</v>
      </c>
      <c r="N857" s="135">
        <f t="shared" si="327"/>
        <v>229.39500000000001</v>
      </c>
      <c r="O857" s="135">
        <f t="shared" si="327"/>
        <v>229.39500000000001</v>
      </c>
      <c r="P857" s="135">
        <f t="shared" si="327"/>
        <v>229.39500000000001</v>
      </c>
      <c r="Q857" s="135">
        <f t="shared" si="327"/>
        <v>229.39500000000001</v>
      </c>
      <c r="R857" s="135">
        <f t="shared" si="327"/>
        <v>229.39500000000001</v>
      </c>
      <c r="S857" s="135">
        <f t="shared" si="327"/>
        <v>229.39500000000001</v>
      </c>
      <c r="T857" s="135">
        <f t="shared" si="327"/>
        <v>229.39500000000001</v>
      </c>
      <c r="U857" s="135">
        <f t="shared" si="327"/>
        <v>229.39500000000001</v>
      </c>
      <c r="V857" s="135">
        <f t="shared" si="327"/>
        <v>229.39500000000001</v>
      </c>
      <c r="W857" s="135">
        <f t="shared" si="327"/>
        <v>229.39500000000001</v>
      </c>
      <c r="X857" s="135">
        <f t="shared" si="327"/>
        <v>229.39500000000001</v>
      </c>
      <c r="Y857" s="136">
        <f t="shared" si="327"/>
        <v>229.39500000000001</v>
      </c>
    </row>
    <row r="858" spans="1:25" ht="15" outlineLevel="2" thickBot="1" x14ac:dyDescent="0.25">
      <c r="A858" s="8" t="s">
        <v>59</v>
      </c>
      <c r="B858" s="134">
        <f>'[3]ВЭК 4 цк'!$H$4</f>
        <v>11.808195070809274</v>
      </c>
      <c r="C858" s="135">
        <f>'[3]ВЭК 4 цк'!$H$4</f>
        <v>11.808195070809274</v>
      </c>
      <c r="D858" s="135">
        <f>'[3]ВЭК 4 цк'!$H$4</f>
        <v>11.808195070809274</v>
      </c>
      <c r="E858" s="135">
        <f>'[3]ВЭК 4 цк'!$H$4</f>
        <v>11.808195070809274</v>
      </c>
      <c r="F858" s="135">
        <f>'[3]ВЭК 4 цк'!$H$4</f>
        <v>11.808195070809274</v>
      </c>
      <c r="G858" s="135">
        <f>'[3]ВЭК 4 цк'!$H$4</f>
        <v>11.808195070809274</v>
      </c>
      <c r="H858" s="135">
        <f>'[3]ВЭК 4 цк'!$H$4</f>
        <v>11.808195070809274</v>
      </c>
      <c r="I858" s="135">
        <f>'[3]ВЭК 4 цк'!$H$4</f>
        <v>11.808195070809274</v>
      </c>
      <c r="J858" s="135">
        <f>'[3]ВЭК 4 цк'!$H$4</f>
        <v>11.808195070809274</v>
      </c>
      <c r="K858" s="135">
        <f>'[3]ВЭК 4 цк'!$H$4</f>
        <v>11.808195070809274</v>
      </c>
      <c r="L858" s="135">
        <f>'[3]ВЭК 4 цк'!$H$4</f>
        <v>11.808195070809274</v>
      </c>
      <c r="M858" s="135">
        <f>'[3]ВЭК 4 цк'!$H$4</f>
        <v>11.808195070809274</v>
      </c>
      <c r="N858" s="135">
        <f>'[3]ВЭК 4 цк'!$H$4</f>
        <v>11.808195070809274</v>
      </c>
      <c r="O858" s="135">
        <f>'[3]ВЭК 4 цк'!$H$4</f>
        <v>11.808195070809274</v>
      </c>
      <c r="P858" s="135">
        <f>'[3]ВЭК 4 цк'!$H$4</f>
        <v>11.808195070809274</v>
      </c>
      <c r="Q858" s="135">
        <f>'[3]ВЭК 4 цк'!$H$4</f>
        <v>11.808195070809274</v>
      </c>
      <c r="R858" s="135">
        <f>'[3]ВЭК 4 цк'!$H$4</f>
        <v>11.808195070809274</v>
      </c>
      <c r="S858" s="135">
        <f>'[3]ВЭК 4 цк'!$H$4</f>
        <v>11.808195070809274</v>
      </c>
      <c r="T858" s="135">
        <f>'[3]ВЭК 4 цк'!$H$4</f>
        <v>11.808195070809274</v>
      </c>
      <c r="U858" s="135">
        <f>'[3]ВЭК 4 цк'!$H$4</f>
        <v>11.808195070809274</v>
      </c>
      <c r="V858" s="135">
        <f>'[3]ВЭК 4 цк'!$H$4</f>
        <v>11.808195070809274</v>
      </c>
      <c r="W858" s="135">
        <f>'[3]ВЭК 4 цк'!$H$4</f>
        <v>11.808195070809274</v>
      </c>
      <c r="X858" s="135">
        <f>'[3]ВЭК 4 цк'!$H$4</f>
        <v>11.808195070809274</v>
      </c>
      <c r="Y858" s="136">
        <f>'[3]ВЭК 4 цк'!$H$4</f>
        <v>11.808195070809274</v>
      </c>
    </row>
    <row r="859" spans="1:25" ht="19.5" customHeight="1" thickBot="1" x14ac:dyDescent="0.25">
      <c r="A859" s="18">
        <v>10</v>
      </c>
      <c r="B859" s="131">
        <f t="shared" ref="B859:Y859" si="328">B860+B861+B862+B863</f>
        <v>1212.8953319908092</v>
      </c>
      <c r="C859" s="131">
        <f t="shared" si="328"/>
        <v>1259.6842537108093</v>
      </c>
      <c r="D859" s="131">
        <f t="shared" si="328"/>
        <v>1299.4975843408092</v>
      </c>
      <c r="E859" s="131">
        <f t="shared" si="328"/>
        <v>1309.8059876108093</v>
      </c>
      <c r="F859" s="131">
        <f t="shared" si="328"/>
        <v>1325.6271752608093</v>
      </c>
      <c r="G859" s="131">
        <f t="shared" si="328"/>
        <v>1313.8732837808093</v>
      </c>
      <c r="H859" s="131">
        <f t="shared" si="328"/>
        <v>1282.1497069108093</v>
      </c>
      <c r="I859" s="131">
        <f t="shared" si="328"/>
        <v>1225.6272055208092</v>
      </c>
      <c r="J859" s="131">
        <f t="shared" si="328"/>
        <v>1152.4346410808093</v>
      </c>
      <c r="K859" s="131">
        <f t="shared" si="328"/>
        <v>1120.7928774308093</v>
      </c>
      <c r="L859" s="131">
        <f t="shared" si="328"/>
        <v>1107.0730851108092</v>
      </c>
      <c r="M859" s="131">
        <f t="shared" si="328"/>
        <v>1106.8988161008092</v>
      </c>
      <c r="N859" s="131">
        <f t="shared" si="328"/>
        <v>1117.3850532508093</v>
      </c>
      <c r="O859" s="131">
        <f t="shared" si="328"/>
        <v>1138.6347916808093</v>
      </c>
      <c r="P859" s="131">
        <f t="shared" si="328"/>
        <v>1139.6269388908092</v>
      </c>
      <c r="Q859" s="131">
        <f t="shared" si="328"/>
        <v>1145.8840626008093</v>
      </c>
      <c r="R859" s="131">
        <f t="shared" si="328"/>
        <v>1128.7870253408091</v>
      </c>
      <c r="S859" s="131">
        <f t="shared" si="328"/>
        <v>1101.1044554408093</v>
      </c>
      <c r="T859" s="131">
        <f t="shared" si="328"/>
        <v>1083.5790937108093</v>
      </c>
      <c r="U859" s="131">
        <f t="shared" si="328"/>
        <v>1102.9478215708093</v>
      </c>
      <c r="V859" s="131">
        <f t="shared" si="328"/>
        <v>1100.1079111508093</v>
      </c>
      <c r="W859" s="131">
        <f t="shared" si="328"/>
        <v>1106.8702169808093</v>
      </c>
      <c r="X859" s="131">
        <f t="shared" si="328"/>
        <v>1158.7968968608093</v>
      </c>
      <c r="Y859" s="131">
        <f t="shared" si="328"/>
        <v>1201.4345887408092</v>
      </c>
    </row>
    <row r="860" spans="1:25" ht="51.75" outlineLevel="2" thickBot="1" x14ac:dyDescent="0.25">
      <c r="A860" s="8" t="s">
        <v>88</v>
      </c>
      <c r="B860" s="134">
        <f>'[2]1'!$A$10</f>
        <v>881.07545191999998</v>
      </c>
      <c r="C860" s="135">
        <f>'[2]1'!$B$10</f>
        <v>927.86437364000005</v>
      </c>
      <c r="D860" s="135">
        <f>'[2]1'!$C$10</f>
        <v>967.67770427000005</v>
      </c>
      <c r="E860" s="135">
        <f>'[2]1'!$D$10</f>
        <v>977.98610754000003</v>
      </c>
      <c r="F860" s="135">
        <f>'[2]1'!$E$10</f>
        <v>993.80729518999999</v>
      </c>
      <c r="G860" s="135">
        <f>'[2]1'!$F$10</f>
        <v>982.05340371</v>
      </c>
      <c r="H860" s="135">
        <f>'[2]1'!$G$10</f>
        <v>950.32982684000001</v>
      </c>
      <c r="I860" s="135">
        <f>'[2]1'!$H$10</f>
        <v>893.80732545000001</v>
      </c>
      <c r="J860" s="135">
        <f>'[2]1'!$I$10</f>
        <v>820.61476101000005</v>
      </c>
      <c r="K860" s="135">
        <f>'[2]1'!$J$10</f>
        <v>788.97299736000002</v>
      </c>
      <c r="L860" s="135">
        <f>'[2]1'!$K$10</f>
        <v>775.25320504000001</v>
      </c>
      <c r="M860" s="135">
        <f>'[2]1'!$L$10</f>
        <v>775.07893603000002</v>
      </c>
      <c r="N860" s="135">
        <f>'[2]1'!$M$10</f>
        <v>785.56517317999999</v>
      </c>
      <c r="O860" s="135">
        <f>'[2]1'!$N$10</f>
        <v>806.81491160999997</v>
      </c>
      <c r="P860" s="135">
        <f>'[2]1'!$O$10</f>
        <v>807.80705881999995</v>
      </c>
      <c r="Q860" s="135">
        <f>'[2]1'!$P$10</f>
        <v>814.06418253000004</v>
      </c>
      <c r="R860" s="135">
        <f>'[2]1'!$Q$10</f>
        <v>796.96714526999995</v>
      </c>
      <c r="S860" s="135">
        <f>'[2]1'!$R$10</f>
        <v>769.28457536999997</v>
      </c>
      <c r="T860" s="135">
        <f>'[2]1'!$S$10</f>
        <v>751.75921363999998</v>
      </c>
      <c r="U860" s="135">
        <f>'[2]1'!$T$10</f>
        <v>771.12794150000002</v>
      </c>
      <c r="V860" s="135">
        <f>'[2]1'!$U$10</f>
        <v>768.28803108</v>
      </c>
      <c r="W860" s="135">
        <f>'[2]1'!$V$10</f>
        <v>775.05033691000006</v>
      </c>
      <c r="X860" s="135">
        <f>'[2]1'!$W$10</f>
        <v>826.97701678999999</v>
      </c>
      <c r="Y860" s="136">
        <f>'[2]1'!$X$10</f>
        <v>869.61470867000003</v>
      </c>
    </row>
    <row r="861" spans="1:25" ht="15" outlineLevel="2" thickBot="1" x14ac:dyDescent="0.25">
      <c r="A861" s="8" t="s">
        <v>57</v>
      </c>
      <c r="B861" s="134">
        <v>90.616685000000004</v>
      </c>
      <c r="C861" s="135">
        <v>90.616685000000004</v>
      </c>
      <c r="D861" s="135">
        <v>90.616685000000004</v>
      </c>
      <c r="E861" s="135">
        <v>90.616685000000004</v>
      </c>
      <c r="F861" s="135">
        <v>90.616685000000004</v>
      </c>
      <c r="G861" s="135">
        <v>90.616685000000004</v>
      </c>
      <c r="H861" s="135">
        <v>90.616685000000004</v>
      </c>
      <c r="I861" s="135">
        <v>90.616685000000004</v>
      </c>
      <c r="J861" s="135">
        <v>90.616685000000004</v>
      </c>
      <c r="K861" s="135">
        <v>90.616685000000004</v>
      </c>
      <c r="L861" s="135">
        <v>90.616685000000004</v>
      </c>
      <c r="M861" s="135">
        <v>90.616685000000004</v>
      </c>
      <c r="N861" s="135">
        <v>90.616685000000004</v>
      </c>
      <c r="O861" s="135">
        <v>90.616685000000004</v>
      </c>
      <c r="P861" s="135">
        <v>90.616685000000004</v>
      </c>
      <c r="Q861" s="135">
        <v>90.616685000000004</v>
      </c>
      <c r="R861" s="135">
        <v>90.616685000000004</v>
      </c>
      <c r="S861" s="135">
        <v>90.616685000000004</v>
      </c>
      <c r="T861" s="135">
        <v>90.616685000000004</v>
      </c>
      <c r="U861" s="135">
        <v>90.616685000000004</v>
      </c>
      <c r="V861" s="135">
        <v>90.616685000000004</v>
      </c>
      <c r="W861" s="135">
        <v>90.616685000000004</v>
      </c>
      <c r="X861" s="135">
        <v>90.616685000000004</v>
      </c>
      <c r="Y861" s="136">
        <v>90.616685000000004</v>
      </c>
    </row>
    <row r="862" spans="1:25" ht="26.25" outlineLevel="2" thickBot="1" x14ac:dyDescent="0.25">
      <c r="A862" s="8" t="s">
        <v>84</v>
      </c>
      <c r="B862" s="134">
        <f t="shared" ref="B862:Y862" si="329">458.79/2</f>
        <v>229.39500000000001</v>
      </c>
      <c r="C862" s="135">
        <f t="shared" si="329"/>
        <v>229.39500000000001</v>
      </c>
      <c r="D862" s="135">
        <f t="shared" si="329"/>
        <v>229.39500000000001</v>
      </c>
      <c r="E862" s="135">
        <f t="shared" si="329"/>
        <v>229.39500000000001</v>
      </c>
      <c r="F862" s="135">
        <f t="shared" si="329"/>
        <v>229.39500000000001</v>
      </c>
      <c r="G862" s="135">
        <f t="shared" si="329"/>
        <v>229.39500000000001</v>
      </c>
      <c r="H862" s="135">
        <f t="shared" si="329"/>
        <v>229.39500000000001</v>
      </c>
      <c r="I862" s="135">
        <f t="shared" si="329"/>
        <v>229.39500000000001</v>
      </c>
      <c r="J862" s="135">
        <f t="shared" si="329"/>
        <v>229.39500000000001</v>
      </c>
      <c r="K862" s="135">
        <f t="shared" si="329"/>
        <v>229.39500000000001</v>
      </c>
      <c r="L862" s="135">
        <f t="shared" si="329"/>
        <v>229.39500000000001</v>
      </c>
      <c r="M862" s="135">
        <f t="shared" si="329"/>
        <v>229.39500000000001</v>
      </c>
      <c r="N862" s="135">
        <f t="shared" si="329"/>
        <v>229.39500000000001</v>
      </c>
      <c r="O862" s="135">
        <f t="shared" si="329"/>
        <v>229.39500000000001</v>
      </c>
      <c r="P862" s="135">
        <f t="shared" si="329"/>
        <v>229.39500000000001</v>
      </c>
      <c r="Q862" s="135">
        <f t="shared" si="329"/>
        <v>229.39500000000001</v>
      </c>
      <c r="R862" s="135">
        <f t="shared" si="329"/>
        <v>229.39500000000001</v>
      </c>
      <c r="S862" s="135">
        <f t="shared" si="329"/>
        <v>229.39500000000001</v>
      </c>
      <c r="T862" s="135">
        <f t="shared" si="329"/>
        <v>229.39500000000001</v>
      </c>
      <c r="U862" s="135">
        <f t="shared" si="329"/>
        <v>229.39500000000001</v>
      </c>
      <c r="V862" s="135">
        <f t="shared" si="329"/>
        <v>229.39500000000001</v>
      </c>
      <c r="W862" s="135">
        <f t="shared" si="329"/>
        <v>229.39500000000001</v>
      </c>
      <c r="X862" s="135">
        <f t="shared" si="329"/>
        <v>229.39500000000001</v>
      </c>
      <c r="Y862" s="136">
        <f t="shared" si="329"/>
        <v>229.39500000000001</v>
      </c>
    </row>
    <row r="863" spans="1:25" ht="15" outlineLevel="2" thickBot="1" x14ac:dyDescent="0.25">
      <c r="A863" s="8" t="s">
        <v>59</v>
      </c>
      <c r="B863" s="134">
        <f>'[3]ВЭК 4 цк'!$H$4</f>
        <v>11.808195070809274</v>
      </c>
      <c r="C863" s="135">
        <f>'[3]ВЭК 4 цк'!$H$4</f>
        <v>11.808195070809274</v>
      </c>
      <c r="D863" s="135">
        <f>'[3]ВЭК 4 цк'!$H$4</f>
        <v>11.808195070809274</v>
      </c>
      <c r="E863" s="135">
        <f>'[3]ВЭК 4 цк'!$H$4</f>
        <v>11.808195070809274</v>
      </c>
      <c r="F863" s="135">
        <f>'[3]ВЭК 4 цк'!$H$4</f>
        <v>11.808195070809274</v>
      </c>
      <c r="G863" s="135">
        <f>'[3]ВЭК 4 цк'!$H$4</f>
        <v>11.808195070809274</v>
      </c>
      <c r="H863" s="135">
        <f>'[3]ВЭК 4 цк'!$H$4</f>
        <v>11.808195070809274</v>
      </c>
      <c r="I863" s="135">
        <f>'[3]ВЭК 4 цк'!$H$4</f>
        <v>11.808195070809274</v>
      </c>
      <c r="J863" s="135">
        <f>'[3]ВЭК 4 цк'!$H$4</f>
        <v>11.808195070809274</v>
      </c>
      <c r="K863" s="135">
        <f>'[3]ВЭК 4 цк'!$H$4</f>
        <v>11.808195070809274</v>
      </c>
      <c r="L863" s="135">
        <f>'[3]ВЭК 4 цк'!$H$4</f>
        <v>11.808195070809274</v>
      </c>
      <c r="M863" s="135">
        <f>'[3]ВЭК 4 цк'!$H$4</f>
        <v>11.808195070809274</v>
      </c>
      <c r="N863" s="135">
        <f>'[3]ВЭК 4 цк'!$H$4</f>
        <v>11.808195070809274</v>
      </c>
      <c r="O863" s="135">
        <f>'[3]ВЭК 4 цк'!$H$4</f>
        <v>11.808195070809274</v>
      </c>
      <c r="P863" s="135">
        <f>'[3]ВЭК 4 цк'!$H$4</f>
        <v>11.808195070809274</v>
      </c>
      <c r="Q863" s="135">
        <f>'[3]ВЭК 4 цк'!$H$4</f>
        <v>11.808195070809274</v>
      </c>
      <c r="R863" s="135">
        <f>'[3]ВЭК 4 цк'!$H$4</f>
        <v>11.808195070809274</v>
      </c>
      <c r="S863" s="135">
        <f>'[3]ВЭК 4 цк'!$H$4</f>
        <v>11.808195070809274</v>
      </c>
      <c r="T863" s="135">
        <f>'[3]ВЭК 4 цк'!$H$4</f>
        <v>11.808195070809274</v>
      </c>
      <c r="U863" s="135">
        <f>'[3]ВЭК 4 цк'!$H$4</f>
        <v>11.808195070809274</v>
      </c>
      <c r="V863" s="135">
        <f>'[3]ВЭК 4 цк'!$H$4</f>
        <v>11.808195070809274</v>
      </c>
      <c r="W863" s="135">
        <f>'[3]ВЭК 4 цк'!$H$4</f>
        <v>11.808195070809274</v>
      </c>
      <c r="X863" s="135">
        <f>'[3]ВЭК 4 цк'!$H$4</f>
        <v>11.808195070809274</v>
      </c>
      <c r="Y863" s="136">
        <f>'[3]ВЭК 4 цк'!$H$4</f>
        <v>11.808195070809274</v>
      </c>
    </row>
    <row r="864" spans="1:25" ht="19.5" customHeight="1" thickBot="1" x14ac:dyDescent="0.25">
      <c r="A864" s="18">
        <v>11</v>
      </c>
      <c r="B864" s="131">
        <f t="shared" ref="B864:Y864" si="330">B865+B866+B867+B868</f>
        <v>1222.3432533108091</v>
      </c>
      <c r="C864" s="131">
        <f t="shared" si="330"/>
        <v>1259.9084877108091</v>
      </c>
      <c r="D864" s="131">
        <f t="shared" si="330"/>
        <v>1287.9571301808091</v>
      </c>
      <c r="E864" s="131">
        <f t="shared" si="330"/>
        <v>1291.3298181508092</v>
      </c>
      <c r="F864" s="131">
        <f t="shared" si="330"/>
        <v>1282.1980817108092</v>
      </c>
      <c r="G864" s="131">
        <f t="shared" si="330"/>
        <v>1273.8691621808093</v>
      </c>
      <c r="H864" s="131">
        <f t="shared" si="330"/>
        <v>1253.4458463308092</v>
      </c>
      <c r="I864" s="131">
        <f t="shared" si="330"/>
        <v>1196.3146171508092</v>
      </c>
      <c r="J864" s="131">
        <f t="shared" si="330"/>
        <v>1124.3621964908093</v>
      </c>
      <c r="K864" s="131">
        <f t="shared" si="330"/>
        <v>1081.9415948008093</v>
      </c>
      <c r="L864" s="131">
        <f t="shared" si="330"/>
        <v>1055.8559194708093</v>
      </c>
      <c r="M864" s="131">
        <f t="shared" si="330"/>
        <v>1069.2879167208093</v>
      </c>
      <c r="N864" s="131">
        <f t="shared" si="330"/>
        <v>1071.4028773808093</v>
      </c>
      <c r="O864" s="131">
        <f t="shared" si="330"/>
        <v>1076.8813040208092</v>
      </c>
      <c r="P864" s="131">
        <f t="shared" si="330"/>
        <v>1101.3115716508091</v>
      </c>
      <c r="Q864" s="131">
        <f t="shared" si="330"/>
        <v>1104.3295281408093</v>
      </c>
      <c r="R864" s="131">
        <f t="shared" si="330"/>
        <v>1083.4827563208091</v>
      </c>
      <c r="S864" s="131">
        <f t="shared" si="330"/>
        <v>1076.5314662308092</v>
      </c>
      <c r="T864" s="131">
        <f t="shared" si="330"/>
        <v>1060.1840686008093</v>
      </c>
      <c r="U864" s="131">
        <f t="shared" si="330"/>
        <v>1050.1885102508093</v>
      </c>
      <c r="V864" s="131">
        <f t="shared" si="330"/>
        <v>1050.8107104308092</v>
      </c>
      <c r="W864" s="131">
        <f t="shared" si="330"/>
        <v>1075.5333577708093</v>
      </c>
      <c r="X864" s="131">
        <f t="shared" si="330"/>
        <v>1124.8647705608091</v>
      </c>
      <c r="Y864" s="131">
        <f t="shared" si="330"/>
        <v>1187.5621292508092</v>
      </c>
    </row>
    <row r="865" spans="1:25" ht="51.75" outlineLevel="2" thickBot="1" x14ac:dyDescent="0.25">
      <c r="A865" s="8" t="s">
        <v>88</v>
      </c>
      <c r="B865" s="134">
        <f>'[2]1'!$A$11</f>
        <v>890.52337323999996</v>
      </c>
      <c r="C865" s="135">
        <f>'[2]1'!$B$11</f>
        <v>928.08860763999996</v>
      </c>
      <c r="D865" s="135">
        <f>'[2]1'!$C$11</f>
        <v>956.13725010999997</v>
      </c>
      <c r="E865" s="135">
        <f>'[2]1'!$D$11</f>
        <v>959.50993807999998</v>
      </c>
      <c r="F865" s="135">
        <f>'[2]1'!$E$11</f>
        <v>950.37820164000004</v>
      </c>
      <c r="G865" s="135">
        <f>'[2]1'!$F$11</f>
        <v>942.04928211000004</v>
      </c>
      <c r="H865" s="135">
        <f>'[2]1'!$G$11</f>
        <v>921.62596626000004</v>
      </c>
      <c r="I865" s="135">
        <f>'[2]1'!$H$11</f>
        <v>864.49473708000005</v>
      </c>
      <c r="J865" s="135">
        <f>'[2]1'!$I$11</f>
        <v>792.54231642000002</v>
      </c>
      <c r="K865" s="135">
        <f>'[2]1'!$J$11</f>
        <v>750.12171473000001</v>
      </c>
      <c r="L865" s="135">
        <f>'[2]1'!$K$11</f>
        <v>724.03603940000005</v>
      </c>
      <c r="M865" s="135">
        <f>'[2]1'!$L$11</f>
        <v>737.46803665000004</v>
      </c>
      <c r="N865" s="135">
        <f>'[2]1'!$M$11</f>
        <v>739.58299731</v>
      </c>
      <c r="O865" s="135">
        <f>'[2]1'!$N$11</f>
        <v>745.06142394999995</v>
      </c>
      <c r="P865" s="135">
        <f>'[2]1'!$O$11</f>
        <v>769.49169157999995</v>
      </c>
      <c r="Q865" s="135">
        <f>'[2]1'!$P$11</f>
        <v>772.50964807000003</v>
      </c>
      <c r="R865" s="135">
        <f>'[2]1'!$Q$11</f>
        <v>751.66287624999995</v>
      </c>
      <c r="S865" s="135">
        <f>'[2]1'!$R$11</f>
        <v>744.71158616000002</v>
      </c>
      <c r="T865" s="135">
        <f>'[2]1'!$S$11</f>
        <v>728.36418852999998</v>
      </c>
      <c r="U865" s="135">
        <f>'[2]1'!$T$11</f>
        <v>718.36863017999997</v>
      </c>
      <c r="V865" s="135">
        <f>'[2]1'!$U$11</f>
        <v>718.99083036000002</v>
      </c>
      <c r="W865" s="135">
        <f>'[2]1'!$V$11</f>
        <v>743.7134777</v>
      </c>
      <c r="X865" s="135">
        <f>'[2]1'!$W$11</f>
        <v>793.04489048999994</v>
      </c>
      <c r="Y865" s="136">
        <f>'[2]1'!$X$11</f>
        <v>855.74224918000004</v>
      </c>
    </row>
    <row r="866" spans="1:25" ht="15" outlineLevel="2" thickBot="1" x14ac:dyDescent="0.25">
      <c r="A866" s="8" t="s">
        <v>57</v>
      </c>
      <c r="B866" s="134">
        <v>90.616685000000004</v>
      </c>
      <c r="C866" s="135">
        <v>90.616685000000004</v>
      </c>
      <c r="D866" s="135">
        <v>90.616685000000004</v>
      </c>
      <c r="E866" s="135">
        <v>90.616685000000004</v>
      </c>
      <c r="F866" s="135">
        <v>90.616685000000004</v>
      </c>
      <c r="G866" s="135">
        <v>90.616685000000004</v>
      </c>
      <c r="H866" s="135">
        <v>90.616685000000004</v>
      </c>
      <c r="I866" s="135">
        <v>90.616685000000004</v>
      </c>
      <c r="J866" s="135">
        <v>90.616685000000004</v>
      </c>
      <c r="K866" s="135">
        <v>90.616685000000004</v>
      </c>
      <c r="L866" s="135">
        <v>90.616685000000004</v>
      </c>
      <c r="M866" s="135">
        <v>90.616685000000004</v>
      </c>
      <c r="N866" s="135">
        <v>90.616685000000004</v>
      </c>
      <c r="O866" s="135">
        <v>90.616685000000004</v>
      </c>
      <c r="P866" s="135">
        <v>90.616685000000004</v>
      </c>
      <c r="Q866" s="135">
        <v>90.616685000000004</v>
      </c>
      <c r="R866" s="135">
        <v>90.616685000000004</v>
      </c>
      <c r="S866" s="135">
        <v>90.616685000000004</v>
      </c>
      <c r="T866" s="135">
        <v>90.616685000000004</v>
      </c>
      <c r="U866" s="135">
        <v>90.616685000000004</v>
      </c>
      <c r="V866" s="135">
        <v>90.616685000000004</v>
      </c>
      <c r="W866" s="135">
        <v>90.616685000000004</v>
      </c>
      <c r="X866" s="135">
        <v>90.616685000000004</v>
      </c>
      <c r="Y866" s="136">
        <v>90.616685000000004</v>
      </c>
    </row>
    <row r="867" spans="1:25" ht="26.25" outlineLevel="2" thickBot="1" x14ac:dyDescent="0.25">
      <c r="A867" s="8" t="s">
        <v>84</v>
      </c>
      <c r="B867" s="134">
        <f t="shared" ref="B867:Y867" si="331">458.79/2</f>
        <v>229.39500000000001</v>
      </c>
      <c r="C867" s="135">
        <f t="shared" si="331"/>
        <v>229.39500000000001</v>
      </c>
      <c r="D867" s="135">
        <f t="shared" si="331"/>
        <v>229.39500000000001</v>
      </c>
      <c r="E867" s="135">
        <f t="shared" si="331"/>
        <v>229.39500000000001</v>
      </c>
      <c r="F867" s="135">
        <f t="shared" si="331"/>
        <v>229.39500000000001</v>
      </c>
      <c r="G867" s="135">
        <f t="shared" si="331"/>
        <v>229.39500000000001</v>
      </c>
      <c r="H867" s="135">
        <f t="shared" si="331"/>
        <v>229.39500000000001</v>
      </c>
      <c r="I867" s="135">
        <f t="shared" si="331"/>
        <v>229.39500000000001</v>
      </c>
      <c r="J867" s="135">
        <f t="shared" si="331"/>
        <v>229.39500000000001</v>
      </c>
      <c r="K867" s="135">
        <f t="shared" si="331"/>
        <v>229.39500000000001</v>
      </c>
      <c r="L867" s="135">
        <f t="shared" si="331"/>
        <v>229.39500000000001</v>
      </c>
      <c r="M867" s="135">
        <f t="shared" si="331"/>
        <v>229.39500000000001</v>
      </c>
      <c r="N867" s="135">
        <f t="shared" si="331"/>
        <v>229.39500000000001</v>
      </c>
      <c r="O867" s="135">
        <f t="shared" si="331"/>
        <v>229.39500000000001</v>
      </c>
      <c r="P867" s="135">
        <f t="shared" si="331"/>
        <v>229.39500000000001</v>
      </c>
      <c r="Q867" s="135">
        <f t="shared" si="331"/>
        <v>229.39500000000001</v>
      </c>
      <c r="R867" s="135">
        <f t="shared" si="331"/>
        <v>229.39500000000001</v>
      </c>
      <c r="S867" s="135">
        <f t="shared" si="331"/>
        <v>229.39500000000001</v>
      </c>
      <c r="T867" s="135">
        <f t="shared" si="331"/>
        <v>229.39500000000001</v>
      </c>
      <c r="U867" s="135">
        <f t="shared" si="331"/>
        <v>229.39500000000001</v>
      </c>
      <c r="V867" s="135">
        <f t="shared" si="331"/>
        <v>229.39500000000001</v>
      </c>
      <c r="W867" s="135">
        <f t="shared" si="331"/>
        <v>229.39500000000001</v>
      </c>
      <c r="X867" s="135">
        <f t="shared" si="331"/>
        <v>229.39500000000001</v>
      </c>
      <c r="Y867" s="136">
        <f t="shared" si="331"/>
        <v>229.39500000000001</v>
      </c>
    </row>
    <row r="868" spans="1:25" ht="15" outlineLevel="2" thickBot="1" x14ac:dyDescent="0.25">
      <c r="A868" s="8" t="s">
        <v>59</v>
      </c>
      <c r="B868" s="134">
        <f>'[3]ВЭК 4 цк'!$H$4</f>
        <v>11.808195070809274</v>
      </c>
      <c r="C868" s="135">
        <f>'[3]ВЭК 4 цк'!$H$4</f>
        <v>11.808195070809274</v>
      </c>
      <c r="D868" s="135">
        <f>'[3]ВЭК 4 цк'!$H$4</f>
        <v>11.808195070809274</v>
      </c>
      <c r="E868" s="135">
        <f>'[3]ВЭК 4 цк'!$H$4</f>
        <v>11.808195070809274</v>
      </c>
      <c r="F868" s="135">
        <f>'[3]ВЭК 4 цк'!$H$4</f>
        <v>11.808195070809274</v>
      </c>
      <c r="G868" s="135">
        <f>'[3]ВЭК 4 цк'!$H$4</f>
        <v>11.808195070809274</v>
      </c>
      <c r="H868" s="135">
        <f>'[3]ВЭК 4 цк'!$H$4</f>
        <v>11.808195070809274</v>
      </c>
      <c r="I868" s="135">
        <f>'[3]ВЭК 4 цк'!$H$4</f>
        <v>11.808195070809274</v>
      </c>
      <c r="J868" s="135">
        <f>'[3]ВЭК 4 цк'!$H$4</f>
        <v>11.808195070809274</v>
      </c>
      <c r="K868" s="135">
        <f>'[3]ВЭК 4 цк'!$H$4</f>
        <v>11.808195070809274</v>
      </c>
      <c r="L868" s="135">
        <f>'[3]ВЭК 4 цк'!$H$4</f>
        <v>11.808195070809274</v>
      </c>
      <c r="M868" s="135">
        <f>'[3]ВЭК 4 цк'!$H$4</f>
        <v>11.808195070809274</v>
      </c>
      <c r="N868" s="135">
        <f>'[3]ВЭК 4 цк'!$H$4</f>
        <v>11.808195070809274</v>
      </c>
      <c r="O868" s="135">
        <f>'[3]ВЭК 4 цк'!$H$4</f>
        <v>11.808195070809274</v>
      </c>
      <c r="P868" s="135">
        <f>'[3]ВЭК 4 цк'!$H$4</f>
        <v>11.808195070809274</v>
      </c>
      <c r="Q868" s="135">
        <f>'[3]ВЭК 4 цк'!$H$4</f>
        <v>11.808195070809274</v>
      </c>
      <c r="R868" s="135">
        <f>'[3]ВЭК 4 цк'!$H$4</f>
        <v>11.808195070809274</v>
      </c>
      <c r="S868" s="135">
        <f>'[3]ВЭК 4 цк'!$H$4</f>
        <v>11.808195070809274</v>
      </c>
      <c r="T868" s="135">
        <f>'[3]ВЭК 4 цк'!$H$4</f>
        <v>11.808195070809274</v>
      </c>
      <c r="U868" s="135">
        <f>'[3]ВЭК 4 цк'!$H$4</f>
        <v>11.808195070809274</v>
      </c>
      <c r="V868" s="135">
        <f>'[3]ВЭК 4 цк'!$H$4</f>
        <v>11.808195070809274</v>
      </c>
      <c r="W868" s="135">
        <f>'[3]ВЭК 4 цк'!$H$4</f>
        <v>11.808195070809274</v>
      </c>
      <c r="X868" s="135">
        <f>'[3]ВЭК 4 цк'!$H$4</f>
        <v>11.808195070809274</v>
      </c>
      <c r="Y868" s="136">
        <f>'[3]ВЭК 4 цк'!$H$4</f>
        <v>11.808195070809274</v>
      </c>
    </row>
    <row r="869" spans="1:25" ht="19.5" customHeight="1" thickBot="1" x14ac:dyDescent="0.25">
      <c r="A869" s="18">
        <v>12</v>
      </c>
      <c r="B869" s="131">
        <f t="shared" ref="B869:Y869" si="332">B870+B871+B872+B873</f>
        <v>1246.5847160208093</v>
      </c>
      <c r="C869" s="131">
        <f t="shared" si="332"/>
        <v>1272.5839190808092</v>
      </c>
      <c r="D869" s="131">
        <f t="shared" si="332"/>
        <v>1285.2765083608092</v>
      </c>
      <c r="E869" s="131">
        <f t="shared" si="332"/>
        <v>1291.2836941408093</v>
      </c>
      <c r="F869" s="131">
        <f t="shared" si="332"/>
        <v>1278.4862600808092</v>
      </c>
      <c r="G869" s="131">
        <f t="shared" si="332"/>
        <v>1253.0428958408093</v>
      </c>
      <c r="H869" s="131">
        <f t="shared" si="332"/>
        <v>1217.3567306408092</v>
      </c>
      <c r="I869" s="131">
        <f t="shared" si="332"/>
        <v>1137.0229588308093</v>
      </c>
      <c r="J869" s="131">
        <f t="shared" si="332"/>
        <v>1125.8521923908093</v>
      </c>
      <c r="K869" s="131">
        <f t="shared" si="332"/>
        <v>1100.6476761308093</v>
      </c>
      <c r="L869" s="131">
        <f t="shared" si="332"/>
        <v>1101.1932090408093</v>
      </c>
      <c r="M869" s="131">
        <f t="shared" si="332"/>
        <v>1116.2213865508093</v>
      </c>
      <c r="N869" s="131">
        <f t="shared" si="332"/>
        <v>1109.7616160908092</v>
      </c>
      <c r="O869" s="131">
        <f t="shared" si="332"/>
        <v>1106.6494062308093</v>
      </c>
      <c r="P869" s="131">
        <f t="shared" si="332"/>
        <v>1123.5034445108092</v>
      </c>
      <c r="Q869" s="131">
        <f t="shared" si="332"/>
        <v>1117.7628692708092</v>
      </c>
      <c r="R869" s="131">
        <f t="shared" si="332"/>
        <v>1103.7440016108092</v>
      </c>
      <c r="S869" s="131">
        <f t="shared" si="332"/>
        <v>1086.1679534108093</v>
      </c>
      <c r="T869" s="131">
        <f t="shared" si="332"/>
        <v>1138.7133655008092</v>
      </c>
      <c r="U869" s="131">
        <f t="shared" si="332"/>
        <v>1145.9689358208093</v>
      </c>
      <c r="V869" s="131">
        <f t="shared" si="332"/>
        <v>1172.0959694308092</v>
      </c>
      <c r="W869" s="131">
        <f t="shared" si="332"/>
        <v>1160.3134031608092</v>
      </c>
      <c r="X869" s="131">
        <f t="shared" si="332"/>
        <v>1148.7066343808092</v>
      </c>
      <c r="Y869" s="131">
        <f t="shared" si="332"/>
        <v>1181.7423580508093</v>
      </c>
    </row>
    <row r="870" spans="1:25" ht="51.75" outlineLevel="2" thickBot="1" x14ac:dyDescent="0.25">
      <c r="A870" s="8" t="s">
        <v>88</v>
      </c>
      <c r="B870" s="134">
        <f>'[2]1'!$A$12</f>
        <v>914.76483595000002</v>
      </c>
      <c r="C870" s="135">
        <f>'[2]1'!$B$12</f>
        <v>940.76403901000003</v>
      </c>
      <c r="D870" s="135">
        <f>'[2]1'!$C$12</f>
        <v>953.45662829000003</v>
      </c>
      <c r="E870" s="135">
        <f>'[2]1'!$D$12</f>
        <v>959.46381407000001</v>
      </c>
      <c r="F870" s="135">
        <f>'[2]1'!$E$12</f>
        <v>946.66638001000001</v>
      </c>
      <c r="G870" s="135">
        <f>'[2]1'!$F$12</f>
        <v>921.22301576999996</v>
      </c>
      <c r="H870" s="135">
        <f>'[2]1'!$G$12</f>
        <v>885.53685056999996</v>
      </c>
      <c r="I870" s="135">
        <f>'[2]1'!$H$12</f>
        <v>805.20307876000004</v>
      </c>
      <c r="J870" s="135">
        <f>'[2]1'!$I$12</f>
        <v>794.03231231999996</v>
      </c>
      <c r="K870" s="135">
        <f>'[2]1'!$J$12</f>
        <v>768.82779605999997</v>
      </c>
      <c r="L870" s="135">
        <f>'[2]1'!$K$12</f>
        <v>769.37332896999999</v>
      </c>
      <c r="M870" s="135">
        <f>'[2]1'!$L$12</f>
        <v>784.40150647999997</v>
      </c>
      <c r="N870" s="135">
        <f>'[2]1'!$M$12</f>
        <v>777.94173602000001</v>
      </c>
      <c r="O870" s="135">
        <f>'[2]1'!$N$12</f>
        <v>774.82952616</v>
      </c>
      <c r="P870" s="135">
        <f>'[2]1'!$O$12</f>
        <v>791.68356444000005</v>
      </c>
      <c r="Q870" s="135">
        <f>'[2]1'!$P$12</f>
        <v>785.94298920000006</v>
      </c>
      <c r="R870" s="135">
        <f>'[2]1'!$Q$12</f>
        <v>771.92412153999999</v>
      </c>
      <c r="S870" s="135">
        <f>'[2]1'!$R$12</f>
        <v>754.34807334000004</v>
      </c>
      <c r="T870" s="135">
        <f>'[2]1'!$S$12</f>
        <v>806.89348543000006</v>
      </c>
      <c r="U870" s="135">
        <f>'[2]1'!$T$12</f>
        <v>814.14905575</v>
      </c>
      <c r="V870" s="135">
        <f>'[2]1'!$U$12</f>
        <v>840.27608936000001</v>
      </c>
      <c r="W870" s="135">
        <f>'[2]1'!$V$12</f>
        <v>828.49352309000005</v>
      </c>
      <c r="X870" s="135">
        <f>'[2]1'!$W$12</f>
        <v>816.88675431000001</v>
      </c>
      <c r="Y870" s="136">
        <f>'[2]1'!$X$12</f>
        <v>849.92247798000005</v>
      </c>
    </row>
    <row r="871" spans="1:25" ht="15" outlineLevel="2" thickBot="1" x14ac:dyDescent="0.25">
      <c r="A871" s="8" t="s">
        <v>57</v>
      </c>
      <c r="B871" s="134">
        <v>90.616685000000004</v>
      </c>
      <c r="C871" s="135">
        <v>90.616685000000004</v>
      </c>
      <c r="D871" s="135">
        <v>90.616685000000004</v>
      </c>
      <c r="E871" s="135">
        <v>90.616685000000004</v>
      </c>
      <c r="F871" s="135">
        <v>90.616685000000004</v>
      </c>
      <c r="G871" s="135">
        <v>90.616685000000004</v>
      </c>
      <c r="H871" s="135">
        <v>90.616685000000004</v>
      </c>
      <c r="I871" s="135">
        <v>90.616685000000004</v>
      </c>
      <c r="J871" s="135">
        <v>90.616685000000004</v>
      </c>
      <c r="K871" s="135">
        <v>90.616685000000004</v>
      </c>
      <c r="L871" s="135">
        <v>90.616685000000004</v>
      </c>
      <c r="M871" s="135">
        <v>90.616685000000004</v>
      </c>
      <c r="N871" s="135">
        <v>90.616685000000004</v>
      </c>
      <c r="O871" s="135">
        <v>90.616685000000004</v>
      </c>
      <c r="P871" s="135">
        <v>90.616685000000004</v>
      </c>
      <c r="Q871" s="135">
        <v>90.616685000000004</v>
      </c>
      <c r="R871" s="135">
        <v>90.616685000000004</v>
      </c>
      <c r="S871" s="135">
        <v>90.616685000000004</v>
      </c>
      <c r="T871" s="135">
        <v>90.616685000000004</v>
      </c>
      <c r="U871" s="135">
        <v>90.616685000000004</v>
      </c>
      <c r="V871" s="135">
        <v>90.616685000000004</v>
      </c>
      <c r="W871" s="135">
        <v>90.616685000000004</v>
      </c>
      <c r="X871" s="135">
        <v>90.616685000000004</v>
      </c>
      <c r="Y871" s="136">
        <v>90.616685000000004</v>
      </c>
    </row>
    <row r="872" spans="1:25" ht="26.25" outlineLevel="2" thickBot="1" x14ac:dyDescent="0.25">
      <c r="A872" s="8" t="s">
        <v>84</v>
      </c>
      <c r="B872" s="134">
        <f t="shared" ref="B872:Y872" si="333">458.79/2</f>
        <v>229.39500000000001</v>
      </c>
      <c r="C872" s="135">
        <f t="shared" si="333"/>
        <v>229.39500000000001</v>
      </c>
      <c r="D872" s="135">
        <f t="shared" si="333"/>
        <v>229.39500000000001</v>
      </c>
      <c r="E872" s="135">
        <f t="shared" si="333"/>
        <v>229.39500000000001</v>
      </c>
      <c r="F872" s="135">
        <f t="shared" si="333"/>
        <v>229.39500000000001</v>
      </c>
      <c r="G872" s="135">
        <f t="shared" si="333"/>
        <v>229.39500000000001</v>
      </c>
      <c r="H872" s="135">
        <f t="shared" si="333"/>
        <v>229.39500000000001</v>
      </c>
      <c r="I872" s="135">
        <f t="shared" si="333"/>
        <v>229.39500000000001</v>
      </c>
      <c r="J872" s="135">
        <f t="shared" si="333"/>
        <v>229.39500000000001</v>
      </c>
      <c r="K872" s="135">
        <f t="shared" si="333"/>
        <v>229.39500000000001</v>
      </c>
      <c r="L872" s="135">
        <f t="shared" si="333"/>
        <v>229.39500000000001</v>
      </c>
      <c r="M872" s="135">
        <f t="shared" si="333"/>
        <v>229.39500000000001</v>
      </c>
      <c r="N872" s="135">
        <f t="shared" si="333"/>
        <v>229.39500000000001</v>
      </c>
      <c r="O872" s="135">
        <f t="shared" si="333"/>
        <v>229.39500000000001</v>
      </c>
      <c r="P872" s="135">
        <f t="shared" si="333"/>
        <v>229.39500000000001</v>
      </c>
      <c r="Q872" s="135">
        <f t="shared" si="333"/>
        <v>229.39500000000001</v>
      </c>
      <c r="R872" s="135">
        <f t="shared" si="333"/>
        <v>229.39500000000001</v>
      </c>
      <c r="S872" s="135">
        <f t="shared" si="333"/>
        <v>229.39500000000001</v>
      </c>
      <c r="T872" s="135">
        <f t="shared" si="333"/>
        <v>229.39500000000001</v>
      </c>
      <c r="U872" s="135">
        <f t="shared" si="333"/>
        <v>229.39500000000001</v>
      </c>
      <c r="V872" s="135">
        <f t="shared" si="333"/>
        <v>229.39500000000001</v>
      </c>
      <c r="W872" s="135">
        <f t="shared" si="333"/>
        <v>229.39500000000001</v>
      </c>
      <c r="X872" s="135">
        <f t="shared" si="333"/>
        <v>229.39500000000001</v>
      </c>
      <c r="Y872" s="136">
        <f t="shared" si="333"/>
        <v>229.39500000000001</v>
      </c>
    </row>
    <row r="873" spans="1:25" ht="15" outlineLevel="2" thickBot="1" x14ac:dyDescent="0.25">
      <c r="A873" s="8" t="s">
        <v>59</v>
      </c>
      <c r="B873" s="134">
        <f>'[3]ВЭК 4 цк'!$H$4</f>
        <v>11.808195070809274</v>
      </c>
      <c r="C873" s="135">
        <f>'[3]ВЭК 4 цк'!$H$4</f>
        <v>11.808195070809274</v>
      </c>
      <c r="D873" s="135">
        <f>'[3]ВЭК 4 цк'!$H$4</f>
        <v>11.808195070809274</v>
      </c>
      <c r="E873" s="135">
        <f>'[3]ВЭК 4 цк'!$H$4</f>
        <v>11.808195070809274</v>
      </c>
      <c r="F873" s="135">
        <f>'[3]ВЭК 4 цк'!$H$4</f>
        <v>11.808195070809274</v>
      </c>
      <c r="G873" s="135">
        <f>'[3]ВЭК 4 цк'!$H$4</f>
        <v>11.808195070809274</v>
      </c>
      <c r="H873" s="135">
        <f>'[3]ВЭК 4 цк'!$H$4</f>
        <v>11.808195070809274</v>
      </c>
      <c r="I873" s="135">
        <f>'[3]ВЭК 4 цк'!$H$4</f>
        <v>11.808195070809274</v>
      </c>
      <c r="J873" s="135">
        <f>'[3]ВЭК 4 цк'!$H$4</f>
        <v>11.808195070809274</v>
      </c>
      <c r="K873" s="135">
        <f>'[3]ВЭК 4 цк'!$H$4</f>
        <v>11.808195070809274</v>
      </c>
      <c r="L873" s="135">
        <f>'[3]ВЭК 4 цк'!$H$4</f>
        <v>11.808195070809274</v>
      </c>
      <c r="M873" s="135">
        <f>'[3]ВЭК 4 цк'!$H$4</f>
        <v>11.808195070809274</v>
      </c>
      <c r="N873" s="135">
        <f>'[3]ВЭК 4 цк'!$H$4</f>
        <v>11.808195070809274</v>
      </c>
      <c r="O873" s="135">
        <f>'[3]ВЭК 4 цк'!$H$4</f>
        <v>11.808195070809274</v>
      </c>
      <c r="P873" s="135">
        <f>'[3]ВЭК 4 цк'!$H$4</f>
        <v>11.808195070809274</v>
      </c>
      <c r="Q873" s="135">
        <f>'[3]ВЭК 4 цк'!$H$4</f>
        <v>11.808195070809274</v>
      </c>
      <c r="R873" s="135">
        <f>'[3]ВЭК 4 цк'!$H$4</f>
        <v>11.808195070809274</v>
      </c>
      <c r="S873" s="135">
        <f>'[3]ВЭК 4 цк'!$H$4</f>
        <v>11.808195070809274</v>
      </c>
      <c r="T873" s="135">
        <f>'[3]ВЭК 4 цк'!$H$4</f>
        <v>11.808195070809274</v>
      </c>
      <c r="U873" s="135">
        <f>'[3]ВЭК 4 цк'!$H$4</f>
        <v>11.808195070809274</v>
      </c>
      <c r="V873" s="135">
        <f>'[3]ВЭК 4 цк'!$H$4</f>
        <v>11.808195070809274</v>
      </c>
      <c r="W873" s="135">
        <f>'[3]ВЭК 4 цк'!$H$4</f>
        <v>11.808195070809274</v>
      </c>
      <c r="X873" s="135">
        <f>'[3]ВЭК 4 цк'!$H$4</f>
        <v>11.808195070809274</v>
      </c>
      <c r="Y873" s="136">
        <f>'[3]ВЭК 4 цк'!$H$4</f>
        <v>11.808195070809274</v>
      </c>
    </row>
    <row r="874" spans="1:25" ht="19.5" customHeight="1" thickBot="1" x14ac:dyDescent="0.25">
      <c r="A874" s="18">
        <v>13</v>
      </c>
      <c r="B874" s="131">
        <f t="shared" ref="B874:Y874" si="334">B875+B876+B877+B878</f>
        <v>1232.2162773908092</v>
      </c>
      <c r="C874" s="131">
        <f t="shared" si="334"/>
        <v>1273.7204130308091</v>
      </c>
      <c r="D874" s="131">
        <f t="shared" si="334"/>
        <v>1293.9180500808093</v>
      </c>
      <c r="E874" s="131">
        <f t="shared" si="334"/>
        <v>1302.0643860008092</v>
      </c>
      <c r="F874" s="131">
        <f t="shared" si="334"/>
        <v>1294.0659118608091</v>
      </c>
      <c r="G874" s="131">
        <f t="shared" si="334"/>
        <v>1272.2593245608093</v>
      </c>
      <c r="H874" s="131">
        <f t="shared" si="334"/>
        <v>1210.1320135008093</v>
      </c>
      <c r="I874" s="131">
        <f t="shared" si="334"/>
        <v>1149.6375319708093</v>
      </c>
      <c r="J874" s="131">
        <f t="shared" si="334"/>
        <v>1124.8397744908093</v>
      </c>
      <c r="K874" s="131">
        <f t="shared" si="334"/>
        <v>1129.9726449508091</v>
      </c>
      <c r="L874" s="131">
        <f t="shared" si="334"/>
        <v>1136.5101534908092</v>
      </c>
      <c r="M874" s="131">
        <f t="shared" si="334"/>
        <v>1146.5890307308093</v>
      </c>
      <c r="N874" s="131">
        <f t="shared" si="334"/>
        <v>1099.4551689708092</v>
      </c>
      <c r="O874" s="131">
        <f t="shared" si="334"/>
        <v>1109.7461881308093</v>
      </c>
      <c r="P874" s="131">
        <f t="shared" si="334"/>
        <v>1119.1480981408092</v>
      </c>
      <c r="Q874" s="131">
        <f t="shared" si="334"/>
        <v>1114.2043054508092</v>
      </c>
      <c r="R874" s="131">
        <f t="shared" si="334"/>
        <v>1125.7731220108092</v>
      </c>
      <c r="S874" s="131">
        <f t="shared" si="334"/>
        <v>1118.2781887208093</v>
      </c>
      <c r="T874" s="131">
        <f t="shared" si="334"/>
        <v>1141.6482427008093</v>
      </c>
      <c r="U874" s="131">
        <f t="shared" si="334"/>
        <v>1160.9959575508092</v>
      </c>
      <c r="V874" s="131">
        <f t="shared" si="334"/>
        <v>1191.4151691808092</v>
      </c>
      <c r="W874" s="131">
        <f t="shared" si="334"/>
        <v>1168.9380619808092</v>
      </c>
      <c r="X874" s="131">
        <f t="shared" si="334"/>
        <v>1146.5438000208092</v>
      </c>
      <c r="Y874" s="131">
        <f t="shared" si="334"/>
        <v>1195.4840332208091</v>
      </c>
    </row>
    <row r="875" spans="1:25" ht="51.75" outlineLevel="2" thickBot="1" x14ac:dyDescent="0.25">
      <c r="A875" s="8" t="s">
        <v>88</v>
      </c>
      <c r="B875" s="134">
        <f>'[2]1'!$A$13</f>
        <v>900.39639732000001</v>
      </c>
      <c r="C875" s="135">
        <f>'[2]1'!$B$13</f>
        <v>941.90053295999996</v>
      </c>
      <c r="D875" s="135">
        <f>'[2]1'!$C$13</f>
        <v>962.09817000999999</v>
      </c>
      <c r="E875" s="135">
        <f>'[2]1'!$D$13</f>
        <v>970.24450592999995</v>
      </c>
      <c r="F875" s="135">
        <f>'[2]1'!$E$13</f>
        <v>962.24603178999996</v>
      </c>
      <c r="G875" s="135">
        <f>'[2]1'!$F$13</f>
        <v>940.43944449000003</v>
      </c>
      <c r="H875" s="135">
        <f>'[2]1'!$G$13</f>
        <v>878.31213343000002</v>
      </c>
      <c r="I875" s="135">
        <f>'[2]1'!$H$13</f>
        <v>817.81765189999999</v>
      </c>
      <c r="J875" s="135">
        <f>'[2]1'!$I$13</f>
        <v>793.01989442000001</v>
      </c>
      <c r="K875" s="135">
        <f>'[2]1'!$J$13</f>
        <v>798.15276487999995</v>
      </c>
      <c r="L875" s="135">
        <f>'[2]1'!$K$13</f>
        <v>804.69027342000004</v>
      </c>
      <c r="M875" s="135">
        <f>'[2]1'!$L$13</f>
        <v>814.76915066000004</v>
      </c>
      <c r="N875" s="135">
        <f>'[2]1'!$M$13</f>
        <v>767.63528889999998</v>
      </c>
      <c r="O875" s="135">
        <f>'[2]1'!$N$13</f>
        <v>777.92630806</v>
      </c>
      <c r="P875" s="135">
        <f>'[2]1'!$O$13</f>
        <v>787.32821807000005</v>
      </c>
      <c r="Q875" s="135">
        <f>'[2]1'!$P$13</f>
        <v>782.38442538000004</v>
      </c>
      <c r="R875" s="135">
        <f>'[2]1'!$Q$13</f>
        <v>793.95324194</v>
      </c>
      <c r="S875" s="135">
        <f>'[2]1'!$R$13</f>
        <v>786.45830865000005</v>
      </c>
      <c r="T875" s="135">
        <f>'[2]1'!$S$13</f>
        <v>809.82836263000002</v>
      </c>
      <c r="U875" s="135">
        <f>'[2]1'!$T$13</f>
        <v>829.17607748</v>
      </c>
      <c r="V875" s="135">
        <f>'[2]1'!$U$13</f>
        <v>859.59528910999995</v>
      </c>
      <c r="W875" s="135">
        <f>'[2]1'!$V$13</f>
        <v>837.11818190999998</v>
      </c>
      <c r="X875" s="135">
        <f>'[2]1'!$W$13</f>
        <v>814.72391994999998</v>
      </c>
      <c r="Y875" s="136">
        <f>'[2]1'!$X$13</f>
        <v>863.66415314999995</v>
      </c>
    </row>
    <row r="876" spans="1:25" ht="15" outlineLevel="2" thickBot="1" x14ac:dyDescent="0.25">
      <c r="A876" s="8" t="s">
        <v>57</v>
      </c>
      <c r="B876" s="134">
        <v>90.616685000000004</v>
      </c>
      <c r="C876" s="135">
        <v>90.616685000000004</v>
      </c>
      <c r="D876" s="135">
        <v>90.616685000000004</v>
      </c>
      <c r="E876" s="135">
        <v>90.616685000000004</v>
      </c>
      <c r="F876" s="135">
        <v>90.616685000000004</v>
      </c>
      <c r="G876" s="135">
        <v>90.616685000000004</v>
      </c>
      <c r="H876" s="135">
        <v>90.616685000000004</v>
      </c>
      <c r="I876" s="135">
        <v>90.616685000000004</v>
      </c>
      <c r="J876" s="135">
        <v>90.616685000000004</v>
      </c>
      <c r="K876" s="135">
        <v>90.616685000000004</v>
      </c>
      <c r="L876" s="135">
        <v>90.616685000000004</v>
      </c>
      <c r="M876" s="135">
        <v>90.616685000000004</v>
      </c>
      <c r="N876" s="135">
        <v>90.616685000000004</v>
      </c>
      <c r="O876" s="135">
        <v>90.616685000000004</v>
      </c>
      <c r="P876" s="135">
        <v>90.616685000000004</v>
      </c>
      <c r="Q876" s="135">
        <v>90.616685000000004</v>
      </c>
      <c r="R876" s="135">
        <v>90.616685000000004</v>
      </c>
      <c r="S876" s="135">
        <v>90.616685000000004</v>
      </c>
      <c r="T876" s="135">
        <v>90.616685000000004</v>
      </c>
      <c r="U876" s="135">
        <v>90.616685000000004</v>
      </c>
      <c r="V876" s="135">
        <v>90.616685000000004</v>
      </c>
      <c r="W876" s="135">
        <v>90.616685000000004</v>
      </c>
      <c r="X876" s="135">
        <v>90.616685000000004</v>
      </c>
      <c r="Y876" s="136">
        <v>90.616685000000004</v>
      </c>
    </row>
    <row r="877" spans="1:25" ht="26.25" outlineLevel="2" thickBot="1" x14ac:dyDescent="0.25">
      <c r="A877" s="8" t="s">
        <v>84</v>
      </c>
      <c r="B877" s="134">
        <f t="shared" ref="B877:Y877" si="335">458.79/2</f>
        <v>229.39500000000001</v>
      </c>
      <c r="C877" s="135">
        <f t="shared" si="335"/>
        <v>229.39500000000001</v>
      </c>
      <c r="D877" s="135">
        <f t="shared" si="335"/>
        <v>229.39500000000001</v>
      </c>
      <c r="E877" s="135">
        <f t="shared" si="335"/>
        <v>229.39500000000001</v>
      </c>
      <c r="F877" s="135">
        <f t="shared" si="335"/>
        <v>229.39500000000001</v>
      </c>
      <c r="G877" s="135">
        <f t="shared" si="335"/>
        <v>229.39500000000001</v>
      </c>
      <c r="H877" s="135">
        <f t="shared" si="335"/>
        <v>229.39500000000001</v>
      </c>
      <c r="I877" s="135">
        <f t="shared" si="335"/>
        <v>229.39500000000001</v>
      </c>
      <c r="J877" s="135">
        <f t="shared" si="335"/>
        <v>229.39500000000001</v>
      </c>
      <c r="K877" s="135">
        <f t="shared" si="335"/>
        <v>229.39500000000001</v>
      </c>
      <c r="L877" s="135">
        <f t="shared" si="335"/>
        <v>229.39500000000001</v>
      </c>
      <c r="M877" s="135">
        <f t="shared" si="335"/>
        <v>229.39500000000001</v>
      </c>
      <c r="N877" s="135">
        <f t="shared" si="335"/>
        <v>229.39500000000001</v>
      </c>
      <c r="O877" s="135">
        <f t="shared" si="335"/>
        <v>229.39500000000001</v>
      </c>
      <c r="P877" s="135">
        <f t="shared" si="335"/>
        <v>229.39500000000001</v>
      </c>
      <c r="Q877" s="135">
        <f t="shared" si="335"/>
        <v>229.39500000000001</v>
      </c>
      <c r="R877" s="135">
        <f t="shared" si="335"/>
        <v>229.39500000000001</v>
      </c>
      <c r="S877" s="135">
        <f t="shared" si="335"/>
        <v>229.39500000000001</v>
      </c>
      <c r="T877" s="135">
        <f t="shared" si="335"/>
        <v>229.39500000000001</v>
      </c>
      <c r="U877" s="135">
        <f t="shared" si="335"/>
        <v>229.39500000000001</v>
      </c>
      <c r="V877" s="135">
        <f t="shared" si="335"/>
        <v>229.39500000000001</v>
      </c>
      <c r="W877" s="135">
        <f t="shared" si="335"/>
        <v>229.39500000000001</v>
      </c>
      <c r="X877" s="135">
        <f t="shared" si="335"/>
        <v>229.39500000000001</v>
      </c>
      <c r="Y877" s="136">
        <f t="shared" si="335"/>
        <v>229.39500000000001</v>
      </c>
    </row>
    <row r="878" spans="1:25" ht="15" outlineLevel="2" thickBot="1" x14ac:dyDescent="0.25">
      <c r="A878" s="8" t="s">
        <v>59</v>
      </c>
      <c r="B878" s="134">
        <f>'[3]ВЭК 4 цк'!$H$4</f>
        <v>11.808195070809274</v>
      </c>
      <c r="C878" s="135">
        <f>'[3]ВЭК 4 цк'!$H$4</f>
        <v>11.808195070809274</v>
      </c>
      <c r="D878" s="135">
        <f>'[3]ВЭК 4 цк'!$H$4</f>
        <v>11.808195070809274</v>
      </c>
      <c r="E878" s="135">
        <f>'[3]ВЭК 4 цк'!$H$4</f>
        <v>11.808195070809274</v>
      </c>
      <c r="F878" s="135">
        <f>'[3]ВЭК 4 цк'!$H$4</f>
        <v>11.808195070809274</v>
      </c>
      <c r="G878" s="135">
        <f>'[3]ВЭК 4 цк'!$H$4</f>
        <v>11.808195070809274</v>
      </c>
      <c r="H878" s="135">
        <f>'[3]ВЭК 4 цк'!$H$4</f>
        <v>11.808195070809274</v>
      </c>
      <c r="I878" s="135">
        <f>'[3]ВЭК 4 цк'!$H$4</f>
        <v>11.808195070809274</v>
      </c>
      <c r="J878" s="135">
        <f>'[3]ВЭК 4 цк'!$H$4</f>
        <v>11.808195070809274</v>
      </c>
      <c r="K878" s="135">
        <f>'[3]ВЭК 4 цк'!$H$4</f>
        <v>11.808195070809274</v>
      </c>
      <c r="L878" s="135">
        <f>'[3]ВЭК 4 цк'!$H$4</f>
        <v>11.808195070809274</v>
      </c>
      <c r="M878" s="135">
        <f>'[3]ВЭК 4 цк'!$H$4</f>
        <v>11.808195070809274</v>
      </c>
      <c r="N878" s="135">
        <f>'[3]ВЭК 4 цк'!$H$4</f>
        <v>11.808195070809274</v>
      </c>
      <c r="O878" s="135">
        <f>'[3]ВЭК 4 цк'!$H$4</f>
        <v>11.808195070809274</v>
      </c>
      <c r="P878" s="135">
        <f>'[3]ВЭК 4 цк'!$H$4</f>
        <v>11.808195070809274</v>
      </c>
      <c r="Q878" s="135">
        <f>'[3]ВЭК 4 цк'!$H$4</f>
        <v>11.808195070809274</v>
      </c>
      <c r="R878" s="135">
        <f>'[3]ВЭК 4 цк'!$H$4</f>
        <v>11.808195070809274</v>
      </c>
      <c r="S878" s="135">
        <f>'[3]ВЭК 4 цк'!$H$4</f>
        <v>11.808195070809274</v>
      </c>
      <c r="T878" s="135">
        <f>'[3]ВЭК 4 цк'!$H$4</f>
        <v>11.808195070809274</v>
      </c>
      <c r="U878" s="135">
        <f>'[3]ВЭК 4 цк'!$H$4</f>
        <v>11.808195070809274</v>
      </c>
      <c r="V878" s="135">
        <f>'[3]ВЭК 4 цк'!$H$4</f>
        <v>11.808195070809274</v>
      </c>
      <c r="W878" s="135">
        <f>'[3]ВЭК 4 цк'!$H$4</f>
        <v>11.808195070809274</v>
      </c>
      <c r="X878" s="135">
        <f>'[3]ВЭК 4 цк'!$H$4</f>
        <v>11.808195070809274</v>
      </c>
      <c r="Y878" s="136">
        <f>'[3]ВЭК 4 цк'!$H$4</f>
        <v>11.808195070809274</v>
      </c>
    </row>
    <row r="879" spans="1:25" ht="19.5" customHeight="1" thickBot="1" x14ac:dyDescent="0.25">
      <c r="A879" s="18">
        <v>14</v>
      </c>
      <c r="B879" s="131">
        <f t="shared" ref="B879:Y879" si="336">B880+B881+B882+B883</f>
        <v>1203.4596270808092</v>
      </c>
      <c r="C879" s="131">
        <f t="shared" si="336"/>
        <v>1255.1218627308092</v>
      </c>
      <c r="D879" s="131">
        <f t="shared" si="336"/>
        <v>1273.5292358808092</v>
      </c>
      <c r="E879" s="131">
        <f t="shared" si="336"/>
        <v>1275.4082317608093</v>
      </c>
      <c r="F879" s="131">
        <f t="shared" si="336"/>
        <v>1280.3002721008093</v>
      </c>
      <c r="G879" s="131">
        <f t="shared" si="336"/>
        <v>1268.7039189708091</v>
      </c>
      <c r="H879" s="131">
        <f t="shared" si="336"/>
        <v>1205.5427161108091</v>
      </c>
      <c r="I879" s="131">
        <f t="shared" si="336"/>
        <v>1143.4255161208093</v>
      </c>
      <c r="J879" s="131">
        <f t="shared" si="336"/>
        <v>1110.9040678708093</v>
      </c>
      <c r="K879" s="131">
        <f t="shared" si="336"/>
        <v>1108.1446585808092</v>
      </c>
      <c r="L879" s="131">
        <f t="shared" si="336"/>
        <v>1121.6762943308092</v>
      </c>
      <c r="M879" s="131">
        <f t="shared" si="336"/>
        <v>1134.6643825608091</v>
      </c>
      <c r="N879" s="131">
        <f t="shared" si="336"/>
        <v>1086.6302787308093</v>
      </c>
      <c r="O879" s="131">
        <f t="shared" si="336"/>
        <v>1076.2159898108093</v>
      </c>
      <c r="P879" s="131">
        <f t="shared" si="336"/>
        <v>1087.0250494408092</v>
      </c>
      <c r="Q879" s="131">
        <f t="shared" si="336"/>
        <v>1114.0478429208092</v>
      </c>
      <c r="R879" s="131">
        <f t="shared" si="336"/>
        <v>1135.2332156208092</v>
      </c>
      <c r="S879" s="131">
        <f t="shared" si="336"/>
        <v>1133.8564509308092</v>
      </c>
      <c r="T879" s="131">
        <f t="shared" si="336"/>
        <v>1164.5078071808093</v>
      </c>
      <c r="U879" s="131">
        <f t="shared" si="336"/>
        <v>1185.0057858608093</v>
      </c>
      <c r="V879" s="131">
        <f t="shared" si="336"/>
        <v>1182.5794286408093</v>
      </c>
      <c r="W879" s="131">
        <f t="shared" si="336"/>
        <v>1169.0134524208092</v>
      </c>
      <c r="X879" s="131">
        <f t="shared" si="336"/>
        <v>1143.3906590408092</v>
      </c>
      <c r="Y879" s="131">
        <f t="shared" si="336"/>
        <v>1197.7331411608093</v>
      </c>
    </row>
    <row r="880" spans="1:25" ht="51.75" outlineLevel="2" thickBot="1" x14ac:dyDescent="0.25">
      <c r="A880" s="8" t="s">
        <v>88</v>
      </c>
      <c r="B880" s="134">
        <f>'[2]1'!$A$14</f>
        <v>871.63974700999995</v>
      </c>
      <c r="C880" s="135">
        <f>'[2]1'!$B$14</f>
        <v>923.30198266000002</v>
      </c>
      <c r="D880" s="135">
        <f>'[2]1'!$C$14</f>
        <v>941.70935581000003</v>
      </c>
      <c r="E880" s="135">
        <f>'[2]1'!$D$14</f>
        <v>943.58835168999997</v>
      </c>
      <c r="F880" s="135">
        <f>'[2]1'!$E$14</f>
        <v>948.48039202999996</v>
      </c>
      <c r="G880" s="135">
        <f>'[2]1'!$F$14</f>
        <v>936.88403889999995</v>
      </c>
      <c r="H880" s="135">
        <f>'[2]1'!$G$14</f>
        <v>873.72283603999995</v>
      </c>
      <c r="I880" s="135">
        <f>'[2]1'!$H$14</f>
        <v>811.60563605000004</v>
      </c>
      <c r="J880" s="135">
        <f>'[2]1'!$I$14</f>
        <v>779.0841878</v>
      </c>
      <c r="K880" s="135">
        <f>'[2]1'!$J$14</f>
        <v>776.32477850999999</v>
      </c>
      <c r="L880" s="135">
        <f>'[2]1'!$K$14</f>
        <v>789.85641425999995</v>
      </c>
      <c r="M880" s="135">
        <f>'[2]1'!$L$14</f>
        <v>802.84450248999997</v>
      </c>
      <c r="N880" s="135">
        <f>'[2]1'!$M$14</f>
        <v>754.81039866000003</v>
      </c>
      <c r="O880" s="135">
        <f>'[2]1'!$N$14</f>
        <v>744.39610974000004</v>
      </c>
      <c r="P880" s="135">
        <f>'[2]1'!$O$14</f>
        <v>755.20516937000002</v>
      </c>
      <c r="Q880" s="135">
        <f>'[2]1'!$P$14</f>
        <v>782.22796285000004</v>
      </c>
      <c r="R880" s="135">
        <f>'[2]1'!$Q$14</f>
        <v>803.41333555000006</v>
      </c>
      <c r="S880" s="135">
        <f>'[2]1'!$R$14</f>
        <v>802.03657085999998</v>
      </c>
      <c r="T880" s="135">
        <f>'[2]1'!$S$14</f>
        <v>832.68792711000003</v>
      </c>
      <c r="U880" s="135">
        <f>'[2]1'!$T$14</f>
        <v>853.18590578999999</v>
      </c>
      <c r="V880" s="135">
        <f>'[2]1'!$U$14</f>
        <v>850.75954856999999</v>
      </c>
      <c r="W880" s="135">
        <f>'[2]1'!$V$14</f>
        <v>837.19357234999995</v>
      </c>
      <c r="X880" s="135">
        <f>'[2]1'!$W$14</f>
        <v>811.57077896999999</v>
      </c>
      <c r="Y880" s="136">
        <f>'[2]1'!$X$14</f>
        <v>865.91326108999999</v>
      </c>
    </row>
    <row r="881" spans="1:25" ht="15" outlineLevel="2" thickBot="1" x14ac:dyDescent="0.25">
      <c r="A881" s="8" t="s">
        <v>57</v>
      </c>
      <c r="B881" s="134">
        <v>90.616685000000004</v>
      </c>
      <c r="C881" s="135">
        <v>90.616685000000004</v>
      </c>
      <c r="D881" s="135">
        <v>90.616685000000004</v>
      </c>
      <c r="E881" s="135">
        <v>90.616685000000004</v>
      </c>
      <c r="F881" s="135">
        <v>90.616685000000004</v>
      </c>
      <c r="G881" s="135">
        <v>90.616685000000004</v>
      </c>
      <c r="H881" s="135">
        <v>90.616685000000004</v>
      </c>
      <c r="I881" s="135">
        <v>90.616685000000004</v>
      </c>
      <c r="J881" s="135">
        <v>90.616685000000004</v>
      </c>
      <c r="K881" s="135">
        <v>90.616685000000004</v>
      </c>
      <c r="L881" s="135">
        <v>90.616685000000004</v>
      </c>
      <c r="M881" s="135">
        <v>90.616685000000004</v>
      </c>
      <c r="N881" s="135">
        <v>90.616685000000004</v>
      </c>
      <c r="O881" s="135">
        <v>90.616685000000004</v>
      </c>
      <c r="P881" s="135">
        <v>90.616685000000004</v>
      </c>
      <c r="Q881" s="135">
        <v>90.616685000000004</v>
      </c>
      <c r="R881" s="135">
        <v>90.616685000000004</v>
      </c>
      <c r="S881" s="135">
        <v>90.616685000000004</v>
      </c>
      <c r="T881" s="135">
        <v>90.616685000000004</v>
      </c>
      <c r="U881" s="135">
        <v>90.616685000000004</v>
      </c>
      <c r="V881" s="135">
        <v>90.616685000000004</v>
      </c>
      <c r="W881" s="135">
        <v>90.616685000000004</v>
      </c>
      <c r="X881" s="135">
        <v>90.616685000000004</v>
      </c>
      <c r="Y881" s="136">
        <v>90.616685000000004</v>
      </c>
    </row>
    <row r="882" spans="1:25" ht="26.25" outlineLevel="2" thickBot="1" x14ac:dyDescent="0.25">
      <c r="A882" s="8" t="s">
        <v>84</v>
      </c>
      <c r="B882" s="134">
        <f t="shared" ref="B882:Y882" si="337">458.79/2</f>
        <v>229.39500000000001</v>
      </c>
      <c r="C882" s="135">
        <f t="shared" si="337"/>
        <v>229.39500000000001</v>
      </c>
      <c r="D882" s="135">
        <f t="shared" si="337"/>
        <v>229.39500000000001</v>
      </c>
      <c r="E882" s="135">
        <f t="shared" si="337"/>
        <v>229.39500000000001</v>
      </c>
      <c r="F882" s="135">
        <f t="shared" si="337"/>
        <v>229.39500000000001</v>
      </c>
      <c r="G882" s="135">
        <f t="shared" si="337"/>
        <v>229.39500000000001</v>
      </c>
      <c r="H882" s="135">
        <f t="shared" si="337"/>
        <v>229.39500000000001</v>
      </c>
      <c r="I882" s="135">
        <f t="shared" si="337"/>
        <v>229.39500000000001</v>
      </c>
      <c r="J882" s="135">
        <f t="shared" si="337"/>
        <v>229.39500000000001</v>
      </c>
      <c r="K882" s="135">
        <f t="shared" si="337"/>
        <v>229.39500000000001</v>
      </c>
      <c r="L882" s="135">
        <f t="shared" si="337"/>
        <v>229.39500000000001</v>
      </c>
      <c r="M882" s="135">
        <f t="shared" si="337"/>
        <v>229.39500000000001</v>
      </c>
      <c r="N882" s="135">
        <f t="shared" si="337"/>
        <v>229.39500000000001</v>
      </c>
      <c r="O882" s="135">
        <f t="shared" si="337"/>
        <v>229.39500000000001</v>
      </c>
      <c r="P882" s="135">
        <f t="shared" si="337"/>
        <v>229.39500000000001</v>
      </c>
      <c r="Q882" s="135">
        <f t="shared" si="337"/>
        <v>229.39500000000001</v>
      </c>
      <c r="R882" s="135">
        <f t="shared" si="337"/>
        <v>229.39500000000001</v>
      </c>
      <c r="S882" s="135">
        <f t="shared" si="337"/>
        <v>229.39500000000001</v>
      </c>
      <c r="T882" s="135">
        <f t="shared" si="337"/>
        <v>229.39500000000001</v>
      </c>
      <c r="U882" s="135">
        <f t="shared" si="337"/>
        <v>229.39500000000001</v>
      </c>
      <c r="V882" s="135">
        <f t="shared" si="337"/>
        <v>229.39500000000001</v>
      </c>
      <c r="W882" s="135">
        <f t="shared" si="337"/>
        <v>229.39500000000001</v>
      </c>
      <c r="X882" s="135">
        <f t="shared" si="337"/>
        <v>229.39500000000001</v>
      </c>
      <c r="Y882" s="136">
        <f t="shared" si="337"/>
        <v>229.39500000000001</v>
      </c>
    </row>
    <row r="883" spans="1:25" ht="15" outlineLevel="2" thickBot="1" x14ac:dyDescent="0.25">
      <c r="A883" s="8" t="s">
        <v>59</v>
      </c>
      <c r="B883" s="134">
        <f>'[3]ВЭК 4 цк'!$H$4</f>
        <v>11.808195070809274</v>
      </c>
      <c r="C883" s="135">
        <f>'[3]ВЭК 4 цк'!$H$4</f>
        <v>11.808195070809274</v>
      </c>
      <c r="D883" s="135">
        <f>'[3]ВЭК 4 цк'!$H$4</f>
        <v>11.808195070809274</v>
      </c>
      <c r="E883" s="135">
        <f>'[3]ВЭК 4 цк'!$H$4</f>
        <v>11.808195070809274</v>
      </c>
      <c r="F883" s="135">
        <f>'[3]ВЭК 4 цк'!$H$4</f>
        <v>11.808195070809274</v>
      </c>
      <c r="G883" s="135">
        <f>'[3]ВЭК 4 цк'!$H$4</f>
        <v>11.808195070809274</v>
      </c>
      <c r="H883" s="135">
        <f>'[3]ВЭК 4 цк'!$H$4</f>
        <v>11.808195070809274</v>
      </c>
      <c r="I883" s="135">
        <f>'[3]ВЭК 4 цк'!$H$4</f>
        <v>11.808195070809274</v>
      </c>
      <c r="J883" s="135">
        <f>'[3]ВЭК 4 цк'!$H$4</f>
        <v>11.808195070809274</v>
      </c>
      <c r="K883" s="135">
        <f>'[3]ВЭК 4 цк'!$H$4</f>
        <v>11.808195070809274</v>
      </c>
      <c r="L883" s="135">
        <f>'[3]ВЭК 4 цк'!$H$4</f>
        <v>11.808195070809274</v>
      </c>
      <c r="M883" s="135">
        <f>'[3]ВЭК 4 цк'!$H$4</f>
        <v>11.808195070809274</v>
      </c>
      <c r="N883" s="135">
        <f>'[3]ВЭК 4 цк'!$H$4</f>
        <v>11.808195070809274</v>
      </c>
      <c r="O883" s="135">
        <f>'[3]ВЭК 4 цк'!$H$4</f>
        <v>11.808195070809274</v>
      </c>
      <c r="P883" s="135">
        <f>'[3]ВЭК 4 цк'!$H$4</f>
        <v>11.808195070809274</v>
      </c>
      <c r="Q883" s="135">
        <f>'[3]ВЭК 4 цк'!$H$4</f>
        <v>11.808195070809274</v>
      </c>
      <c r="R883" s="135">
        <f>'[3]ВЭК 4 цк'!$H$4</f>
        <v>11.808195070809274</v>
      </c>
      <c r="S883" s="135">
        <f>'[3]ВЭК 4 цк'!$H$4</f>
        <v>11.808195070809274</v>
      </c>
      <c r="T883" s="135">
        <f>'[3]ВЭК 4 цк'!$H$4</f>
        <v>11.808195070809274</v>
      </c>
      <c r="U883" s="135">
        <f>'[3]ВЭК 4 цк'!$H$4</f>
        <v>11.808195070809274</v>
      </c>
      <c r="V883" s="135">
        <f>'[3]ВЭК 4 цк'!$H$4</f>
        <v>11.808195070809274</v>
      </c>
      <c r="W883" s="135">
        <f>'[3]ВЭК 4 цк'!$H$4</f>
        <v>11.808195070809274</v>
      </c>
      <c r="X883" s="135">
        <f>'[3]ВЭК 4 цк'!$H$4</f>
        <v>11.808195070809274</v>
      </c>
      <c r="Y883" s="136">
        <f>'[3]ВЭК 4 цк'!$H$4</f>
        <v>11.808195070809274</v>
      </c>
    </row>
    <row r="884" spans="1:25" ht="19.5" customHeight="1" thickBot="1" x14ac:dyDescent="0.25">
      <c r="A884" s="18">
        <v>15</v>
      </c>
      <c r="B884" s="131">
        <f t="shared" ref="B884:Y884" si="338">B885+B886+B887+B888</f>
        <v>1246.3558307908093</v>
      </c>
      <c r="C884" s="131">
        <f t="shared" si="338"/>
        <v>1301.9422216108092</v>
      </c>
      <c r="D884" s="131">
        <f t="shared" si="338"/>
        <v>1325.2999148608092</v>
      </c>
      <c r="E884" s="131">
        <f t="shared" si="338"/>
        <v>1330.0554774808093</v>
      </c>
      <c r="F884" s="131">
        <f t="shared" si="338"/>
        <v>1340.5418730508093</v>
      </c>
      <c r="G884" s="131">
        <f t="shared" si="338"/>
        <v>1319.2701018608093</v>
      </c>
      <c r="H884" s="131">
        <f t="shared" si="338"/>
        <v>1266.6416214408093</v>
      </c>
      <c r="I884" s="131">
        <f t="shared" si="338"/>
        <v>1180.1170000008092</v>
      </c>
      <c r="J884" s="131">
        <f t="shared" si="338"/>
        <v>1184.1455561008092</v>
      </c>
      <c r="K884" s="131">
        <f t="shared" si="338"/>
        <v>1179.0569372708092</v>
      </c>
      <c r="L884" s="131">
        <f t="shared" si="338"/>
        <v>1179.9278777508093</v>
      </c>
      <c r="M884" s="131">
        <f t="shared" si="338"/>
        <v>1183.0394211808093</v>
      </c>
      <c r="N884" s="131">
        <f t="shared" si="338"/>
        <v>1137.2402159508092</v>
      </c>
      <c r="O884" s="131">
        <f t="shared" si="338"/>
        <v>1143.4553467408093</v>
      </c>
      <c r="P884" s="131">
        <f t="shared" si="338"/>
        <v>1144.4047838008091</v>
      </c>
      <c r="Q884" s="131">
        <f t="shared" si="338"/>
        <v>1149.5312483508092</v>
      </c>
      <c r="R884" s="131">
        <f t="shared" si="338"/>
        <v>1177.3287135408093</v>
      </c>
      <c r="S884" s="131">
        <f t="shared" si="338"/>
        <v>1163.1854798108093</v>
      </c>
      <c r="T884" s="131">
        <f t="shared" si="338"/>
        <v>1180.7691283308093</v>
      </c>
      <c r="U884" s="131">
        <f t="shared" si="338"/>
        <v>1208.8703267708092</v>
      </c>
      <c r="V884" s="131">
        <f t="shared" si="338"/>
        <v>1229.3978154108092</v>
      </c>
      <c r="W884" s="131">
        <f t="shared" si="338"/>
        <v>1200.5219884108092</v>
      </c>
      <c r="X884" s="131">
        <f t="shared" si="338"/>
        <v>1160.8524110108092</v>
      </c>
      <c r="Y884" s="131">
        <f t="shared" si="338"/>
        <v>1243.5264286208092</v>
      </c>
    </row>
    <row r="885" spans="1:25" ht="51.75" outlineLevel="2" thickBot="1" x14ac:dyDescent="0.25">
      <c r="A885" s="8" t="s">
        <v>88</v>
      </c>
      <c r="B885" s="134">
        <f>'[2]1'!$A$15</f>
        <v>914.53595071999996</v>
      </c>
      <c r="C885" s="135">
        <f>'[2]1'!$B$15</f>
        <v>970.12234153999998</v>
      </c>
      <c r="D885" s="135">
        <f>'[2]1'!$C$15</f>
        <v>993.48003478999999</v>
      </c>
      <c r="E885" s="135">
        <f>'[2]1'!$D$15</f>
        <v>998.23559740999997</v>
      </c>
      <c r="F885" s="135">
        <f>'[2]1'!$E$15</f>
        <v>1008.72199298</v>
      </c>
      <c r="G885" s="135">
        <f>'[2]1'!$F$15</f>
        <v>987.45022179</v>
      </c>
      <c r="H885" s="135">
        <f>'[2]1'!$G$15</f>
        <v>934.82174137000004</v>
      </c>
      <c r="I885" s="135">
        <f>'[2]1'!$H$15</f>
        <v>848.29711993000001</v>
      </c>
      <c r="J885" s="135">
        <f>'[2]1'!$I$15</f>
        <v>852.32567602999995</v>
      </c>
      <c r="K885" s="135">
        <f>'[2]1'!$J$15</f>
        <v>847.23705719999998</v>
      </c>
      <c r="L885" s="135">
        <f>'[2]1'!$K$15</f>
        <v>848.10799768000004</v>
      </c>
      <c r="M885" s="135">
        <f>'[2]1'!$L$15</f>
        <v>851.21954111000002</v>
      </c>
      <c r="N885" s="135">
        <f>'[2]1'!$M$15</f>
        <v>805.42033588000004</v>
      </c>
      <c r="O885" s="135">
        <f>'[2]1'!$N$15</f>
        <v>811.63546667000003</v>
      </c>
      <c r="P885" s="135">
        <f>'[2]1'!$O$15</f>
        <v>812.58490372999995</v>
      </c>
      <c r="Q885" s="135">
        <f>'[2]1'!$P$15</f>
        <v>817.71136827999999</v>
      </c>
      <c r="R885" s="135">
        <f>'[2]1'!$Q$15</f>
        <v>845.50883347000001</v>
      </c>
      <c r="S885" s="135">
        <f>'[2]1'!$R$15</f>
        <v>831.36559973999999</v>
      </c>
      <c r="T885" s="135">
        <f>'[2]1'!$S$15</f>
        <v>848.94924825999999</v>
      </c>
      <c r="U885" s="135">
        <f>'[2]1'!$T$15</f>
        <v>877.05044669999995</v>
      </c>
      <c r="V885" s="135">
        <f>'[2]1'!$U$15</f>
        <v>897.57793533999995</v>
      </c>
      <c r="W885" s="135">
        <f>'[2]1'!$V$15</f>
        <v>868.70210834</v>
      </c>
      <c r="X885" s="135">
        <f>'[2]1'!$W$15</f>
        <v>829.03253094000002</v>
      </c>
      <c r="Y885" s="136">
        <f>'[2]1'!$X$15</f>
        <v>911.70654854999998</v>
      </c>
    </row>
    <row r="886" spans="1:25" ht="15" outlineLevel="2" thickBot="1" x14ac:dyDescent="0.25">
      <c r="A886" s="8" t="s">
        <v>57</v>
      </c>
      <c r="B886" s="134">
        <v>90.616685000000004</v>
      </c>
      <c r="C886" s="135">
        <v>90.616685000000004</v>
      </c>
      <c r="D886" s="135">
        <v>90.616685000000004</v>
      </c>
      <c r="E886" s="135">
        <v>90.616685000000004</v>
      </c>
      <c r="F886" s="135">
        <v>90.616685000000004</v>
      </c>
      <c r="G886" s="135">
        <v>90.616685000000004</v>
      </c>
      <c r="H886" s="135">
        <v>90.616685000000004</v>
      </c>
      <c r="I886" s="135">
        <v>90.616685000000004</v>
      </c>
      <c r="J886" s="135">
        <v>90.616685000000004</v>
      </c>
      <c r="K886" s="135">
        <v>90.616685000000004</v>
      </c>
      <c r="L886" s="135">
        <v>90.616685000000004</v>
      </c>
      <c r="M886" s="135">
        <v>90.616685000000004</v>
      </c>
      <c r="N886" s="135">
        <v>90.616685000000004</v>
      </c>
      <c r="O886" s="135">
        <v>90.616685000000004</v>
      </c>
      <c r="P886" s="135">
        <v>90.616685000000004</v>
      </c>
      <c r="Q886" s="135">
        <v>90.616685000000004</v>
      </c>
      <c r="R886" s="135">
        <v>90.616685000000004</v>
      </c>
      <c r="S886" s="135">
        <v>90.616685000000004</v>
      </c>
      <c r="T886" s="135">
        <v>90.616685000000004</v>
      </c>
      <c r="U886" s="135">
        <v>90.616685000000004</v>
      </c>
      <c r="V886" s="135">
        <v>90.616685000000004</v>
      </c>
      <c r="W886" s="135">
        <v>90.616685000000004</v>
      </c>
      <c r="X886" s="135">
        <v>90.616685000000004</v>
      </c>
      <c r="Y886" s="136">
        <v>90.616685000000004</v>
      </c>
    </row>
    <row r="887" spans="1:25" ht="26.25" outlineLevel="2" thickBot="1" x14ac:dyDescent="0.25">
      <c r="A887" s="8" t="s">
        <v>84</v>
      </c>
      <c r="B887" s="134">
        <f t="shared" ref="B887:Y887" si="339">458.79/2</f>
        <v>229.39500000000001</v>
      </c>
      <c r="C887" s="135">
        <f t="shared" si="339"/>
        <v>229.39500000000001</v>
      </c>
      <c r="D887" s="135">
        <f t="shared" si="339"/>
        <v>229.39500000000001</v>
      </c>
      <c r="E887" s="135">
        <f t="shared" si="339"/>
        <v>229.39500000000001</v>
      </c>
      <c r="F887" s="135">
        <f t="shared" si="339"/>
        <v>229.39500000000001</v>
      </c>
      <c r="G887" s="135">
        <f t="shared" si="339"/>
        <v>229.39500000000001</v>
      </c>
      <c r="H887" s="135">
        <f t="shared" si="339"/>
        <v>229.39500000000001</v>
      </c>
      <c r="I887" s="135">
        <f t="shared" si="339"/>
        <v>229.39500000000001</v>
      </c>
      <c r="J887" s="135">
        <f t="shared" si="339"/>
        <v>229.39500000000001</v>
      </c>
      <c r="K887" s="135">
        <f t="shared" si="339"/>
        <v>229.39500000000001</v>
      </c>
      <c r="L887" s="135">
        <f t="shared" si="339"/>
        <v>229.39500000000001</v>
      </c>
      <c r="M887" s="135">
        <f t="shared" si="339"/>
        <v>229.39500000000001</v>
      </c>
      <c r="N887" s="135">
        <f t="shared" si="339"/>
        <v>229.39500000000001</v>
      </c>
      <c r="O887" s="135">
        <f t="shared" si="339"/>
        <v>229.39500000000001</v>
      </c>
      <c r="P887" s="135">
        <f t="shared" si="339"/>
        <v>229.39500000000001</v>
      </c>
      <c r="Q887" s="135">
        <f t="shared" si="339"/>
        <v>229.39500000000001</v>
      </c>
      <c r="R887" s="135">
        <f t="shared" si="339"/>
        <v>229.39500000000001</v>
      </c>
      <c r="S887" s="135">
        <f t="shared" si="339"/>
        <v>229.39500000000001</v>
      </c>
      <c r="T887" s="135">
        <f t="shared" si="339"/>
        <v>229.39500000000001</v>
      </c>
      <c r="U887" s="135">
        <f t="shared" si="339"/>
        <v>229.39500000000001</v>
      </c>
      <c r="V887" s="135">
        <f t="shared" si="339"/>
        <v>229.39500000000001</v>
      </c>
      <c r="W887" s="135">
        <f t="shared" si="339"/>
        <v>229.39500000000001</v>
      </c>
      <c r="X887" s="135">
        <f t="shared" si="339"/>
        <v>229.39500000000001</v>
      </c>
      <c r="Y887" s="136">
        <f t="shared" si="339"/>
        <v>229.39500000000001</v>
      </c>
    </row>
    <row r="888" spans="1:25" ht="15" outlineLevel="2" thickBot="1" x14ac:dyDescent="0.25">
      <c r="A888" s="8" t="s">
        <v>59</v>
      </c>
      <c r="B888" s="134">
        <f>'[3]ВЭК 4 цк'!$H$4</f>
        <v>11.808195070809274</v>
      </c>
      <c r="C888" s="135">
        <f>'[3]ВЭК 4 цк'!$H$4</f>
        <v>11.808195070809274</v>
      </c>
      <c r="D888" s="135">
        <f>'[3]ВЭК 4 цк'!$H$4</f>
        <v>11.808195070809274</v>
      </c>
      <c r="E888" s="135">
        <f>'[3]ВЭК 4 цк'!$H$4</f>
        <v>11.808195070809274</v>
      </c>
      <c r="F888" s="135">
        <f>'[3]ВЭК 4 цк'!$H$4</f>
        <v>11.808195070809274</v>
      </c>
      <c r="G888" s="135">
        <f>'[3]ВЭК 4 цк'!$H$4</f>
        <v>11.808195070809274</v>
      </c>
      <c r="H888" s="135">
        <f>'[3]ВЭК 4 цк'!$H$4</f>
        <v>11.808195070809274</v>
      </c>
      <c r="I888" s="135">
        <f>'[3]ВЭК 4 цк'!$H$4</f>
        <v>11.808195070809274</v>
      </c>
      <c r="J888" s="135">
        <f>'[3]ВЭК 4 цк'!$H$4</f>
        <v>11.808195070809274</v>
      </c>
      <c r="K888" s="135">
        <f>'[3]ВЭК 4 цк'!$H$4</f>
        <v>11.808195070809274</v>
      </c>
      <c r="L888" s="135">
        <f>'[3]ВЭК 4 цк'!$H$4</f>
        <v>11.808195070809274</v>
      </c>
      <c r="M888" s="135">
        <f>'[3]ВЭК 4 цк'!$H$4</f>
        <v>11.808195070809274</v>
      </c>
      <c r="N888" s="135">
        <f>'[3]ВЭК 4 цк'!$H$4</f>
        <v>11.808195070809274</v>
      </c>
      <c r="O888" s="135">
        <f>'[3]ВЭК 4 цк'!$H$4</f>
        <v>11.808195070809274</v>
      </c>
      <c r="P888" s="135">
        <f>'[3]ВЭК 4 цк'!$H$4</f>
        <v>11.808195070809274</v>
      </c>
      <c r="Q888" s="135">
        <f>'[3]ВЭК 4 цк'!$H$4</f>
        <v>11.808195070809274</v>
      </c>
      <c r="R888" s="135">
        <f>'[3]ВЭК 4 цк'!$H$4</f>
        <v>11.808195070809274</v>
      </c>
      <c r="S888" s="135">
        <f>'[3]ВЭК 4 цк'!$H$4</f>
        <v>11.808195070809274</v>
      </c>
      <c r="T888" s="135">
        <f>'[3]ВЭК 4 цк'!$H$4</f>
        <v>11.808195070809274</v>
      </c>
      <c r="U888" s="135">
        <f>'[3]ВЭК 4 цк'!$H$4</f>
        <v>11.808195070809274</v>
      </c>
      <c r="V888" s="135">
        <f>'[3]ВЭК 4 цк'!$H$4</f>
        <v>11.808195070809274</v>
      </c>
      <c r="W888" s="135">
        <f>'[3]ВЭК 4 цк'!$H$4</f>
        <v>11.808195070809274</v>
      </c>
      <c r="X888" s="135">
        <f>'[3]ВЭК 4 цк'!$H$4</f>
        <v>11.808195070809274</v>
      </c>
      <c r="Y888" s="136">
        <f>'[3]ВЭК 4 цк'!$H$4</f>
        <v>11.808195070809274</v>
      </c>
    </row>
    <row r="889" spans="1:25" ht="19.5" customHeight="1" thickBot="1" x14ac:dyDescent="0.25">
      <c r="A889" s="18">
        <v>16</v>
      </c>
      <c r="B889" s="131">
        <f t="shared" ref="B889:Y889" si="340">B890+B891+B892+B893</f>
        <v>1255.8521905608093</v>
      </c>
      <c r="C889" s="131">
        <f t="shared" si="340"/>
        <v>1312.7575333208092</v>
      </c>
      <c r="D889" s="131">
        <f t="shared" si="340"/>
        <v>1346.6362912408092</v>
      </c>
      <c r="E889" s="131">
        <f t="shared" si="340"/>
        <v>1352.9115447908093</v>
      </c>
      <c r="F889" s="131">
        <f t="shared" si="340"/>
        <v>1338.8047015508093</v>
      </c>
      <c r="G889" s="131">
        <f t="shared" si="340"/>
        <v>1317.1630929408093</v>
      </c>
      <c r="H889" s="131">
        <f t="shared" si="340"/>
        <v>1259.4082888408093</v>
      </c>
      <c r="I889" s="131">
        <f t="shared" si="340"/>
        <v>1175.4088601708092</v>
      </c>
      <c r="J889" s="131">
        <f t="shared" si="340"/>
        <v>1171.1158454908093</v>
      </c>
      <c r="K889" s="131">
        <f t="shared" si="340"/>
        <v>1107.6389415108092</v>
      </c>
      <c r="L889" s="131">
        <f t="shared" si="340"/>
        <v>1125.7497478908092</v>
      </c>
      <c r="M889" s="131">
        <f t="shared" si="340"/>
        <v>1134.8481888208091</v>
      </c>
      <c r="N889" s="131">
        <f t="shared" si="340"/>
        <v>1155.6598167108093</v>
      </c>
      <c r="O889" s="131">
        <f t="shared" si="340"/>
        <v>1152.3798255508093</v>
      </c>
      <c r="P889" s="131">
        <f t="shared" si="340"/>
        <v>1153.8701517208092</v>
      </c>
      <c r="Q889" s="131">
        <f t="shared" si="340"/>
        <v>1161.3489657408093</v>
      </c>
      <c r="R889" s="131">
        <f t="shared" si="340"/>
        <v>1166.1023763608093</v>
      </c>
      <c r="S889" s="131">
        <f t="shared" si="340"/>
        <v>1157.2746039708093</v>
      </c>
      <c r="T889" s="131">
        <f t="shared" si="340"/>
        <v>1186.7313154408093</v>
      </c>
      <c r="U889" s="131">
        <f t="shared" si="340"/>
        <v>1186.5092683108091</v>
      </c>
      <c r="V889" s="131">
        <f t="shared" si="340"/>
        <v>1210.0200006208092</v>
      </c>
      <c r="W889" s="131">
        <f t="shared" si="340"/>
        <v>1181.1697402008092</v>
      </c>
      <c r="X889" s="131">
        <f t="shared" si="340"/>
        <v>1195.1396596708091</v>
      </c>
      <c r="Y889" s="131">
        <f t="shared" si="340"/>
        <v>1217.3899300408093</v>
      </c>
    </row>
    <row r="890" spans="1:25" ht="51.75" outlineLevel="2" thickBot="1" x14ac:dyDescent="0.25">
      <c r="A890" s="8" t="s">
        <v>88</v>
      </c>
      <c r="B890" s="134">
        <f>'[2]1'!$A$16</f>
        <v>924.03231048999999</v>
      </c>
      <c r="C890" s="135">
        <f>'[2]1'!$B$16</f>
        <v>980.93765325000004</v>
      </c>
      <c r="D890" s="135">
        <f>'[2]1'!$C$16</f>
        <v>1014.81641117</v>
      </c>
      <c r="E890" s="135">
        <f>'[2]1'!$D$16</f>
        <v>1021.09166472</v>
      </c>
      <c r="F890" s="135">
        <f>'[2]1'!$E$16</f>
        <v>1006.9848214800001</v>
      </c>
      <c r="G890" s="135">
        <f>'[2]1'!$F$16</f>
        <v>985.34321287</v>
      </c>
      <c r="H890" s="135">
        <f>'[2]1'!$G$16</f>
        <v>927.58840877</v>
      </c>
      <c r="I890" s="135">
        <f>'[2]1'!$H$16</f>
        <v>843.58898009999996</v>
      </c>
      <c r="J890" s="135">
        <f>'[2]1'!$I$16</f>
        <v>839.29596542000002</v>
      </c>
      <c r="K890" s="135">
        <f>'[2]1'!$J$16</f>
        <v>775.81906144000004</v>
      </c>
      <c r="L890" s="135">
        <f>'[2]1'!$K$16</f>
        <v>793.92986782000003</v>
      </c>
      <c r="M890" s="135">
        <f>'[2]1'!$L$16</f>
        <v>803.02830874999995</v>
      </c>
      <c r="N890" s="135">
        <f>'[2]1'!$M$16</f>
        <v>823.83993664000002</v>
      </c>
      <c r="O890" s="135">
        <f>'[2]1'!$N$16</f>
        <v>820.55994548000001</v>
      </c>
      <c r="P890" s="135">
        <f>'[2]1'!$O$16</f>
        <v>822.05027165000001</v>
      </c>
      <c r="Q890" s="135">
        <f>'[2]1'!$P$16</f>
        <v>829.52908566999997</v>
      </c>
      <c r="R890" s="135">
        <f>'[2]1'!$Q$16</f>
        <v>834.28249629000004</v>
      </c>
      <c r="S890" s="135">
        <f>'[2]1'!$R$16</f>
        <v>825.45472389999998</v>
      </c>
      <c r="T890" s="135">
        <f>'[2]1'!$S$16</f>
        <v>854.91143537000005</v>
      </c>
      <c r="U890" s="135">
        <f>'[2]1'!$T$16</f>
        <v>854.68938823999997</v>
      </c>
      <c r="V890" s="135">
        <f>'[2]1'!$U$16</f>
        <v>878.20012054999995</v>
      </c>
      <c r="W890" s="135">
        <f>'[2]1'!$V$16</f>
        <v>849.34986013000002</v>
      </c>
      <c r="X890" s="135">
        <f>'[2]1'!$W$16</f>
        <v>863.31977959999995</v>
      </c>
      <c r="Y890" s="136">
        <f>'[2]1'!$X$16</f>
        <v>885.57004997000001</v>
      </c>
    </row>
    <row r="891" spans="1:25" ht="15" outlineLevel="2" thickBot="1" x14ac:dyDescent="0.25">
      <c r="A891" s="8" t="s">
        <v>57</v>
      </c>
      <c r="B891" s="134">
        <v>90.616685000000004</v>
      </c>
      <c r="C891" s="135">
        <v>90.616685000000004</v>
      </c>
      <c r="D891" s="135">
        <v>90.616685000000004</v>
      </c>
      <c r="E891" s="135">
        <v>90.616685000000004</v>
      </c>
      <c r="F891" s="135">
        <v>90.616685000000004</v>
      </c>
      <c r="G891" s="135">
        <v>90.616685000000004</v>
      </c>
      <c r="H891" s="135">
        <v>90.616685000000004</v>
      </c>
      <c r="I891" s="135">
        <v>90.616685000000004</v>
      </c>
      <c r="J891" s="135">
        <v>90.616685000000004</v>
      </c>
      <c r="K891" s="135">
        <v>90.616685000000004</v>
      </c>
      <c r="L891" s="135">
        <v>90.616685000000004</v>
      </c>
      <c r="M891" s="135">
        <v>90.616685000000004</v>
      </c>
      <c r="N891" s="135">
        <v>90.616685000000004</v>
      </c>
      <c r="O891" s="135">
        <v>90.616685000000004</v>
      </c>
      <c r="P891" s="135">
        <v>90.616685000000004</v>
      </c>
      <c r="Q891" s="135">
        <v>90.616685000000004</v>
      </c>
      <c r="R891" s="135">
        <v>90.616685000000004</v>
      </c>
      <c r="S891" s="135">
        <v>90.616685000000004</v>
      </c>
      <c r="T891" s="135">
        <v>90.616685000000004</v>
      </c>
      <c r="U891" s="135">
        <v>90.616685000000004</v>
      </c>
      <c r="V891" s="135">
        <v>90.616685000000004</v>
      </c>
      <c r="W891" s="135">
        <v>90.616685000000004</v>
      </c>
      <c r="X891" s="135">
        <v>90.616685000000004</v>
      </c>
      <c r="Y891" s="136">
        <v>90.616685000000004</v>
      </c>
    </row>
    <row r="892" spans="1:25" ht="26.25" outlineLevel="2" thickBot="1" x14ac:dyDescent="0.25">
      <c r="A892" s="8" t="s">
        <v>84</v>
      </c>
      <c r="B892" s="134">
        <f t="shared" ref="B892:Y892" si="341">458.79/2</f>
        <v>229.39500000000001</v>
      </c>
      <c r="C892" s="135">
        <f t="shared" si="341"/>
        <v>229.39500000000001</v>
      </c>
      <c r="D892" s="135">
        <f t="shared" si="341"/>
        <v>229.39500000000001</v>
      </c>
      <c r="E892" s="135">
        <f t="shared" si="341"/>
        <v>229.39500000000001</v>
      </c>
      <c r="F892" s="135">
        <f t="shared" si="341"/>
        <v>229.39500000000001</v>
      </c>
      <c r="G892" s="135">
        <f t="shared" si="341"/>
        <v>229.39500000000001</v>
      </c>
      <c r="H892" s="135">
        <f t="shared" si="341"/>
        <v>229.39500000000001</v>
      </c>
      <c r="I892" s="135">
        <f t="shared" si="341"/>
        <v>229.39500000000001</v>
      </c>
      <c r="J892" s="135">
        <f t="shared" si="341"/>
        <v>229.39500000000001</v>
      </c>
      <c r="K892" s="135">
        <f t="shared" si="341"/>
        <v>229.39500000000001</v>
      </c>
      <c r="L892" s="135">
        <f t="shared" si="341"/>
        <v>229.39500000000001</v>
      </c>
      <c r="M892" s="135">
        <f t="shared" si="341"/>
        <v>229.39500000000001</v>
      </c>
      <c r="N892" s="135">
        <f t="shared" si="341"/>
        <v>229.39500000000001</v>
      </c>
      <c r="O892" s="135">
        <f t="shared" si="341"/>
        <v>229.39500000000001</v>
      </c>
      <c r="P892" s="135">
        <f t="shared" si="341"/>
        <v>229.39500000000001</v>
      </c>
      <c r="Q892" s="135">
        <f t="shared" si="341"/>
        <v>229.39500000000001</v>
      </c>
      <c r="R892" s="135">
        <f t="shared" si="341"/>
        <v>229.39500000000001</v>
      </c>
      <c r="S892" s="135">
        <f t="shared" si="341"/>
        <v>229.39500000000001</v>
      </c>
      <c r="T892" s="135">
        <f t="shared" si="341"/>
        <v>229.39500000000001</v>
      </c>
      <c r="U892" s="135">
        <f t="shared" si="341"/>
        <v>229.39500000000001</v>
      </c>
      <c r="V892" s="135">
        <f t="shared" si="341"/>
        <v>229.39500000000001</v>
      </c>
      <c r="W892" s="135">
        <f t="shared" si="341"/>
        <v>229.39500000000001</v>
      </c>
      <c r="X892" s="135">
        <f t="shared" si="341"/>
        <v>229.39500000000001</v>
      </c>
      <c r="Y892" s="136">
        <f t="shared" si="341"/>
        <v>229.39500000000001</v>
      </c>
    </row>
    <row r="893" spans="1:25" ht="15" outlineLevel="2" thickBot="1" x14ac:dyDescent="0.25">
      <c r="A893" s="8" t="s">
        <v>59</v>
      </c>
      <c r="B893" s="134">
        <f>'[3]ВЭК 4 цк'!$H$4</f>
        <v>11.808195070809274</v>
      </c>
      <c r="C893" s="135">
        <f>'[3]ВЭК 4 цк'!$H$4</f>
        <v>11.808195070809274</v>
      </c>
      <c r="D893" s="135">
        <f>'[3]ВЭК 4 цк'!$H$4</f>
        <v>11.808195070809274</v>
      </c>
      <c r="E893" s="135">
        <f>'[3]ВЭК 4 цк'!$H$4</f>
        <v>11.808195070809274</v>
      </c>
      <c r="F893" s="135">
        <f>'[3]ВЭК 4 цк'!$H$4</f>
        <v>11.808195070809274</v>
      </c>
      <c r="G893" s="135">
        <f>'[3]ВЭК 4 цк'!$H$4</f>
        <v>11.808195070809274</v>
      </c>
      <c r="H893" s="135">
        <f>'[3]ВЭК 4 цк'!$H$4</f>
        <v>11.808195070809274</v>
      </c>
      <c r="I893" s="135">
        <f>'[3]ВЭК 4 цк'!$H$4</f>
        <v>11.808195070809274</v>
      </c>
      <c r="J893" s="135">
        <f>'[3]ВЭК 4 цк'!$H$4</f>
        <v>11.808195070809274</v>
      </c>
      <c r="K893" s="135">
        <f>'[3]ВЭК 4 цк'!$H$4</f>
        <v>11.808195070809274</v>
      </c>
      <c r="L893" s="135">
        <f>'[3]ВЭК 4 цк'!$H$4</f>
        <v>11.808195070809274</v>
      </c>
      <c r="M893" s="135">
        <f>'[3]ВЭК 4 цк'!$H$4</f>
        <v>11.808195070809274</v>
      </c>
      <c r="N893" s="135">
        <f>'[3]ВЭК 4 цк'!$H$4</f>
        <v>11.808195070809274</v>
      </c>
      <c r="O893" s="135">
        <f>'[3]ВЭК 4 цк'!$H$4</f>
        <v>11.808195070809274</v>
      </c>
      <c r="P893" s="135">
        <f>'[3]ВЭК 4 цк'!$H$4</f>
        <v>11.808195070809274</v>
      </c>
      <c r="Q893" s="135">
        <f>'[3]ВЭК 4 цк'!$H$4</f>
        <v>11.808195070809274</v>
      </c>
      <c r="R893" s="135">
        <f>'[3]ВЭК 4 цк'!$H$4</f>
        <v>11.808195070809274</v>
      </c>
      <c r="S893" s="135">
        <f>'[3]ВЭК 4 цк'!$H$4</f>
        <v>11.808195070809274</v>
      </c>
      <c r="T893" s="135">
        <f>'[3]ВЭК 4 цк'!$H$4</f>
        <v>11.808195070809274</v>
      </c>
      <c r="U893" s="135">
        <f>'[3]ВЭК 4 цк'!$H$4</f>
        <v>11.808195070809274</v>
      </c>
      <c r="V893" s="135">
        <f>'[3]ВЭК 4 цк'!$H$4</f>
        <v>11.808195070809274</v>
      </c>
      <c r="W893" s="135">
        <f>'[3]ВЭК 4 цк'!$H$4</f>
        <v>11.808195070809274</v>
      </c>
      <c r="X893" s="135">
        <f>'[3]ВЭК 4 цк'!$H$4</f>
        <v>11.808195070809274</v>
      </c>
      <c r="Y893" s="136">
        <f>'[3]ВЭК 4 цк'!$H$4</f>
        <v>11.808195070809274</v>
      </c>
    </row>
    <row r="894" spans="1:25" ht="19.5" customHeight="1" thickBot="1" x14ac:dyDescent="0.25">
      <c r="A894" s="18">
        <v>17</v>
      </c>
      <c r="B894" s="131">
        <f t="shared" ref="B894:Y894" si="342">B895+B896+B897+B898</f>
        <v>1219.8099987308092</v>
      </c>
      <c r="C894" s="131">
        <f t="shared" si="342"/>
        <v>1260.5518858108092</v>
      </c>
      <c r="D894" s="131">
        <f t="shared" si="342"/>
        <v>1286.5322670008093</v>
      </c>
      <c r="E894" s="131">
        <f t="shared" si="342"/>
        <v>1299.8354944208093</v>
      </c>
      <c r="F894" s="131">
        <f t="shared" si="342"/>
        <v>1305.0406582208093</v>
      </c>
      <c r="G894" s="131">
        <f t="shared" si="342"/>
        <v>1291.7119900208093</v>
      </c>
      <c r="H894" s="131">
        <f t="shared" si="342"/>
        <v>1255.5839208008092</v>
      </c>
      <c r="I894" s="131">
        <f t="shared" si="342"/>
        <v>1198.8462824808091</v>
      </c>
      <c r="J894" s="131">
        <f t="shared" si="342"/>
        <v>1128.8660841008093</v>
      </c>
      <c r="K894" s="131">
        <f t="shared" si="342"/>
        <v>1091.2825538008092</v>
      </c>
      <c r="L894" s="131">
        <f t="shared" si="342"/>
        <v>1076.4728216808091</v>
      </c>
      <c r="M894" s="131">
        <f t="shared" si="342"/>
        <v>1086.5043675408092</v>
      </c>
      <c r="N894" s="131">
        <f t="shared" si="342"/>
        <v>1105.1397520608093</v>
      </c>
      <c r="O894" s="131">
        <f t="shared" si="342"/>
        <v>1107.0894193308093</v>
      </c>
      <c r="P894" s="131">
        <f t="shared" si="342"/>
        <v>1109.0714861808092</v>
      </c>
      <c r="Q894" s="131">
        <f t="shared" si="342"/>
        <v>1111.9697957708092</v>
      </c>
      <c r="R894" s="131">
        <f t="shared" si="342"/>
        <v>1115.8280198908092</v>
      </c>
      <c r="S894" s="131">
        <f t="shared" si="342"/>
        <v>1114.9168890108092</v>
      </c>
      <c r="T894" s="131">
        <f t="shared" si="342"/>
        <v>1147.9020602108092</v>
      </c>
      <c r="U894" s="131">
        <f t="shared" si="342"/>
        <v>1184.4796326608093</v>
      </c>
      <c r="V894" s="131">
        <f t="shared" si="342"/>
        <v>1199.1801869408093</v>
      </c>
      <c r="W894" s="131">
        <f t="shared" si="342"/>
        <v>1187.8081188508093</v>
      </c>
      <c r="X894" s="131">
        <f t="shared" si="342"/>
        <v>1222.0413862308092</v>
      </c>
      <c r="Y894" s="131">
        <f t="shared" si="342"/>
        <v>1171.1572380408093</v>
      </c>
    </row>
    <row r="895" spans="1:25" ht="51.75" outlineLevel="2" thickBot="1" x14ac:dyDescent="0.25">
      <c r="A895" s="8" t="s">
        <v>88</v>
      </c>
      <c r="B895" s="134">
        <f>'[2]1'!$A$17</f>
        <v>887.99011866000001</v>
      </c>
      <c r="C895" s="135">
        <f>'[2]1'!$B$17</f>
        <v>928.73200573999998</v>
      </c>
      <c r="D895" s="135">
        <f>'[2]1'!$C$17</f>
        <v>954.71238692999998</v>
      </c>
      <c r="E895" s="135">
        <f>'[2]1'!$D$17</f>
        <v>968.01561434999996</v>
      </c>
      <c r="F895" s="135">
        <f>'[2]1'!$E$17</f>
        <v>973.22077815</v>
      </c>
      <c r="G895" s="135">
        <f>'[2]1'!$F$17</f>
        <v>959.89210994999996</v>
      </c>
      <c r="H895" s="135">
        <f>'[2]1'!$G$17</f>
        <v>923.76404073000003</v>
      </c>
      <c r="I895" s="135">
        <f>'[2]1'!$H$17</f>
        <v>867.02640240999995</v>
      </c>
      <c r="J895" s="135">
        <f>'[2]1'!$I$17</f>
        <v>797.04620403000001</v>
      </c>
      <c r="K895" s="135">
        <f>'[2]1'!$J$17</f>
        <v>759.46267373000001</v>
      </c>
      <c r="L895" s="135">
        <f>'[2]1'!$K$17</f>
        <v>744.65294160999997</v>
      </c>
      <c r="M895" s="135">
        <f>'[2]1'!$L$17</f>
        <v>754.68448747000002</v>
      </c>
      <c r="N895" s="135">
        <f>'[2]1'!$M$17</f>
        <v>773.31987199000002</v>
      </c>
      <c r="O895" s="135">
        <f>'[2]1'!$N$17</f>
        <v>775.26953925999999</v>
      </c>
      <c r="P895" s="135">
        <f>'[2]1'!$O$17</f>
        <v>777.25160611000001</v>
      </c>
      <c r="Q895" s="135">
        <f>'[2]1'!$P$17</f>
        <v>780.14991569999995</v>
      </c>
      <c r="R895" s="135">
        <f>'[2]1'!$Q$17</f>
        <v>784.00813982</v>
      </c>
      <c r="S895" s="135">
        <f>'[2]1'!$R$17</f>
        <v>783.09700894000002</v>
      </c>
      <c r="T895" s="135">
        <f>'[2]1'!$S$17</f>
        <v>816.08218013999999</v>
      </c>
      <c r="U895" s="135">
        <f>'[2]1'!$T$17</f>
        <v>852.65975259000004</v>
      </c>
      <c r="V895" s="135">
        <f>'[2]1'!$U$17</f>
        <v>867.36030687000004</v>
      </c>
      <c r="W895" s="135">
        <f>'[2]1'!$V$17</f>
        <v>855.98823877999996</v>
      </c>
      <c r="X895" s="135">
        <f>'[2]1'!$W$17</f>
        <v>890.22150615999999</v>
      </c>
      <c r="Y895" s="136">
        <f>'[2]1'!$X$17</f>
        <v>839.33735796999997</v>
      </c>
    </row>
    <row r="896" spans="1:25" ht="15" outlineLevel="2" thickBot="1" x14ac:dyDescent="0.25">
      <c r="A896" s="8" t="s">
        <v>57</v>
      </c>
      <c r="B896" s="134">
        <v>90.616685000000004</v>
      </c>
      <c r="C896" s="135">
        <v>90.616685000000004</v>
      </c>
      <c r="D896" s="135">
        <v>90.616685000000004</v>
      </c>
      <c r="E896" s="135">
        <v>90.616685000000004</v>
      </c>
      <c r="F896" s="135">
        <v>90.616685000000004</v>
      </c>
      <c r="G896" s="135">
        <v>90.616685000000004</v>
      </c>
      <c r="H896" s="135">
        <v>90.616685000000004</v>
      </c>
      <c r="I896" s="135">
        <v>90.616685000000004</v>
      </c>
      <c r="J896" s="135">
        <v>90.616685000000004</v>
      </c>
      <c r="K896" s="135">
        <v>90.616685000000004</v>
      </c>
      <c r="L896" s="135">
        <v>90.616685000000004</v>
      </c>
      <c r="M896" s="135">
        <v>90.616685000000004</v>
      </c>
      <c r="N896" s="135">
        <v>90.616685000000004</v>
      </c>
      <c r="O896" s="135">
        <v>90.616685000000004</v>
      </c>
      <c r="P896" s="135">
        <v>90.616685000000004</v>
      </c>
      <c r="Q896" s="135">
        <v>90.616685000000004</v>
      </c>
      <c r="R896" s="135">
        <v>90.616685000000004</v>
      </c>
      <c r="S896" s="135">
        <v>90.616685000000004</v>
      </c>
      <c r="T896" s="135">
        <v>90.616685000000004</v>
      </c>
      <c r="U896" s="135">
        <v>90.616685000000004</v>
      </c>
      <c r="V896" s="135">
        <v>90.616685000000004</v>
      </c>
      <c r="W896" s="135">
        <v>90.616685000000004</v>
      </c>
      <c r="X896" s="135">
        <v>90.616685000000004</v>
      </c>
      <c r="Y896" s="136">
        <v>90.616685000000004</v>
      </c>
    </row>
    <row r="897" spans="1:25" ht="26.25" outlineLevel="2" thickBot="1" x14ac:dyDescent="0.25">
      <c r="A897" s="8" t="s">
        <v>84</v>
      </c>
      <c r="B897" s="134">
        <f t="shared" ref="B897:Y897" si="343">458.79/2</f>
        <v>229.39500000000001</v>
      </c>
      <c r="C897" s="135">
        <f t="shared" si="343"/>
        <v>229.39500000000001</v>
      </c>
      <c r="D897" s="135">
        <f t="shared" si="343"/>
        <v>229.39500000000001</v>
      </c>
      <c r="E897" s="135">
        <f t="shared" si="343"/>
        <v>229.39500000000001</v>
      </c>
      <c r="F897" s="135">
        <f t="shared" si="343"/>
        <v>229.39500000000001</v>
      </c>
      <c r="G897" s="135">
        <f t="shared" si="343"/>
        <v>229.39500000000001</v>
      </c>
      <c r="H897" s="135">
        <f t="shared" si="343"/>
        <v>229.39500000000001</v>
      </c>
      <c r="I897" s="135">
        <f t="shared" si="343"/>
        <v>229.39500000000001</v>
      </c>
      <c r="J897" s="135">
        <f t="shared" si="343"/>
        <v>229.39500000000001</v>
      </c>
      <c r="K897" s="135">
        <f t="shared" si="343"/>
        <v>229.39500000000001</v>
      </c>
      <c r="L897" s="135">
        <f t="shared" si="343"/>
        <v>229.39500000000001</v>
      </c>
      <c r="M897" s="135">
        <f t="shared" si="343"/>
        <v>229.39500000000001</v>
      </c>
      <c r="N897" s="135">
        <f t="shared" si="343"/>
        <v>229.39500000000001</v>
      </c>
      <c r="O897" s="135">
        <f t="shared" si="343"/>
        <v>229.39500000000001</v>
      </c>
      <c r="P897" s="135">
        <f t="shared" si="343"/>
        <v>229.39500000000001</v>
      </c>
      <c r="Q897" s="135">
        <f t="shared" si="343"/>
        <v>229.39500000000001</v>
      </c>
      <c r="R897" s="135">
        <f t="shared" si="343"/>
        <v>229.39500000000001</v>
      </c>
      <c r="S897" s="135">
        <f t="shared" si="343"/>
        <v>229.39500000000001</v>
      </c>
      <c r="T897" s="135">
        <f t="shared" si="343"/>
        <v>229.39500000000001</v>
      </c>
      <c r="U897" s="135">
        <f t="shared" si="343"/>
        <v>229.39500000000001</v>
      </c>
      <c r="V897" s="135">
        <f t="shared" si="343"/>
        <v>229.39500000000001</v>
      </c>
      <c r="W897" s="135">
        <f t="shared" si="343"/>
        <v>229.39500000000001</v>
      </c>
      <c r="X897" s="135">
        <f t="shared" si="343"/>
        <v>229.39500000000001</v>
      </c>
      <c r="Y897" s="136">
        <f t="shared" si="343"/>
        <v>229.39500000000001</v>
      </c>
    </row>
    <row r="898" spans="1:25" ht="15" outlineLevel="2" thickBot="1" x14ac:dyDescent="0.25">
      <c r="A898" s="8" t="s">
        <v>59</v>
      </c>
      <c r="B898" s="134">
        <f>'[3]ВЭК 4 цк'!$H$4</f>
        <v>11.808195070809274</v>
      </c>
      <c r="C898" s="135">
        <f>'[3]ВЭК 4 цк'!$H$4</f>
        <v>11.808195070809274</v>
      </c>
      <c r="D898" s="135">
        <f>'[3]ВЭК 4 цк'!$H$4</f>
        <v>11.808195070809274</v>
      </c>
      <c r="E898" s="135">
        <f>'[3]ВЭК 4 цк'!$H$4</f>
        <v>11.808195070809274</v>
      </c>
      <c r="F898" s="135">
        <f>'[3]ВЭК 4 цк'!$H$4</f>
        <v>11.808195070809274</v>
      </c>
      <c r="G898" s="135">
        <f>'[3]ВЭК 4 цк'!$H$4</f>
        <v>11.808195070809274</v>
      </c>
      <c r="H898" s="135">
        <f>'[3]ВЭК 4 цк'!$H$4</f>
        <v>11.808195070809274</v>
      </c>
      <c r="I898" s="135">
        <f>'[3]ВЭК 4 цк'!$H$4</f>
        <v>11.808195070809274</v>
      </c>
      <c r="J898" s="135">
        <f>'[3]ВЭК 4 цк'!$H$4</f>
        <v>11.808195070809274</v>
      </c>
      <c r="K898" s="135">
        <f>'[3]ВЭК 4 цк'!$H$4</f>
        <v>11.808195070809274</v>
      </c>
      <c r="L898" s="135">
        <f>'[3]ВЭК 4 цк'!$H$4</f>
        <v>11.808195070809274</v>
      </c>
      <c r="M898" s="135">
        <f>'[3]ВЭК 4 цк'!$H$4</f>
        <v>11.808195070809274</v>
      </c>
      <c r="N898" s="135">
        <f>'[3]ВЭК 4 цк'!$H$4</f>
        <v>11.808195070809274</v>
      </c>
      <c r="O898" s="135">
        <f>'[3]ВЭК 4 цк'!$H$4</f>
        <v>11.808195070809274</v>
      </c>
      <c r="P898" s="135">
        <f>'[3]ВЭК 4 цк'!$H$4</f>
        <v>11.808195070809274</v>
      </c>
      <c r="Q898" s="135">
        <f>'[3]ВЭК 4 цк'!$H$4</f>
        <v>11.808195070809274</v>
      </c>
      <c r="R898" s="135">
        <f>'[3]ВЭК 4 цк'!$H$4</f>
        <v>11.808195070809274</v>
      </c>
      <c r="S898" s="135">
        <f>'[3]ВЭК 4 цк'!$H$4</f>
        <v>11.808195070809274</v>
      </c>
      <c r="T898" s="135">
        <f>'[3]ВЭК 4 цк'!$H$4</f>
        <v>11.808195070809274</v>
      </c>
      <c r="U898" s="135">
        <f>'[3]ВЭК 4 цк'!$H$4</f>
        <v>11.808195070809274</v>
      </c>
      <c r="V898" s="135">
        <f>'[3]ВЭК 4 цк'!$H$4</f>
        <v>11.808195070809274</v>
      </c>
      <c r="W898" s="135">
        <f>'[3]ВЭК 4 цк'!$H$4</f>
        <v>11.808195070809274</v>
      </c>
      <c r="X898" s="135">
        <f>'[3]ВЭК 4 цк'!$H$4</f>
        <v>11.808195070809274</v>
      </c>
      <c r="Y898" s="136">
        <f>'[3]ВЭК 4 цк'!$H$4</f>
        <v>11.808195070809274</v>
      </c>
    </row>
    <row r="899" spans="1:25" ht="19.5" customHeight="1" thickBot="1" x14ac:dyDescent="0.25">
      <c r="A899" s="18">
        <v>18</v>
      </c>
      <c r="B899" s="131">
        <f t="shared" ref="B899:Y899" si="344">B900+B901+B902+B903</f>
        <v>1215.8533355008092</v>
      </c>
      <c r="C899" s="131">
        <f t="shared" si="344"/>
        <v>1231.9162144308093</v>
      </c>
      <c r="D899" s="131">
        <f t="shared" si="344"/>
        <v>1270.2627276008093</v>
      </c>
      <c r="E899" s="131">
        <f t="shared" si="344"/>
        <v>1230.8387889508092</v>
      </c>
      <c r="F899" s="131">
        <f t="shared" si="344"/>
        <v>1227.4032837808093</v>
      </c>
      <c r="G899" s="131">
        <f t="shared" si="344"/>
        <v>1210.9797426608093</v>
      </c>
      <c r="H899" s="131">
        <f t="shared" si="344"/>
        <v>1185.8741378908092</v>
      </c>
      <c r="I899" s="131">
        <f t="shared" si="344"/>
        <v>1089.6196974108093</v>
      </c>
      <c r="J899" s="131">
        <f t="shared" si="344"/>
        <v>1009.1015576208092</v>
      </c>
      <c r="K899" s="131">
        <f t="shared" si="344"/>
        <v>973.47500569080921</v>
      </c>
      <c r="L899" s="131">
        <f t="shared" si="344"/>
        <v>915.78384329080916</v>
      </c>
      <c r="M899" s="131">
        <f t="shared" si="344"/>
        <v>983.12588946080916</v>
      </c>
      <c r="N899" s="131">
        <f t="shared" si="344"/>
        <v>1075.9900339508092</v>
      </c>
      <c r="O899" s="131">
        <f t="shared" si="344"/>
        <v>1139.7942787508093</v>
      </c>
      <c r="P899" s="131">
        <f t="shared" si="344"/>
        <v>1134.2360549008092</v>
      </c>
      <c r="Q899" s="131">
        <f t="shared" si="344"/>
        <v>1131.8490813608091</v>
      </c>
      <c r="R899" s="131">
        <f t="shared" si="344"/>
        <v>1037.9700697608093</v>
      </c>
      <c r="S899" s="131">
        <f t="shared" si="344"/>
        <v>1004.5966122208092</v>
      </c>
      <c r="T899" s="131">
        <f t="shared" si="344"/>
        <v>944.70520131080923</v>
      </c>
      <c r="U899" s="131">
        <f t="shared" si="344"/>
        <v>950.56468929080916</v>
      </c>
      <c r="V899" s="131">
        <f t="shared" si="344"/>
        <v>964.29450441080917</v>
      </c>
      <c r="W899" s="131">
        <f t="shared" si="344"/>
        <v>962.90035306080915</v>
      </c>
      <c r="X899" s="131">
        <f t="shared" si="344"/>
        <v>965.93692568080917</v>
      </c>
      <c r="Y899" s="131">
        <f t="shared" si="344"/>
        <v>948.22970883080916</v>
      </c>
    </row>
    <row r="900" spans="1:25" ht="51.75" outlineLevel="2" thickBot="1" x14ac:dyDescent="0.25">
      <c r="A900" s="8" t="s">
        <v>88</v>
      </c>
      <c r="B900" s="134">
        <f>'[2]1'!$A$18</f>
        <v>884.03345543</v>
      </c>
      <c r="C900" s="135">
        <f>'[2]1'!$B$18</f>
        <v>900.09633436000001</v>
      </c>
      <c r="D900" s="135">
        <f>'[2]1'!$C$18</f>
        <v>938.44284752999999</v>
      </c>
      <c r="E900" s="135">
        <f>'[2]1'!$D$18</f>
        <v>899.01890888000003</v>
      </c>
      <c r="F900" s="135">
        <f>'[2]1'!$E$18</f>
        <v>895.58340370999997</v>
      </c>
      <c r="G900" s="135">
        <f>'[2]1'!$F$18</f>
        <v>879.15986258999999</v>
      </c>
      <c r="H900" s="135">
        <f>'[2]1'!$G$18</f>
        <v>854.05425781999998</v>
      </c>
      <c r="I900" s="135">
        <f>'[2]1'!$H$18</f>
        <v>757.79981734</v>
      </c>
      <c r="J900" s="135">
        <f>'[2]1'!$I$18</f>
        <v>677.28167755000004</v>
      </c>
      <c r="K900" s="135">
        <f>'[2]1'!$J$18</f>
        <v>641.65512562000004</v>
      </c>
      <c r="L900" s="135">
        <f>'[2]1'!$K$18</f>
        <v>583.96396321999998</v>
      </c>
      <c r="M900" s="135">
        <f>'[2]1'!$L$18</f>
        <v>651.30600938999999</v>
      </c>
      <c r="N900" s="135">
        <f>'[2]1'!$M$18</f>
        <v>744.17015388000004</v>
      </c>
      <c r="O900" s="135">
        <f>'[2]1'!$N$18</f>
        <v>807.97439868000004</v>
      </c>
      <c r="P900" s="135">
        <f>'[2]1'!$O$18</f>
        <v>802.41617483000005</v>
      </c>
      <c r="Q900" s="135">
        <f>'[2]1'!$P$18</f>
        <v>800.02920128999995</v>
      </c>
      <c r="R900" s="135">
        <f>'[2]1'!$Q$18</f>
        <v>706.15018969000005</v>
      </c>
      <c r="S900" s="135">
        <f>'[2]1'!$R$18</f>
        <v>672.77673215000004</v>
      </c>
      <c r="T900" s="135">
        <f>'[2]1'!$S$18</f>
        <v>612.88532124000005</v>
      </c>
      <c r="U900" s="135">
        <f>'[2]1'!$T$18</f>
        <v>618.74480921999998</v>
      </c>
      <c r="V900" s="135">
        <f>'[2]1'!$U$18</f>
        <v>632.47462433999999</v>
      </c>
      <c r="W900" s="135">
        <f>'[2]1'!$V$18</f>
        <v>631.08047298999998</v>
      </c>
      <c r="X900" s="135">
        <f>'[2]1'!$W$18</f>
        <v>634.11704560999999</v>
      </c>
      <c r="Y900" s="136">
        <f>'[2]1'!$X$18</f>
        <v>616.40982875999998</v>
      </c>
    </row>
    <row r="901" spans="1:25" ht="15" outlineLevel="2" thickBot="1" x14ac:dyDescent="0.25">
      <c r="A901" s="8" t="s">
        <v>57</v>
      </c>
      <c r="B901" s="134">
        <v>90.616685000000004</v>
      </c>
      <c r="C901" s="135">
        <v>90.616685000000004</v>
      </c>
      <c r="D901" s="135">
        <v>90.616685000000004</v>
      </c>
      <c r="E901" s="135">
        <v>90.616685000000004</v>
      </c>
      <c r="F901" s="135">
        <v>90.616685000000004</v>
      </c>
      <c r="G901" s="135">
        <v>90.616685000000004</v>
      </c>
      <c r="H901" s="135">
        <v>90.616685000000004</v>
      </c>
      <c r="I901" s="135">
        <v>90.616685000000004</v>
      </c>
      <c r="J901" s="135">
        <v>90.616685000000004</v>
      </c>
      <c r="K901" s="135">
        <v>90.616685000000004</v>
      </c>
      <c r="L901" s="135">
        <v>90.616685000000004</v>
      </c>
      <c r="M901" s="135">
        <v>90.616685000000004</v>
      </c>
      <c r="N901" s="135">
        <v>90.616685000000004</v>
      </c>
      <c r="O901" s="135">
        <v>90.616685000000004</v>
      </c>
      <c r="P901" s="135">
        <v>90.616685000000004</v>
      </c>
      <c r="Q901" s="135">
        <v>90.616685000000004</v>
      </c>
      <c r="R901" s="135">
        <v>90.616685000000004</v>
      </c>
      <c r="S901" s="135">
        <v>90.616685000000004</v>
      </c>
      <c r="T901" s="135">
        <v>90.616685000000004</v>
      </c>
      <c r="U901" s="135">
        <v>90.616685000000004</v>
      </c>
      <c r="V901" s="135">
        <v>90.616685000000004</v>
      </c>
      <c r="W901" s="135">
        <v>90.616685000000004</v>
      </c>
      <c r="X901" s="135">
        <v>90.616685000000004</v>
      </c>
      <c r="Y901" s="136">
        <v>90.616685000000004</v>
      </c>
    </row>
    <row r="902" spans="1:25" ht="26.25" outlineLevel="2" thickBot="1" x14ac:dyDescent="0.25">
      <c r="A902" s="8" t="s">
        <v>84</v>
      </c>
      <c r="B902" s="134">
        <f t="shared" ref="B902:Y902" si="345">458.79/2</f>
        <v>229.39500000000001</v>
      </c>
      <c r="C902" s="135">
        <f t="shared" si="345"/>
        <v>229.39500000000001</v>
      </c>
      <c r="D902" s="135">
        <f t="shared" si="345"/>
        <v>229.39500000000001</v>
      </c>
      <c r="E902" s="135">
        <f t="shared" si="345"/>
        <v>229.39500000000001</v>
      </c>
      <c r="F902" s="135">
        <f t="shared" si="345"/>
        <v>229.39500000000001</v>
      </c>
      <c r="G902" s="135">
        <f t="shared" si="345"/>
        <v>229.39500000000001</v>
      </c>
      <c r="H902" s="135">
        <f t="shared" si="345"/>
        <v>229.39500000000001</v>
      </c>
      <c r="I902" s="135">
        <f t="shared" si="345"/>
        <v>229.39500000000001</v>
      </c>
      <c r="J902" s="135">
        <f t="shared" si="345"/>
        <v>229.39500000000001</v>
      </c>
      <c r="K902" s="135">
        <f t="shared" si="345"/>
        <v>229.39500000000001</v>
      </c>
      <c r="L902" s="135">
        <f t="shared" si="345"/>
        <v>229.39500000000001</v>
      </c>
      <c r="M902" s="135">
        <f t="shared" si="345"/>
        <v>229.39500000000001</v>
      </c>
      <c r="N902" s="135">
        <f t="shared" si="345"/>
        <v>229.39500000000001</v>
      </c>
      <c r="O902" s="135">
        <f t="shared" si="345"/>
        <v>229.39500000000001</v>
      </c>
      <c r="P902" s="135">
        <f t="shared" si="345"/>
        <v>229.39500000000001</v>
      </c>
      <c r="Q902" s="135">
        <f t="shared" si="345"/>
        <v>229.39500000000001</v>
      </c>
      <c r="R902" s="135">
        <f t="shared" si="345"/>
        <v>229.39500000000001</v>
      </c>
      <c r="S902" s="135">
        <f t="shared" si="345"/>
        <v>229.39500000000001</v>
      </c>
      <c r="T902" s="135">
        <f t="shared" si="345"/>
        <v>229.39500000000001</v>
      </c>
      <c r="U902" s="135">
        <f t="shared" si="345"/>
        <v>229.39500000000001</v>
      </c>
      <c r="V902" s="135">
        <f t="shared" si="345"/>
        <v>229.39500000000001</v>
      </c>
      <c r="W902" s="135">
        <f t="shared" si="345"/>
        <v>229.39500000000001</v>
      </c>
      <c r="X902" s="135">
        <f t="shared" si="345"/>
        <v>229.39500000000001</v>
      </c>
      <c r="Y902" s="136">
        <f t="shared" si="345"/>
        <v>229.39500000000001</v>
      </c>
    </row>
    <row r="903" spans="1:25" ht="15" outlineLevel="2" thickBot="1" x14ac:dyDescent="0.25">
      <c r="A903" s="8" t="s">
        <v>59</v>
      </c>
      <c r="B903" s="134">
        <f>'[3]ВЭК 4 цк'!$H$4</f>
        <v>11.808195070809274</v>
      </c>
      <c r="C903" s="135">
        <f>'[3]ВЭК 4 цк'!$H$4</f>
        <v>11.808195070809274</v>
      </c>
      <c r="D903" s="135">
        <f>'[3]ВЭК 4 цк'!$H$4</f>
        <v>11.808195070809274</v>
      </c>
      <c r="E903" s="135">
        <f>'[3]ВЭК 4 цк'!$H$4</f>
        <v>11.808195070809274</v>
      </c>
      <c r="F903" s="135">
        <f>'[3]ВЭК 4 цк'!$H$4</f>
        <v>11.808195070809274</v>
      </c>
      <c r="G903" s="135">
        <f>'[3]ВЭК 4 цк'!$H$4</f>
        <v>11.808195070809274</v>
      </c>
      <c r="H903" s="135">
        <f>'[3]ВЭК 4 цк'!$H$4</f>
        <v>11.808195070809274</v>
      </c>
      <c r="I903" s="135">
        <f>'[3]ВЭК 4 цк'!$H$4</f>
        <v>11.808195070809274</v>
      </c>
      <c r="J903" s="135">
        <f>'[3]ВЭК 4 цк'!$H$4</f>
        <v>11.808195070809274</v>
      </c>
      <c r="K903" s="135">
        <f>'[3]ВЭК 4 цк'!$H$4</f>
        <v>11.808195070809274</v>
      </c>
      <c r="L903" s="135">
        <f>'[3]ВЭК 4 цк'!$H$4</f>
        <v>11.808195070809274</v>
      </c>
      <c r="M903" s="135">
        <f>'[3]ВЭК 4 цк'!$H$4</f>
        <v>11.808195070809274</v>
      </c>
      <c r="N903" s="135">
        <f>'[3]ВЭК 4 цк'!$H$4</f>
        <v>11.808195070809274</v>
      </c>
      <c r="O903" s="135">
        <f>'[3]ВЭК 4 цк'!$H$4</f>
        <v>11.808195070809274</v>
      </c>
      <c r="P903" s="135">
        <f>'[3]ВЭК 4 цк'!$H$4</f>
        <v>11.808195070809274</v>
      </c>
      <c r="Q903" s="135">
        <f>'[3]ВЭК 4 цк'!$H$4</f>
        <v>11.808195070809274</v>
      </c>
      <c r="R903" s="135">
        <f>'[3]ВЭК 4 цк'!$H$4</f>
        <v>11.808195070809274</v>
      </c>
      <c r="S903" s="135">
        <f>'[3]ВЭК 4 цк'!$H$4</f>
        <v>11.808195070809274</v>
      </c>
      <c r="T903" s="135">
        <f>'[3]ВЭК 4 цк'!$H$4</f>
        <v>11.808195070809274</v>
      </c>
      <c r="U903" s="135">
        <f>'[3]ВЭК 4 цк'!$H$4</f>
        <v>11.808195070809274</v>
      </c>
      <c r="V903" s="135">
        <f>'[3]ВЭК 4 цк'!$H$4</f>
        <v>11.808195070809274</v>
      </c>
      <c r="W903" s="135">
        <f>'[3]ВЭК 4 цк'!$H$4</f>
        <v>11.808195070809274</v>
      </c>
      <c r="X903" s="135">
        <f>'[3]ВЭК 4 цк'!$H$4</f>
        <v>11.808195070809274</v>
      </c>
      <c r="Y903" s="136">
        <f>'[3]ВЭК 4 цк'!$H$4</f>
        <v>11.808195070809274</v>
      </c>
    </row>
    <row r="904" spans="1:25" ht="19.5" customHeight="1" thickBot="1" x14ac:dyDescent="0.25">
      <c r="A904" s="18">
        <v>19</v>
      </c>
      <c r="B904" s="131">
        <f t="shared" ref="B904:Y904" si="346">B905+B906+B907+B908</f>
        <v>1127.5895865508091</v>
      </c>
      <c r="C904" s="131">
        <f t="shared" si="346"/>
        <v>1169.6323845408092</v>
      </c>
      <c r="D904" s="131">
        <f t="shared" si="346"/>
        <v>1320.2824152008093</v>
      </c>
      <c r="E904" s="131">
        <f t="shared" si="346"/>
        <v>1274.2630110608093</v>
      </c>
      <c r="F904" s="131">
        <f t="shared" si="346"/>
        <v>1219.4425353608092</v>
      </c>
      <c r="G904" s="131">
        <f t="shared" si="346"/>
        <v>1193.4148472808092</v>
      </c>
      <c r="H904" s="131">
        <f t="shared" si="346"/>
        <v>1153.5127625808093</v>
      </c>
      <c r="I904" s="131">
        <f t="shared" si="346"/>
        <v>1113.9560686308093</v>
      </c>
      <c r="J904" s="131">
        <f t="shared" si="346"/>
        <v>1099.6577104708092</v>
      </c>
      <c r="K904" s="131">
        <f t="shared" si="346"/>
        <v>1054.8587011008092</v>
      </c>
      <c r="L904" s="131">
        <f t="shared" si="346"/>
        <v>1037.4464944608092</v>
      </c>
      <c r="M904" s="131">
        <f t="shared" si="346"/>
        <v>1046.1309676308092</v>
      </c>
      <c r="N904" s="131">
        <f t="shared" si="346"/>
        <v>1063.7586081908091</v>
      </c>
      <c r="O904" s="131">
        <f t="shared" si="346"/>
        <v>1057.8329517708091</v>
      </c>
      <c r="P904" s="131">
        <f t="shared" si="346"/>
        <v>1069.2838254308092</v>
      </c>
      <c r="Q904" s="131">
        <f t="shared" si="346"/>
        <v>1067.3261933908093</v>
      </c>
      <c r="R904" s="131">
        <f t="shared" si="346"/>
        <v>1071.8506832508092</v>
      </c>
      <c r="S904" s="131">
        <f t="shared" si="346"/>
        <v>1074.9968998408092</v>
      </c>
      <c r="T904" s="131">
        <f t="shared" si="346"/>
        <v>1035.7727077508093</v>
      </c>
      <c r="U904" s="131">
        <f t="shared" si="346"/>
        <v>1011.6774638308092</v>
      </c>
      <c r="V904" s="131">
        <f t="shared" si="346"/>
        <v>1023.6526479708092</v>
      </c>
      <c r="W904" s="131">
        <f t="shared" si="346"/>
        <v>1041.7007897008093</v>
      </c>
      <c r="X904" s="131">
        <f t="shared" si="346"/>
        <v>1096.6484663508093</v>
      </c>
      <c r="Y904" s="131">
        <f t="shared" si="346"/>
        <v>1131.8356501908092</v>
      </c>
    </row>
    <row r="905" spans="1:25" ht="51.75" outlineLevel="2" thickBot="1" x14ac:dyDescent="0.25">
      <c r="A905" s="8" t="s">
        <v>88</v>
      </c>
      <c r="B905" s="134">
        <f>'[2]1'!$A$19</f>
        <v>795.76970647999997</v>
      </c>
      <c r="C905" s="135">
        <f>'[2]1'!$B$19</f>
        <v>837.81250447000002</v>
      </c>
      <c r="D905" s="135">
        <f>'[2]1'!$C$19</f>
        <v>988.46253512999999</v>
      </c>
      <c r="E905" s="135">
        <f>'[2]1'!$D$19</f>
        <v>942.44313098999999</v>
      </c>
      <c r="F905" s="135">
        <f>'[2]1'!$E$19</f>
        <v>887.62265529000001</v>
      </c>
      <c r="G905" s="135">
        <f>'[2]1'!$F$19</f>
        <v>861.59496721000005</v>
      </c>
      <c r="H905" s="135">
        <f>'[2]1'!$G$19</f>
        <v>821.69288251</v>
      </c>
      <c r="I905" s="135">
        <f>'[2]1'!$H$19</f>
        <v>782.13618856000005</v>
      </c>
      <c r="J905" s="135">
        <f>'[2]1'!$I$19</f>
        <v>767.83783040000003</v>
      </c>
      <c r="K905" s="135">
        <f>'[2]1'!$J$19</f>
        <v>723.03882103000001</v>
      </c>
      <c r="L905" s="135">
        <f>'[2]1'!$K$19</f>
        <v>705.62661438999999</v>
      </c>
      <c r="M905" s="135">
        <f>'[2]1'!$L$19</f>
        <v>714.31108756000003</v>
      </c>
      <c r="N905" s="135">
        <f>'[2]1'!$M$19</f>
        <v>731.93872811999995</v>
      </c>
      <c r="O905" s="135">
        <f>'[2]1'!$N$19</f>
        <v>726.01307169999995</v>
      </c>
      <c r="P905" s="135">
        <f>'[2]1'!$O$19</f>
        <v>737.46394536000003</v>
      </c>
      <c r="Q905" s="135">
        <f>'[2]1'!$P$19</f>
        <v>735.50631332</v>
      </c>
      <c r="R905" s="135">
        <f>'[2]1'!$Q$19</f>
        <v>740.03080318000002</v>
      </c>
      <c r="S905" s="135">
        <f>'[2]1'!$R$19</f>
        <v>743.17701977000002</v>
      </c>
      <c r="T905" s="135">
        <f>'[2]1'!$S$19</f>
        <v>703.95282768000004</v>
      </c>
      <c r="U905" s="135">
        <f>'[2]1'!$T$19</f>
        <v>679.85758376000001</v>
      </c>
      <c r="V905" s="135">
        <f>'[2]1'!$U$19</f>
        <v>691.83276790000002</v>
      </c>
      <c r="W905" s="135">
        <f>'[2]1'!$V$19</f>
        <v>709.88090963000002</v>
      </c>
      <c r="X905" s="135">
        <f>'[2]1'!$W$19</f>
        <v>764.82858627999997</v>
      </c>
      <c r="Y905" s="136">
        <f>'[2]1'!$X$19</f>
        <v>800.01577011999996</v>
      </c>
    </row>
    <row r="906" spans="1:25" ht="15" outlineLevel="2" thickBot="1" x14ac:dyDescent="0.25">
      <c r="A906" s="8" t="s">
        <v>57</v>
      </c>
      <c r="B906" s="134">
        <v>90.616685000000004</v>
      </c>
      <c r="C906" s="135">
        <v>90.616685000000004</v>
      </c>
      <c r="D906" s="135">
        <v>90.616685000000004</v>
      </c>
      <c r="E906" s="135">
        <v>90.616685000000004</v>
      </c>
      <c r="F906" s="135">
        <v>90.616685000000004</v>
      </c>
      <c r="G906" s="135">
        <v>90.616685000000004</v>
      </c>
      <c r="H906" s="135">
        <v>90.616685000000004</v>
      </c>
      <c r="I906" s="135">
        <v>90.616685000000004</v>
      </c>
      <c r="J906" s="135">
        <v>90.616685000000004</v>
      </c>
      <c r="K906" s="135">
        <v>90.616685000000004</v>
      </c>
      <c r="L906" s="135">
        <v>90.616685000000004</v>
      </c>
      <c r="M906" s="135">
        <v>90.616685000000004</v>
      </c>
      <c r="N906" s="135">
        <v>90.616685000000004</v>
      </c>
      <c r="O906" s="135">
        <v>90.616685000000004</v>
      </c>
      <c r="P906" s="135">
        <v>90.616685000000004</v>
      </c>
      <c r="Q906" s="135">
        <v>90.616685000000004</v>
      </c>
      <c r="R906" s="135">
        <v>90.616685000000004</v>
      </c>
      <c r="S906" s="135">
        <v>90.616685000000004</v>
      </c>
      <c r="T906" s="135">
        <v>90.616685000000004</v>
      </c>
      <c r="U906" s="135">
        <v>90.616685000000004</v>
      </c>
      <c r="V906" s="135">
        <v>90.616685000000004</v>
      </c>
      <c r="W906" s="135">
        <v>90.616685000000004</v>
      </c>
      <c r="X906" s="135">
        <v>90.616685000000004</v>
      </c>
      <c r="Y906" s="136">
        <v>90.616685000000004</v>
      </c>
    </row>
    <row r="907" spans="1:25" ht="26.25" outlineLevel="2" thickBot="1" x14ac:dyDescent="0.25">
      <c r="A907" s="8" t="s">
        <v>84</v>
      </c>
      <c r="B907" s="134">
        <f t="shared" ref="B907:Y907" si="347">458.79/2</f>
        <v>229.39500000000001</v>
      </c>
      <c r="C907" s="135">
        <f t="shared" si="347"/>
        <v>229.39500000000001</v>
      </c>
      <c r="D907" s="135">
        <f t="shared" si="347"/>
        <v>229.39500000000001</v>
      </c>
      <c r="E907" s="135">
        <f t="shared" si="347"/>
        <v>229.39500000000001</v>
      </c>
      <c r="F907" s="135">
        <f t="shared" si="347"/>
        <v>229.39500000000001</v>
      </c>
      <c r="G907" s="135">
        <f t="shared" si="347"/>
        <v>229.39500000000001</v>
      </c>
      <c r="H907" s="135">
        <f t="shared" si="347"/>
        <v>229.39500000000001</v>
      </c>
      <c r="I907" s="135">
        <f t="shared" si="347"/>
        <v>229.39500000000001</v>
      </c>
      <c r="J907" s="135">
        <f t="shared" si="347"/>
        <v>229.39500000000001</v>
      </c>
      <c r="K907" s="135">
        <f t="shared" si="347"/>
        <v>229.39500000000001</v>
      </c>
      <c r="L907" s="135">
        <f t="shared" si="347"/>
        <v>229.39500000000001</v>
      </c>
      <c r="M907" s="135">
        <f t="shared" si="347"/>
        <v>229.39500000000001</v>
      </c>
      <c r="N907" s="135">
        <f t="shared" si="347"/>
        <v>229.39500000000001</v>
      </c>
      <c r="O907" s="135">
        <f t="shared" si="347"/>
        <v>229.39500000000001</v>
      </c>
      <c r="P907" s="135">
        <f t="shared" si="347"/>
        <v>229.39500000000001</v>
      </c>
      <c r="Q907" s="135">
        <f t="shared" si="347"/>
        <v>229.39500000000001</v>
      </c>
      <c r="R907" s="135">
        <f t="shared" si="347"/>
        <v>229.39500000000001</v>
      </c>
      <c r="S907" s="135">
        <f t="shared" si="347"/>
        <v>229.39500000000001</v>
      </c>
      <c r="T907" s="135">
        <f t="shared" si="347"/>
        <v>229.39500000000001</v>
      </c>
      <c r="U907" s="135">
        <f t="shared" si="347"/>
        <v>229.39500000000001</v>
      </c>
      <c r="V907" s="135">
        <f t="shared" si="347"/>
        <v>229.39500000000001</v>
      </c>
      <c r="W907" s="135">
        <f t="shared" si="347"/>
        <v>229.39500000000001</v>
      </c>
      <c r="X907" s="135">
        <f t="shared" si="347"/>
        <v>229.39500000000001</v>
      </c>
      <c r="Y907" s="136">
        <f t="shared" si="347"/>
        <v>229.39500000000001</v>
      </c>
    </row>
    <row r="908" spans="1:25" ht="15" outlineLevel="2" thickBot="1" x14ac:dyDescent="0.25">
      <c r="A908" s="8" t="s">
        <v>59</v>
      </c>
      <c r="B908" s="134">
        <f>'[3]ВЭК 4 цк'!$H$4</f>
        <v>11.808195070809274</v>
      </c>
      <c r="C908" s="135">
        <f>'[3]ВЭК 4 цк'!$H$4</f>
        <v>11.808195070809274</v>
      </c>
      <c r="D908" s="135">
        <f>'[3]ВЭК 4 цк'!$H$4</f>
        <v>11.808195070809274</v>
      </c>
      <c r="E908" s="135">
        <f>'[3]ВЭК 4 цк'!$H$4</f>
        <v>11.808195070809274</v>
      </c>
      <c r="F908" s="135">
        <f>'[3]ВЭК 4 цк'!$H$4</f>
        <v>11.808195070809274</v>
      </c>
      <c r="G908" s="135">
        <f>'[3]ВЭК 4 цк'!$H$4</f>
        <v>11.808195070809274</v>
      </c>
      <c r="H908" s="135">
        <f>'[3]ВЭК 4 цк'!$H$4</f>
        <v>11.808195070809274</v>
      </c>
      <c r="I908" s="135">
        <f>'[3]ВЭК 4 цк'!$H$4</f>
        <v>11.808195070809274</v>
      </c>
      <c r="J908" s="135">
        <f>'[3]ВЭК 4 цк'!$H$4</f>
        <v>11.808195070809274</v>
      </c>
      <c r="K908" s="135">
        <f>'[3]ВЭК 4 цк'!$H$4</f>
        <v>11.808195070809274</v>
      </c>
      <c r="L908" s="135">
        <f>'[3]ВЭК 4 цк'!$H$4</f>
        <v>11.808195070809274</v>
      </c>
      <c r="M908" s="135">
        <f>'[3]ВЭК 4 цк'!$H$4</f>
        <v>11.808195070809274</v>
      </c>
      <c r="N908" s="135">
        <f>'[3]ВЭК 4 цк'!$H$4</f>
        <v>11.808195070809274</v>
      </c>
      <c r="O908" s="135">
        <f>'[3]ВЭК 4 цк'!$H$4</f>
        <v>11.808195070809274</v>
      </c>
      <c r="P908" s="135">
        <f>'[3]ВЭК 4 цк'!$H$4</f>
        <v>11.808195070809274</v>
      </c>
      <c r="Q908" s="135">
        <f>'[3]ВЭК 4 цк'!$H$4</f>
        <v>11.808195070809274</v>
      </c>
      <c r="R908" s="135">
        <f>'[3]ВЭК 4 цк'!$H$4</f>
        <v>11.808195070809274</v>
      </c>
      <c r="S908" s="135">
        <f>'[3]ВЭК 4 цк'!$H$4</f>
        <v>11.808195070809274</v>
      </c>
      <c r="T908" s="135">
        <f>'[3]ВЭК 4 цк'!$H$4</f>
        <v>11.808195070809274</v>
      </c>
      <c r="U908" s="135">
        <f>'[3]ВЭК 4 цк'!$H$4</f>
        <v>11.808195070809274</v>
      </c>
      <c r="V908" s="135">
        <f>'[3]ВЭК 4 цк'!$H$4</f>
        <v>11.808195070809274</v>
      </c>
      <c r="W908" s="135">
        <f>'[3]ВЭК 4 цк'!$H$4</f>
        <v>11.808195070809274</v>
      </c>
      <c r="X908" s="135">
        <f>'[3]ВЭК 4 цк'!$H$4</f>
        <v>11.808195070809274</v>
      </c>
      <c r="Y908" s="136">
        <f>'[3]ВЭК 4 цк'!$H$4</f>
        <v>11.808195070809274</v>
      </c>
    </row>
    <row r="909" spans="1:25" ht="19.5" customHeight="1" thickBot="1" x14ac:dyDescent="0.25">
      <c r="A909" s="18">
        <v>20</v>
      </c>
      <c r="B909" s="131">
        <f t="shared" ref="B909:Y909" si="348">B910+B911+B912+B913</f>
        <v>1134.1929585408093</v>
      </c>
      <c r="C909" s="131">
        <f t="shared" si="348"/>
        <v>1178.1672958408092</v>
      </c>
      <c r="D909" s="131">
        <f t="shared" si="348"/>
        <v>1201.5328984908092</v>
      </c>
      <c r="E909" s="131">
        <f t="shared" si="348"/>
        <v>1213.1185249708092</v>
      </c>
      <c r="F909" s="131">
        <f t="shared" si="348"/>
        <v>1215.8133455508093</v>
      </c>
      <c r="G909" s="131">
        <f t="shared" si="348"/>
        <v>1203.3937250108092</v>
      </c>
      <c r="H909" s="131">
        <f t="shared" si="348"/>
        <v>1137.3141102008092</v>
      </c>
      <c r="I909" s="131">
        <f t="shared" si="348"/>
        <v>1082.9597869908093</v>
      </c>
      <c r="J909" s="131">
        <f t="shared" si="348"/>
        <v>1059.9918594408093</v>
      </c>
      <c r="K909" s="131">
        <f t="shared" si="348"/>
        <v>1138.5109937908092</v>
      </c>
      <c r="L909" s="131">
        <f t="shared" si="348"/>
        <v>1156.0153082608092</v>
      </c>
      <c r="M909" s="131">
        <f t="shared" si="348"/>
        <v>1094.8316058108092</v>
      </c>
      <c r="N909" s="131">
        <f t="shared" si="348"/>
        <v>1059.7279734408091</v>
      </c>
      <c r="O909" s="131">
        <f t="shared" si="348"/>
        <v>1017.8540894508092</v>
      </c>
      <c r="P909" s="131">
        <f t="shared" si="348"/>
        <v>1026.3529437108093</v>
      </c>
      <c r="Q909" s="131">
        <f t="shared" si="348"/>
        <v>1039.0598604808092</v>
      </c>
      <c r="R909" s="131">
        <f t="shared" si="348"/>
        <v>1034.9757759408092</v>
      </c>
      <c r="S909" s="131">
        <f t="shared" si="348"/>
        <v>1034.7645563808092</v>
      </c>
      <c r="T909" s="131">
        <f t="shared" si="348"/>
        <v>1121.7953736408092</v>
      </c>
      <c r="U909" s="131">
        <f t="shared" si="348"/>
        <v>1158.9786098308093</v>
      </c>
      <c r="V909" s="131">
        <f t="shared" si="348"/>
        <v>1189.2756011608092</v>
      </c>
      <c r="W909" s="131">
        <f t="shared" si="348"/>
        <v>1175.1941179408093</v>
      </c>
      <c r="X909" s="131">
        <f t="shared" si="348"/>
        <v>1122.4402682208092</v>
      </c>
      <c r="Y909" s="131">
        <f t="shared" si="348"/>
        <v>1058.6546427808091</v>
      </c>
    </row>
    <row r="910" spans="1:25" ht="51.75" outlineLevel="2" thickBot="1" x14ac:dyDescent="0.25">
      <c r="A910" s="8" t="s">
        <v>88</v>
      </c>
      <c r="B910" s="134">
        <f>'[2]1'!$A$20</f>
        <v>802.37307847</v>
      </c>
      <c r="C910" s="135">
        <f>'[2]1'!$B$20</f>
        <v>846.34741577</v>
      </c>
      <c r="D910" s="135">
        <f>'[2]1'!$C$20</f>
        <v>869.71301842000003</v>
      </c>
      <c r="E910" s="135">
        <f>'[2]1'!$D$20</f>
        <v>881.2986449</v>
      </c>
      <c r="F910" s="135">
        <f>'[2]1'!$E$20</f>
        <v>883.99346548000005</v>
      </c>
      <c r="G910" s="135">
        <f>'[2]1'!$F$20</f>
        <v>871.57384493999996</v>
      </c>
      <c r="H910" s="135">
        <f>'[2]1'!$G$20</f>
        <v>805.49423013000001</v>
      </c>
      <c r="I910" s="135">
        <f>'[2]1'!$H$20</f>
        <v>751.13990692000004</v>
      </c>
      <c r="J910" s="135">
        <f>'[2]1'!$I$20</f>
        <v>728.17197937000003</v>
      </c>
      <c r="K910" s="135">
        <f>'[2]1'!$J$20</f>
        <v>806.69111371999998</v>
      </c>
      <c r="L910" s="135">
        <f>'[2]1'!$K$20</f>
        <v>824.19542819000003</v>
      </c>
      <c r="M910" s="135">
        <f>'[2]1'!$L$20</f>
        <v>763.01172573999997</v>
      </c>
      <c r="N910" s="135">
        <f>'[2]1'!$M$20</f>
        <v>727.90809336999996</v>
      </c>
      <c r="O910" s="135">
        <f>'[2]1'!$N$20</f>
        <v>686.03420937999999</v>
      </c>
      <c r="P910" s="135">
        <f>'[2]1'!$O$20</f>
        <v>694.53306364000002</v>
      </c>
      <c r="Q910" s="135">
        <f>'[2]1'!$P$20</f>
        <v>707.23998041000004</v>
      </c>
      <c r="R910" s="135">
        <f>'[2]1'!$Q$20</f>
        <v>703.15589586999999</v>
      </c>
      <c r="S910" s="135">
        <f>'[2]1'!$R$20</f>
        <v>702.94467630999998</v>
      </c>
      <c r="T910" s="135">
        <f>'[2]1'!$S$20</f>
        <v>789.97549357000003</v>
      </c>
      <c r="U910" s="135">
        <f>'[2]1'!$T$20</f>
        <v>827.15872976000003</v>
      </c>
      <c r="V910" s="135">
        <f>'[2]1'!$U$20</f>
        <v>857.45572109</v>
      </c>
      <c r="W910" s="135">
        <f>'[2]1'!$V$20</f>
        <v>843.37423787</v>
      </c>
      <c r="X910" s="135">
        <f>'[2]1'!$W$20</f>
        <v>790.62038815000005</v>
      </c>
      <c r="Y910" s="136">
        <f>'[2]1'!$X$20</f>
        <v>726.83476270999995</v>
      </c>
    </row>
    <row r="911" spans="1:25" ht="15" outlineLevel="2" thickBot="1" x14ac:dyDescent="0.25">
      <c r="A911" s="8" t="s">
        <v>57</v>
      </c>
      <c r="B911" s="134">
        <v>90.616685000000004</v>
      </c>
      <c r="C911" s="135">
        <v>90.616685000000004</v>
      </c>
      <c r="D911" s="135">
        <v>90.616685000000004</v>
      </c>
      <c r="E911" s="135">
        <v>90.616685000000004</v>
      </c>
      <c r="F911" s="135">
        <v>90.616685000000004</v>
      </c>
      <c r="G911" s="135">
        <v>90.616685000000004</v>
      </c>
      <c r="H911" s="135">
        <v>90.616685000000004</v>
      </c>
      <c r="I911" s="135">
        <v>90.616685000000004</v>
      </c>
      <c r="J911" s="135">
        <v>90.616685000000004</v>
      </c>
      <c r="K911" s="135">
        <v>90.616685000000004</v>
      </c>
      <c r="L911" s="135">
        <v>90.616685000000004</v>
      </c>
      <c r="M911" s="135">
        <v>90.616685000000004</v>
      </c>
      <c r="N911" s="135">
        <v>90.616685000000004</v>
      </c>
      <c r="O911" s="135">
        <v>90.616685000000004</v>
      </c>
      <c r="P911" s="135">
        <v>90.616685000000004</v>
      </c>
      <c r="Q911" s="135">
        <v>90.616685000000004</v>
      </c>
      <c r="R911" s="135">
        <v>90.616685000000004</v>
      </c>
      <c r="S911" s="135">
        <v>90.616685000000004</v>
      </c>
      <c r="T911" s="135">
        <v>90.616685000000004</v>
      </c>
      <c r="U911" s="135">
        <v>90.616685000000004</v>
      </c>
      <c r="V911" s="135">
        <v>90.616685000000004</v>
      </c>
      <c r="W911" s="135">
        <v>90.616685000000004</v>
      </c>
      <c r="X911" s="135">
        <v>90.616685000000004</v>
      </c>
      <c r="Y911" s="136">
        <v>90.616685000000004</v>
      </c>
    </row>
    <row r="912" spans="1:25" ht="26.25" outlineLevel="2" thickBot="1" x14ac:dyDescent="0.25">
      <c r="A912" s="8" t="s">
        <v>84</v>
      </c>
      <c r="B912" s="134">
        <f t="shared" ref="B912:Y912" si="349">458.79/2</f>
        <v>229.39500000000001</v>
      </c>
      <c r="C912" s="135">
        <f t="shared" si="349"/>
        <v>229.39500000000001</v>
      </c>
      <c r="D912" s="135">
        <f t="shared" si="349"/>
        <v>229.39500000000001</v>
      </c>
      <c r="E912" s="135">
        <f t="shared" si="349"/>
        <v>229.39500000000001</v>
      </c>
      <c r="F912" s="135">
        <f t="shared" si="349"/>
        <v>229.39500000000001</v>
      </c>
      <c r="G912" s="135">
        <f t="shared" si="349"/>
        <v>229.39500000000001</v>
      </c>
      <c r="H912" s="135">
        <f t="shared" si="349"/>
        <v>229.39500000000001</v>
      </c>
      <c r="I912" s="135">
        <f t="shared" si="349"/>
        <v>229.39500000000001</v>
      </c>
      <c r="J912" s="135">
        <f t="shared" si="349"/>
        <v>229.39500000000001</v>
      </c>
      <c r="K912" s="135">
        <f t="shared" si="349"/>
        <v>229.39500000000001</v>
      </c>
      <c r="L912" s="135">
        <f t="shared" si="349"/>
        <v>229.39500000000001</v>
      </c>
      <c r="M912" s="135">
        <f t="shared" si="349"/>
        <v>229.39500000000001</v>
      </c>
      <c r="N912" s="135">
        <f t="shared" si="349"/>
        <v>229.39500000000001</v>
      </c>
      <c r="O912" s="135">
        <f t="shared" si="349"/>
        <v>229.39500000000001</v>
      </c>
      <c r="P912" s="135">
        <f t="shared" si="349"/>
        <v>229.39500000000001</v>
      </c>
      <c r="Q912" s="135">
        <f t="shared" si="349"/>
        <v>229.39500000000001</v>
      </c>
      <c r="R912" s="135">
        <f t="shared" si="349"/>
        <v>229.39500000000001</v>
      </c>
      <c r="S912" s="135">
        <f t="shared" si="349"/>
        <v>229.39500000000001</v>
      </c>
      <c r="T912" s="135">
        <f t="shared" si="349"/>
        <v>229.39500000000001</v>
      </c>
      <c r="U912" s="135">
        <f t="shared" si="349"/>
        <v>229.39500000000001</v>
      </c>
      <c r="V912" s="135">
        <f t="shared" si="349"/>
        <v>229.39500000000001</v>
      </c>
      <c r="W912" s="135">
        <f t="shared" si="349"/>
        <v>229.39500000000001</v>
      </c>
      <c r="X912" s="135">
        <f t="shared" si="349"/>
        <v>229.39500000000001</v>
      </c>
      <c r="Y912" s="136">
        <f t="shared" si="349"/>
        <v>229.39500000000001</v>
      </c>
    </row>
    <row r="913" spans="1:25" ht="15" outlineLevel="2" thickBot="1" x14ac:dyDescent="0.25">
      <c r="A913" s="8" t="s">
        <v>59</v>
      </c>
      <c r="B913" s="134">
        <f>'[3]ВЭК 4 цк'!$H$4</f>
        <v>11.808195070809274</v>
      </c>
      <c r="C913" s="135">
        <f>'[3]ВЭК 4 цк'!$H$4</f>
        <v>11.808195070809274</v>
      </c>
      <c r="D913" s="135">
        <f>'[3]ВЭК 4 цк'!$H$4</f>
        <v>11.808195070809274</v>
      </c>
      <c r="E913" s="135">
        <f>'[3]ВЭК 4 цк'!$H$4</f>
        <v>11.808195070809274</v>
      </c>
      <c r="F913" s="135">
        <f>'[3]ВЭК 4 цк'!$H$4</f>
        <v>11.808195070809274</v>
      </c>
      <c r="G913" s="135">
        <f>'[3]ВЭК 4 цк'!$H$4</f>
        <v>11.808195070809274</v>
      </c>
      <c r="H913" s="135">
        <f>'[3]ВЭК 4 цк'!$H$4</f>
        <v>11.808195070809274</v>
      </c>
      <c r="I913" s="135">
        <f>'[3]ВЭК 4 цк'!$H$4</f>
        <v>11.808195070809274</v>
      </c>
      <c r="J913" s="135">
        <f>'[3]ВЭК 4 цк'!$H$4</f>
        <v>11.808195070809274</v>
      </c>
      <c r="K913" s="135">
        <f>'[3]ВЭК 4 цк'!$H$4</f>
        <v>11.808195070809274</v>
      </c>
      <c r="L913" s="135">
        <f>'[3]ВЭК 4 цк'!$H$4</f>
        <v>11.808195070809274</v>
      </c>
      <c r="M913" s="135">
        <f>'[3]ВЭК 4 цк'!$H$4</f>
        <v>11.808195070809274</v>
      </c>
      <c r="N913" s="135">
        <f>'[3]ВЭК 4 цк'!$H$4</f>
        <v>11.808195070809274</v>
      </c>
      <c r="O913" s="135">
        <f>'[3]ВЭК 4 цк'!$H$4</f>
        <v>11.808195070809274</v>
      </c>
      <c r="P913" s="135">
        <f>'[3]ВЭК 4 цк'!$H$4</f>
        <v>11.808195070809274</v>
      </c>
      <c r="Q913" s="135">
        <f>'[3]ВЭК 4 цк'!$H$4</f>
        <v>11.808195070809274</v>
      </c>
      <c r="R913" s="135">
        <f>'[3]ВЭК 4 цк'!$H$4</f>
        <v>11.808195070809274</v>
      </c>
      <c r="S913" s="135">
        <f>'[3]ВЭК 4 цк'!$H$4</f>
        <v>11.808195070809274</v>
      </c>
      <c r="T913" s="135">
        <f>'[3]ВЭК 4 цк'!$H$4</f>
        <v>11.808195070809274</v>
      </c>
      <c r="U913" s="135">
        <f>'[3]ВЭК 4 цк'!$H$4</f>
        <v>11.808195070809274</v>
      </c>
      <c r="V913" s="135">
        <f>'[3]ВЭК 4 цк'!$H$4</f>
        <v>11.808195070809274</v>
      </c>
      <c r="W913" s="135">
        <f>'[3]ВЭК 4 цк'!$H$4</f>
        <v>11.808195070809274</v>
      </c>
      <c r="X913" s="135">
        <f>'[3]ВЭК 4 цк'!$H$4</f>
        <v>11.808195070809274</v>
      </c>
      <c r="Y913" s="136">
        <f>'[3]ВЭК 4 цк'!$H$4</f>
        <v>11.808195070809274</v>
      </c>
    </row>
    <row r="914" spans="1:25" ht="19.5" customHeight="1" thickBot="1" x14ac:dyDescent="0.25">
      <c r="A914" s="18">
        <v>21</v>
      </c>
      <c r="B914" s="131">
        <f t="shared" ref="B914:Y914" si="350">B915+B916+B917+B918</f>
        <v>1150.4248651408093</v>
      </c>
      <c r="C914" s="131">
        <f t="shared" si="350"/>
        <v>1178.4499639608093</v>
      </c>
      <c r="D914" s="131">
        <f t="shared" si="350"/>
        <v>1193.8101501608091</v>
      </c>
      <c r="E914" s="131">
        <f t="shared" si="350"/>
        <v>1151.4354198208093</v>
      </c>
      <c r="F914" s="131">
        <f t="shared" si="350"/>
        <v>1132.7775202308092</v>
      </c>
      <c r="G914" s="131">
        <f t="shared" si="350"/>
        <v>1115.7093362308092</v>
      </c>
      <c r="H914" s="131">
        <f t="shared" si="350"/>
        <v>1055.1700272808093</v>
      </c>
      <c r="I914" s="131">
        <f t="shared" si="350"/>
        <v>919.30587566080919</v>
      </c>
      <c r="J914" s="131">
        <f t="shared" si="350"/>
        <v>872.08101618080923</v>
      </c>
      <c r="K914" s="131">
        <f t="shared" si="350"/>
        <v>1031.4148869808093</v>
      </c>
      <c r="L914" s="131">
        <f t="shared" si="350"/>
        <v>1034.0395578608093</v>
      </c>
      <c r="M914" s="131">
        <f t="shared" si="350"/>
        <v>997.25706734080916</v>
      </c>
      <c r="N914" s="131">
        <f t="shared" si="350"/>
        <v>1042.4657243308093</v>
      </c>
      <c r="O914" s="131">
        <f t="shared" si="350"/>
        <v>1033.9483289308093</v>
      </c>
      <c r="P914" s="131">
        <f t="shared" si="350"/>
        <v>1039.2276367208092</v>
      </c>
      <c r="Q914" s="131">
        <f t="shared" si="350"/>
        <v>1050.2144182208092</v>
      </c>
      <c r="R914" s="131">
        <f t="shared" si="350"/>
        <v>993.40769899080919</v>
      </c>
      <c r="S914" s="131">
        <f t="shared" si="350"/>
        <v>1032.3930369908092</v>
      </c>
      <c r="T914" s="131">
        <f t="shared" si="350"/>
        <v>1004.1315956508092</v>
      </c>
      <c r="U914" s="131">
        <f t="shared" si="350"/>
        <v>977.44338969080923</v>
      </c>
      <c r="V914" s="131">
        <f t="shared" si="350"/>
        <v>986.56623307080918</v>
      </c>
      <c r="W914" s="131">
        <f t="shared" si="350"/>
        <v>979.08483105080916</v>
      </c>
      <c r="X914" s="131">
        <f t="shared" si="350"/>
        <v>962.96363929080917</v>
      </c>
      <c r="Y914" s="131">
        <f t="shared" si="350"/>
        <v>912.90904668080918</v>
      </c>
    </row>
    <row r="915" spans="1:25" ht="51.75" outlineLevel="2" thickBot="1" x14ac:dyDescent="0.25">
      <c r="A915" s="8" t="s">
        <v>88</v>
      </c>
      <c r="B915" s="134">
        <f>'[2]1'!$A$21</f>
        <v>818.60498507</v>
      </c>
      <c r="C915" s="135">
        <f>'[2]1'!$B$21</f>
        <v>846.63008389000004</v>
      </c>
      <c r="D915" s="135">
        <f>'[2]1'!$C$21</f>
        <v>861.99027008999997</v>
      </c>
      <c r="E915" s="135">
        <f>'[2]1'!$D$21</f>
        <v>819.61553975000004</v>
      </c>
      <c r="F915" s="135">
        <f>'[2]1'!$E$21</f>
        <v>800.95764015999998</v>
      </c>
      <c r="G915" s="135">
        <f>'[2]1'!$F$21</f>
        <v>783.88945616000001</v>
      </c>
      <c r="H915" s="135">
        <f>'[2]1'!$G$21</f>
        <v>723.35014721000005</v>
      </c>
      <c r="I915" s="135">
        <f>'[2]1'!$H$21</f>
        <v>587.48599559000002</v>
      </c>
      <c r="J915" s="135">
        <f>'[2]1'!$I$21</f>
        <v>540.26113611000005</v>
      </c>
      <c r="K915" s="135">
        <f>'[2]1'!$J$21</f>
        <v>699.59500691000005</v>
      </c>
      <c r="L915" s="135">
        <f>'[2]1'!$K$21</f>
        <v>702.21967778999999</v>
      </c>
      <c r="M915" s="135">
        <f>'[2]1'!$L$21</f>
        <v>665.43718726999998</v>
      </c>
      <c r="N915" s="135">
        <f>'[2]1'!$M$21</f>
        <v>710.64584425999999</v>
      </c>
      <c r="O915" s="135">
        <f>'[2]1'!$N$21</f>
        <v>702.12844886000005</v>
      </c>
      <c r="P915" s="135">
        <f>'[2]1'!$O$21</f>
        <v>707.40775665000001</v>
      </c>
      <c r="Q915" s="135">
        <f>'[2]1'!$P$21</f>
        <v>718.39453815000002</v>
      </c>
      <c r="R915" s="135">
        <f>'[2]1'!$Q$21</f>
        <v>661.58781892000002</v>
      </c>
      <c r="S915" s="135">
        <f>'[2]1'!$R$21</f>
        <v>700.57315691999997</v>
      </c>
      <c r="T915" s="135">
        <f>'[2]1'!$S$21</f>
        <v>672.31171558000005</v>
      </c>
      <c r="U915" s="135">
        <f>'[2]1'!$T$21</f>
        <v>645.62350962000005</v>
      </c>
      <c r="V915" s="135">
        <f>'[2]1'!$U$21</f>
        <v>654.746353</v>
      </c>
      <c r="W915" s="135">
        <f>'[2]1'!$V$21</f>
        <v>647.26495097999998</v>
      </c>
      <c r="X915" s="135">
        <f>'[2]1'!$W$21</f>
        <v>631.14375921999999</v>
      </c>
      <c r="Y915" s="136">
        <f>'[2]1'!$X$21</f>
        <v>581.08916661000001</v>
      </c>
    </row>
    <row r="916" spans="1:25" ht="15" outlineLevel="2" thickBot="1" x14ac:dyDescent="0.25">
      <c r="A916" s="8" t="s">
        <v>57</v>
      </c>
      <c r="B916" s="134">
        <v>90.616685000000004</v>
      </c>
      <c r="C916" s="135">
        <v>90.616685000000004</v>
      </c>
      <c r="D916" s="135">
        <v>90.616685000000004</v>
      </c>
      <c r="E916" s="135">
        <v>90.616685000000004</v>
      </c>
      <c r="F916" s="135">
        <v>90.616685000000004</v>
      </c>
      <c r="G916" s="135">
        <v>90.616685000000004</v>
      </c>
      <c r="H916" s="135">
        <v>90.616685000000004</v>
      </c>
      <c r="I916" s="135">
        <v>90.616685000000004</v>
      </c>
      <c r="J916" s="135">
        <v>90.616685000000004</v>
      </c>
      <c r="K916" s="135">
        <v>90.616685000000004</v>
      </c>
      <c r="L916" s="135">
        <v>90.616685000000004</v>
      </c>
      <c r="M916" s="135">
        <v>90.616685000000004</v>
      </c>
      <c r="N916" s="135">
        <v>90.616685000000004</v>
      </c>
      <c r="O916" s="135">
        <v>90.616685000000004</v>
      </c>
      <c r="P916" s="135">
        <v>90.616685000000004</v>
      </c>
      <c r="Q916" s="135">
        <v>90.616685000000004</v>
      </c>
      <c r="R916" s="135">
        <v>90.616685000000004</v>
      </c>
      <c r="S916" s="135">
        <v>90.616685000000004</v>
      </c>
      <c r="T916" s="135">
        <v>90.616685000000004</v>
      </c>
      <c r="U916" s="135">
        <v>90.616685000000004</v>
      </c>
      <c r="V916" s="135">
        <v>90.616685000000004</v>
      </c>
      <c r="W916" s="135">
        <v>90.616685000000004</v>
      </c>
      <c r="X916" s="135">
        <v>90.616685000000004</v>
      </c>
      <c r="Y916" s="136">
        <v>90.616685000000004</v>
      </c>
    </row>
    <row r="917" spans="1:25" ht="26.25" outlineLevel="2" thickBot="1" x14ac:dyDescent="0.25">
      <c r="A917" s="8" t="s">
        <v>84</v>
      </c>
      <c r="B917" s="134">
        <f t="shared" ref="B917:Y917" si="351">458.79/2</f>
        <v>229.39500000000001</v>
      </c>
      <c r="C917" s="135">
        <f t="shared" si="351"/>
        <v>229.39500000000001</v>
      </c>
      <c r="D917" s="135">
        <f t="shared" si="351"/>
        <v>229.39500000000001</v>
      </c>
      <c r="E917" s="135">
        <f t="shared" si="351"/>
        <v>229.39500000000001</v>
      </c>
      <c r="F917" s="135">
        <f t="shared" si="351"/>
        <v>229.39500000000001</v>
      </c>
      <c r="G917" s="135">
        <f t="shared" si="351"/>
        <v>229.39500000000001</v>
      </c>
      <c r="H917" s="135">
        <f t="shared" si="351"/>
        <v>229.39500000000001</v>
      </c>
      <c r="I917" s="135">
        <f t="shared" si="351"/>
        <v>229.39500000000001</v>
      </c>
      <c r="J917" s="135">
        <f t="shared" si="351"/>
        <v>229.39500000000001</v>
      </c>
      <c r="K917" s="135">
        <f t="shared" si="351"/>
        <v>229.39500000000001</v>
      </c>
      <c r="L917" s="135">
        <f t="shared" si="351"/>
        <v>229.39500000000001</v>
      </c>
      <c r="M917" s="135">
        <f t="shared" si="351"/>
        <v>229.39500000000001</v>
      </c>
      <c r="N917" s="135">
        <f t="shared" si="351"/>
        <v>229.39500000000001</v>
      </c>
      <c r="O917" s="135">
        <f t="shared" si="351"/>
        <v>229.39500000000001</v>
      </c>
      <c r="P917" s="135">
        <f t="shared" si="351"/>
        <v>229.39500000000001</v>
      </c>
      <c r="Q917" s="135">
        <f t="shared" si="351"/>
        <v>229.39500000000001</v>
      </c>
      <c r="R917" s="135">
        <f t="shared" si="351"/>
        <v>229.39500000000001</v>
      </c>
      <c r="S917" s="135">
        <f t="shared" si="351"/>
        <v>229.39500000000001</v>
      </c>
      <c r="T917" s="135">
        <f t="shared" si="351"/>
        <v>229.39500000000001</v>
      </c>
      <c r="U917" s="135">
        <f t="shared" si="351"/>
        <v>229.39500000000001</v>
      </c>
      <c r="V917" s="135">
        <f t="shared" si="351"/>
        <v>229.39500000000001</v>
      </c>
      <c r="W917" s="135">
        <f t="shared" si="351"/>
        <v>229.39500000000001</v>
      </c>
      <c r="X917" s="135">
        <f t="shared" si="351"/>
        <v>229.39500000000001</v>
      </c>
      <c r="Y917" s="136">
        <f t="shared" si="351"/>
        <v>229.39500000000001</v>
      </c>
    </row>
    <row r="918" spans="1:25" ht="15" outlineLevel="2" thickBot="1" x14ac:dyDescent="0.25">
      <c r="A918" s="8" t="s">
        <v>59</v>
      </c>
      <c r="B918" s="134">
        <f>'[3]ВЭК 4 цк'!$H$4</f>
        <v>11.808195070809274</v>
      </c>
      <c r="C918" s="135">
        <f>'[3]ВЭК 4 цк'!$H$4</f>
        <v>11.808195070809274</v>
      </c>
      <c r="D918" s="135">
        <f>'[3]ВЭК 4 цк'!$H$4</f>
        <v>11.808195070809274</v>
      </c>
      <c r="E918" s="135">
        <f>'[3]ВЭК 4 цк'!$H$4</f>
        <v>11.808195070809274</v>
      </c>
      <c r="F918" s="135">
        <f>'[3]ВЭК 4 цк'!$H$4</f>
        <v>11.808195070809274</v>
      </c>
      <c r="G918" s="135">
        <f>'[3]ВЭК 4 цк'!$H$4</f>
        <v>11.808195070809274</v>
      </c>
      <c r="H918" s="135">
        <f>'[3]ВЭК 4 цк'!$H$4</f>
        <v>11.808195070809274</v>
      </c>
      <c r="I918" s="135">
        <f>'[3]ВЭК 4 цк'!$H$4</f>
        <v>11.808195070809274</v>
      </c>
      <c r="J918" s="135">
        <f>'[3]ВЭК 4 цк'!$H$4</f>
        <v>11.808195070809274</v>
      </c>
      <c r="K918" s="135">
        <f>'[3]ВЭК 4 цк'!$H$4</f>
        <v>11.808195070809274</v>
      </c>
      <c r="L918" s="135">
        <f>'[3]ВЭК 4 цк'!$H$4</f>
        <v>11.808195070809274</v>
      </c>
      <c r="M918" s="135">
        <f>'[3]ВЭК 4 цк'!$H$4</f>
        <v>11.808195070809274</v>
      </c>
      <c r="N918" s="135">
        <f>'[3]ВЭК 4 цк'!$H$4</f>
        <v>11.808195070809274</v>
      </c>
      <c r="O918" s="135">
        <f>'[3]ВЭК 4 цк'!$H$4</f>
        <v>11.808195070809274</v>
      </c>
      <c r="P918" s="135">
        <f>'[3]ВЭК 4 цк'!$H$4</f>
        <v>11.808195070809274</v>
      </c>
      <c r="Q918" s="135">
        <f>'[3]ВЭК 4 цк'!$H$4</f>
        <v>11.808195070809274</v>
      </c>
      <c r="R918" s="135">
        <f>'[3]ВЭК 4 цк'!$H$4</f>
        <v>11.808195070809274</v>
      </c>
      <c r="S918" s="135">
        <f>'[3]ВЭК 4 цк'!$H$4</f>
        <v>11.808195070809274</v>
      </c>
      <c r="T918" s="135">
        <f>'[3]ВЭК 4 цк'!$H$4</f>
        <v>11.808195070809274</v>
      </c>
      <c r="U918" s="135">
        <f>'[3]ВЭК 4 цк'!$H$4</f>
        <v>11.808195070809274</v>
      </c>
      <c r="V918" s="135">
        <f>'[3]ВЭК 4 цк'!$H$4</f>
        <v>11.808195070809274</v>
      </c>
      <c r="W918" s="135">
        <f>'[3]ВЭК 4 цк'!$H$4</f>
        <v>11.808195070809274</v>
      </c>
      <c r="X918" s="135">
        <f>'[3]ВЭК 4 цк'!$H$4</f>
        <v>11.808195070809274</v>
      </c>
      <c r="Y918" s="136">
        <f>'[3]ВЭК 4 цк'!$H$4</f>
        <v>11.808195070809274</v>
      </c>
    </row>
    <row r="919" spans="1:25" ht="19.5" customHeight="1" thickBot="1" x14ac:dyDescent="0.25">
      <c r="A919" s="18">
        <v>22</v>
      </c>
      <c r="B919" s="131">
        <f t="shared" ref="B919:Y919" si="352">B920+B921+B922+B923</f>
        <v>1119.0467972508093</v>
      </c>
      <c r="C919" s="131">
        <f t="shared" si="352"/>
        <v>1130.7154711908092</v>
      </c>
      <c r="D919" s="131">
        <f t="shared" si="352"/>
        <v>1155.9084739908092</v>
      </c>
      <c r="E919" s="131">
        <f t="shared" si="352"/>
        <v>1159.1934856508092</v>
      </c>
      <c r="F919" s="131">
        <f t="shared" si="352"/>
        <v>1148.3830994108093</v>
      </c>
      <c r="G919" s="131">
        <f t="shared" si="352"/>
        <v>1127.6398079008093</v>
      </c>
      <c r="H919" s="131">
        <f t="shared" si="352"/>
        <v>1065.6737106508092</v>
      </c>
      <c r="I919" s="131">
        <f t="shared" si="352"/>
        <v>1013.2732311808091</v>
      </c>
      <c r="J919" s="131">
        <f t="shared" si="352"/>
        <v>998.2979404908092</v>
      </c>
      <c r="K919" s="131">
        <f t="shared" si="352"/>
        <v>973.99986998080919</v>
      </c>
      <c r="L919" s="131">
        <f t="shared" si="352"/>
        <v>980.15609259080918</v>
      </c>
      <c r="M919" s="131">
        <f t="shared" si="352"/>
        <v>991.02171735080913</v>
      </c>
      <c r="N919" s="131">
        <f t="shared" si="352"/>
        <v>995.21727078080914</v>
      </c>
      <c r="O919" s="131">
        <f t="shared" si="352"/>
        <v>1012.7227721808092</v>
      </c>
      <c r="P919" s="131">
        <f t="shared" si="352"/>
        <v>1018.2307404108092</v>
      </c>
      <c r="Q919" s="131">
        <f t="shared" si="352"/>
        <v>1016.7797462208092</v>
      </c>
      <c r="R919" s="131">
        <f t="shared" si="352"/>
        <v>1039.2325659208093</v>
      </c>
      <c r="S919" s="131">
        <f t="shared" si="352"/>
        <v>1022.3188479408092</v>
      </c>
      <c r="T919" s="131">
        <f t="shared" si="352"/>
        <v>983.50439457080915</v>
      </c>
      <c r="U919" s="131">
        <f t="shared" si="352"/>
        <v>1006.6367804508092</v>
      </c>
      <c r="V919" s="131">
        <f t="shared" si="352"/>
        <v>1014.6531039408092</v>
      </c>
      <c r="W919" s="131">
        <f t="shared" si="352"/>
        <v>1043.3602384908093</v>
      </c>
      <c r="X919" s="131">
        <f t="shared" si="352"/>
        <v>1090.2185589108092</v>
      </c>
      <c r="Y919" s="131">
        <f t="shared" si="352"/>
        <v>1093.9873991808092</v>
      </c>
    </row>
    <row r="920" spans="1:25" ht="51.75" outlineLevel="2" thickBot="1" x14ac:dyDescent="0.25">
      <c r="A920" s="8" t="s">
        <v>88</v>
      </c>
      <c r="B920" s="134">
        <f>'[2]1'!$A$22</f>
        <v>787.22691717999999</v>
      </c>
      <c r="C920" s="135">
        <f>'[2]1'!$B$22</f>
        <v>798.89559111999995</v>
      </c>
      <c r="D920" s="135">
        <f>'[2]1'!$C$22</f>
        <v>824.08859391999999</v>
      </c>
      <c r="E920" s="135">
        <f>'[2]1'!$D$22</f>
        <v>827.37360558</v>
      </c>
      <c r="F920" s="135">
        <f>'[2]1'!$E$22</f>
        <v>816.56321934000005</v>
      </c>
      <c r="G920" s="135">
        <f>'[2]1'!$F$22</f>
        <v>795.81992782999998</v>
      </c>
      <c r="H920" s="135">
        <f>'[2]1'!$G$22</f>
        <v>733.85383058000002</v>
      </c>
      <c r="I920" s="135">
        <f>'[2]1'!$H$22</f>
        <v>681.45335110999997</v>
      </c>
      <c r="J920" s="135">
        <f>'[2]1'!$I$22</f>
        <v>666.47806042000002</v>
      </c>
      <c r="K920" s="135">
        <f>'[2]1'!$J$22</f>
        <v>642.17998991000002</v>
      </c>
      <c r="L920" s="135">
        <f>'[2]1'!$K$22</f>
        <v>648.33621252</v>
      </c>
      <c r="M920" s="135">
        <f>'[2]1'!$L$22</f>
        <v>659.20183727999995</v>
      </c>
      <c r="N920" s="135">
        <f>'[2]1'!$M$22</f>
        <v>663.39739070999997</v>
      </c>
      <c r="O920" s="135">
        <f>'[2]1'!$N$22</f>
        <v>680.90289211000004</v>
      </c>
      <c r="P920" s="135">
        <f>'[2]1'!$O$22</f>
        <v>686.41086034</v>
      </c>
      <c r="Q920" s="135">
        <f>'[2]1'!$P$22</f>
        <v>684.95986615000004</v>
      </c>
      <c r="R920" s="135">
        <f>'[2]1'!$Q$22</f>
        <v>707.41268585</v>
      </c>
      <c r="S920" s="135">
        <f>'[2]1'!$R$22</f>
        <v>690.49896787</v>
      </c>
      <c r="T920" s="135">
        <f>'[2]1'!$S$22</f>
        <v>651.68451449999998</v>
      </c>
      <c r="U920" s="135">
        <f>'[2]1'!$T$22</f>
        <v>674.81690037999999</v>
      </c>
      <c r="V920" s="135">
        <f>'[2]1'!$U$22</f>
        <v>682.83322386999998</v>
      </c>
      <c r="W920" s="135">
        <f>'[2]1'!$V$22</f>
        <v>711.54035841999996</v>
      </c>
      <c r="X920" s="135">
        <f>'[2]1'!$W$22</f>
        <v>758.39867884</v>
      </c>
      <c r="Y920" s="136">
        <f>'[2]1'!$X$22</f>
        <v>762.16751910999994</v>
      </c>
    </row>
    <row r="921" spans="1:25" ht="15" outlineLevel="2" thickBot="1" x14ac:dyDescent="0.25">
      <c r="A921" s="8" t="s">
        <v>57</v>
      </c>
      <c r="B921" s="134">
        <v>90.616685000000004</v>
      </c>
      <c r="C921" s="135">
        <v>90.616685000000004</v>
      </c>
      <c r="D921" s="135">
        <v>90.616685000000004</v>
      </c>
      <c r="E921" s="135">
        <v>90.616685000000004</v>
      </c>
      <c r="F921" s="135">
        <v>90.616685000000004</v>
      </c>
      <c r="G921" s="135">
        <v>90.616685000000004</v>
      </c>
      <c r="H921" s="135">
        <v>90.616685000000004</v>
      </c>
      <c r="I921" s="135">
        <v>90.616685000000004</v>
      </c>
      <c r="J921" s="135">
        <v>90.616685000000004</v>
      </c>
      <c r="K921" s="135">
        <v>90.616685000000004</v>
      </c>
      <c r="L921" s="135">
        <v>90.616685000000004</v>
      </c>
      <c r="M921" s="135">
        <v>90.616685000000004</v>
      </c>
      <c r="N921" s="135">
        <v>90.616685000000004</v>
      </c>
      <c r="O921" s="135">
        <v>90.616685000000004</v>
      </c>
      <c r="P921" s="135">
        <v>90.616685000000004</v>
      </c>
      <c r="Q921" s="135">
        <v>90.616685000000004</v>
      </c>
      <c r="R921" s="135">
        <v>90.616685000000004</v>
      </c>
      <c r="S921" s="135">
        <v>90.616685000000004</v>
      </c>
      <c r="T921" s="135">
        <v>90.616685000000004</v>
      </c>
      <c r="U921" s="135">
        <v>90.616685000000004</v>
      </c>
      <c r="V921" s="135">
        <v>90.616685000000004</v>
      </c>
      <c r="W921" s="135">
        <v>90.616685000000004</v>
      </c>
      <c r="X921" s="135">
        <v>90.616685000000004</v>
      </c>
      <c r="Y921" s="136">
        <v>90.616685000000004</v>
      </c>
    </row>
    <row r="922" spans="1:25" ht="26.25" outlineLevel="2" thickBot="1" x14ac:dyDescent="0.25">
      <c r="A922" s="8" t="s">
        <v>84</v>
      </c>
      <c r="B922" s="134">
        <f t="shared" ref="B922:Y922" si="353">458.79/2</f>
        <v>229.39500000000001</v>
      </c>
      <c r="C922" s="135">
        <f t="shared" si="353"/>
        <v>229.39500000000001</v>
      </c>
      <c r="D922" s="135">
        <f t="shared" si="353"/>
        <v>229.39500000000001</v>
      </c>
      <c r="E922" s="135">
        <f t="shared" si="353"/>
        <v>229.39500000000001</v>
      </c>
      <c r="F922" s="135">
        <f t="shared" si="353"/>
        <v>229.39500000000001</v>
      </c>
      <c r="G922" s="135">
        <f t="shared" si="353"/>
        <v>229.39500000000001</v>
      </c>
      <c r="H922" s="135">
        <f t="shared" si="353"/>
        <v>229.39500000000001</v>
      </c>
      <c r="I922" s="135">
        <f t="shared" si="353"/>
        <v>229.39500000000001</v>
      </c>
      <c r="J922" s="135">
        <f t="shared" si="353"/>
        <v>229.39500000000001</v>
      </c>
      <c r="K922" s="135">
        <f t="shared" si="353"/>
        <v>229.39500000000001</v>
      </c>
      <c r="L922" s="135">
        <f t="shared" si="353"/>
        <v>229.39500000000001</v>
      </c>
      <c r="M922" s="135">
        <f t="shared" si="353"/>
        <v>229.39500000000001</v>
      </c>
      <c r="N922" s="135">
        <f t="shared" si="353"/>
        <v>229.39500000000001</v>
      </c>
      <c r="O922" s="135">
        <f t="shared" si="353"/>
        <v>229.39500000000001</v>
      </c>
      <c r="P922" s="135">
        <f t="shared" si="353"/>
        <v>229.39500000000001</v>
      </c>
      <c r="Q922" s="135">
        <f t="shared" si="353"/>
        <v>229.39500000000001</v>
      </c>
      <c r="R922" s="135">
        <f t="shared" si="353"/>
        <v>229.39500000000001</v>
      </c>
      <c r="S922" s="135">
        <f t="shared" si="353"/>
        <v>229.39500000000001</v>
      </c>
      <c r="T922" s="135">
        <f t="shared" si="353"/>
        <v>229.39500000000001</v>
      </c>
      <c r="U922" s="135">
        <f t="shared" si="353"/>
        <v>229.39500000000001</v>
      </c>
      <c r="V922" s="135">
        <f t="shared" si="353"/>
        <v>229.39500000000001</v>
      </c>
      <c r="W922" s="135">
        <f t="shared" si="353"/>
        <v>229.39500000000001</v>
      </c>
      <c r="X922" s="135">
        <f t="shared" si="353"/>
        <v>229.39500000000001</v>
      </c>
      <c r="Y922" s="136">
        <f t="shared" si="353"/>
        <v>229.39500000000001</v>
      </c>
    </row>
    <row r="923" spans="1:25" ht="15" outlineLevel="2" thickBot="1" x14ac:dyDescent="0.25">
      <c r="A923" s="8" t="s">
        <v>59</v>
      </c>
      <c r="B923" s="134">
        <f>'[3]ВЭК 4 цк'!$H$4</f>
        <v>11.808195070809274</v>
      </c>
      <c r="C923" s="135">
        <f>'[3]ВЭК 4 цк'!$H$4</f>
        <v>11.808195070809274</v>
      </c>
      <c r="D923" s="135">
        <f>'[3]ВЭК 4 цк'!$H$4</f>
        <v>11.808195070809274</v>
      </c>
      <c r="E923" s="135">
        <f>'[3]ВЭК 4 цк'!$H$4</f>
        <v>11.808195070809274</v>
      </c>
      <c r="F923" s="135">
        <f>'[3]ВЭК 4 цк'!$H$4</f>
        <v>11.808195070809274</v>
      </c>
      <c r="G923" s="135">
        <f>'[3]ВЭК 4 цк'!$H$4</f>
        <v>11.808195070809274</v>
      </c>
      <c r="H923" s="135">
        <f>'[3]ВЭК 4 цк'!$H$4</f>
        <v>11.808195070809274</v>
      </c>
      <c r="I923" s="135">
        <f>'[3]ВЭК 4 цк'!$H$4</f>
        <v>11.808195070809274</v>
      </c>
      <c r="J923" s="135">
        <f>'[3]ВЭК 4 цк'!$H$4</f>
        <v>11.808195070809274</v>
      </c>
      <c r="K923" s="135">
        <f>'[3]ВЭК 4 цк'!$H$4</f>
        <v>11.808195070809274</v>
      </c>
      <c r="L923" s="135">
        <f>'[3]ВЭК 4 цк'!$H$4</f>
        <v>11.808195070809274</v>
      </c>
      <c r="M923" s="135">
        <f>'[3]ВЭК 4 цк'!$H$4</f>
        <v>11.808195070809274</v>
      </c>
      <c r="N923" s="135">
        <f>'[3]ВЭК 4 цк'!$H$4</f>
        <v>11.808195070809274</v>
      </c>
      <c r="O923" s="135">
        <f>'[3]ВЭК 4 цк'!$H$4</f>
        <v>11.808195070809274</v>
      </c>
      <c r="P923" s="135">
        <f>'[3]ВЭК 4 цк'!$H$4</f>
        <v>11.808195070809274</v>
      </c>
      <c r="Q923" s="135">
        <f>'[3]ВЭК 4 цк'!$H$4</f>
        <v>11.808195070809274</v>
      </c>
      <c r="R923" s="135">
        <f>'[3]ВЭК 4 цк'!$H$4</f>
        <v>11.808195070809274</v>
      </c>
      <c r="S923" s="135">
        <f>'[3]ВЭК 4 цк'!$H$4</f>
        <v>11.808195070809274</v>
      </c>
      <c r="T923" s="135">
        <f>'[3]ВЭК 4 цк'!$H$4</f>
        <v>11.808195070809274</v>
      </c>
      <c r="U923" s="135">
        <f>'[3]ВЭК 4 цк'!$H$4</f>
        <v>11.808195070809274</v>
      </c>
      <c r="V923" s="135">
        <f>'[3]ВЭК 4 цк'!$H$4</f>
        <v>11.808195070809274</v>
      </c>
      <c r="W923" s="135">
        <f>'[3]ВЭК 4 цк'!$H$4</f>
        <v>11.808195070809274</v>
      </c>
      <c r="X923" s="135">
        <f>'[3]ВЭК 4 цк'!$H$4</f>
        <v>11.808195070809274</v>
      </c>
      <c r="Y923" s="136">
        <f>'[3]ВЭК 4 цк'!$H$4</f>
        <v>11.808195070809274</v>
      </c>
    </row>
    <row r="924" spans="1:25" ht="19.5" customHeight="1" thickBot="1" x14ac:dyDescent="0.25">
      <c r="A924" s="18">
        <v>23</v>
      </c>
      <c r="B924" s="131">
        <f t="shared" ref="B924:Y924" si="354">B925+B926+B927+B928</f>
        <v>1215.0215831508092</v>
      </c>
      <c r="C924" s="131">
        <f t="shared" si="354"/>
        <v>1161.5374583208093</v>
      </c>
      <c r="D924" s="131">
        <f t="shared" si="354"/>
        <v>1144.5648757408092</v>
      </c>
      <c r="E924" s="131">
        <f t="shared" si="354"/>
        <v>1154.1305791808093</v>
      </c>
      <c r="F924" s="131">
        <f t="shared" si="354"/>
        <v>1152.1009219808093</v>
      </c>
      <c r="G924" s="131">
        <f t="shared" si="354"/>
        <v>1140.5584127508093</v>
      </c>
      <c r="H924" s="131">
        <f t="shared" si="354"/>
        <v>1065.4305506008093</v>
      </c>
      <c r="I924" s="131">
        <f t="shared" si="354"/>
        <v>1018.4398268808092</v>
      </c>
      <c r="J924" s="131">
        <f t="shared" si="354"/>
        <v>1083.0791585608092</v>
      </c>
      <c r="K924" s="131">
        <f t="shared" si="354"/>
        <v>1003.5207286108092</v>
      </c>
      <c r="L924" s="131">
        <f t="shared" si="354"/>
        <v>1021.0688477808092</v>
      </c>
      <c r="M924" s="131">
        <f t="shared" si="354"/>
        <v>1029.2222100908093</v>
      </c>
      <c r="N924" s="131">
        <f t="shared" si="354"/>
        <v>1022.8757506008092</v>
      </c>
      <c r="O924" s="131">
        <f t="shared" si="354"/>
        <v>1009.3517939308092</v>
      </c>
      <c r="P924" s="131">
        <f t="shared" si="354"/>
        <v>1018.2905075208092</v>
      </c>
      <c r="Q924" s="131">
        <f t="shared" si="354"/>
        <v>1022.7478684808092</v>
      </c>
      <c r="R924" s="131">
        <f t="shared" si="354"/>
        <v>1027.1092950608092</v>
      </c>
      <c r="S924" s="131">
        <f t="shared" si="354"/>
        <v>1021.1733020208092</v>
      </c>
      <c r="T924" s="131">
        <f t="shared" si="354"/>
        <v>1007.1816366808092</v>
      </c>
      <c r="U924" s="131">
        <f t="shared" si="354"/>
        <v>994.8876840708092</v>
      </c>
      <c r="V924" s="131">
        <f t="shared" si="354"/>
        <v>1022.4402444908092</v>
      </c>
      <c r="W924" s="131">
        <f t="shared" si="354"/>
        <v>998.47947149080915</v>
      </c>
      <c r="X924" s="131">
        <f t="shared" si="354"/>
        <v>1093.2117120008093</v>
      </c>
      <c r="Y924" s="131">
        <f t="shared" si="354"/>
        <v>1092.5812191108093</v>
      </c>
    </row>
    <row r="925" spans="1:25" ht="51.75" outlineLevel="2" thickBot="1" x14ac:dyDescent="0.25">
      <c r="A925" s="8" t="s">
        <v>88</v>
      </c>
      <c r="B925" s="134">
        <f>'[2]1'!$A$23</f>
        <v>883.20170308000002</v>
      </c>
      <c r="C925" s="135">
        <f>'[2]1'!$B$23</f>
        <v>829.71757824999997</v>
      </c>
      <c r="D925" s="135">
        <f>'[2]1'!$C$23</f>
        <v>812.74499566999998</v>
      </c>
      <c r="E925" s="135">
        <f>'[2]1'!$D$23</f>
        <v>822.31069910999997</v>
      </c>
      <c r="F925" s="135">
        <f>'[2]1'!$E$23</f>
        <v>820.28104191</v>
      </c>
      <c r="G925" s="135">
        <f>'[2]1'!$F$23</f>
        <v>808.73853268000005</v>
      </c>
      <c r="H925" s="135">
        <f>'[2]1'!$G$23</f>
        <v>733.61067052999999</v>
      </c>
      <c r="I925" s="135">
        <f>'[2]1'!$H$23</f>
        <v>686.61994680999999</v>
      </c>
      <c r="J925" s="135">
        <f>'[2]1'!$I$23</f>
        <v>751.25927849000004</v>
      </c>
      <c r="K925" s="135">
        <f>'[2]1'!$J$23</f>
        <v>671.70084854000004</v>
      </c>
      <c r="L925" s="135">
        <f>'[2]1'!$K$23</f>
        <v>689.24896770999999</v>
      </c>
      <c r="M925" s="135">
        <f>'[2]1'!$L$23</f>
        <v>697.40233002000002</v>
      </c>
      <c r="N925" s="135">
        <f>'[2]1'!$M$23</f>
        <v>691.05587052999999</v>
      </c>
      <c r="O925" s="135">
        <f>'[2]1'!$N$23</f>
        <v>677.53191386000003</v>
      </c>
      <c r="P925" s="135">
        <f>'[2]1'!$O$23</f>
        <v>686.47062745000005</v>
      </c>
      <c r="Q925" s="135">
        <f>'[2]1'!$P$23</f>
        <v>690.92798841000001</v>
      </c>
      <c r="R925" s="135">
        <f>'[2]1'!$Q$23</f>
        <v>695.28941498999995</v>
      </c>
      <c r="S925" s="135">
        <f>'[2]1'!$R$23</f>
        <v>689.35342194999998</v>
      </c>
      <c r="T925" s="135">
        <f>'[2]1'!$S$23</f>
        <v>675.36175661000004</v>
      </c>
      <c r="U925" s="135">
        <f>'[2]1'!$T$23</f>
        <v>663.06780400000002</v>
      </c>
      <c r="V925" s="135">
        <f>'[2]1'!$U$23</f>
        <v>690.62036441999999</v>
      </c>
      <c r="W925" s="135">
        <f>'[2]1'!$V$23</f>
        <v>666.65959141999997</v>
      </c>
      <c r="X925" s="135">
        <f>'[2]1'!$W$23</f>
        <v>761.39183192999997</v>
      </c>
      <c r="Y925" s="136">
        <f>'[2]1'!$X$23</f>
        <v>760.76133904000005</v>
      </c>
    </row>
    <row r="926" spans="1:25" ht="15" outlineLevel="2" thickBot="1" x14ac:dyDescent="0.25">
      <c r="A926" s="8" t="s">
        <v>57</v>
      </c>
      <c r="B926" s="134">
        <v>90.616685000000004</v>
      </c>
      <c r="C926" s="135">
        <v>90.616685000000004</v>
      </c>
      <c r="D926" s="135">
        <v>90.616685000000004</v>
      </c>
      <c r="E926" s="135">
        <v>90.616685000000004</v>
      </c>
      <c r="F926" s="135">
        <v>90.616685000000004</v>
      </c>
      <c r="G926" s="135">
        <v>90.616685000000004</v>
      </c>
      <c r="H926" s="135">
        <v>90.616685000000004</v>
      </c>
      <c r="I926" s="135">
        <v>90.616685000000004</v>
      </c>
      <c r="J926" s="135">
        <v>90.616685000000004</v>
      </c>
      <c r="K926" s="135">
        <v>90.616685000000004</v>
      </c>
      <c r="L926" s="135">
        <v>90.616685000000004</v>
      </c>
      <c r="M926" s="135">
        <v>90.616685000000004</v>
      </c>
      <c r="N926" s="135">
        <v>90.616685000000004</v>
      </c>
      <c r="O926" s="135">
        <v>90.616685000000004</v>
      </c>
      <c r="P926" s="135">
        <v>90.616685000000004</v>
      </c>
      <c r="Q926" s="135">
        <v>90.616685000000004</v>
      </c>
      <c r="R926" s="135">
        <v>90.616685000000004</v>
      </c>
      <c r="S926" s="135">
        <v>90.616685000000004</v>
      </c>
      <c r="T926" s="135">
        <v>90.616685000000004</v>
      </c>
      <c r="U926" s="135">
        <v>90.616685000000004</v>
      </c>
      <c r="V926" s="135">
        <v>90.616685000000004</v>
      </c>
      <c r="W926" s="135">
        <v>90.616685000000004</v>
      </c>
      <c r="X926" s="135">
        <v>90.616685000000004</v>
      </c>
      <c r="Y926" s="136">
        <v>90.616685000000004</v>
      </c>
    </row>
    <row r="927" spans="1:25" ht="26.25" outlineLevel="2" thickBot="1" x14ac:dyDescent="0.25">
      <c r="A927" s="8" t="s">
        <v>84</v>
      </c>
      <c r="B927" s="134">
        <f t="shared" ref="B927:Y927" si="355">458.79/2</f>
        <v>229.39500000000001</v>
      </c>
      <c r="C927" s="135">
        <f t="shared" si="355"/>
        <v>229.39500000000001</v>
      </c>
      <c r="D927" s="135">
        <f t="shared" si="355"/>
        <v>229.39500000000001</v>
      </c>
      <c r="E927" s="135">
        <f t="shared" si="355"/>
        <v>229.39500000000001</v>
      </c>
      <c r="F927" s="135">
        <f t="shared" si="355"/>
        <v>229.39500000000001</v>
      </c>
      <c r="G927" s="135">
        <f t="shared" si="355"/>
        <v>229.39500000000001</v>
      </c>
      <c r="H927" s="135">
        <f t="shared" si="355"/>
        <v>229.39500000000001</v>
      </c>
      <c r="I927" s="135">
        <f t="shared" si="355"/>
        <v>229.39500000000001</v>
      </c>
      <c r="J927" s="135">
        <f t="shared" si="355"/>
        <v>229.39500000000001</v>
      </c>
      <c r="K927" s="135">
        <f t="shared" si="355"/>
        <v>229.39500000000001</v>
      </c>
      <c r="L927" s="135">
        <f t="shared" si="355"/>
        <v>229.39500000000001</v>
      </c>
      <c r="M927" s="135">
        <f t="shared" si="355"/>
        <v>229.39500000000001</v>
      </c>
      <c r="N927" s="135">
        <f t="shared" si="355"/>
        <v>229.39500000000001</v>
      </c>
      <c r="O927" s="135">
        <f t="shared" si="355"/>
        <v>229.39500000000001</v>
      </c>
      <c r="P927" s="135">
        <f t="shared" si="355"/>
        <v>229.39500000000001</v>
      </c>
      <c r="Q927" s="135">
        <f t="shared" si="355"/>
        <v>229.39500000000001</v>
      </c>
      <c r="R927" s="135">
        <f t="shared" si="355"/>
        <v>229.39500000000001</v>
      </c>
      <c r="S927" s="135">
        <f t="shared" si="355"/>
        <v>229.39500000000001</v>
      </c>
      <c r="T927" s="135">
        <f t="shared" si="355"/>
        <v>229.39500000000001</v>
      </c>
      <c r="U927" s="135">
        <f t="shared" si="355"/>
        <v>229.39500000000001</v>
      </c>
      <c r="V927" s="135">
        <f t="shared" si="355"/>
        <v>229.39500000000001</v>
      </c>
      <c r="W927" s="135">
        <f t="shared" si="355"/>
        <v>229.39500000000001</v>
      </c>
      <c r="X927" s="135">
        <f t="shared" si="355"/>
        <v>229.39500000000001</v>
      </c>
      <c r="Y927" s="136">
        <f t="shared" si="355"/>
        <v>229.39500000000001</v>
      </c>
    </row>
    <row r="928" spans="1:25" ht="15" outlineLevel="2" thickBot="1" x14ac:dyDescent="0.25">
      <c r="A928" s="8" t="s">
        <v>59</v>
      </c>
      <c r="B928" s="134">
        <f>'[3]ВЭК 4 цк'!$H$4</f>
        <v>11.808195070809274</v>
      </c>
      <c r="C928" s="135">
        <f>'[3]ВЭК 4 цк'!$H$4</f>
        <v>11.808195070809274</v>
      </c>
      <c r="D928" s="135">
        <f>'[3]ВЭК 4 цк'!$H$4</f>
        <v>11.808195070809274</v>
      </c>
      <c r="E928" s="135">
        <f>'[3]ВЭК 4 цк'!$H$4</f>
        <v>11.808195070809274</v>
      </c>
      <c r="F928" s="135">
        <f>'[3]ВЭК 4 цк'!$H$4</f>
        <v>11.808195070809274</v>
      </c>
      <c r="G928" s="135">
        <f>'[3]ВЭК 4 цк'!$H$4</f>
        <v>11.808195070809274</v>
      </c>
      <c r="H928" s="135">
        <f>'[3]ВЭК 4 цк'!$H$4</f>
        <v>11.808195070809274</v>
      </c>
      <c r="I928" s="135">
        <f>'[3]ВЭК 4 цк'!$H$4</f>
        <v>11.808195070809274</v>
      </c>
      <c r="J928" s="135">
        <f>'[3]ВЭК 4 цк'!$H$4</f>
        <v>11.808195070809274</v>
      </c>
      <c r="K928" s="135">
        <f>'[3]ВЭК 4 цк'!$H$4</f>
        <v>11.808195070809274</v>
      </c>
      <c r="L928" s="135">
        <f>'[3]ВЭК 4 цк'!$H$4</f>
        <v>11.808195070809274</v>
      </c>
      <c r="M928" s="135">
        <f>'[3]ВЭК 4 цк'!$H$4</f>
        <v>11.808195070809274</v>
      </c>
      <c r="N928" s="135">
        <f>'[3]ВЭК 4 цк'!$H$4</f>
        <v>11.808195070809274</v>
      </c>
      <c r="O928" s="135">
        <f>'[3]ВЭК 4 цк'!$H$4</f>
        <v>11.808195070809274</v>
      </c>
      <c r="P928" s="135">
        <f>'[3]ВЭК 4 цк'!$H$4</f>
        <v>11.808195070809274</v>
      </c>
      <c r="Q928" s="135">
        <f>'[3]ВЭК 4 цк'!$H$4</f>
        <v>11.808195070809274</v>
      </c>
      <c r="R928" s="135">
        <f>'[3]ВЭК 4 цк'!$H$4</f>
        <v>11.808195070809274</v>
      </c>
      <c r="S928" s="135">
        <f>'[3]ВЭК 4 цк'!$H$4</f>
        <v>11.808195070809274</v>
      </c>
      <c r="T928" s="135">
        <f>'[3]ВЭК 4 цк'!$H$4</f>
        <v>11.808195070809274</v>
      </c>
      <c r="U928" s="135">
        <f>'[3]ВЭК 4 цк'!$H$4</f>
        <v>11.808195070809274</v>
      </c>
      <c r="V928" s="135">
        <f>'[3]ВЭК 4 цк'!$H$4</f>
        <v>11.808195070809274</v>
      </c>
      <c r="W928" s="135">
        <f>'[3]ВЭК 4 цк'!$H$4</f>
        <v>11.808195070809274</v>
      </c>
      <c r="X928" s="135">
        <f>'[3]ВЭК 4 цк'!$H$4</f>
        <v>11.808195070809274</v>
      </c>
      <c r="Y928" s="136">
        <f>'[3]ВЭК 4 цк'!$H$4</f>
        <v>11.808195070809274</v>
      </c>
    </row>
    <row r="929" spans="1:25" ht="19.5" customHeight="1" thickBot="1" x14ac:dyDescent="0.25">
      <c r="A929" s="18">
        <v>24</v>
      </c>
      <c r="B929" s="131">
        <f t="shared" ref="B929:Y929" si="356">B930+B931+B932+B933</f>
        <v>1127.5467661808093</v>
      </c>
      <c r="C929" s="131">
        <f t="shared" si="356"/>
        <v>1162.4755033508093</v>
      </c>
      <c r="D929" s="131">
        <f t="shared" si="356"/>
        <v>1171.4781908208092</v>
      </c>
      <c r="E929" s="131">
        <f t="shared" si="356"/>
        <v>1145.0228642808092</v>
      </c>
      <c r="F929" s="131">
        <f t="shared" si="356"/>
        <v>1094.5045303008092</v>
      </c>
      <c r="G929" s="131">
        <f t="shared" si="356"/>
        <v>1095.4323522908091</v>
      </c>
      <c r="H929" s="131">
        <f t="shared" si="356"/>
        <v>1107.7582708708092</v>
      </c>
      <c r="I929" s="131">
        <f t="shared" si="356"/>
        <v>1073.9902431308092</v>
      </c>
      <c r="J929" s="131">
        <f t="shared" si="356"/>
        <v>1151.7576784008093</v>
      </c>
      <c r="K929" s="131">
        <f t="shared" si="356"/>
        <v>1194.3513834008093</v>
      </c>
      <c r="L929" s="131">
        <f t="shared" si="356"/>
        <v>1215.2367366608091</v>
      </c>
      <c r="M929" s="131">
        <f t="shared" si="356"/>
        <v>1106.6845363808093</v>
      </c>
      <c r="N929" s="131">
        <f t="shared" si="356"/>
        <v>1072.0656399408092</v>
      </c>
      <c r="O929" s="131">
        <f t="shared" si="356"/>
        <v>1071.0431332508092</v>
      </c>
      <c r="P929" s="131">
        <f t="shared" si="356"/>
        <v>1078.3509458108092</v>
      </c>
      <c r="Q929" s="131">
        <f t="shared" si="356"/>
        <v>1080.5207405308092</v>
      </c>
      <c r="R929" s="131">
        <f t="shared" si="356"/>
        <v>1074.6919508708093</v>
      </c>
      <c r="S929" s="131">
        <f t="shared" si="356"/>
        <v>1066.9094019208092</v>
      </c>
      <c r="T929" s="131">
        <f t="shared" si="356"/>
        <v>1081.2682519608093</v>
      </c>
      <c r="U929" s="131">
        <f t="shared" si="356"/>
        <v>1109.3147979108091</v>
      </c>
      <c r="V929" s="131">
        <f t="shared" si="356"/>
        <v>1104.7630088408093</v>
      </c>
      <c r="W929" s="131">
        <f t="shared" si="356"/>
        <v>1091.7955876908093</v>
      </c>
      <c r="X929" s="131">
        <f t="shared" si="356"/>
        <v>1145.4347966708092</v>
      </c>
      <c r="Y929" s="131">
        <f t="shared" si="356"/>
        <v>1158.1485404308091</v>
      </c>
    </row>
    <row r="930" spans="1:25" ht="51.75" outlineLevel="2" thickBot="1" x14ac:dyDescent="0.25">
      <c r="A930" s="8" t="s">
        <v>88</v>
      </c>
      <c r="B930" s="134">
        <f>'[2]1'!$A$24</f>
        <v>795.72688611000001</v>
      </c>
      <c r="C930" s="135">
        <f>'[2]1'!$B$24</f>
        <v>830.65562327999999</v>
      </c>
      <c r="D930" s="135">
        <f>'[2]1'!$C$24</f>
        <v>839.65831075000006</v>
      </c>
      <c r="E930" s="135">
        <f>'[2]1'!$D$24</f>
        <v>813.20298420999995</v>
      </c>
      <c r="F930" s="135">
        <f>'[2]1'!$E$24</f>
        <v>762.68465022999999</v>
      </c>
      <c r="G930" s="135">
        <f>'[2]1'!$F$24</f>
        <v>763.61247221999997</v>
      </c>
      <c r="H930" s="135">
        <f>'[2]1'!$G$24</f>
        <v>775.93839079999998</v>
      </c>
      <c r="I930" s="135">
        <f>'[2]1'!$H$24</f>
        <v>742.17036306</v>
      </c>
      <c r="J930" s="135">
        <f>'[2]1'!$I$24</f>
        <v>819.93779832999996</v>
      </c>
      <c r="K930" s="135">
        <f>'[2]1'!$J$24</f>
        <v>862.53150332999996</v>
      </c>
      <c r="L930" s="135">
        <f>'[2]1'!$K$24</f>
        <v>883.41685658999995</v>
      </c>
      <c r="M930" s="135">
        <f>'[2]1'!$L$24</f>
        <v>774.86465630999999</v>
      </c>
      <c r="N930" s="135">
        <f>'[2]1'!$M$24</f>
        <v>740.24575987000003</v>
      </c>
      <c r="O930" s="135">
        <f>'[2]1'!$N$24</f>
        <v>739.22325318000003</v>
      </c>
      <c r="P930" s="135">
        <f>'[2]1'!$O$24</f>
        <v>746.53106574000003</v>
      </c>
      <c r="Q930" s="135">
        <f>'[2]1'!$P$24</f>
        <v>748.70086045999994</v>
      </c>
      <c r="R930" s="135">
        <f>'[2]1'!$Q$24</f>
        <v>742.87207079999996</v>
      </c>
      <c r="S930" s="135">
        <f>'[2]1'!$R$24</f>
        <v>735.08952184999998</v>
      </c>
      <c r="T930" s="135">
        <f>'[2]1'!$S$24</f>
        <v>749.44837188999998</v>
      </c>
      <c r="U930" s="135">
        <f>'[2]1'!$T$24</f>
        <v>777.49491783999997</v>
      </c>
      <c r="V930" s="135">
        <f>'[2]1'!$U$24</f>
        <v>772.94312877000004</v>
      </c>
      <c r="W930" s="135">
        <f>'[2]1'!$V$24</f>
        <v>759.97570761999998</v>
      </c>
      <c r="X930" s="135">
        <f>'[2]1'!$W$24</f>
        <v>813.61491660000002</v>
      </c>
      <c r="Y930" s="136">
        <f>'[2]1'!$X$24</f>
        <v>826.32866035999996</v>
      </c>
    </row>
    <row r="931" spans="1:25" ht="15" outlineLevel="2" thickBot="1" x14ac:dyDescent="0.25">
      <c r="A931" s="8" t="s">
        <v>57</v>
      </c>
      <c r="B931" s="134">
        <v>90.616685000000004</v>
      </c>
      <c r="C931" s="135">
        <v>90.616685000000004</v>
      </c>
      <c r="D931" s="135">
        <v>90.616685000000004</v>
      </c>
      <c r="E931" s="135">
        <v>90.616685000000004</v>
      </c>
      <c r="F931" s="135">
        <v>90.616685000000004</v>
      </c>
      <c r="G931" s="135">
        <v>90.616685000000004</v>
      </c>
      <c r="H931" s="135">
        <v>90.616685000000004</v>
      </c>
      <c r="I931" s="135">
        <v>90.616685000000004</v>
      </c>
      <c r="J931" s="135">
        <v>90.616685000000004</v>
      </c>
      <c r="K931" s="135">
        <v>90.616685000000004</v>
      </c>
      <c r="L931" s="135">
        <v>90.616685000000004</v>
      </c>
      <c r="M931" s="135">
        <v>90.616685000000004</v>
      </c>
      <c r="N931" s="135">
        <v>90.616685000000004</v>
      </c>
      <c r="O931" s="135">
        <v>90.616685000000004</v>
      </c>
      <c r="P931" s="135">
        <v>90.616685000000004</v>
      </c>
      <c r="Q931" s="135">
        <v>90.616685000000004</v>
      </c>
      <c r="R931" s="135">
        <v>90.616685000000004</v>
      </c>
      <c r="S931" s="135">
        <v>90.616685000000004</v>
      </c>
      <c r="T931" s="135">
        <v>90.616685000000004</v>
      </c>
      <c r="U931" s="135">
        <v>90.616685000000004</v>
      </c>
      <c r="V931" s="135">
        <v>90.616685000000004</v>
      </c>
      <c r="W931" s="135">
        <v>90.616685000000004</v>
      </c>
      <c r="X931" s="135">
        <v>90.616685000000004</v>
      </c>
      <c r="Y931" s="136">
        <v>90.616685000000004</v>
      </c>
    </row>
    <row r="932" spans="1:25" ht="26.25" outlineLevel="2" thickBot="1" x14ac:dyDescent="0.25">
      <c r="A932" s="8" t="s">
        <v>84</v>
      </c>
      <c r="B932" s="134">
        <f t="shared" ref="B932:Y932" si="357">458.79/2</f>
        <v>229.39500000000001</v>
      </c>
      <c r="C932" s="135">
        <f t="shared" si="357"/>
        <v>229.39500000000001</v>
      </c>
      <c r="D932" s="135">
        <f t="shared" si="357"/>
        <v>229.39500000000001</v>
      </c>
      <c r="E932" s="135">
        <f t="shared" si="357"/>
        <v>229.39500000000001</v>
      </c>
      <c r="F932" s="135">
        <f t="shared" si="357"/>
        <v>229.39500000000001</v>
      </c>
      <c r="G932" s="135">
        <f t="shared" si="357"/>
        <v>229.39500000000001</v>
      </c>
      <c r="H932" s="135">
        <f t="shared" si="357"/>
        <v>229.39500000000001</v>
      </c>
      <c r="I932" s="135">
        <f t="shared" si="357"/>
        <v>229.39500000000001</v>
      </c>
      <c r="J932" s="135">
        <f t="shared" si="357"/>
        <v>229.39500000000001</v>
      </c>
      <c r="K932" s="135">
        <f t="shared" si="357"/>
        <v>229.39500000000001</v>
      </c>
      <c r="L932" s="135">
        <f t="shared" si="357"/>
        <v>229.39500000000001</v>
      </c>
      <c r="M932" s="135">
        <f t="shared" si="357"/>
        <v>229.39500000000001</v>
      </c>
      <c r="N932" s="135">
        <f t="shared" si="357"/>
        <v>229.39500000000001</v>
      </c>
      <c r="O932" s="135">
        <f t="shared" si="357"/>
        <v>229.39500000000001</v>
      </c>
      <c r="P932" s="135">
        <f t="shared" si="357"/>
        <v>229.39500000000001</v>
      </c>
      <c r="Q932" s="135">
        <f t="shared" si="357"/>
        <v>229.39500000000001</v>
      </c>
      <c r="R932" s="135">
        <f t="shared" si="357"/>
        <v>229.39500000000001</v>
      </c>
      <c r="S932" s="135">
        <f t="shared" si="357"/>
        <v>229.39500000000001</v>
      </c>
      <c r="T932" s="135">
        <f t="shared" si="357"/>
        <v>229.39500000000001</v>
      </c>
      <c r="U932" s="135">
        <f t="shared" si="357"/>
        <v>229.39500000000001</v>
      </c>
      <c r="V932" s="135">
        <f t="shared" si="357"/>
        <v>229.39500000000001</v>
      </c>
      <c r="W932" s="135">
        <f t="shared" si="357"/>
        <v>229.39500000000001</v>
      </c>
      <c r="X932" s="135">
        <f t="shared" si="357"/>
        <v>229.39500000000001</v>
      </c>
      <c r="Y932" s="136">
        <f t="shared" si="357"/>
        <v>229.39500000000001</v>
      </c>
    </row>
    <row r="933" spans="1:25" ht="15" outlineLevel="2" thickBot="1" x14ac:dyDescent="0.25">
      <c r="A933" s="8" t="s">
        <v>59</v>
      </c>
      <c r="B933" s="134">
        <f>'[3]ВЭК 4 цк'!$H$4</f>
        <v>11.808195070809274</v>
      </c>
      <c r="C933" s="135">
        <f>'[3]ВЭК 4 цк'!$H$4</f>
        <v>11.808195070809274</v>
      </c>
      <c r="D933" s="135">
        <f>'[3]ВЭК 4 цк'!$H$4</f>
        <v>11.808195070809274</v>
      </c>
      <c r="E933" s="135">
        <f>'[3]ВЭК 4 цк'!$H$4</f>
        <v>11.808195070809274</v>
      </c>
      <c r="F933" s="135">
        <f>'[3]ВЭК 4 цк'!$H$4</f>
        <v>11.808195070809274</v>
      </c>
      <c r="G933" s="135">
        <f>'[3]ВЭК 4 цк'!$H$4</f>
        <v>11.808195070809274</v>
      </c>
      <c r="H933" s="135">
        <f>'[3]ВЭК 4 цк'!$H$4</f>
        <v>11.808195070809274</v>
      </c>
      <c r="I933" s="135">
        <f>'[3]ВЭК 4 цк'!$H$4</f>
        <v>11.808195070809274</v>
      </c>
      <c r="J933" s="135">
        <f>'[3]ВЭК 4 цк'!$H$4</f>
        <v>11.808195070809274</v>
      </c>
      <c r="K933" s="135">
        <f>'[3]ВЭК 4 цк'!$H$4</f>
        <v>11.808195070809274</v>
      </c>
      <c r="L933" s="135">
        <f>'[3]ВЭК 4 цк'!$H$4</f>
        <v>11.808195070809274</v>
      </c>
      <c r="M933" s="135">
        <f>'[3]ВЭК 4 цк'!$H$4</f>
        <v>11.808195070809274</v>
      </c>
      <c r="N933" s="135">
        <f>'[3]ВЭК 4 цк'!$H$4</f>
        <v>11.808195070809274</v>
      </c>
      <c r="O933" s="135">
        <f>'[3]ВЭК 4 цк'!$H$4</f>
        <v>11.808195070809274</v>
      </c>
      <c r="P933" s="135">
        <f>'[3]ВЭК 4 цк'!$H$4</f>
        <v>11.808195070809274</v>
      </c>
      <c r="Q933" s="135">
        <f>'[3]ВЭК 4 цк'!$H$4</f>
        <v>11.808195070809274</v>
      </c>
      <c r="R933" s="135">
        <f>'[3]ВЭК 4 цк'!$H$4</f>
        <v>11.808195070809274</v>
      </c>
      <c r="S933" s="135">
        <f>'[3]ВЭК 4 цк'!$H$4</f>
        <v>11.808195070809274</v>
      </c>
      <c r="T933" s="135">
        <f>'[3]ВЭК 4 цк'!$H$4</f>
        <v>11.808195070809274</v>
      </c>
      <c r="U933" s="135">
        <f>'[3]ВЭК 4 цк'!$H$4</f>
        <v>11.808195070809274</v>
      </c>
      <c r="V933" s="135">
        <f>'[3]ВЭК 4 цк'!$H$4</f>
        <v>11.808195070809274</v>
      </c>
      <c r="W933" s="135">
        <f>'[3]ВЭК 4 цк'!$H$4</f>
        <v>11.808195070809274</v>
      </c>
      <c r="X933" s="135">
        <f>'[3]ВЭК 4 цк'!$H$4</f>
        <v>11.808195070809274</v>
      </c>
      <c r="Y933" s="136">
        <f>'[3]ВЭК 4 цк'!$H$4</f>
        <v>11.808195070809274</v>
      </c>
    </row>
    <row r="934" spans="1:25" ht="19.5" customHeight="1" thickBot="1" x14ac:dyDescent="0.25">
      <c r="A934" s="18">
        <v>25</v>
      </c>
      <c r="B934" s="131">
        <f t="shared" ref="B934:Y934" si="358">B935+B936+B937+B938</f>
        <v>1212.5578095508092</v>
      </c>
      <c r="C934" s="131">
        <f t="shared" si="358"/>
        <v>1236.8818258408091</v>
      </c>
      <c r="D934" s="131">
        <f t="shared" si="358"/>
        <v>1241.2288356008091</v>
      </c>
      <c r="E934" s="131">
        <f t="shared" si="358"/>
        <v>1247.7745660608093</v>
      </c>
      <c r="F934" s="131">
        <f t="shared" si="358"/>
        <v>1250.6631708908092</v>
      </c>
      <c r="G934" s="131">
        <f t="shared" si="358"/>
        <v>1225.9406200408093</v>
      </c>
      <c r="H934" s="131">
        <f t="shared" si="358"/>
        <v>1202.5668836308093</v>
      </c>
      <c r="I934" s="131">
        <f t="shared" si="358"/>
        <v>1184.1869955008092</v>
      </c>
      <c r="J934" s="131">
        <f t="shared" si="358"/>
        <v>1262.6170449608092</v>
      </c>
      <c r="K934" s="131">
        <f t="shared" si="358"/>
        <v>1266.0043527208093</v>
      </c>
      <c r="L934" s="131">
        <f t="shared" si="358"/>
        <v>1202.6232885208092</v>
      </c>
      <c r="M934" s="131">
        <f t="shared" si="358"/>
        <v>1193.7540389008093</v>
      </c>
      <c r="N934" s="131">
        <f t="shared" si="358"/>
        <v>1210.1164309208093</v>
      </c>
      <c r="O934" s="131">
        <f t="shared" si="358"/>
        <v>1197.4080236908092</v>
      </c>
      <c r="P934" s="131">
        <f t="shared" si="358"/>
        <v>1195.7208225808092</v>
      </c>
      <c r="Q934" s="131">
        <f t="shared" si="358"/>
        <v>1192.1331667208092</v>
      </c>
      <c r="R934" s="131">
        <f t="shared" si="358"/>
        <v>1168.9547531908092</v>
      </c>
      <c r="S934" s="131">
        <f t="shared" si="358"/>
        <v>1154.8091647808092</v>
      </c>
      <c r="T934" s="131">
        <f t="shared" si="358"/>
        <v>1227.3452329808092</v>
      </c>
      <c r="U934" s="131">
        <f t="shared" si="358"/>
        <v>1242.4792904608091</v>
      </c>
      <c r="V934" s="131">
        <f t="shared" si="358"/>
        <v>1247.5126509508093</v>
      </c>
      <c r="W934" s="131">
        <f t="shared" si="358"/>
        <v>1235.1842107208092</v>
      </c>
      <c r="X934" s="131">
        <f t="shared" si="358"/>
        <v>1265.5634137608092</v>
      </c>
      <c r="Y934" s="131">
        <f t="shared" si="358"/>
        <v>1236.8465732108093</v>
      </c>
    </row>
    <row r="935" spans="1:25" ht="51.75" outlineLevel="2" thickBot="1" x14ac:dyDescent="0.25">
      <c r="A935" s="8" t="s">
        <v>88</v>
      </c>
      <c r="B935" s="134">
        <f>'[2]1'!$A$25</f>
        <v>880.73792948000005</v>
      </c>
      <c r="C935" s="135">
        <f>'[2]1'!$B$25</f>
        <v>905.06194576999997</v>
      </c>
      <c r="D935" s="135">
        <f>'[2]1'!$C$25</f>
        <v>909.40895552999996</v>
      </c>
      <c r="E935" s="135">
        <f>'[2]1'!$D$25</f>
        <v>915.95468599000003</v>
      </c>
      <c r="F935" s="135">
        <f>'[2]1'!$E$25</f>
        <v>918.84329081999999</v>
      </c>
      <c r="G935" s="135">
        <f>'[2]1'!$F$25</f>
        <v>894.12073997000005</v>
      </c>
      <c r="H935" s="135">
        <f>'[2]1'!$G$25</f>
        <v>870.74700356000005</v>
      </c>
      <c r="I935" s="135">
        <f>'[2]1'!$H$25</f>
        <v>852.36711543000001</v>
      </c>
      <c r="J935" s="135">
        <f>'[2]1'!$I$25</f>
        <v>930.79716488999998</v>
      </c>
      <c r="K935" s="135">
        <f>'[2]1'!$J$25</f>
        <v>934.18447264999998</v>
      </c>
      <c r="L935" s="135">
        <f>'[2]1'!$K$25</f>
        <v>870.80340845000001</v>
      </c>
      <c r="M935" s="135">
        <f>'[2]1'!$L$25</f>
        <v>861.93415883</v>
      </c>
      <c r="N935" s="135">
        <f>'[2]1'!$M$25</f>
        <v>878.29655085000002</v>
      </c>
      <c r="O935" s="135">
        <f>'[2]1'!$N$25</f>
        <v>865.58814361999998</v>
      </c>
      <c r="P935" s="135">
        <f>'[2]1'!$O$25</f>
        <v>863.90094251000005</v>
      </c>
      <c r="Q935" s="135">
        <f>'[2]1'!$P$25</f>
        <v>860.31328665000001</v>
      </c>
      <c r="R935" s="135">
        <f>'[2]1'!$Q$25</f>
        <v>837.13487311999995</v>
      </c>
      <c r="S935" s="135">
        <f>'[2]1'!$R$25</f>
        <v>822.98928470999999</v>
      </c>
      <c r="T935" s="135">
        <f>'[2]1'!$S$25</f>
        <v>895.52535291000004</v>
      </c>
      <c r="U935" s="135">
        <f>'[2]1'!$T$25</f>
        <v>910.65941038999995</v>
      </c>
      <c r="V935" s="135">
        <f>'[2]1'!$U$25</f>
        <v>915.69277088000001</v>
      </c>
      <c r="W935" s="135">
        <f>'[2]1'!$V$25</f>
        <v>903.36433065000006</v>
      </c>
      <c r="X935" s="135">
        <f>'[2]1'!$W$25</f>
        <v>933.74353369000005</v>
      </c>
      <c r="Y935" s="136">
        <f>'[2]1'!$X$25</f>
        <v>905.02669314000002</v>
      </c>
    </row>
    <row r="936" spans="1:25" ht="15" outlineLevel="2" thickBot="1" x14ac:dyDescent="0.25">
      <c r="A936" s="8" t="s">
        <v>57</v>
      </c>
      <c r="B936" s="134">
        <v>90.616685000000004</v>
      </c>
      <c r="C936" s="135">
        <v>90.616685000000004</v>
      </c>
      <c r="D936" s="135">
        <v>90.616685000000004</v>
      </c>
      <c r="E936" s="135">
        <v>90.616685000000004</v>
      </c>
      <c r="F936" s="135">
        <v>90.616685000000004</v>
      </c>
      <c r="G936" s="135">
        <v>90.616685000000004</v>
      </c>
      <c r="H936" s="135">
        <v>90.616685000000004</v>
      </c>
      <c r="I936" s="135">
        <v>90.616685000000004</v>
      </c>
      <c r="J936" s="135">
        <v>90.616685000000004</v>
      </c>
      <c r="K936" s="135">
        <v>90.616685000000004</v>
      </c>
      <c r="L936" s="135">
        <v>90.616685000000004</v>
      </c>
      <c r="M936" s="135">
        <v>90.616685000000004</v>
      </c>
      <c r="N936" s="135">
        <v>90.616685000000004</v>
      </c>
      <c r="O936" s="135">
        <v>90.616685000000004</v>
      </c>
      <c r="P936" s="135">
        <v>90.616685000000004</v>
      </c>
      <c r="Q936" s="135">
        <v>90.616685000000004</v>
      </c>
      <c r="R936" s="135">
        <v>90.616685000000004</v>
      </c>
      <c r="S936" s="135">
        <v>90.616685000000004</v>
      </c>
      <c r="T936" s="135">
        <v>90.616685000000004</v>
      </c>
      <c r="U936" s="135">
        <v>90.616685000000004</v>
      </c>
      <c r="V936" s="135">
        <v>90.616685000000004</v>
      </c>
      <c r="W936" s="135">
        <v>90.616685000000004</v>
      </c>
      <c r="X936" s="135">
        <v>90.616685000000004</v>
      </c>
      <c r="Y936" s="136">
        <v>90.616685000000004</v>
      </c>
    </row>
    <row r="937" spans="1:25" ht="26.25" outlineLevel="2" thickBot="1" x14ac:dyDescent="0.25">
      <c r="A937" s="8" t="s">
        <v>84</v>
      </c>
      <c r="B937" s="134">
        <f t="shared" ref="B937:Y937" si="359">458.79/2</f>
        <v>229.39500000000001</v>
      </c>
      <c r="C937" s="135">
        <f t="shared" si="359"/>
        <v>229.39500000000001</v>
      </c>
      <c r="D937" s="135">
        <f t="shared" si="359"/>
        <v>229.39500000000001</v>
      </c>
      <c r="E937" s="135">
        <f t="shared" si="359"/>
        <v>229.39500000000001</v>
      </c>
      <c r="F937" s="135">
        <f t="shared" si="359"/>
        <v>229.39500000000001</v>
      </c>
      <c r="G937" s="135">
        <f t="shared" si="359"/>
        <v>229.39500000000001</v>
      </c>
      <c r="H937" s="135">
        <f t="shared" si="359"/>
        <v>229.39500000000001</v>
      </c>
      <c r="I937" s="135">
        <f t="shared" si="359"/>
        <v>229.39500000000001</v>
      </c>
      <c r="J937" s="135">
        <f t="shared" si="359"/>
        <v>229.39500000000001</v>
      </c>
      <c r="K937" s="135">
        <f t="shared" si="359"/>
        <v>229.39500000000001</v>
      </c>
      <c r="L937" s="135">
        <f t="shared" si="359"/>
        <v>229.39500000000001</v>
      </c>
      <c r="M937" s="135">
        <f t="shared" si="359"/>
        <v>229.39500000000001</v>
      </c>
      <c r="N937" s="135">
        <f t="shared" si="359"/>
        <v>229.39500000000001</v>
      </c>
      <c r="O937" s="135">
        <f t="shared" si="359"/>
        <v>229.39500000000001</v>
      </c>
      <c r="P937" s="135">
        <f t="shared" si="359"/>
        <v>229.39500000000001</v>
      </c>
      <c r="Q937" s="135">
        <f t="shared" si="359"/>
        <v>229.39500000000001</v>
      </c>
      <c r="R937" s="135">
        <f t="shared" si="359"/>
        <v>229.39500000000001</v>
      </c>
      <c r="S937" s="135">
        <f t="shared" si="359"/>
        <v>229.39500000000001</v>
      </c>
      <c r="T937" s="135">
        <f t="shared" si="359"/>
        <v>229.39500000000001</v>
      </c>
      <c r="U937" s="135">
        <f t="shared" si="359"/>
        <v>229.39500000000001</v>
      </c>
      <c r="V937" s="135">
        <f t="shared" si="359"/>
        <v>229.39500000000001</v>
      </c>
      <c r="W937" s="135">
        <f t="shared" si="359"/>
        <v>229.39500000000001</v>
      </c>
      <c r="X937" s="135">
        <f t="shared" si="359"/>
        <v>229.39500000000001</v>
      </c>
      <c r="Y937" s="136">
        <f t="shared" si="359"/>
        <v>229.39500000000001</v>
      </c>
    </row>
    <row r="938" spans="1:25" ht="15" outlineLevel="2" thickBot="1" x14ac:dyDescent="0.25">
      <c r="A938" s="8" t="s">
        <v>59</v>
      </c>
      <c r="B938" s="134">
        <f>'[3]ВЭК 4 цк'!$H$4</f>
        <v>11.808195070809274</v>
      </c>
      <c r="C938" s="135">
        <f>'[3]ВЭК 4 цк'!$H$4</f>
        <v>11.808195070809274</v>
      </c>
      <c r="D938" s="135">
        <f>'[3]ВЭК 4 цк'!$H$4</f>
        <v>11.808195070809274</v>
      </c>
      <c r="E938" s="135">
        <f>'[3]ВЭК 4 цк'!$H$4</f>
        <v>11.808195070809274</v>
      </c>
      <c r="F938" s="135">
        <f>'[3]ВЭК 4 цк'!$H$4</f>
        <v>11.808195070809274</v>
      </c>
      <c r="G938" s="135">
        <f>'[3]ВЭК 4 цк'!$H$4</f>
        <v>11.808195070809274</v>
      </c>
      <c r="H938" s="135">
        <f>'[3]ВЭК 4 цк'!$H$4</f>
        <v>11.808195070809274</v>
      </c>
      <c r="I938" s="135">
        <f>'[3]ВЭК 4 цк'!$H$4</f>
        <v>11.808195070809274</v>
      </c>
      <c r="J938" s="135">
        <f>'[3]ВЭК 4 цк'!$H$4</f>
        <v>11.808195070809274</v>
      </c>
      <c r="K938" s="135">
        <f>'[3]ВЭК 4 цк'!$H$4</f>
        <v>11.808195070809274</v>
      </c>
      <c r="L938" s="135">
        <f>'[3]ВЭК 4 цк'!$H$4</f>
        <v>11.808195070809274</v>
      </c>
      <c r="M938" s="135">
        <f>'[3]ВЭК 4 цк'!$H$4</f>
        <v>11.808195070809274</v>
      </c>
      <c r="N938" s="135">
        <f>'[3]ВЭК 4 цк'!$H$4</f>
        <v>11.808195070809274</v>
      </c>
      <c r="O938" s="135">
        <f>'[3]ВЭК 4 цк'!$H$4</f>
        <v>11.808195070809274</v>
      </c>
      <c r="P938" s="135">
        <f>'[3]ВЭК 4 цк'!$H$4</f>
        <v>11.808195070809274</v>
      </c>
      <c r="Q938" s="135">
        <f>'[3]ВЭК 4 цк'!$H$4</f>
        <v>11.808195070809274</v>
      </c>
      <c r="R938" s="135">
        <f>'[3]ВЭК 4 цк'!$H$4</f>
        <v>11.808195070809274</v>
      </c>
      <c r="S938" s="135">
        <f>'[3]ВЭК 4 цк'!$H$4</f>
        <v>11.808195070809274</v>
      </c>
      <c r="T938" s="135">
        <f>'[3]ВЭК 4 цк'!$H$4</f>
        <v>11.808195070809274</v>
      </c>
      <c r="U938" s="135">
        <f>'[3]ВЭК 4 цк'!$H$4</f>
        <v>11.808195070809274</v>
      </c>
      <c r="V938" s="135">
        <f>'[3]ВЭК 4 цк'!$H$4</f>
        <v>11.808195070809274</v>
      </c>
      <c r="W938" s="135">
        <f>'[3]ВЭК 4 цк'!$H$4</f>
        <v>11.808195070809274</v>
      </c>
      <c r="X938" s="135">
        <f>'[3]ВЭК 4 цк'!$H$4</f>
        <v>11.808195070809274</v>
      </c>
      <c r="Y938" s="136">
        <f>'[3]ВЭК 4 цк'!$H$4</f>
        <v>11.808195070809274</v>
      </c>
    </row>
    <row r="939" spans="1:25" ht="19.5" customHeight="1" thickBot="1" x14ac:dyDescent="0.25">
      <c r="A939" s="18">
        <v>26</v>
      </c>
      <c r="B939" s="131">
        <f t="shared" ref="B939:Y939" si="360">B940+B941+B942+B943</f>
        <v>1206.6904024508092</v>
      </c>
      <c r="C939" s="131">
        <f t="shared" si="360"/>
        <v>1192.9442738608093</v>
      </c>
      <c r="D939" s="131">
        <f t="shared" si="360"/>
        <v>1184.1346622808092</v>
      </c>
      <c r="E939" s="131">
        <f t="shared" si="360"/>
        <v>1269.7287990108093</v>
      </c>
      <c r="F939" s="131">
        <f t="shared" si="360"/>
        <v>1273.0644836808092</v>
      </c>
      <c r="G939" s="131">
        <f t="shared" si="360"/>
        <v>1166.4611565108091</v>
      </c>
      <c r="H939" s="131">
        <f t="shared" si="360"/>
        <v>1114.9190227208092</v>
      </c>
      <c r="I939" s="131">
        <f t="shared" si="360"/>
        <v>1177.0853975908092</v>
      </c>
      <c r="J939" s="131">
        <f t="shared" si="360"/>
        <v>1294.7082873908093</v>
      </c>
      <c r="K939" s="131">
        <f t="shared" si="360"/>
        <v>1186.3360567108093</v>
      </c>
      <c r="L939" s="131">
        <f t="shared" si="360"/>
        <v>1182.3787066108093</v>
      </c>
      <c r="M939" s="131">
        <f t="shared" si="360"/>
        <v>1061.9303639808093</v>
      </c>
      <c r="N939" s="131">
        <f t="shared" si="360"/>
        <v>1050.5695555008092</v>
      </c>
      <c r="O939" s="131">
        <f t="shared" si="360"/>
        <v>1062.7677707708092</v>
      </c>
      <c r="P939" s="131">
        <f t="shared" si="360"/>
        <v>1080.2732654208091</v>
      </c>
      <c r="Q939" s="131">
        <f t="shared" si="360"/>
        <v>1112.4565242408091</v>
      </c>
      <c r="R939" s="131">
        <f t="shared" si="360"/>
        <v>1135.9586250608093</v>
      </c>
      <c r="S939" s="131">
        <f t="shared" si="360"/>
        <v>1125.4828527008092</v>
      </c>
      <c r="T939" s="131">
        <f t="shared" si="360"/>
        <v>1230.4323948308092</v>
      </c>
      <c r="U939" s="131">
        <f t="shared" si="360"/>
        <v>1269.7870949908092</v>
      </c>
      <c r="V939" s="131">
        <f t="shared" si="360"/>
        <v>1263.1170853508092</v>
      </c>
      <c r="W939" s="131">
        <f t="shared" si="360"/>
        <v>1253.5347538808091</v>
      </c>
      <c r="X939" s="131">
        <f t="shared" si="360"/>
        <v>1205.1597777208092</v>
      </c>
      <c r="Y939" s="131">
        <f t="shared" si="360"/>
        <v>1268.0736803108093</v>
      </c>
    </row>
    <row r="940" spans="1:25" ht="51.75" outlineLevel="2" thickBot="1" x14ac:dyDescent="0.25">
      <c r="A940" s="8" t="s">
        <v>88</v>
      </c>
      <c r="B940" s="134">
        <f>'[2]1'!$A$26</f>
        <v>874.87052238000001</v>
      </c>
      <c r="C940" s="135">
        <f>'[2]1'!$B$26</f>
        <v>861.12439379</v>
      </c>
      <c r="D940" s="135">
        <f>'[2]1'!$C$26</f>
        <v>852.31478220999998</v>
      </c>
      <c r="E940" s="135">
        <f>'[2]1'!$D$26</f>
        <v>937.90891894000004</v>
      </c>
      <c r="F940" s="135">
        <f>'[2]1'!$E$26</f>
        <v>941.24460361000001</v>
      </c>
      <c r="G940" s="135">
        <f>'[2]1'!$F$26</f>
        <v>834.64127643999996</v>
      </c>
      <c r="H940" s="135">
        <f>'[2]1'!$G$26</f>
        <v>783.09914264999998</v>
      </c>
      <c r="I940" s="135">
        <f>'[2]1'!$H$26</f>
        <v>845.26551752</v>
      </c>
      <c r="J940" s="135">
        <f>'[2]1'!$I$26</f>
        <v>962.88840732000006</v>
      </c>
      <c r="K940" s="135">
        <f>'[2]1'!$J$26</f>
        <v>854.51617664000003</v>
      </c>
      <c r="L940" s="135">
        <f>'[2]1'!$K$26</f>
        <v>850.55882654000004</v>
      </c>
      <c r="M940" s="135">
        <f>'[2]1'!$L$26</f>
        <v>730.11048390999997</v>
      </c>
      <c r="N940" s="135">
        <f>'[2]1'!$M$26</f>
        <v>718.74967543000002</v>
      </c>
      <c r="O940" s="135">
        <f>'[2]1'!$N$26</f>
        <v>730.94789070000002</v>
      </c>
      <c r="P940" s="135">
        <f>'[2]1'!$O$26</f>
        <v>748.45338534999996</v>
      </c>
      <c r="Q940" s="135">
        <f>'[2]1'!$P$26</f>
        <v>780.63664416999995</v>
      </c>
      <c r="R940" s="135">
        <f>'[2]1'!$Q$26</f>
        <v>804.13874498999996</v>
      </c>
      <c r="S940" s="135">
        <f>'[2]1'!$R$26</f>
        <v>793.66297263000001</v>
      </c>
      <c r="T940" s="135">
        <f>'[2]1'!$S$26</f>
        <v>898.61251475999995</v>
      </c>
      <c r="U940" s="135">
        <f>'[2]1'!$T$26</f>
        <v>937.96721491999995</v>
      </c>
      <c r="V940" s="135">
        <f>'[2]1'!$U$26</f>
        <v>931.29720527999996</v>
      </c>
      <c r="W940" s="135">
        <f>'[2]1'!$V$26</f>
        <v>921.71487380999997</v>
      </c>
      <c r="X940" s="135">
        <f>'[2]1'!$W$26</f>
        <v>873.33989765000001</v>
      </c>
      <c r="Y940" s="136">
        <f>'[2]1'!$X$26</f>
        <v>936.25380024000003</v>
      </c>
    </row>
    <row r="941" spans="1:25" ht="15" outlineLevel="2" thickBot="1" x14ac:dyDescent="0.25">
      <c r="A941" s="8" t="s">
        <v>57</v>
      </c>
      <c r="B941" s="134">
        <v>90.616685000000004</v>
      </c>
      <c r="C941" s="135">
        <v>90.616685000000004</v>
      </c>
      <c r="D941" s="135">
        <v>90.616685000000004</v>
      </c>
      <c r="E941" s="135">
        <v>90.616685000000004</v>
      </c>
      <c r="F941" s="135">
        <v>90.616685000000004</v>
      </c>
      <c r="G941" s="135">
        <v>90.616685000000004</v>
      </c>
      <c r="H941" s="135">
        <v>90.616685000000004</v>
      </c>
      <c r="I941" s="135">
        <v>90.616685000000004</v>
      </c>
      <c r="J941" s="135">
        <v>90.616685000000004</v>
      </c>
      <c r="K941" s="135">
        <v>90.616685000000004</v>
      </c>
      <c r="L941" s="135">
        <v>90.616685000000004</v>
      </c>
      <c r="M941" s="135">
        <v>90.616685000000004</v>
      </c>
      <c r="N941" s="135">
        <v>90.616685000000004</v>
      </c>
      <c r="O941" s="135">
        <v>90.616685000000004</v>
      </c>
      <c r="P941" s="135">
        <v>90.616685000000004</v>
      </c>
      <c r="Q941" s="135">
        <v>90.616685000000004</v>
      </c>
      <c r="R941" s="135">
        <v>90.616685000000004</v>
      </c>
      <c r="S941" s="135">
        <v>90.616685000000004</v>
      </c>
      <c r="T941" s="135">
        <v>90.616685000000004</v>
      </c>
      <c r="U941" s="135">
        <v>90.616685000000004</v>
      </c>
      <c r="V941" s="135">
        <v>90.616685000000004</v>
      </c>
      <c r="W941" s="135">
        <v>90.616685000000004</v>
      </c>
      <c r="X941" s="135">
        <v>90.616685000000004</v>
      </c>
      <c r="Y941" s="136">
        <v>90.616685000000004</v>
      </c>
    </row>
    <row r="942" spans="1:25" ht="26.25" outlineLevel="2" thickBot="1" x14ac:dyDescent="0.25">
      <c r="A942" s="8" t="s">
        <v>84</v>
      </c>
      <c r="B942" s="134">
        <f t="shared" ref="B942:Y942" si="361">458.79/2</f>
        <v>229.39500000000001</v>
      </c>
      <c r="C942" s="135">
        <f t="shared" si="361"/>
        <v>229.39500000000001</v>
      </c>
      <c r="D942" s="135">
        <f t="shared" si="361"/>
        <v>229.39500000000001</v>
      </c>
      <c r="E942" s="135">
        <f t="shared" si="361"/>
        <v>229.39500000000001</v>
      </c>
      <c r="F942" s="135">
        <f t="shared" si="361"/>
        <v>229.39500000000001</v>
      </c>
      <c r="G942" s="135">
        <f t="shared" si="361"/>
        <v>229.39500000000001</v>
      </c>
      <c r="H942" s="135">
        <f t="shared" si="361"/>
        <v>229.39500000000001</v>
      </c>
      <c r="I942" s="135">
        <f t="shared" si="361"/>
        <v>229.39500000000001</v>
      </c>
      <c r="J942" s="135">
        <f t="shared" si="361"/>
        <v>229.39500000000001</v>
      </c>
      <c r="K942" s="135">
        <f t="shared" si="361"/>
        <v>229.39500000000001</v>
      </c>
      <c r="L942" s="135">
        <f t="shared" si="361"/>
        <v>229.39500000000001</v>
      </c>
      <c r="M942" s="135">
        <f t="shared" si="361"/>
        <v>229.39500000000001</v>
      </c>
      <c r="N942" s="135">
        <f t="shared" si="361"/>
        <v>229.39500000000001</v>
      </c>
      <c r="O942" s="135">
        <f t="shared" si="361"/>
        <v>229.39500000000001</v>
      </c>
      <c r="P942" s="135">
        <f t="shared" si="361"/>
        <v>229.39500000000001</v>
      </c>
      <c r="Q942" s="135">
        <f t="shared" si="361"/>
        <v>229.39500000000001</v>
      </c>
      <c r="R942" s="135">
        <f t="shared" si="361"/>
        <v>229.39500000000001</v>
      </c>
      <c r="S942" s="135">
        <f t="shared" si="361"/>
        <v>229.39500000000001</v>
      </c>
      <c r="T942" s="135">
        <f t="shared" si="361"/>
        <v>229.39500000000001</v>
      </c>
      <c r="U942" s="135">
        <f t="shared" si="361"/>
        <v>229.39500000000001</v>
      </c>
      <c r="V942" s="135">
        <f t="shared" si="361"/>
        <v>229.39500000000001</v>
      </c>
      <c r="W942" s="135">
        <f t="shared" si="361"/>
        <v>229.39500000000001</v>
      </c>
      <c r="X942" s="135">
        <f t="shared" si="361"/>
        <v>229.39500000000001</v>
      </c>
      <c r="Y942" s="136">
        <f t="shared" si="361"/>
        <v>229.39500000000001</v>
      </c>
    </row>
    <row r="943" spans="1:25" ht="15" outlineLevel="2" thickBot="1" x14ac:dyDescent="0.25">
      <c r="A943" s="8" t="s">
        <v>59</v>
      </c>
      <c r="B943" s="134">
        <f>'[3]ВЭК 4 цк'!$H$4</f>
        <v>11.808195070809274</v>
      </c>
      <c r="C943" s="135">
        <f>'[3]ВЭК 4 цк'!$H$4</f>
        <v>11.808195070809274</v>
      </c>
      <c r="D943" s="135">
        <f>'[3]ВЭК 4 цк'!$H$4</f>
        <v>11.808195070809274</v>
      </c>
      <c r="E943" s="135">
        <f>'[3]ВЭК 4 цк'!$H$4</f>
        <v>11.808195070809274</v>
      </c>
      <c r="F943" s="135">
        <f>'[3]ВЭК 4 цк'!$H$4</f>
        <v>11.808195070809274</v>
      </c>
      <c r="G943" s="135">
        <f>'[3]ВЭК 4 цк'!$H$4</f>
        <v>11.808195070809274</v>
      </c>
      <c r="H943" s="135">
        <f>'[3]ВЭК 4 цк'!$H$4</f>
        <v>11.808195070809274</v>
      </c>
      <c r="I943" s="135">
        <f>'[3]ВЭК 4 цк'!$H$4</f>
        <v>11.808195070809274</v>
      </c>
      <c r="J943" s="135">
        <f>'[3]ВЭК 4 цк'!$H$4</f>
        <v>11.808195070809274</v>
      </c>
      <c r="K943" s="135">
        <f>'[3]ВЭК 4 цк'!$H$4</f>
        <v>11.808195070809274</v>
      </c>
      <c r="L943" s="135">
        <f>'[3]ВЭК 4 цк'!$H$4</f>
        <v>11.808195070809274</v>
      </c>
      <c r="M943" s="135">
        <f>'[3]ВЭК 4 цк'!$H$4</f>
        <v>11.808195070809274</v>
      </c>
      <c r="N943" s="135">
        <f>'[3]ВЭК 4 цк'!$H$4</f>
        <v>11.808195070809274</v>
      </c>
      <c r="O943" s="135">
        <f>'[3]ВЭК 4 цк'!$H$4</f>
        <v>11.808195070809274</v>
      </c>
      <c r="P943" s="135">
        <f>'[3]ВЭК 4 цк'!$H$4</f>
        <v>11.808195070809274</v>
      </c>
      <c r="Q943" s="135">
        <f>'[3]ВЭК 4 цк'!$H$4</f>
        <v>11.808195070809274</v>
      </c>
      <c r="R943" s="135">
        <f>'[3]ВЭК 4 цк'!$H$4</f>
        <v>11.808195070809274</v>
      </c>
      <c r="S943" s="135">
        <f>'[3]ВЭК 4 цк'!$H$4</f>
        <v>11.808195070809274</v>
      </c>
      <c r="T943" s="135">
        <f>'[3]ВЭК 4 цк'!$H$4</f>
        <v>11.808195070809274</v>
      </c>
      <c r="U943" s="135">
        <f>'[3]ВЭК 4 цк'!$H$4</f>
        <v>11.808195070809274</v>
      </c>
      <c r="V943" s="135">
        <f>'[3]ВЭК 4 цк'!$H$4</f>
        <v>11.808195070809274</v>
      </c>
      <c r="W943" s="135">
        <f>'[3]ВЭК 4 цк'!$H$4</f>
        <v>11.808195070809274</v>
      </c>
      <c r="X943" s="135">
        <f>'[3]ВЭК 4 цк'!$H$4</f>
        <v>11.808195070809274</v>
      </c>
      <c r="Y943" s="136">
        <f>'[3]ВЭК 4 цк'!$H$4</f>
        <v>11.808195070809274</v>
      </c>
    </row>
    <row r="944" spans="1:25" ht="19.5" customHeight="1" thickBot="1" x14ac:dyDescent="0.25">
      <c r="A944" s="18">
        <v>27</v>
      </c>
      <c r="B944" s="131">
        <f t="shared" ref="B944:Y944" si="362">B945+B946+B947+B948</f>
        <v>1236.7842060208093</v>
      </c>
      <c r="C944" s="131">
        <f t="shared" si="362"/>
        <v>1263.1068607508093</v>
      </c>
      <c r="D944" s="131">
        <f t="shared" si="362"/>
        <v>1265.8031486008092</v>
      </c>
      <c r="E944" s="131">
        <f t="shared" si="362"/>
        <v>1308.9199678308091</v>
      </c>
      <c r="F944" s="131">
        <f t="shared" si="362"/>
        <v>1307.9639785908091</v>
      </c>
      <c r="G944" s="131">
        <f t="shared" si="362"/>
        <v>1238.7703240008093</v>
      </c>
      <c r="H944" s="131">
        <f t="shared" si="362"/>
        <v>1180.0870658708093</v>
      </c>
      <c r="I944" s="131">
        <f t="shared" si="362"/>
        <v>1208.7803880308093</v>
      </c>
      <c r="J944" s="131">
        <f t="shared" si="362"/>
        <v>1224.5199851108093</v>
      </c>
      <c r="K944" s="131">
        <f t="shared" si="362"/>
        <v>1222.5479757808093</v>
      </c>
      <c r="L944" s="131">
        <f t="shared" si="362"/>
        <v>1196.5193107108091</v>
      </c>
      <c r="M944" s="131">
        <f t="shared" si="362"/>
        <v>1101.8330254808093</v>
      </c>
      <c r="N944" s="131">
        <f t="shared" si="362"/>
        <v>1102.7564540008093</v>
      </c>
      <c r="O944" s="131">
        <f t="shared" si="362"/>
        <v>1115.1806268708092</v>
      </c>
      <c r="P944" s="131">
        <f t="shared" si="362"/>
        <v>1130.6853397908092</v>
      </c>
      <c r="Q944" s="131">
        <f t="shared" si="362"/>
        <v>1118.4678674108093</v>
      </c>
      <c r="R944" s="131">
        <f t="shared" si="362"/>
        <v>1128.2113118308093</v>
      </c>
      <c r="S944" s="131">
        <f t="shared" si="362"/>
        <v>1125.9854209608093</v>
      </c>
      <c r="T944" s="131">
        <f t="shared" si="362"/>
        <v>1277.5878541408092</v>
      </c>
      <c r="U944" s="131">
        <f t="shared" si="362"/>
        <v>1277.2955317808091</v>
      </c>
      <c r="V944" s="131">
        <f t="shared" si="362"/>
        <v>1273.9759019008093</v>
      </c>
      <c r="W944" s="131">
        <f t="shared" si="362"/>
        <v>1285.2476984908092</v>
      </c>
      <c r="X944" s="131">
        <f t="shared" si="362"/>
        <v>1233.7716775808092</v>
      </c>
      <c r="Y944" s="131">
        <f t="shared" si="362"/>
        <v>1255.9413998708092</v>
      </c>
    </row>
    <row r="945" spans="1:25" ht="51.75" outlineLevel="2" thickBot="1" x14ac:dyDescent="0.25">
      <c r="A945" s="8" t="s">
        <v>88</v>
      </c>
      <c r="B945" s="134">
        <f>'[2]1'!$A$27</f>
        <v>904.96432594999999</v>
      </c>
      <c r="C945" s="135">
        <f>'[2]1'!$B$27</f>
        <v>931.28698068000006</v>
      </c>
      <c r="D945" s="135">
        <f>'[2]1'!$C$27</f>
        <v>933.98326853000003</v>
      </c>
      <c r="E945" s="135">
        <f>'[2]1'!$D$27</f>
        <v>977.10008775999995</v>
      </c>
      <c r="F945" s="135">
        <f>'[2]1'!$E$27</f>
        <v>976.14409851999994</v>
      </c>
      <c r="G945" s="135">
        <f>'[2]1'!$F$27</f>
        <v>906.95044393000001</v>
      </c>
      <c r="H945" s="135">
        <f>'[2]1'!$G$27</f>
        <v>848.26718579999999</v>
      </c>
      <c r="I945" s="135">
        <f>'[2]1'!$H$27</f>
        <v>876.96050795999997</v>
      </c>
      <c r="J945" s="135">
        <f>'[2]1'!$I$27</f>
        <v>892.70010504000004</v>
      </c>
      <c r="K945" s="135">
        <f>'[2]1'!$J$27</f>
        <v>890.72809571000005</v>
      </c>
      <c r="L945" s="135">
        <f>'[2]1'!$K$27</f>
        <v>864.69943063999995</v>
      </c>
      <c r="M945" s="135">
        <f>'[2]1'!$L$27</f>
        <v>770.01314540999999</v>
      </c>
      <c r="N945" s="135">
        <f>'[2]1'!$M$27</f>
        <v>770.93657393000001</v>
      </c>
      <c r="O945" s="135">
        <f>'[2]1'!$N$27</f>
        <v>783.36074680000002</v>
      </c>
      <c r="P945" s="135">
        <f>'[2]1'!$O$27</f>
        <v>798.86545971999999</v>
      </c>
      <c r="Q945" s="135">
        <f>'[2]1'!$P$27</f>
        <v>786.64798733999999</v>
      </c>
      <c r="R945" s="135">
        <f>'[2]1'!$Q$27</f>
        <v>796.39143176000005</v>
      </c>
      <c r="S945" s="135">
        <f>'[2]1'!$R$27</f>
        <v>794.16554088999999</v>
      </c>
      <c r="T945" s="135">
        <f>'[2]1'!$S$27</f>
        <v>945.76797407000004</v>
      </c>
      <c r="U945" s="135">
        <f>'[2]1'!$T$27</f>
        <v>945.47565170999997</v>
      </c>
      <c r="V945" s="135">
        <f>'[2]1'!$U$27</f>
        <v>942.15602182999999</v>
      </c>
      <c r="W945" s="135">
        <f>'[2]1'!$V$27</f>
        <v>953.42781841999999</v>
      </c>
      <c r="X945" s="135">
        <f>'[2]1'!$W$27</f>
        <v>901.95179751000001</v>
      </c>
      <c r="Y945" s="136">
        <f>'[2]1'!$X$27</f>
        <v>924.12151979999999</v>
      </c>
    </row>
    <row r="946" spans="1:25" ht="15" outlineLevel="2" thickBot="1" x14ac:dyDescent="0.25">
      <c r="A946" s="8" t="s">
        <v>57</v>
      </c>
      <c r="B946" s="134">
        <v>90.616685000000004</v>
      </c>
      <c r="C946" s="135">
        <v>90.616685000000004</v>
      </c>
      <c r="D946" s="135">
        <v>90.616685000000004</v>
      </c>
      <c r="E946" s="135">
        <v>90.616685000000004</v>
      </c>
      <c r="F946" s="135">
        <v>90.616685000000004</v>
      </c>
      <c r="G946" s="135">
        <v>90.616685000000004</v>
      </c>
      <c r="H946" s="135">
        <v>90.616685000000004</v>
      </c>
      <c r="I946" s="135">
        <v>90.616685000000004</v>
      </c>
      <c r="J946" s="135">
        <v>90.616685000000004</v>
      </c>
      <c r="K946" s="135">
        <v>90.616685000000004</v>
      </c>
      <c r="L946" s="135">
        <v>90.616685000000004</v>
      </c>
      <c r="M946" s="135">
        <v>90.616685000000004</v>
      </c>
      <c r="N946" s="135">
        <v>90.616685000000004</v>
      </c>
      <c r="O946" s="135">
        <v>90.616685000000004</v>
      </c>
      <c r="P946" s="135">
        <v>90.616685000000004</v>
      </c>
      <c r="Q946" s="135">
        <v>90.616685000000004</v>
      </c>
      <c r="R946" s="135">
        <v>90.616685000000004</v>
      </c>
      <c r="S946" s="135">
        <v>90.616685000000004</v>
      </c>
      <c r="T946" s="135">
        <v>90.616685000000004</v>
      </c>
      <c r="U946" s="135">
        <v>90.616685000000004</v>
      </c>
      <c r="V946" s="135">
        <v>90.616685000000004</v>
      </c>
      <c r="W946" s="135">
        <v>90.616685000000004</v>
      </c>
      <c r="X946" s="135">
        <v>90.616685000000004</v>
      </c>
      <c r="Y946" s="136">
        <v>90.616685000000004</v>
      </c>
    </row>
    <row r="947" spans="1:25" ht="26.25" outlineLevel="2" thickBot="1" x14ac:dyDescent="0.25">
      <c r="A947" s="8" t="s">
        <v>84</v>
      </c>
      <c r="B947" s="134">
        <f t="shared" ref="B947:Y947" si="363">458.79/2</f>
        <v>229.39500000000001</v>
      </c>
      <c r="C947" s="135">
        <f t="shared" si="363"/>
        <v>229.39500000000001</v>
      </c>
      <c r="D947" s="135">
        <f t="shared" si="363"/>
        <v>229.39500000000001</v>
      </c>
      <c r="E947" s="135">
        <f t="shared" si="363"/>
        <v>229.39500000000001</v>
      </c>
      <c r="F947" s="135">
        <f t="shared" si="363"/>
        <v>229.39500000000001</v>
      </c>
      <c r="G947" s="135">
        <f t="shared" si="363"/>
        <v>229.39500000000001</v>
      </c>
      <c r="H947" s="135">
        <f t="shared" si="363"/>
        <v>229.39500000000001</v>
      </c>
      <c r="I947" s="135">
        <f t="shared" si="363"/>
        <v>229.39500000000001</v>
      </c>
      <c r="J947" s="135">
        <f t="shared" si="363"/>
        <v>229.39500000000001</v>
      </c>
      <c r="K947" s="135">
        <f t="shared" si="363"/>
        <v>229.39500000000001</v>
      </c>
      <c r="L947" s="135">
        <f t="shared" si="363"/>
        <v>229.39500000000001</v>
      </c>
      <c r="M947" s="135">
        <f t="shared" si="363"/>
        <v>229.39500000000001</v>
      </c>
      <c r="N947" s="135">
        <f t="shared" si="363"/>
        <v>229.39500000000001</v>
      </c>
      <c r="O947" s="135">
        <f t="shared" si="363"/>
        <v>229.39500000000001</v>
      </c>
      <c r="P947" s="135">
        <f t="shared" si="363"/>
        <v>229.39500000000001</v>
      </c>
      <c r="Q947" s="135">
        <f t="shared" si="363"/>
        <v>229.39500000000001</v>
      </c>
      <c r="R947" s="135">
        <f t="shared" si="363"/>
        <v>229.39500000000001</v>
      </c>
      <c r="S947" s="135">
        <f t="shared" si="363"/>
        <v>229.39500000000001</v>
      </c>
      <c r="T947" s="135">
        <f t="shared" si="363"/>
        <v>229.39500000000001</v>
      </c>
      <c r="U947" s="135">
        <f t="shared" si="363"/>
        <v>229.39500000000001</v>
      </c>
      <c r="V947" s="135">
        <f t="shared" si="363"/>
        <v>229.39500000000001</v>
      </c>
      <c r="W947" s="135">
        <f t="shared" si="363"/>
        <v>229.39500000000001</v>
      </c>
      <c r="X947" s="135">
        <f t="shared" si="363"/>
        <v>229.39500000000001</v>
      </c>
      <c r="Y947" s="136">
        <f t="shared" si="363"/>
        <v>229.39500000000001</v>
      </c>
    </row>
    <row r="948" spans="1:25" ht="15" outlineLevel="2" thickBot="1" x14ac:dyDescent="0.25">
      <c r="A948" s="8" t="s">
        <v>59</v>
      </c>
      <c r="B948" s="134">
        <f>'[3]ВЭК 4 цк'!$H$4</f>
        <v>11.808195070809274</v>
      </c>
      <c r="C948" s="135">
        <f>'[3]ВЭК 4 цк'!$H$4</f>
        <v>11.808195070809274</v>
      </c>
      <c r="D948" s="135">
        <f>'[3]ВЭК 4 цк'!$H$4</f>
        <v>11.808195070809274</v>
      </c>
      <c r="E948" s="135">
        <f>'[3]ВЭК 4 цк'!$H$4</f>
        <v>11.808195070809274</v>
      </c>
      <c r="F948" s="135">
        <f>'[3]ВЭК 4 цк'!$H$4</f>
        <v>11.808195070809274</v>
      </c>
      <c r="G948" s="135">
        <f>'[3]ВЭК 4 цк'!$H$4</f>
        <v>11.808195070809274</v>
      </c>
      <c r="H948" s="135">
        <f>'[3]ВЭК 4 цк'!$H$4</f>
        <v>11.808195070809274</v>
      </c>
      <c r="I948" s="135">
        <f>'[3]ВЭК 4 цк'!$H$4</f>
        <v>11.808195070809274</v>
      </c>
      <c r="J948" s="135">
        <f>'[3]ВЭК 4 цк'!$H$4</f>
        <v>11.808195070809274</v>
      </c>
      <c r="K948" s="135">
        <f>'[3]ВЭК 4 цк'!$H$4</f>
        <v>11.808195070809274</v>
      </c>
      <c r="L948" s="135">
        <f>'[3]ВЭК 4 цк'!$H$4</f>
        <v>11.808195070809274</v>
      </c>
      <c r="M948" s="135">
        <f>'[3]ВЭК 4 цк'!$H$4</f>
        <v>11.808195070809274</v>
      </c>
      <c r="N948" s="135">
        <f>'[3]ВЭК 4 цк'!$H$4</f>
        <v>11.808195070809274</v>
      </c>
      <c r="O948" s="135">
        <f>'[3]ВЭК 4 цк'!$H$4</f>
        <v>11.808195070809274</v>
      </c>
      <c r="P948" s="135">
        <f>'[3]ВЭК 4 цк'!$H$4</f>
        <v>11.808195070809274</v>
      </c>
      <c r="Q948" s="135">
        <f>'[3]ВЭК 4 цк'!$H$4</f>
        <v>11.808195070809274</v>
      </c>
      <c r="R948" s="135">
        <f>'[3]ВЭК 4 цк'!$H$4</f>
        <v>11.808195070809274</v>
      </c>
      <c r="S948" s="135">
        <f>'[3]ВЭК 4 цк'!$H$4</f>
        <v>11.808195070809274</v>
      </c>
      <c r="T948" s="135">
        <f>'[3]ВЭК 4 цк'!$H$4</f>
        <v>11.808195070809274</v>
      </c>
      <c r="U948" s="135">
        <f>'[3]ВЭК 4 цк'!$H$4</f>
        <v>11.808195070809274</v>
      </c>
      <c r="V948" s="135">
        <f>'[3]ВЭК 4 цк'!$H$4</f>
        <v>11.808195070809274</v>
      </c>
      <c r="W948" s="135">
        <f>'[3]ВЭК 4 цк'!$H$4</f>
        <v>11.808195070809274</v>
      </c>
      <c r="X948" s="135">
        <f>'[3]ВЭК 4 цк'!$H$4</f>
        <v>11.808195070809274</v>
      </c>
      <c r="Y948" s="136">
        <f>'[3]ВЭК 4 цк'!$H$4</f>
        <v>11.808195070809274</v>
      </c>
    </row>
    <row r="949" spans="1:25" ht="19.5" customHeight="1" thickBot="1" x14ac:dyDescent="0.25">
      <c r="A949" s="18">
        <v>28</v>
      </c>
      <c r="B949" s="131">
        <f t="shared" ref="B949:Y949" si="364">B950+B951+B952+B953</f>
        <v>1260.4368040708093</v>
      </c>
      <c r="C949" s="131">
        <f t="shared" si="364"/>
        <v>1260.7124038008092</v>
      </c>
      <c r="D949" s="131">
        <f t="shared" si="364"/>
        <v>1295.9449364508093</v>
      </c>
      <c r="E949" s="131">
        <f t="shared" si="364"/>
        <v>1296.5014723208092</v>
      </c>
      <c r="F949" s="131">
        <f t="shared" si="364"/>
        <v>1302.4263190508093</v>
      </c>
      <c r="G949" s="131">
        <f t="shared" si="364"/>
        <v>1292.0638421308092</v>
      </c>
      <c r="H949" s="131">
        <f t="shared" si="364"/>
        <v>1307.1568132908092</v>
      </c>
      <c r="I949" s="131">
        <f t="shared" si="364"/>
        <v>1250.8370864408093</v>
      </c>
      <c r="J949" s="131">
        <f t="shared" si="364"/>
        <v>1225.5614387708092</v>
      </c>
      <c r="K949" s="131">
        <f t="shared" si="364"/>
        <v>1225.1991440608092</v>
      </c>
      <c r="L949" s="131">
        <f t="shared" si="364"/>
        <v>1227.7097341608091</v>
      </c>
      <c r="M949" s="131">
        <f t="shared" si="364"/>
        <v>1192.5496055008093</v>
      </c>
      <c r="N949" s="131">
        <f t="shared" si="364"/>
        <v>1187.3716466508092</v>
      </c>
      <c r="O949" s="131">
        <f t="shared" si="364"/>
        <v>1197.2041677008092</v>
      </c>
      <c r="P949" s="131">
        <f t="shared" si="364"/>
        <v>1208.4771182108093</v>
      </c>
      <c r="Q949" s="131">
        <f t="shared" si="364"/>
        <v>1223.7502145408093</v>
      </c>
      <c r="R949" s="131">
        <f t="shared" si="364"/>
        <v>1232.1048893908091</v>
      </c>
      <c r="S949" s="131">
        <f t="shared" si="364"/>
        <v>1211.3882323008092</v>
      </c>
      <c r="T949" s="131">
        <f t="shared" si="364"/>
        <v>1253.8695752808092</v>
      </c>
      <c r="U949" s="131">
        <f t="shared" si="364"/>
        <v>1201.7367974108092</v>
      </c>
      <c r="V949" s="131">
        <f t="shared" si="364"/>
        <v>1159.8962573008093</v>
      </c>
      <c r="W949" s="131">
        <f t="shared" si="364"/>
        <v>1170.5441778308093</v>
      </c>
      <c r="X949" s="131">
        <f t="shared" si="364"/>
        <v>1226.2812200308092</v>
      </c>
      <c r="Y949" s="131">
        <f t="shared" si="364"/>
        <v>1250.1183514008092</v>
      </c>
    </row>
    <row r="950" spans="1:25" ht="51.75" outlineLevel="2" thickBot="1" x14ac:dyDescent="0.25">
      <c r="A950" s="8" t="s">
        <v>88</v>
      </c>
      <c r="B950" s="134">
        <f>'[2]1'!$A$28</f>
        <v>928.61692400000004</v>
      </c>
      <c r="C950" s="135">
        <f>'[2]1'!$B$28</f>
        <v>928.89252372999999</v>
      </c>
      <c r="D950" s="135">
        <f>'[2]1'!$C$28</f>
        <v>964.12505638000005</v>
      </c>
      <c r="E950" s="135">
        <f>'[2]1'!$D$28</f>
        <v>964.68159224999999</v>
      </c>
      <c r="F950" s="135">
        <f>'[2]1'!$E$28</f>
        <v>970.60643898000001</v>
      </c>
      <c r="G950" s="135">
        <f>'[2]1'!$F$28</f>
        <v>960.24396205999994</v>
      </c>
      <c r="H950" s="135">
        <f>'[2]1'!$G$28</f>
        <v>975.33693321999999</v>
      </c>
      <c r="I950" s="135">
        <f>'[2]1'!$H$28</f>
        <v>919.01720637000005</v>
      </c>
      <c r="J950" s="135">
        <f>'[2]1'!$I$28</f>
        <v>893.74155870000004</v>
      </c>
      <c r="K950" s="135">
        <f>'[2]1'!$J$28</f>
        <v>893.37926399000003</v>
      </c>
      <c r="L950" s="135">
        <f>'[2]1'!$K$28</f>
        <v>895.88985408999997</v>
      </c>
      <c r="M950" s="135">
        <f>'[2]1'!$L$28</f>
        <v>860.72972543000003</v>
      </c>
      <c r="N950" s="135">
        <f>'[2]1'!$M$28</f>
        <v>855.55176658000005</v>
      </c>
      <c r="O950" s="135">
        <f>'[2]1'!$N$28</f>
        <v>865.38428763000002</v>
      </c>
      <c r="P950" s="135">
        <f>'[2]1'!$O$28</f>
        <v>876.65723814</v>
      </c>
      <c r="Q950" s="135">
        <f>'[2]1'!$P$28</f>
        <v>891.93033447000005</v>
      </c>
      <c r="R950" s="135">
        <f>'[2]1'!$Q$28</f>
        <v>900.28500931999997</v>
      </c>
      <c r="S950" s="135">
        <f>'[2]1'!$R$28</f>
        <v>879.56835222999996</v>
      </c>
      <c r="T950" s="135">
        <f>'[2]1'!$S$28</f>
        <v>922.04969520999998</v>
      </c>
      <c r="U950" s="135">
        <f>'[2]1'!$T$28</f>
        <v>869.91691734000005</v>
      </c>
      <c r="V950" s="135">
        <f>'[2]1'!$U$28</f>
        <v>828.07637723000005</v>
      </c>
      <c r="W950" s="135">
        <f>'[2]1'!$V$28</f>
        <v>838.72429776000001</v>
      </c>
      <c r="X950" s="135">
        <f>'[2]1'!$W$28</f>
        <v>894.46133996000003</v>
      </c>
      <c r="Y950" s="136">
        <f>'[2]1'!$X$28</f>
        <v>918.29847132999998</v>
      </c>
    </row>
    <row r="951" spans="1:25" ht="15" outlineLevel="2" thickBot="1" x14ac:dyDescent="0.25">
      <c r="A951" s="8" t="s">
        <v>57</v>
      </c>
      <c r="B951" s="134">
        <v>90.616685000000004</v>
      </c>
      <c r="C951" s="135">
        <v>90.616685000000004</v>
      </c>
      <c r="D951" s="135">
        <v>90.616685000000004</v>
      </c>
      <c r="E951" s="135">
        <v>90.616685000000004</v>
      </c>
      <c r="F951" s="135">
        <v>90.616685000000004</v>
      </c>
      <c r="G951" s="135">
        <v>90.616685000000004</v>
      </c>
      <c r="H951" s="135">
        <v>90.616685000000004</v>
      </c>
      <c r="I951" s="135">
        <v>90.616685000000004</v>
      </c>
      <c r="J951" s="135">
        <v>90.616685000000004</v>
      </c>
      <c r="K951" s="135">
        <v>90.616685000000004</v>
      </c>
      <c r="L951" s="135">
        <v>90.616685000000004</v>
      </c>
      <c r="M951" s="135">
        <v>90.616685000000004</v>
      </c>
      <c r="N951" s="135">
        <v>90.616685000000004</v>
      </c>
      <c r="O951" s="135">
        <v>90.616685000000004</v>
      </c>
      <c r="P951" s="135">
        <v>90.616685000000004</v>
      </c>
      <c r="Q951" s="135">
        <v>90.616685000000004</v>
      </c>
      <c r="R951" s="135">
        <v>90.616685000000004</v>
      </c>
      <c r="S951" s="135">
        <v>90.616685000000004</v>
      </c>
      <c r="T951" s="135">
        <v>90.616685000000004</v>
      </c>
      <c r="U951" s="135">
        <v>90.616685000000004</v>
      </c>
      <c r="V951" s="135">
        <v>90.616685000000004</v>
      </c>
      <c r="W951" s="135">
        <v>90.616685000000004</v>
      </c>
      <c r="X951" s="135">
        <v>90.616685000000004</v>
      </c>
      <c r="Y951" s="136">
        <v>90.616685000000004</v>
      </c>
    </row>
    <row r="952" spans="1:25" ht="26.25" outlineLevel="2" thickBot="1" x14ac:dyDescent="0.25">
      <c r="A952" s="8" t="s">
        <v>84</v>
      </c>
      <c r="B952" s="134">
        <f t="shared" ref="B952:Y952" si="365">458.79/2</f>
        <v>229.39500000000001</v>
      </c>
      <c r="C952" s="135">
        <f t="shared" si="365"/>
        <v>229.39500000000001</v>
      </c>
      <c r="D952" s="135">
        <f t="shared" si="365"/>
        <v>229.39500000000001</v>
      </c>
      <c r="E952" s="135">
        <f t="shared" si="365"/>
        <v>229.39500000000001</v>
      </c>
      <c r="F952" s="135">
        <f t="shared" si="365"/>
        <v>229.39500000000001</v>
      </c>
      <c r="G952" s="135">
        <f t="shared" si="365"/>
        <v>229.39500000000001</v>
      </c>
      <c r="H952" s="135">
        <f t="shared" si="365"/>
        <v>229.39500000000001</v>
      </c>
      <c r="I952" s="135">
        <f t="shared" si="365"/>
        <v>229.39500000000001</v>
      </c>
      <c r="J952" s="135">
        <f t="shared" si="365"/>
        <v>229.39500000000001</v>
      </c>
      <c r="K952" s="135">
        <f t="shared" si="365"/>
        <v>229.39500000000001</v>
      </c>
      <c r="L952" s="135">
        <f t="shared" si="365"/>
        <v>229.39500000000001</v>
      </c>
      <c r="M952" s="135">
        <f t="shared" si="365"/>
        <v>229.39500000000001</v>
      </c>
      <c r="N952" s="135">
        <f t="shared" si="365"/>
        <v>229.39500000000001</v>
      </c>
      <c r="O952" s="135">
        <f t="shared" si="365"/>
        <v>229.39500000000001</v>
      </c>
      <c r="P952" s="135">
        <f t="shared" si="365"/>
        <v>229.39500000000001</v>
      </c>
      <c r="Q952" s="135">
        <f t="shared" si="365"/>
        <v>229.39500000000001</v>
      </c>
      <c r="R952" s="135">
        <f t="shared" si="365"/>
        <v>229.39500000000001</v>
      </c>
      <c r="S952" s="135">
        <f t="shared" si="365"/>
        <v>229.39500000000001</v>
      </c>
      <c r="T952" s="135">
        <f t="shared" si="365"/>
        <v>229.39500000000001</v>
      </c>
      <c r="U952" s="135">
        <f t="shared" si="365"/>
        <v>229.39500000000001</v>
      </c>
      <c r="V952" s="135">
        <f t="shared" si="365"/>
        <v>229.39500000000001</v>
      </c>
      <c r="W952" s="135">
        <f t="shared" si="365"/>
        <v>229.39500000000001</v>
      </c>
      <c r="X952" s="135">
        <f t="shared" si="365"/>
        <v>229.39500000000001</v>
      </c>
      <c r="Y952" s="136">
        <f t="shared" si="365"/>
        <v>229.39500000000001</v>
      </c>
    </row>
    <row r="953" spans="1:25" ht="15" outlineLevel="2" thickBot="1" x14ac:dyDescent="0.25">
      <c r="A953" s="8" t="s">
        <v>59</v>
      </c>
      <c r="B953" s="134">
        <f>'[3]ВЭК 4 цк'!$H$4</f>
        <v>11.808195070809274</v>
      </c>
      <c r="C953" s="135">
        <f>'[3]ВЭК 4 цк'!$H$4</f>
        <v>11.808195070809274</v>
      </c>
      <c r="D953" s="135">
        <f>'[3]ВЭК 4 цк'!$H$4</f>
        <v>11.808195070809274</v>
      </c>
      <c r="E953" s="135">
        <f>'[3]ВЭК 4 цк'!$H$4</f>
        <v>11.808195070809274</v>
      </c>
      <c r="F953" s="135">
        <f>'[3]ВЭК 4 цк'!$H$4</f>
        <v>11.808195070809274</v>
      </c>
      <c r="G953" s="135">
        <f>'[3]ВЭК 4 цк'!$H$4</f>
        <v>11.808195070809274</v>
      </c>
      <c r="H953" s="135">
        <f>'[3]ВЭК 4 цк'!$H$4</f>
        <v>11.808195070809274</v>
      </c>
      <c r="I953" s="135">
        <f>'[3]ВЭК 4 цк'!$H$4</f>
        <v>11.808195070809274</v>
      </c>
      <c r="J953" s="135">
        <f>'[3]ВЭК 4 цк'!$H$4</f>
        <v>11.808195070809274</v>
      </c>
      <c r="K953" s="135">
        <f>'[3]ВЭК 4 цк'!$H$4</f>
        <v>11.808195070809274</v>
      </c>
      <c r="L953" s="135">
        <f>'[3]ВЭК 4 цк'!$H$4</f>
        <v>11.808195070809274</v>
      </c>
      <c r="M953" s="135">
        <f>'[3]ВЭК 4 цк'!$H$4</f>
        <v>11.808195070809274</v>
      </c>
      <c r="N953" s="135">
        <f>'[3]ВЭК 4 цк'!$H$4</f>
        <v>11.808195070809274</v>
      </c>
      <c r="O953" s="135">
        <f>'[3]ВЭК 4 цк'!$H$4</f>
        <v>11.808195070809274</v>
      </c>
      <c r="P953" s="135">
        <f>'[3]ВЭК 4 цк'!$H$4</f>
        <v>11.808195070809274</v>
      </c>
      <c r="Q953" s="135">
        <f>'[3]ВЭК 4 цк'!$H$4</f>
        <v>11.808195070809274</v>
      </c>
      <c r="R953" s="135">
        <f>'[3]ВЭК 4 цк'!$H$4</f>
        <v>11.808195070809274</v>
      </c>
      <c r="S953" s="135">
        <f>'[3]ВЭК 4 цк'!$H$4</f>
        <v>11.808195070809274</v>
      </c>
      <c r="T953" s="135">
        <f>'[3]ВЭК 4 цк'!$H$4</f>
        <v>11.808195070809274</v>
      </c>
      <c r="U953" s="135">
        <f>'[3]ВЭК 4 цк'!$H$4</f>
        <v>11.808195070809274</v>
      </c>
      <c r="V953" s="135">
        <f>'[3]ВЭК 4 цк'!$H$4</f>
        <v>11.808195070809274</v>
      </c>
      <c r="W953" s="135">
        <f>'[3]ВЭК 4 цк'!$H$4</f>
        <v>11.808195070809274</v>
      </c>
      <c r="X953" s="135">
        <f>'[3]ВЭК 4 цк'!$H$4</f>
        <v>11.808195070809274</v>
      </c>
      <c r="Y953" s="136">
        <f>'[3]ВЭК 4 цк'!$H$4</f>
        <v>11.808195070809274</v>
      </c>
    </row>
    <row r="954" spans="1:25" ht="19.5" customHeight="1" thickBot="1" x14ac:dyDescent="0.25">
      <c r="A954" s="18">
        <v>29</v>
      </c>
      <c r="B954" s="131">
        <f t="shared" ref="B954:Y954" si="366">B955+B956+B957+B958</f>
        <v>1404.3751618408091</v>
      </c>
      <c r="C954" s="131">
        <f t="shared" si="366"/>
        <v>1436.9568221108091</v>
      </c>
      <c r="D954" s="131">
        <f t="shared" si="366"/>
        <v>1455.3155821308092</v>
      </c>
      <c r="E954" s="131">
        <f t="shared" si="366"/>
        <v>1452.8812538908091</v>
      </c>
      <c r="F954" s="131">
        <f t="shared" si="366"/>
        <v>1432.6487784008091</v>
      </c>
      <c r="G954" s="131">
        <f t="shared" si="366"/>
        <v>1394.0731727408092</v>
      </c>
      <c r="H954" s="131">
        <f t="shared" si="366"/>
        <v>1292.9851586908092</v>
      </c>
      <c r="I954" s="131">
        <f t="shared" si="366"/>
        <v>1247.1672372508092</v>
      </c>
      <c r="J954" s="131">
        <f t="shared" si="366"/>
        <v>1240.5400493708091</v>
      </c>
      <c r="K954" s="131">
        <f t="shared" si="366"/>
        <v>1226.6650218908092</v>
      </c>
      <c r="L954" s="131">
        <f t="shared" si="366"/>
        <v>1243.1313394308092</v>
      </c>
      <c r="M954" s="131">
        <f t="shared" si="366"/>
        <v>1252.3913939708093</v>
      </c>
      <c r="N954" s="131">
        <f t="shared" si="366"/>
        <v>1247.9217397908092</v>
      </c>
      <c r="O954" s="131">
        <f t="shared" si="366"/>
        <v>1249.4507479508093</v>
      </c>
      <c r="P954" s="131">
        <f t="shared" si="366"/>
        <v>1276.6437638608093</v>
      </c>
      <c r="Q954" s="131">
        <f t="shared" si="366"/>
        <v>1268.9876699308093</v>
      </c>
      <c r="R954" s="131">
        <f t="shared" si="366"/>
        <v>1255.8100440808091</v>
      </c>
      <c r="S954" s="131">
        <f t="shared" si="366"/>
        <v>1243.1238964808092</v>
      </c>
      <c r="T954" s="131">
        <f t="shared" si="366"/>
        <v>1218.8909059908092</v>
      </c>
      <c r="U954" s="131">
        <f t="shared" si="366"/>
        <v>1238.5539462008092</v>
      </c>
      <c r="V954" s="131">
        <f t="shared" si="366"/>
        <v>1213.3904316208093</v>
      </c>
      <c r="W954" s="131">
        <f t="shared" si="366"/>
        <v>1324.0634385608093</v>
      </c>
      <c r="X954" s="131">
        <f t="shared" si="366"/>
        <v>1299.7373576308091</v>
      </c>
      <c r="Y954" s="131">
        <f t="shared" si="366"/>
        <v>1291.7772513908092</v>
      </c>
    </row>
    <row r="955" spans="1:25" ht="51.75" outlineLevel="2" thickBot="1" x14ac:dyDescent="0.25">
      <c r="A955" s="8" t="s">
        <v>88</v>
      </c>
      <c r="B955" s="134">
        <f>'[2]1'!$A$29</f>
        <v>1072.55528177</v>
      </c>
      <c r="C955" s="135">
        <f>'[2]1'!$B$29</f>
        <v>1105.1369420399999</v>
      </c>
      <c r="D955" s="135">
        <f>'[2]1'!$C$29</f>
        <v>1123.49570206</v>
      </c>
      <c r="E955" s="135">
        <f>'[2]1'!$D$29</f>
        <v>1121.06137382</v>
      </c>
      <c r="F955" s="135">
        <f>'[2]1'!$E$29</f>
        <v>1100.8288983299999</v>
      </c>
      <c r="G955" s="135">
        <f>'[2]1'!$F$29</f>
        <v>1062.2532926700001</v>
      </c>
      <c r="H955" s="135">
        <f>'[2]1'!$G$29</f>
        <v>961.16527861999998</v>
      </c>
      <c r="I955" s="135">
        <f>'[2]1'!$H$29</f>
        <v>915.34735718000002</v>
      </c>
      <c r="J955" s="135">
        <f>'[2]1'!$I$29</f>
        <v>908.72016929999995</v>
      </c>
      <c r="K955" s="135">
        <f>'[2]1'!$J$29</f>
        <v>894.84514181999998</v>
      </c>
      <c r="L955" s="135">
        <f>'[2]1'!$K$29</f>
        <v>911.31145935999996</v>
      </c>
      <c r="M955" s="135">
        <f>'[2]1'!$L$29</f>
        <v>920.57151390000001</v>
      </c>
      <c r="N955" s="135">
        <f>'[2]1'!$M$29</f>
        <v>916.10185971999999</v>
      </c>
      <c r="O955" s="135">
        <f>'[2]1'!$N$29</f>
        <v>917.63086787999998</v>
      </c>
      <c r="P955" s="135">
        <f>'[2]1'!$O$29</f>
        <v>944.82388378999997</v>
      </c>
      <c r="Q955" s="135">
        <f>'[2]1'!$P$29</f>
        <v>937.16778985999997</v>
      </c>
      <c r="R955" s="135">
        <f>'[2]1'!$Q$29</f>
        <v>923.99016400999994</v>
      </c>
      <c r="S955" s="135">
        <f>'[2]1'!$R$29</f>
        <v>911.30401641000003</v>
      </c>
      <c r="T955" s="135">
        <f>'[2]1'!$S$29</f>
        <v>887.07102592000001</v>
      </c>
      <c r="U955" s="135">
        <f>'[2]1'!$T$29</f>
        <v>906.73406612999997</v>
      </c>
      <c r="V955" s="135">
        <f>'[2]1'!$U$29</f>
        <v>881.57055155</v>
      </c>
      <c r="W955" s="135">
        <f>'[2]1'!$V$29</f>
        <v>992.24355849000005</v>
      </c>
      <c r="X955" s="135">
        <f>'[2]1'!$W$29</f>
        <v>967.91747755999995</v>
      </c>
      <c r="Y955" s="136">
        <f>'[2]1'!$X$29</f>
        <v>959.95737131999999</v>
      </c>
    </row>
    <row r="956" spans="1:25" ht="15" outlineLevel="2" thickBot="1" x14ac:dyDescent="0.25">
      <c r="A956" s="8" t="s">
        <v>57</v>
      </c>
      <c r="B956" s="134">
        <v>90.616685000000004</v>
      </c>
      <c r="C956" s="135">
        <v>90.616685000000004</v>
      </c>
      <c r="D956" s="135">
        <v>90.616685000000004</v>
      </c>
      <c r="E956" s="135">
        <v>90.616685000000004</v>
      </c>
      <c r="F956" s="135">
        <v>90.616685000000004</v>
      </c>
      <c r="G956" s="135">
        <v>90.616685000000004</v>
      </c>
      <c r="H956" s="135">
        <v>90.616685000000004</v>
      </c>
      <c r="I956" s="135">
        <v>90.616685000000004</v>
      </c>
      <c r="J956" s="135">
        <v>90.616685000000004</v>
      </c>
      <c r="K956" s="135">
        <v>90.616685000000004</v>
      </c>
      <c r="L956" s="135">
        <v>90.616685000000004</v>
      </c>
      <c r="M956" s="135">
        <v>90.616685000000004</v>
      </c>
      <c r="N956" s="135">
        <v>90.616685000000004</v>
      </c>
      <c r="O956" s="135">
        <v>90.616685000000004</v>
      </c>
      <c r="P956" s="135">
        <v>90.616685000000004</v>
      </c>
      <c r="Q956" s="135">
        <v>90.616685000000004</v>
      </c>
      <c r="R956" s="135">
        <v>90.616685000000004</v>
      </c>
      <c r="S956" s="135">
        <v>90.616685000000004</v>
      </c>
      <c r="T956" s="135">
        <v>90.616685000000004</v>
      </c>
      <c r="U956" s="135">
        <v>90.616685000000004</v>
      </c>
      <c r="V956" s="135">
        <v>90.616685000000004</v>
      </c>
      <c r="W956" s="135">
        <v>90.616685000000004</v>
      </c>
      <c r="X956" s="135">
        <v>90.616685000000004</v>
      </c>
      <c r="Y956" s="136">
        <v>90.616685000000004</v>
      </c>
    </row>
    <row r="957" spans="1:25" ht="26.25" outlineLevel="2" thickBot="1" x14ac:dyDescent="0.25">
      <c r="A957" s="8" t="s">
        <v>84</v>
      </c>
      <c r="B957" s="134">
        <f t="shared" ref="B957:Y957" si="367">458.79/2</f>
        <v>229.39500000000001</v>
      </c>
      <c r="C957" s="135">
        <f t="shared" si="367"/>
        <v>229.39500000000001</v>
      </c>
      <c r="D957" s="135">
        <f t="shared" si="367"/>
        <v>229.39500000000001</v>
      </c>
      <c r="E957" s="135">
        <f t="shared" si="367"/>
        <v>229.39500000000001</v>
      </c>
      <c r="F957" s="135">
        <f t="shared" si="367"/>
        <v>229.39500000000001</v>
      </c>
      <c r="G957" s="135">
        <f t="shared" si="367"/>
        <v>229.39500000000001</v>
      </c>
      <c r="H957" s="135">
        <f t="shared" si="367"/>
        <v>229.39500000000001</v>
      </c>
      <c r="I957" s="135">
        <f t="shared" si="367"/>
        <v>229.39500000000001</v>
      </c>
      <c r="J957" s="135">
        <f t="shared" si="367"/>
        <v>229.39500000000001</v>
      </c>
      <c r="K957" s="135">
        <f t="shared" si="367"/>
        <v>229.39500000000001</v>
      </c>
      <c r="L957" s="135">
        <f t="shared" si="367"/>
        <v>229.39500000000001</v>
      </c>
      <c r="M957" s="135">
        <f t="shared" si="367"/>
        <v>229.39500000000001</v>
      </c>
      <c r="N957" s="135">
        <f t="shared" si="367"/>
        <v>229.39500000000001</v>
      </c>
      <c r="O957" s="135">
        <f t="shared" si="367"/>
        <v>229.39500000000001</v>
      </c>
      <c r="P957" s="135">
        <f t="shared" si="367"/>
        <v>229.39500000000001</v>
      </c>
      <c r="Q957" s="135">
        <f t="shared" si="367"/>
        <v>229.39500000000001</v>
      </c>
      <c r="R957" s="135">
        <f t="shared" si="367"/>
        <v>229.39500000000001</v>
      </c>
      <c r="S957" s="135">
        <f t="shared" si="367"/>
        <v>229.39500000000001</v>
      </c>
      <c r="T957" s="135">
        <f t="shared" si="367"/>
        <v>229.39500000000001</v>
      </c>
      <c r="U957" s="135">
        <f t="shared" si="367"/>
        <v>229.39500000000001</v>
      </c>
      <c r="V957" s="135">
        <f t="shared" si="367"/>
        <v>229.39500000000001</v>
      </c>
      <c r="W957" s="135">
        <f t="shared" si="367"/>
        <v>229.39500000000001</v>
      </c>
      <c r="X957" s="135">
        <f t="shared" si="367"/>
        <v>229.39500000000001</v>
      </c>
      <c r="Y957" s="136">
        <f t="shared" si="367"/>
        <v>229.39500000000001</v>
      </c>
    </row>
    <row r="958" spans="1:25" ht="15" outlineLevel="2" thickBot="1" x14ac:dyDescent="0.25">
      <c r="A958" s="8" t="s">
        <v>59</v>
      </c>
      <c r="B958" s="134">
        <f>'[3]ВЭК 4 цк'!$H$4</f>
        <v>11.808195070809274</v>
      </c>
      <c r="C958" s="135">
        <f>'[3]ВЭК 4 цк'!$H$4</f>
        <v>11.808195070809274</v>
      </c>
      <c r="D958" s="135">
        <f>'[3]ВЭК 4 цк'!$H$4</f>
        <v>11.808195070809274</v>
      </c>
      <c r="E958" s="135">
        <f>'[3]ВЭК 4 цк'!$H$4</f>
        <v>11.808195070809274</v>
      </c>
      <c r="F958" s="135">
        <f>'[3]ВЭК 4 цк'!$H$4</f>
        <v>11.808195070809274</v>
      </c>
      <c r="G958" s="135">
        <f>'[3]ВЭК 4 цк'!$H$4</f>
        <v>11.808195070809274</v>
      </c>
      <c r="H958" s="135">
        <f>'[3]ВЭК 4 цк'!$H$4</f>
        <v>11.808195070809274</v>
      </c>
      <c r="I958" s="135">
        <f>'[3]ВЭК 4 цк'!$H$4</f>
        <v>11.808195070809274</v>
      </c>
      <c r="J958" s="135">
        <f>'[3]ВЭК 4 цк'!$H$4</f>
        <v>11.808195070809274</v>
      </c>
      <c r="K958" s="135">
        <f>'[3]ВЭК 4 цк'!$H$4</f>
        <v>11.808195070809274</v>
      </c>
      <c r="L958" s="135">
        <f>'[3]ВЭК 4 цк'!$H$4</f>
        <v>11.808195070809274</v>
      </c>
      <c r="M958" s="135">
        <f>'[3]ВЭК 4 цк'!$H$4</f>
        <v>11.808195070809274</v>
      </c>
      <c r="N958" s="135">
        <f>'[3]ВЭК 4 цк'!$H$4</f>
        <v>11.808195070809274</v>
      </c>
      <c r="O958" s="135">
        <f>'[3]ВЭК 4 цк'!$H$4</f>
        <v>11.808195070809274</v>
      </c>
      <c r="P958" s="135">
        <f>'[3]ВЭК 4 цк'!$H$4</f>
        <v>11.808195070809274</v>
      </c>
      <c r="Q958" s="135">
        <f>'[3]ВЭК 4 цк'!$H$4</f>
        <v>11.808195070809274</v>
      </c>
      <c r="R958" s="135">
        <f>'[3]ВЭК 4 цк'!$H$4</f>
        <v>11.808195070809274</v>
      </c>
      <c r="S958" s="135">
        <f>'[3]ВЭК 4 цк'!$H$4</f>
        <v>11.808195070809274</v>
      </c>
      <c r="T958" s="135">
        <f>'[3]ВЭК 4 цк'!$H$4</f>
        <v>11.808195070809274</v>
      </c>
      <c r="U958" s="135">
        <f>'[3]ВЭК 4 цк'!$H$4</f>
        <v>11.808195070809274</v>
      </c>
      <c r="V958" s="135">
        <f>'[3]ВЭК 4 цк'!$H$4</f>
        <v>11.808195070809274</v>
      </c>
      <c r="W958" s="135">
        <f>'[3]ВЭК 4 цк'!$H$4</f>
        <v>11.808195070809274</v>
      </c>
      <c r="X958" s="135">
        <f>'[3]ВЭК 4 цк'!$H$4</f>
        <v>11.808195070809274</v>
      </c>
      <c r="Y958" s="136">
        <f>'[3]ВЭК 4 цк'!$H$4</f>
        <v>11.808195070809274</v>
      </c>
    </row>
    <row r="959" spans="1:25" ht="19.5" customHeight="1" thickBot="1" x14ac:dyDescent="0.25">
      <c r="A959" s="18">
        <v>30</v>
      </c>
      <c r="B959" s="131">
        <f t="shared" ref="B959:Y959" si="368">B960+B961+B962+B963</f>
        <v>1305.0446156508092</v>
      </c>
      <c r="C959" s="131">
        <f t="shared" si="368"/>
        <v>1347.0898419308091</v>
      </c>
      <c r="D959" s="131">
        <f t="shared" si="368"/>
        <v>1320.4363009708093</v>
      </c>
      <c r="E959" s="131">
        <f t="shared" si="368"/>
        <v>1306.3993028008092</v>
      </c>
      <c r="F959" s="131">
        <f t="shared" si="368"/>
        <v>1284.4571822008093</v>
      </c>
      <c r="G959" s="131">
        <f t="shared" si="368"/>
        <v>1270.7061239608092</v>
      </c>
      <c r="H959" s="131">
        <f t="shared" si="368"/>
        <v>1232.0689106408092</v>
      </c>
      <c r="I959" s="131">
        <f t="shared" si="368"/>
        <v>1204.2981214608092</v>
      </c>
      <c r="J959" s="131">
        <f t="shared" si="368"/>
        <v>1176.2296755508091</v>
      </c>
      <c r="K959" s="131">
        <f t="shared" si="368"/>
        <v>1168.9486213508092</v>
      </c>
      <c r="L959" s="131">
        <f t="shared" si="368"/>
        <v>1178.8373836108092</v>
      </c>
      <c r="M959" s="131">
        <f t="shared" si="368"/>
        <v>1199.2262397308093</v>
      </c>
      <c r="N959" s="131">
        <f t="shared" si="368"/>
        <v>1216.2824849408091</v>
      </c>
      <c r="O959" s="131">
        <f t="shared" si="368"/>
        <v>1222.6149385108092</v>
      </c>
      <c r="P959" s="131">
        <f t="shared" si="368"/>
        <v>1238.6716516408092</v>
      </c>
      <c r="Q959" s="131">
        <f t="shared" si="368"/>
        <v>1238.5637208308092</v>
      </c>
      <c r="R959" s="131">
        <f t="shared" si="368"/>
        <v>1217.8858407508092</v>
      </c>
      <c r="S959" s="131">
        <f t="shared" si="368"/>
        <v>1188.7312006608092</v>
      </c>
      <c r="T959" s="131">
        <f t="shared" si="368"/>
        <v>1170.0578926708092</v>
      </c>
      <c r="U959" s="131">
        <f t="shared" si="368"/>
        <v>1149.2349400008093</v>
      </c>
      <c r="V959" s="131">
        <f t="shared" si="368"/>
        <v>1166.5023823008091</v>
      </c>
      <c r="W959" s="131">
        <f t="shared" si="368"/>
        <v>1231.8336850008093</v>
      </c>
      <c r="X959" s="131">
        <f t="shared" si="368"/>
        <v>1270.6951698408093</v>
      </c>
      <c r="Y959" s="131">
        <f t="shared" si="368"/>
        <v>1272.1018926908093</v>
      </c>
    </row>
    <row r="960" spans="1:25" ht="51.75" outlineLevel="2" thickBot="1" x14ac:dyDescent="0.25">
      <c r="A960" s="8" t="s">
        <v>88</v>
      </c>
      <c r="B960" s="134">
        <f>'[2]1'!$A$30</f>
        <v>973.22473558000002</v>
      </c>
      <c r="C960" s="135">
        <f>'[2]1'!$B$30</f>
        <v>1015.26996186</v>
      </c>
      <c r="D960" s="135">
        <f>'[2]1'!$C$30</f>
        <v>988.61642089999998</v>
      </c>
      <c r="E960" s="135">
        <f>'[2]1'!$D$30</f>
        <v>974.57942273000003</v>
      </c>
      <c r="F960" s="135">
        <f>'[2]1'!$E$30</f>
        <v>952.63730212999997</v>
      </c>
      <c r="G960" s="135">
        <f>'[2]1'!$F$30</f>
        <v>938.88624388999995</v>
      </c>
      <c r="H960" s="135">
        <f>'[2]1'!$G$30</f>
        <v>900.24903056999995</v>
      </c>
      <c r="I960" s="135">
        <f>'[2]1'!$H$30</f>
        <v>872.47824138999999</v>
      </c>
      <c r="J960" s="135">
        <f>'[2]1'!$I$30</f>
        <v>844.40979547999996</v>
      </c>
      <c r="K960" s="135">
        <f>'[2]1'!$J$30</f>
        <v>837.12874127999999</v>
      </c>
      <c r="L960" s="135">
        <f>'[2]1'!$K$30</f>
        <v>847.01750354000001</v>
      </c>
      <c r="M960" s="135">
        <f>'[2]1'!$L$30</f>
        <v>867.40635966000002</v>
      </c>
      <c r="N960" s="135">
        <f>'[2]1'!$M$30</f>
        <v>884.46260486999995</v>
      </c>
      <c r="O960" s="135">
        <f>'[2]1'!$N$30</f>
        <v>890.79505844000005</v>
      </c>
      <c r="P960" s="135">
        <f>'[2]1'!$O$30</f>
        <v>906.85177156999998</v>
      </c>
      <c r="Q960" s="135">
        <f>'[2]1'!$P$30</f>
        <v>906.74384076000001</v>
      </c>
      <c r="R960" s="135">
        <f>'[2]1'!$Q$30</f>
        <v>886.06596067999999</v>
      </c>
      <c r="S960" s="135">
        <f>'[2]1'!$R$30</f>
        <v>856.91132058999995</v>
      </c>
      <c r="T960" s="135">
        <f>'[2]1'!$S$30</f>
        <v>838.23801260000005</v>
      </c>
      <c r="U960" s="135">
        <f>'[2]1'!$T$30</f>
        <v>817.41505992999998</v>
      </c>
      <c r="V960" s="135">
        <f>'[2]1'!$U$30</f>
        <v>834.68250222999995</v>
      </c>
      <c r="W960" s="135">
        <f>'[2]1'!$V$30</f>
        <v>900.01380492999999</v>
      </c>
      <c r="X960" s="135">
        <f>'[2]1'!$W$30</f>
        <v>938.87528976999999</v>
      </c>
      <c r="Y960" s="136">
        <f>'[2]1'!$X$30</f>
        <v>940.28201262000005</v>
      </c>
    </row>
    <row r="961" spans="1:25" ht="15" outlineLevel="2" thickBot="1" x14ac:dyDescent="0.25">
      <c r="A961" s="8" t="s">
        <v>57</v>
      </c>
      <c r="B961" s="134">
        <v>90.616685000000004</v>
      </c>
      <c r="C961" s="135">
        <v>90.616685000000004</v>
      </c>
      <c r="D961" s="135">
        <v>90.616685000000004</v>
      </c>
      <c r="E961" s="135">
        <v>90.616685000000004</v>
      </c>
      <c r="F961" s="135">
        <v>90.616685000000004</v>
      </c>
      <c r="G961" s="135">
        <v>90.616685000000004</v>
      </c>
      <c r="H961" s="135">
        <v>90.616685000000004</v>
      </c>
      <c r="I961" s="135">
        <v>90.616685000000004</v>
      </c>
      <c r="J961" s="135">
        <v>90.616685000000004</v>
      </c>
      <c r="K961" s="135">
        <v>90.616685000000004</v>
      </c>
      <c r="L961" s="135">
        <v>90.616685000000004</v>
      </c>
      <c r="M961" s="135">
        <v>90.616685000000004</v>
      </c>
      <c r="N961" s="135">
        <v>90.616685000000004</v>
      </c>
      <c r="O961" s="135">
        <v>90.616685000000004</v>
      </c>
      <c r="P961" s="135">
        <v>90.616685000000004</v>
      </c>
      <c r="Q961" s="135">
        <v>90.616685000000004</v>
      </c>
      <c r="R961" s="135">
        <v>90.616685000000004</v>
      </c>
      <c r="S961" s="135">
        <v>90.616685000000004</v>
      </c>
      <c r="T961" s="135">
        <v>90.616685000000004</v>
      </c>
      <c r="U961" s="135">
        <v>90.616685000000004</v>
      </c>
      <c r="V961" s="135">
        <v>90.616685000000004</v>
      </c>
      <c r="W961" s="135">
        <v>90.616685000000004</v>
      </c>
      <c r="X961" s="135">
        <v>90.616685000000004</v>
      </c>
      <c r="Y961" s="136">
        <v>90.616685000000004</v>
      </c>
    </row>
    <row r="962" spans="1:25" ht="26.25" outlineLevel="2" thickBot="1" x14ac:dyDescent="0.25">
      <c r="A962" s="8" t="s">
        <v>84</v>
      </c>
      <c r="B962" s="134">
        <f t="shared" ref="B962:Y962" si="369">458.79/2</f>
        <v>229.39500000000001</v>
      </c>
      <c r="C962" s="135">
        <f t="shared" si="369"/>
        <v>229.39500000000001</v>
      </c>
      <c r="D962" s="135">
        <f t="shared" si="369"/>
        <v>229.39500000000001</v>
      </c>
      <c r="E962" s="135">
        <f t="shared" si="369"/>
        <v>229.39500000000001</v>
      </c>
      <c r="F962" s="135">
        <f t="shared" si="369"/>
        <v>229.39500000000001</v>
      </c>
      <c r="G962" s="135">
        <f t="shared" si="369"/>
        <v>229.39500000000001</v>
      </c>
      <c r="H962" s="135">
        <f t="shared" si="369"/>
        <v>229.39500000000001</v>
      </c>
      <c r="I962" s="135">
        <f t="shared" si="369"/>
        <v>229.39500000000001</v>
      </c>
      <c r="J962" s="135">
        <f t="shared" si="369"/>
        <v>229.39500000000001</v>
      </c>
      <c r="K962" s="135">
        <f t="shared" si="369"/>
        <v>229.39500000000001</v>
      </c>
      <c r="L962" s="135">
        <f t="shared" si="369"/>
        <v>229.39500000000001</v>
      </c>
      <c r="M962" s="135">
        <f t="shared" si="369"/>
        <v>229.39500000000001</v>
      </c>
      <c r="N962" s="135">
        <f t="shared" si="369"/>
        <v>229.39500000000001</v>
      </c>
      <c r="O962" s="135">
        <f t="shared" si="369"/>
        <v>229.39500000000001</v>
      </c>
      <c r="P962" s="135">
        <f t="shared" si="369"/>
        <v>229.39500000000001</v>
      </c>
      <c r="Q962" s="135">
        <f t="shared" si="369"/>
        <v>229.39500000000001</v>
      </c>
      <c r="R962" s="135">
        <f t="shared" si="369"/>
        <v>229.39500000000001</v>
      </c>
      <c r="S962" s="135">
        <f t="shared" si="369"/>
        <v>229.39500000000001</v>
      </c>
      <c r="T962" s="135">
        <f t="shared" si="369"/>
        <v>229.39500000000001</v>
      </c>
      <c r="U962" s="135">
        <f t="shared" si="369"/>
        <v>229.39500000000001</v>
      </c>
      <c r="V962" s="135">
        <f t="shared" si="369"/>
        <v>229.39500000000001</v>
      </c>
      <c r="W962" s="135">
        <f t="shared" si="369"/>
        <v>229.39500000000001</v>
      </c>
      <c r="X962" s="135">
        <f t="shared" si="369"/>
        <v>229.39500000000001</v>
      </c>
      <c r="Y962" s="136">
        <f t="shared" si="369"/>
        <v>229.39500000000001</v>
      </c>
    </row>
    <row r="963" spans="1:25" ht="15" outlineLevel="2" thickBot="1" x14ac:dyDescent="0.25">
      <c r="A963" s="8" t="s">
        <v>59</v>
      </c>
      <c r="B963" s="134">
        <f>'[3]ВЭК 4 цк'!$H$4</f>
        <v>11.808195070809274</v>
      </c>
      <c r="C963" s="135">
        <f>'[3]ВЭК 4 цк'!$H$4</f>
        <v>11.808195070809274</v>
      </c>
      <c r="D963" s="135">
        <f>'[3]ВЭК 4 цк'!$H$4</f>
        <v>11.808195070809274</v>
      </c>
      <c r="E963" s="135">
        <f>'[3]ВЭК 4 цк'!$H$4</f>
        <v>11.808195070809274</v>
      </c>
      <c r="F963" s="135">
        <f>'[3]ВЭК 4 цк'!$H$4</f>
        <v>11.808195070809274</v>
      </c>
      <c r="G963" s="135">
        <f>'[3]ВЭК 4 цк'!$H$4</f>
        <v>11.808195070809274</v>
      </c>
      <c r="H963" s="135">
        <f>'[3]ВЭК 4 цк'!$H$4</f>
        <v>11.808195070809274</v>
      </c>
      <c r="I963" s="135">
        <f>'[3]ВЭК 4 цк'!$H$4</f>
        <v>11.808195070809274</v>
      </c>
      <c r="J963" s="135">
        <f>'[3]ВЭК 4 цк'!$H$4</f>
        <v>11.808195070809274</v>
      </c>
      <c r="K963" s="135">
        <f>'[3]ВЭК 4 цк'!$H$4</f>
        <v>11.808195070809274</v>
      </c>
      <c r="L963" s="135">
        <f>'[3]ВЭК 4 цк'!$H$4</f>
        <v>11.808195070809274</v>
      </c>
      <c r="M963" s="135">
        <f>'[3]ВЭК 4 цк'!$H$4</f>
        <v>11.808195070809274</v>
      </c>
      <c r="N963" s="135">
        <f>'[3]ВЭК 4 цк'!$H$4</f>
        <v>11.808195070809274</v>
      </c>
      <c r="O963" s="135">
        <f>'[3]ВЭК 4 цк'!$H$4</f>
        <v>11.808195070809274</v>
      </c>
      <c r="P963" s="135">
        <f>'[3]ВЭК 4 цк'!$H$4</f>
        <v>11.808195070809274</v>
      </c>
      <c r="Q963" s="135">
        <f>'[3]ВЭК 4 цк'!$H$4</f>
        <v>11.808195070809274</v>
      </c>
      <c r="R963" s="135">
        <f>'[3]ВЭК 4 цк'!$H$4</f>
        <v>11.808195070809274</v>
      </c>
      <c r="S963" s="135">
        <f>'[3]ВЭК 4 цк'!$H$4</f>
        <v>11.808195070809274</v>
      </c>
      <c r="T963" s="135">
        <f>'[3]ВЭК 4 цк'!$H$4</f>
        <v>11.808195070809274</v>
      </c>
      <c r="U963" s="135">
        <f>'[3]ВЭК 4 цк'!$H$4</f>
        <v>11.808195070809274</v>
      </c>
      <c r="V963" s="135">
        <f>'[3]ВЭК 4 цк'!$H$4</f>
        <v>11.808195070809274</v>
      </c>
      <c r="W963" s="135">
        <f>'[3]ВЭК 4 цк'!$H$4</f>
        <v>11.808195070809274</v>
      </c>
      <c r="X963" s="135">
        <f>'[3]ВЭК 4 цк'!$H$4</f>
        <v>11.808195070809274</v>
      </c>
      <c r="Y963" s="136">
        <f>'[3]ВЭК 4 цк'!$H$4</f>
        <v>11.808195070809274</v>
      </c>
    </row>
    <row r="964" spans="1:25" ht="19.5" customHeight="1" thickBot="1" x14ac:dyDescent="0.25">
      <c r="A964" s="18">
        <v>31</v>
      </c>
      <c r="B964" s="131">
        <f t="shared" ref="B964:Y964" si="370">B965+B966+B967+B968</f>
        <v>331.81988007080929</v>
      </c>
      <c r="C964" s="131">
        <f t="shared" si="370"/>
        <v>331.81988007080929</v>
      </c>
      <c r="D964" s="131">
        <f t="shared" si="370"/>
        <v>331.81988007080929</v>
      </c>
      <c r="E964" s="131">
        <f t="shared" si="370"/>
        <v>331.81988007080929</v>
      </c>
      <c r="F964" s="131">
        <f t="shared" si="370"/>
        <v>331.81988007080929</v>
      </c>
      <c r="G964" s="131">
        <f t="shared" si="370"/>
        <v>331.81988007080929</v>
      </c>
      <c r="H964" s="131">
        <f t="shared" si="370"/>
        <v>331.81988007080929</v>
      </c>
      <c r="I964" s="131">
        <f t="shared" si="370"/>
        <v>331.81988007080929</v>
      </c>
      <c r="J964" s="131">
        <f t="shared" si="370"/>
        <v>331.81988007080929</v>
      </c>
      <c r="K964" s="131">
        <f t="shared" si="370"/>
        <v>331.81988007080929</v>
      </c>
      <c r="L964" s="131">
        <f t="shared" si="370"/>
        <v>331.81988007080929</v>
      </c>
      <c r="M964" s="131">
        <f t="shared" si="370"/>
        <v>331.81988007080929</v>
      </c>
      <c r="N964" s="131">
        <f t="shared" si="370"/>
        <v>331.81988007080929</v>
      </c>
      <c r="O964" s="131">
        <f t="shared" si="370"/>
        <v>331.81988007080929</v>
      </c>
      <c r="P964" s="131">
        <f t="shared" si="370"/>
        <v>331.81988007080929</v>
      </c>
      <c r="Q964" s="131">
        <f t="shared" si="370"/>
        <v>331.81988007080929</v>
      </c>
      <c r="R964" s="131">
        <f t="shared" si="370"/>
        <v>331.81988007080929</v>
      </c>
      <c r="S964" s="131">
        <f t="shared" si="370"/>
        <v>331.81988007080929</v>
      </c>
      <c r="T964" s="131">
        <f t="shared" si="370"/>
        <v>331.81988007080929</v>
      </c>
      <c r="U964" s="131">
        <f t="shared" si="370"/>
        <v>331.81988007080929</v>
      </c>
      <c r="V964" s="131">
        <f t="shared" si="370"/>
        <v>331.81988007080929</v>
      </c>
      <c r="W964" s="131">
        <f t="shared" si="370"/>
        <v>331.81988007080929</v>
      </c>
      <c r="X964" s="131">
        <f t="shared" si="370"/>
        <v>331.81988007080929</v>
      </c>
      <c r="Y964" s="131">
        <f t="shared" si="370"/>
        <v>331.81988007080929</v>
      </c>
    </row>
    <row r="965" spans="1:25" ht="51.75" outlineLevel="2" thickBot="1" x14ac:dyDescent="0.25">
      <c r="A965" s="8" t="s">
        <v>88</v>
      </c>
      <c r="B965" s="134">
        <f>'[2]1'!$A$31</f>
        <v>0</v>
      </c>
      <c r="C965" s="135">
        <f>'[2]1'!$B$31</f>
        <v>0</v>
      </c>
      <c r="D965" s="135">
        <f>'[2]1'!$C$31</f>
        <v>0</v>
      </c>
      <c r="E965" s="135">
        <f>'[2]1'!$D$31</f>
        <v>0</v>
      </c>
      <c r="F965" s="135">
        <f>'[2]1'!$E$31</f>
        <v>0</v>
      </c>
      <c r="G965" s="135">
        <f>'[2]1'!$F$31</f>
        <v>0</v>
      </c>
      <c r="H965" s="135">
        <f>'[2]1'!$G$31</f>
        <v>0</v>
      </c>
      <c r="I965" s="135">
        <f>'[2]1'!$H$31</f>
        <v>0</v>
      </c>
      <c r="J965" s="135">
        <f>'[2]1'!$I$31</f>
        <v>0</v>
      </c>
      <c r="K965" s="135">
        <f>'[2]1'!$J$31</f>
        <v>0</v>
      </c>
      <c r="L965" s="135">
        <f>'[2]1'!$K$31</f>
        <v>0</v>
      </c>
      <c r="M965" s="135">
        <f>'[2]1'!$L$31</f>
        <v>0</v>
      </c>
      <c r="N965" s="135">
        <f>'[2]1'!$M$31</f>
        <v>0</v>
      </c>
      <c r="O965" s="135">
        <f>'[2]1'!$N$31</f>
        <v>0</v>
      </c>
      <c r="P965" s="135">
        <f>'[2]1'!$O$31</f>
        <v>0</v>
      </c>
      <c r="Q965" s="135">
        <f>'[2]1'!$P$31</f>
        <v>0</v>
      </c>
      <c r="R965" s="135">
        <f>'[2]1'!$Q$31</f>
        <v>0</v>
      </c>
      <c r="S965" s="135">
        <f>'[2]1'!$R$31</f>
        <v>0</v>
      </c>
      <c r="T965" s="135">
        <f>'[2]1'!$S$31</f>
        <v>0</v>
      </c>
      <c r="U965" s="135">
        <f>'[2]1'!$T$31</f>
        <v>0</v>
      </c>
      <c r="V965" s="135">
        <f>'[2]1'!$U$31</f>
        <v>0</v>
      </c>
      <c r="W965" s="135">
        <f>'[2]1'!$V$31</f>
        <v>0</v>
      </c>
      <c r="X965" s="135">
        <f>'[2]1'!$W$31</f>
        <v>0</v>
      </c>
      <c r="Y965" s="136">
        <f>'[2]1'!$X$31</f>
        <v>0</v>
      </c>
    </row>
    <row r="966" spans="1:25" ht="15" outlineLevel="2" thickBot="1" x14ac:dyDescent="0.25">
      <c r="A966" s="8" t="s">
        <v>57</v>
      </c>
      <c r="B966" s="134">
        <v>90.616685000000004</v>
      </c>
      <c r="C966" s="135">
        <v>90.616685000000004</v>
      </c>
      <c r="D966" s="135">
        <v>90.616685000000004</v>
      </c>
      <c r="E966" s="135">
        <v>90.616685000000004</v>
      </c>
      <c r="F966" s="135">
        <v>90.616685000000004</v>
      </c>
      <c r="G966" s="135">
        <v>90.616685000000004</v>
      </c>
      <c r="H966" s="135">
        <v>90.616685000000004</v>
      </c>
      <c r="I966" s="135">
        <v>90.616685000000004</v>
      </c>
      <c r="J966" s="135">
        <v>90.616685000000004</v>
      </c>
      <c r="K966" s="135">
        <v>90.616685000000004</v>
      </c>
      <c r="L966" s="135">
        <v>90.616685000000004</v>
      </c>
      <c r="M966" s="135">
        <v>90.616685000000004</v>
      </c>
      <c r="N966" s="135">
        <v>90.616685000000004</v>
      </c>
      <c r="O966" s="135">
        <v>90.616685000000004</v>
      </c>
      <c r="P966" s="135">
        <v>90.616685000000004</v>
      </c>
      <c r="Q966" s="135">
        <v>90.616685000000004</v>
      </c>
      <c r="R966" s="135">
        <v>90.616685000000004</v>
      </c>
      <c r="S966" s="135">
        <v>90.616685000000004</v>
      </c>
      <c r="T966" s="135">
        <v>90.616685000000004</v>
      </c>
      <c r="U966" s="135">
        <v>90.616685000000004</v>
      </c>
      <c r="V966" s="135">
        <v>90.616685000000004</v>
      </c>
      <c r="W966" s="135">
        <v>90.616685000000004</v>
      </c>
      <c r="X966" s="135">
        <v>90.616685000000004</v>
      </c>
      <c r="Y966" s="136">
        <v>90.616685000000004</v>
      </c>
    </row>
    <row r="967" spans="1:25" ht="26.25" outlineLevel="2" thickBot="1" x14ac:dyDescent="0.25">
      <c r="A967" s="8" t="s">
        <v>84</v>
      </c>
      <c r="B967" s="134">
        <f t="shared" ref="B967:Y967" si="371">458.79/2</f>
        <v>229.39500000000001</v>
      </c>
      <c r="C967" s="135">
        <f t="shared" si="371"/>
        <v>229.39500000000001</v>
      </c>
      <c r="D967" s="135">
        <f t="shared" si="371"/>
        <v>229.39500000000001</v>
      </c>
      <c r="E967" s="135">
        <f t="shared" si="371"/>
        <v>229.39500000000001</v>
      </c>
      <c r="F967" s="135">
        <f t="shared" si="371"/>
        <v>229.39500000000001</v>
      </c>
      <c r="G967" s="135">
        <f t="shared" si="371"/>
        <v>229.39500000000001</v>
      </c>
      <c r="H967" s="135">
        <f t="shared" si="371"/>
        <v>229.39500000000001</v>
      </c>
      <c r="I967" s="135">
        <f t="shared" si="371"/>
        <v>229.39500000000001</v>
      </c>
      <c r="J967" s="135">
        <f t="shared" si="371"/>
        <v>229.39500000000001</v>
      </c>
      <c r="K967" s="135">
        <f t="shared" si="371"/>
        <v>229.39500000000001</v>
      </c>
      <c r="L967" s="135">
        <f t="shared" si="371"/>
        <v>229.39500000000001</v>
      </c>
      <c r="M967" s="135">
        <f t="shared" si="371"/>
        <v>229.39500000000001</v>
      </c>
      <c r="N967" s="135">
        <f t="shared" si="371"/>
        <v>229.39500000000001</v>
      </c>
      <c r="O967" s="135">
        <f t="shared" si="371"/>
        <v>229.39500000000001</v>
      </c>
      <c r="P967" s="135">
        <f t="shared" si="371"/>
        <v>229.39500000000001</v>
      </c>
      <c r="Q967" s="135">
        <f t="shared" si="371"/>
        <v>229.39500000000001</v>
      </c>
      <c r="R967" s="135">
        <f t="shared" si="371"/>
        <v>229.39500000000001</v>
      </c>
      <c r="S967" s="135">
        <f t="shared" si="371"/>
        <v>229.39500000000001</v>
      </c>
      <c r="T967" s="135">
        <f t="shared" si="371"/>
        <v>229.39500000000001</v>
      </c>
      <c r="U967" s="135">
        <f t="shared" si="371"/>
        <v>229.39500000000001</v>
      </c>
      <c r="V967" s="135">
        <f t="shared" si="371"/>
        <v>229.39500000000001</v>
      </c>
      <c r="W967" s="135">
        <f t="shared" si="371"/>
        <v>229.39500000000001</v>
      </c>
      <c r="X967" s="135">
        <f t="shared" si="371"/>
        <v>229.39500000000001</v>
      </c>
      <c r="Y967" s="136">
        <f t="shared" si="371"/>
        <v>229.39500000000001</v>
      </c>
    </row>
    <row r="968" spans="1:25" ht="15" outlineLevel="2" thickBot="1" x14ac:dyDescent="0.25">
      <c r="A968" s="8" t="s">
        <v>59</v>
      </c>
      <c r="B968" s="134">
        <f>'[3]ВЭК 4 цк'!$H$4</f>
        <v>11.808195070809274</v>
      </c>
      <c r="C968" s="135">
        <f>'[3]ВЭК 4 цк'!$H$4</f>
        <v>11.808195070809274</v>
      </c>
      <c r="D968" s="135">
        <f>'[3]ВЭК 4 цк'!$H$4</f>
        <v>11.808195070809274</v>
      </c>
      <c r="E968" s="135">
        <f>'[3]ВЭК 4 цк'!$H$4</f>
        <v>11.808195070809274</v>
      </c>
      <c r="F968" s="135">
        <f>'[3]ВЭК 4 цк'!$H$4</f>
        <v>11.808195070809274</v>
      </c>
      <c r="G968" s="135">
        <f>'[3]ВЭК 4 цк'!$H$4</f>
        <v>11.808195070809274</v>
      </c>
      <c r="H968" s="135">
        <f>'[3]ВЭК 4 цк'!$H$4</f>
        <v>11.808195070809274</v>
      </c>
      <c r="I968" s="135">
        <f>'[3]ВЭК 4 цк'!$H$4</f>
        <v>11.808195070809274</v>
      </c>
      <c r="J968" s="135">
        <f>'[3]ВЭК 4 цк'!$H$4</f>
        <v>11.808195070809274</v>
      </c>
      <c r="K968" s="135">
        <f>'[3]ВЭК 4 цк'!$H$4</f>
        <v>11.808195070809274</v>
      </c>
      <c r="L968" s="135">
        <f>'[3]ВЭК 4 цк'!$H$4</f>
        <v>11.808195070809274</v>
      </c>
      <c r="M968" s="135">
        <f>'[3]ВЭК 4 цк'!$H$4</f>
        <v>11.808195070809274</v>
      </c>
      <c r="N968" s="135">
        <f>'[3]ВЭК 4 цк'!$H$4</f>
        <v>11.808195070809274</v>
      </c>
      <c r="O968" s="135">
        <f>'[3]ВЭК 4 цк'!$H$4</f>
        <v>11.808195070809274</v>
      </c>
      <c r="P968" s="135">
        <f>'[3]ВЭК 4 цк'!$H$4</f>
        <v>11.808195070809274</v>
      </c>
      <c r="Q968" s="135">
        <f>'[3]ВЭК 4 цк'!$H$4</f>
        <v>11.808195070809274</v>
      </c>
      <c r="R968" s="135">
        <f>'[3]ВЭК 4 цк'!$H$4</f>
        <v>11.808195070809274</v>
      </c>
      <c r="S968" s="135">
        <f>'[3]ВЭК 4 цк'!$H$4</f>
        <v>11.808195070809274</v>
      </c>
      <c r="T968" s="135">
        <f>'[3]ВЭК 4 цк'!$H$4</f>
        <v>11.808195070809274</v>
      </c>
      <c r="U968" s="135">
        <f>'[3]ВЭК 4 цк'!$H$4</f>
        <v>11.808195070809274</v>
      </c>
      <c r="V968" s="135">
        <f>'[3]ВЭК 4 цк'!$H$4</f>
        <v>11.808195070809274</v>
      </c>
      <c r="W968" s="135">
        <f>'[3]ВЭК 4 цк'!$H$4</f>
        <v>11.808195070809274</v>
      </c>
      <c r="X968" s="135">
        <f>'[3]ВЭК 4 цк'!$H$4</f>
        <v>11.808195070809274</v>
      </c>
      <c r="Y968" s="136">
        <f>'[3]ВЭК 4 цк'!$H$4</f>
        <v>11.808195070809274</v>
      </c>
    </row>
    <row r="969" spans="1:25" x14ac:dyDescent="0.2">
      <c r="A969" s="19"/>
      <c r="Y969" s="19"/>
    </row>
    <row r="970" spans="1:25" collapsed="1" x14ac:dyDescent="0.2">
      <c r="B970" s="11"/>
    </row>
    <row r="971" spans="1:25" s="13" customFormat="1" ht="30.75" customHeight="1" x14ac:dyDescent="0.25">
      <c r="A971" s="205" t="s">
        <v>115</v>
      </c>
      <c r="B971" s="206"/>
      <c r="C971" s="206"/>
      <c r="D971" s="206"/>
      <c r="E971" s="206"/>
      <c r="F971" s="206"/>
      <c r="G971" s="206"/>
      <c r="H971" s="206"/>
      <c r="I971" s="206"/>
      <c r="J971" s="206"/>
      <c r="K971" s="206"/>
      <c r="L971" s="206"/>
      <c r="M971" s="206"/>
      <c r="N971" s="206"/>
      <c r="O971" s="206"/>
      <c r="P971" s="206"/>
      <c r="Q971" s="206"/>
      <c r="R971" s="206"/>
      <c r="S971" s="206"/>
      <c r="T971" s="206"/>
      <c r="U971" s="206"/>
      <c r="V971" s="206"/>
      <c r="W971" s="206"/>
      <c r="X971" s="206"/>
      <c r="Y971" s="206"/>
    </row>
    <row r="972" spans="1:25" ht="15" thickBot="1" x14ac:dyDescent="0.25">
      <c r="A972"/>
    </row>
    <row r="973" spans="1:25" collapsed="1" x14ac:dyDescent="0.2">
      <c r="B973" s="11"/>
    </row>
    <row r="974" spans="1:25" s="13" customFormat="1" ht="15.75" x14ac:dyDescent="0.25">
      <c r="A974" s="227" t="s">
        <v>112</v>
      </c>
      <c r="B974" s="227"/>
      <c r="C974" s="227"/>
      <c r="D974" s="227"/>
      <c r="E974" s="227"/>
      <c r="F974" s="227"/>
      <c r="G974" s="227"/>
      <c r="H974" s="227"/>
      <c r="I974" s="227"/>
      <c r="J974" s="227"/>
      <c r="K974" s="227"/>
      <c r="L974" s="227"/>
      <c r="M974" s="227"/>
      <c r="N974" s="227"/>
      <c r="O974" s="227"/>
      <c r="P974" s="14"/>
    </row>
    <row r="975" spans="1:25" s="13" customFormat="1" ht="15" customHeight="1" thickBot="1" x14ac:dyDescent="0.3">
      <c r="A975" s="63"/>
      <c r="B975" s="63"/>
      <c r="C975" s="63"/>
      <c r="D975" s="63"/>
      <c r="E975" s="63"/>
      <c r="F975" s="63"/>
      <c r="G975" s="63"/>
      <c r="H975" s="63"/>
      <c r="I975" s="63"/>
      <c r="J975" s="63"/>
      <c r="K975" s="63"/>
      <c r="L975" s="63"/>
      <c r="M975" s="64"/>
      <c r="N975" s="64"/>
      <c r="O975" s="63"/>
      <c r="P975" s="14"/>
    </row>
    <row r="976" spans="1:25" s="4" customFormat="1" ht="32.25" customHeight="1" thickBot="1" x14ac:dyDescent="0.25">
      <c r="A976" s="201"/>
      <c r="B976" s="202"/>
      <c r="C976" s="202"/>
      <c r="D976" s="202"/>
      <c r="E976" s="202"/>
      <c r="F976" s="202"/>
      <c r="G976" s="202"/>
      <c r="H976" s="202"/>
      <c r="I976" s="202"/>
      <c r="J976" s="202"/>
      <c r="K976" s="202"/>
      <c r="L976" s="203"/>
      <c r="M976" s="198" t="s">
        <v>58</v>
      </c>
      <c r="N976" s="199"/>
      <c r="O976" s="200"/>
    </row>
    <row r="977" spans="1:25" s="4" customFormat="1" ht="21.75" customHeight="1" thickBot="1" x14ac:dyDescent="0.25">
      <c r="A977" s="194" t="s">
        <v>106</v>
      </c>
      <c r="B977" s="195"/>
      <c r="C977" s="195"/>
      <c r="D977" s="195"/>
      <c r="E977" s="195"/>
      <c r="F977" s="195"/>
      <c r="G977" s="195"/>
      <c r="H977" s="195"/>
      <c r="I977" s="195"/>
      <c r="J977" s="195"/>
      <c r="K977" s="195"/>
      <c r="L977" s="196"/>
      <c r="M977" s="184">
        <f>M978</f>
        <v>565298.08562197094</v>
      </c>
      <c r="N977" s="185"/>
      <c r="O977" s="186"/>
    </row>
    <row r="978" spans="1:25" s="15" customFormat="1" ht="21.75" customHeight="1" outlineLevel="1" thickBot="1" x14ac:dyDescent="0.25">
      <c r="A978" s="187" t="s">
        <v>86</v>
      </c>
      <c r="B978" s="188"/>
      <c r="C978" s="188"/>
      <c r="D978" s="188"/>
      <c r="E978" s="188"/>
      <c r="F978" s="188"/>
      <c r="G978" s="188"/>
      <c r="H978" s="188"/>
      <c r="I978" s="188"/>
      <c r="J978" s="188"/>
      <c r="K978" s="188"/>
      <c r="L978" s="189"/>
      <c r="M978" s="179">
        <f>[1]Лист1!$D$12</f>
        <v>565298.08562197094</v>
      </c>
      <c r="N978" s="180"/>
      <c r="O978" s="181"/>
    </row>
    <row r="979" spans="1:25" s="10" customFormat="1" ht="21.75" customHeight="1" outlineLevel="1" thickBot="1" x14ac:dyDescent="0.25">
      <c r="A979" s="190" t="s">
        <v>84</v>
      </c>
      <c r="B979" s="191"/>
      <c r="C979" s="191"/>
      <c r="D979" s="191"/>
      <c r="E979" s="191"/>
      <c r="F979" s="191"/>
      <c r="G979" s="191"/>
      <c r="H979" s="191"/>
      <c r="I979" s="191"/>
      <c r="J979" s="191"/>
      <c r="K979" s="191"/>
      <c r="L979" s="192"/>
      <c r="M979" s="179"/>
      <c r="N979" s="180"/>
      <c r="O979" s="181"/>
    </row>
    <row r="983" spans="1:25" ht="30" customHeight="1" x14ac:dyDescent="0.2">
      <c r="A983" s="235" t="s">
        <v>126</v>
      </c>
      <c r="B983" s="235"/>
      <c r="C983" s="235"/>
      <c r="D983" s="235"/>
      <c r="E983" s="235"/>
      <c r="F983" s="235"/>
      <c r="G983" s="235"/>
      <c r="H983" s="235"/>
      <c r="I983" s="235"/>
      <c r="J983" s="235"/>
      <c r="K983" s="235"/>
      <c r="L983" s="235"/>
      <c r="M983" s="235"/>
      <c r="N983" s="235"/>
      <c r="O983" s="235"/>
      <c r="P983" s="235"/>
      <c r="Q983" s="235"/>
      <c r="R983" s="235"/>
      <c r="S983" s="235"/>
      <c r="T983" s="235"/>
      <c r="U983" s="235"/>
      <c r="V983" s="235"/>
      <c r="W983" s="235"/>
      <c r="X983" s="235"/>
      <c r="Y983" s="235"/>
    </row>
    <row r="984" spans="1:25" ht="15" thickBot="1" x14ac:dyDescent="0.25">
      <c r="A984" s="55"/>
      <c r="B984" s="140" t="s">
        <v>52</v>
      </c>
      <c r="C984" s="55"/>
      <c r="D984" s="55"/>
      <c r="E984" s="55"/>
    </row>
    <row r="985" spans="1:25" ht="15" thickBot="1" x14ac:dyDescent="0.25">
      <c r="A985" s="217" t="s">
        <v>56</v>
      </c>
      <c r="B985" s="218"/>
      <c r="C985" s="218"/>
      <c r="D985" s="218"/>
      <c r="E985" s="219"/>
      <c r="F985" s="223" t="s">
        <v>55</v>
      </c>
      <c r="G985" s="224"/>
      <c r="H985" s="224"/>
      <c r="I985" s="224"/>
      <c r="J985" s="224"/>
      <c r="K985" s="224"/>
      <c r="L985" s="224"/>
      <c r="M985" s="224"/>
    </row>
    <row r="986" spans="1:25" ht="15" thickBot="1" x14ac:dyDescent="0.25">
      <c r="A986" s="220"/>
      <c r="B986" s="221"/>
      <c r="C986" s="221"/>
      <c r="D986" s="221"/>
      <c r="E986" s="222"/>
      <c r="F986" s="225" t="s">
        <v>2</v>
      </c>
      <c r="G986" s="226"/>
      <c r="H986" s="226" t="s">
        <v>24</v>
      </c>
      <c r="I986" s="226"/>
      <c r="J986" s="226" t="s">
        <v>35</v>
      </c>
      <c r="K986" s="226"/>
      <c r="L986" s="226" t="s">
        <v>3</v>
      </c>
      <c r="M986" s="231"/>
    </row>
    <row r="987" spans="1:25" ht="48" customHeight="1" thickBot="1" x14ac:dyDescent="0.25">
      <c r="A987" s="232" t="s">
        <v>121</v>
      </c>
      <c r="B987" s="232"/>
      <c r="C987" s="232"/>
      <c r="D987" s="232"/>
      <c r="E987" s="232"/>
      <c r="F987" s="228">
        <v>922155.64</v>
      </c>
      <c r="G987" s="229"/>
      <c r="H987" s="228">
        <v>1428396.88</v>
      </c>
      <c r="I987" s="229"/>
      <c r="J987" s="228">
        <v>1141926.1399999999</v>
      </c>
      <c r="K987" s="229"/>
      <c r="L987" s="228">
        <v>912986.13</v>
      </c>
      <c r="M987" s="229"/>
    </row>
    <row r="988" spans="1:25" ht="78" customHeight="1" thickBot="1" x14ac:dyDescent="0.25">
      <c r="A988" s="232" t="s">
        <v>130</v>
      </c>
      <c r="B988" s="232"/>
      <c r="C988" s="232"/>
      <c r="D988" s="232"/>
      <c r="E988" s="232"/>
      <c r="F988" s="228"/>
      <c r="G988" s="229"/>
      <c r="H988" s="233"/>
      <c r="I988" s="233"/>
      <c r="J988" s="230"/>
      <c r="K988" s="230"/>
      <c r="L988" s="233"/>
      <c r="M988" s="238"/>
    </row>
    <row r="989" spans="1:25" ht="90" customHeight="1" thickBot="1" x14ac:dyDescent="0.25">
      <c r="A989" s="232" t="s">
        <v>132</v>
      </c>
      <c r="B989" s="232"/>
      <c r="C989" s="232"/>
      <c r="D989" s="232"/>
      <c r="E989" s="232"/>
      <c r="F989" s="228">
        <v>203257.28</v>
      </c>
      <c r="G989" s="229"/>
      <c r="H989" s="236"/>
      <c r="I989" s="236"/>
      <c r="J989" s="236"/>
      <c r="K989" s="236"/>
      <c r="L989" s="236"/>
      <c r="M989" s="239"/>
    </row>
    <row r="990" spans="1:25" ht="54" customHeight="1" thickBot="1" x14ac:dyDescent="0.25">
      <c r="A990" s="232" t="s">
        <v>125</v>
      </c>
      <c r="B990" s="232"/>
      <c r="C990" s="232"/>
      <c r="D990" s="232"/>
      <c r="E990" s="232"/>
      <c r="F990" s="228">
        <v>0</v>
      </c>
      <c r="G990" s="229"/>
      <c r="H990" s="234">
        <v>0</v>
      </c>
      <c r="I990" s="234"/>
      <c r="J990" s="234">
        <v>0</v>
      </c>
      <c r="K990" s="234"/>
      <c r="L990" s="234">
        <v>0</v>
      </c>
      <c r="M990" s="237"/>
    </row>
  </sheetData>
  <mergeCells count="62">
    <mergeCell ref="A990:E990"/>
    <mergeCell ref="F990:G990"/>
    <mergeCell ref="H990:I990"/>
    <mergeCell ref="J990:K990"/>
    <mergeCell ref="A976:L976"/>
    <mergeCell ref="A983:Y983"/>
    <mergeCell ref="J989:K989"/>
    <mergeCell ref="A977:L977"/>
    <mergeCell ref="M977:O977"/>
    <mergeCell ref="H987:I987"/>
    <mergeCell ref="J987:K987"/>
    <mergeCell ref="L987:M987"/>
    <mergeCell ref="A988:E988"/>
    <mergeCell ref="L990:M990"/>
    <mergeCell ref="L988:M988"/>
    <mergeCell ref="L989:M989"/>
    <mergeCell ref="A989:E989"/>
    <mergeCell ref="F989:G989"/>
    <mergeCell ref="H989:I989"/>
    <mergeCell ref="M976:O976"/>
    <mergeCell ref="A974:O974"/>
    <mergeCell ref="A978:L978"/>
    <mergeCell ref="M978:O978"/>
    <mergeCell ref="F988:G988"/>
    <mergeCell ref="J988:K988"/>
    <mergeCell ref="L986:M986"/>
    <mergeCell ref="A979:L979"/>
    <mergeCell ref="M979:O979"/>
    <mergeCell ref="A987:E987"/>
    <mergeCell ref="H988:I988"/>
    <mergeCell ref="F987:G987"/>
    <mergeCell ref="A985:E986"/>
    <mergeCell ref="F985:M985"/>
    <mergeCell ref="F986:G986"/>
    <mergeCell ref="H986:I986"/>
    <mergeCell ref="J986:K986"/>
    <mergeCell ref="A2:Y2"/>
    <mergeCell ref="A3:Y3"/>
    <mergeCell ref="A6:Y6"/>
    <mergeCell ref="A14:A15"/>
    <mergeCell ref="B14:Y14"/>
    <mergeCell ref="K4:M4"/>
    <mergeCell ref="N4:P4"/>
    <mergeCell ref="A7:Y7"/>
    <mergeCell ref="A8:Y8"/>
    <mergeCell ref="A9:Y9"/>
    <mergeCell ref="A10:Y10"/>
    <mergeCell ref="A12:Y12"/>
    <mergeCell ref="A647:Y647"/>
    <mergeCell ref="A650:Y650"/>
    <mergeCell ref="A810:Y810"/>
    <mergeCell ref="A971:Y971"/>
    <mergeCell ref="A652:A653"/>
    <mergeCell ref="A812:A813"/>
    <mergeCell ref="B652:Y652"/>
    <mergeCell ref="B812:Y812"/>
    <mergeCell ref="A172:A173"/>
    <mergeCell ref="A330:A331"/>
    <mergeCell ref="A488:A489"/>
    <mergeCell ref="B172:Y172"/>
    <mergeCell ref="B330:Y330"/>
    <mergeCell ref="B488:Y488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33" orientation="landscape" blackAndWhite="1" r:id="rId1"/>
  <headerFooter>
    <oddFooter>&amp;CСтраница &amp;P из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Y978"/>
  <sheetViews>
    <sheetView view="pageBreakPreview" topLeftCell="A92" zoomScale="70" zoomScaleNormal="100" zoomScaleSheetLayoutView="70" workbookViewId="0">
      <selection sqref="A1:IV65536"/>
    </sheetView>
  </sheetViews>
  <sheetFormatPr defaultRowHeight="14.25" outlineLevelRow="1" x14ac:dyDescent="0.2"/>
  <cols>
    <col min="1" max="1" width="35.7109375" style="9" customWidth="1"/>
    <col min="2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29.25" customHeight="1" x14ac:dyDescent="0.25">
      <c r="A2" s="156" t="s">
        <v>137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204"/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42" t="s">
        <v>142</v>
      </c>
      <c r="L4" s="143"/>
      <c r="M4" s="143"/>
      <c r="N4" s="214" t="s">
        <v>141</v>
      </c>
      <c r="O4" s="215"/>
      <c r="P4" s="215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4.25" customHeight="1" x14ac:dyDescent="0.2">
      <c r="A6" s="216" t="s">
        <v>62</v>
      </c>
      <c r="B6" s="182"/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2"/>
      <c r="P6" s="182"/>
      <c r="Q6" s="182"/>
      <c r="R6" s="182"/>
      <c r="S6" s="182"/>
      <c r="T6" s="182"/>
      <c r="U6" s="182"/>
      <c r="V6" s="182"/>
      <c r="W6" s="182"/>
      <c r="X6" s="182"/>
      <c r="Y6" s="182"/>
    </row>
    <row r="7" spans="1:25" ht="17.25" customHeight="1" x14ac:dyDescent="0.2">
      <c r="A7" s="182" t="s">
        <v>81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  <c r="Y7" s="183"/>
    </row>
    <row r="8" spans="1:25" ht="15" customHeight="1" x14ac:dyDescent="0.2">
      <c r="A8" s="182" t="s">
        <v>92</v>
      </c>
      <c r="B8" s="197"/>
      <c r="C8" s="197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7"/>
      <c r="Y8" s="197"/>
    </row>
    <row r="9" spans="1:25" ht="16.5" customHeight="1" x14ac:dyDescent="0.2">
      <c r="A9" s="182" t="s">
        <v>100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7"/>
      <c r="Y9" s="197"/>
    </row>
    <row r="10" spans="1:25" ht="16.5" customHeight="1" x14ac:dyDescent="0.2">
      <c r="A10" s="182" t="s">
        <v>79</v>
      </c>
      <c r="B10" s="197"/>
      <c r="C10" s="197"/>
      <c r="D10" s="197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7"/>
      <c r="Y10" s="197"/>
    </row>
    <row r="11" spans="1:25" s="240" customFormat="1" ht="19.5" customHeight="1" x14ac:dyDescent="0.2">
      <c r="A11" s="182"/>
    </row>
    <row r="12" spans="1:25" s="13" customFormat="1" ht="27.75" customHeight="1" x14ac:dyDescent="0.25">
      <c r="A12" s="205" t="s">
        <v>117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</row>
    <row r="13" spans="1:25" ht="15" thickBot="1" x14ac:dyDescent="0.25">
      <c r="A13"/>
    </row>
    <row r="14" spans="1:25" ht="15" customHeight="1" thickBot="1" x14ac:dyDescent="0.25">
      <c r="A14" s="207" t="s">
        <v>23</v>
      </c>
      <c r="B14" s="211" t="s">
        <v>102</v>
      </c>
      <c r="C14" s="212"/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3"/>
    </row>
    <row r="15" spans="1:25" ht="26.25" thickBot="1" x14ac:dyDescent="0.25">
      <c r="A15" s="208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92" t="s">
        <v>36</v>
      </c>
    </row>
    <row r="16" spans="1:25" ht="21.75" customHeight="1" thickBot="1" x14ac:dyDescent="0.25">
      <c r="A16" s="18">
        <v>1</v>
      </c>
      <c r="B16" s="131">
        <f>B17+B18+B19+B20</f>
        <v>2698.0491421408092</v>
      </c>
      <c r="C16" s="131">
        <f t="shared" ref="C16:Y16" si="0">C17+C18+C19+C20</f>
        <v>2747.545643590809</v>
      </c>
      <c r="D16" s="131">
        <f t="shared" si="0"/>
        <v>2778.0633070908093</v>
      </c>
      <c r="E16" s="131">
        <f t="shared" si="0"/>
        <v>2783.7621987008092</v>
      </c>
      <c r="F16" s="131">
        <f t="shared" si="0"/>
        <v>2787.7222649208093</v>
      </c>
      <c r="G16" s="131">
        <f t="shared" si="0"/>
        <v>2776.7116047708091</v>
      </c>
      <c r="H16" s="131">
        <f t="shared" si="0"/>
        <v>2731.9657369908091</v>
      </c>
      <c r="I16" s="131">
        <f t="shared" si="0"/>
        <v>2665.1517619308092</v>
      </c>
      <c r="J16" s="131">
        <f t="shared" si="0"/>
        <v>2638.8076685608089</v>
      </c>
      <c r="K16" s="131">
        <f t="shared" si="0"/>
        <v>2663.7230688208092</v>
      </c>
      <c r="L16" s="131">
        <f t="shared" si="0"/>
        <v>2627.8081477108094</v>
      </c>
      <c r="M16" s="131">
        <f t="shared" si="0"/>
        <v>2597.6569539708094</v>
      </c>
      <c r="N16" s="131">
        <f t="shared" si="0"/>
        <v>2612.3587432708091</v>
      </c>
      <c r="O16" s="131">
        <f t="shared" si="0"/>
        <v>2617.5170044308093</v>
      </c>
      <c r="P16" s="131">
        <f t="shared" si="0"/>
        <v>2618.6857106308094</v>
      </c>
      <c r="Q16" s="131">
        <f t="shared" si="0"/>
        <v>2624.5680399508092</v>
      </c>
      <c r="R16" s="131">
        <f t="shared" si="0"/>
        <v>2616.0910627208091</v>
      </c>
      <c r="S16" s="131">
        <f t="shared" si="0"/>
        <v>2621.0530318008091</v>
      </c>
      <c r="T16" s="131">
        <f t="shared" si="0"/>
        <v>2751.211213480809</v>
      </c>
      <c r="U16" s="131">
        <f t="shared" si="0"/>
        <v>2761.261901630809</v>
      </c>
      <c r="V16" s="131">
        <f t="shared" si="0"/>
        <v>2772.816584620809</v>
      </c>
      <c r="W16" s="131">
        <f t="shared" si="0"/>
        <v>2771.0315094108091</v>
      </c>
      <c r="X16" s="131">
        <f t="shared" si="0"/>
        <v>2741.5923363508091</v>
      </c>
      <c r="Y16" s="131">
        <f t="shared" si="0"/>
        <v>2700.0792429208091</v>
      </c>
    </row>
    <row r="17" spans="1:25" ht="51.75" outlineLevel="1" thickBot="1" x14ac:dyDescent="0.25">
      <c r="A17" s="8" t="s">
        <v>88</v>
      </c>
      <c r="B17" s="134">
        <f>'[5]1'!$A$1</f>
        <v>843.75594707000005</v>
      </c>
      <c r="C17" s="135">
        <f>'[5]1'!$B$1</f>
        <v>893.25244852000003</v>
      </c>
      <c r="D17" s="135">
        <f>'[5]1'!$C$1</f>
        <v>923.77011202000006</v>
      </c>
      <c r="E17" s="135">
        <f>'[5]1'!$D$1</f>
        <v>929.46900362999997</v>
      </c>
      <c r="F17" s="135">
        <f>'[5]1'!$E$1</f>
        <v>933.42906985000002</v>
      </c>
      <c r="G17" s="135">
        <f>'[5]1'!$F$1</f>
        <v>922.41840969999998</v>
      </c>
      <c r="H17" s="135">
        <f>'[5]1'!$G$1</f>
        <v>877.67254191999996</v>
      </c>
      <c r="I17" s="135">
        <f>'[5]1'!$H$1</f>
        <v>810.85856686</v>
      </c>
      <c r="J17" s="135">
        <f>'[5]1'!$I$1</f>
        <v>784.51447349</v>
      </c>
      <c r="K17" s="135">
        <f>'[5]1'!$J$1</f>
        <v>809.42987374999996</v>
      </c>
      <c r="L17" s="135">
        <f>'[5]1'!$K$1</f>
        <v>773.51495264000005</v>
      </c>
      <c r="M17" s="135">
        <f>'[5]1'!$L$1</f>
        <v>743.36375889999999</v>
      </c>
      <c r="N17" s="135">
        <f>'[5]1'!$M$1</f>
        <v>758.06554819999997</v>
      </c>
      <c r="O17" s="135">
        <f>'[5]1'!$N$1</f>
        <v>763.22380936000002</v>
      </c>
      <c r="P17" s="135">
        <f>'[5]1'!$O$1</f>
        <v>764.39251555999999</v>
      </c>
      <c r="Q17" s="135">
        <f>'[5]1'!$P$1</f>
        <v>770.27484488000005</v>
      </c>
      <c r="R17" s="135">
        <f>'[5]1'!$Q$1</f>
        <v>761.79786764999994</v>
      </c>
      <c r="S17" s="135">
        <f>'[5]1'!$R$1</f>
        <v>766.75983672999996</v>
      </c>
      <c r="T17" s="135">
        <f>'[5]1'!$S$1</f>
        <v>896.91801840999995</v>
      </c>
      <c r="U17" s="135">
        <f>'[5]1'!$T$1</f>
        <v>906.96870655999999</v>
      </c>
      <c r="V17" s="135">
        <f>'[5]1'!$U$1</f>
        <v>918.52338955000005</v>
      </c>
      <c r="W17" s="135">
        <f>'[5]1'!$V$1</f>
        <v>916.73831433999999</v>
      </c>
      <c r="X17" s="135">
        <f>'[5]1'!$W$1</f>
        <v>887.29914127999996</v>
      </c>
      <c r="Y17" s="136">
        <f>'[5]1'!$X$1</f>
        <v>845.78604785000005</v>
      </c>
    </row>
    <row r="18" spans="1:25" ht="15" outlineLevel="1" thickBot="1" x14ac:dyDescent="0.25">
      <c r="A18" s="8" t="s">
        <v>57</v>
      </c>
      <c r="B18" s="134">
        <v>1613.09</v>
      </c>
      <c r="C18" s="135">
        <v>1613.09</v>
      </c>
      <c r="D18" s="135">
        <v>1613.09</v>
      </c>
      <c r="E18" s="135">
        <v>1613.09</v>
      </c>
      <c r="F18" s="135">
        <v>1613.09</v>
      </c>
      <c r="G18" s="135">
        <v>1613.09</v>
      </c>
      <c r="H18" s="135">
        <v>1613.09</v>
      </c>
      <c r="I18" s="135">
        <v>1613.09</v>
      </c>
      <c r="J18" s="135">
        <v>1613.09</v>
      </c>
      <c r="K18" s="135">
        <v>1613.09</v>
      </c>
      <c r="L18" s="135">
        <v>1613.09</v>
      </c>
      <c r="M18" s="135">
        <v>1613.09</v>
      </c>
      <c r="N18" s="135">
        <v>1613.09</v>
      </c>
      <c r="O18" s="135">
        <v>1613.09</v>
      </c>
      <c r="P18" s="135">
        <v>1613.09</v>
      </c>
      <c r="Q18" s="135">
        <v>1613.09</v>
      </c>
      <c r="R18" s="135">
        <v>1613.09</v>
      </c>
      <c r="S18" s="135">
        <v>1613.09</v>
      </c>
      <c r="T18" s="135">
        <v>1613.09</v>
      </c>
      <c r="U18" s="135">
        <v>1613.09</v>
      </c>
      <c r="V18" s="135">
        <v>1613.09</v>
      </c>
      <c r="W18" s="135">
        <v>1613.09</v>
      </c>
      <c r="X18" s="135">
        <v>1613.09</v>
      </c>
      <c r="Y18" s="136">
        <v>1613.09</v>
      </c>
    </row>
    <row r="19" spans="1:25" ht="26.25" outlineLevel="1" thickBot="1" x14ac:dyDescent="0.25">
      <c r="A19" s="8" t="s">
        <v>84</v>
      </c>
      <c r="B19" s="134">
        <f t="shared" ref="B19:Y19" si="1">458.79/2</f>
        <v>229.39500000000001</v>
      </c>
      <c r="C19" s="135">
        <f t="shared" si="1"/>
        <v>229.39500000000001</v>
      </c>
      <c r="D19" s="135">
        <f t="shared" si="1"/>
        <v>229.39500000000001</v>
      </c>
      <c r="E19" s="135">
        <f t="shared" si="1"/>
        <v>229.39500000000001</v>
      </c>
      <c r="F19" s="135">
        <f t="shared" si="1"/>
        <v>229.39500000000001</v>
      </c>
      <c r="G19" s="135">
        <f t="shared" si="1"/>
        <v>229.39500000000001</v>
      </c>
      <c r="H19" s="135">
        <f t="shared" si="1"/>
        <v>229.39500000000001</v>
      </c>
      <c r="I19" s="135">
        <f t="shared" si="1"/>
        <v>229.39500000000001</v>
      </c>
      <c r="J19" s="135">
        <f t="shared" si="1"/>
        <v>229.39500000000001</v>
      </c>
      <c r="K19" s="135">
        <f t="shared" si="1"/>
        <v>229.39500000000001</v>
      </c>
      <c r="L19" s="135">
        <f t="shared" si="1"/>
        <v>229.39500000000001</v>
      </c>
      <c r="M19" s="135">
        <f t="shared" si="1"/>
        <v>229.39500000000001</v>
      </c>
      <c r="N19" s="135">
        <f t="shared" si="1"/>
        <v>229.39500000000001</v>
      </c>
      <c r="O19" s="135">
        <f t="shared" si="1"/>
        <v>229.39500000000001</v>
      </c>
      <c r="P19" s="135">
        <f t="shared" si="1"/>
        <v>229.39500000000001</v>
      </c>
      <c r="Q19" s="135">
        <f t="shared" si="1"/>
        <v>229.39500000000001</v>
      </c>
      <c r="R19" s="135">
        <f t="shared" si="1"/>
        <v>229.39500000000001</v>
      </c>
      <c r="S19" s="135">
        <f t="shared" si="1"/>
        <v>229.39500000000001</v>
      </c>
      <c r="T19" s="135">
        <f t="shared" si="1"/>
        <v>229.39500000000001</v>
      </c>
      <c r="U19" s="135">
        <f t="shared" si="1"/>
        <v>229.39500000000001</v>
      </c>
      <c r="V19" s="135">
        <f t="shared" si="1"/>
        <v>229.39500000000001</v>
      </c>
      <c r="W19" s="135">
        <f t="shared" si="1"/>
        <v>229.39500000000001</v>
      </c>
      <c r="X19" s="135">
        <f t="shared" si="1"/>
        <v>229.39500000000001</v>
      </c>
      <c r="Y19" s="136">
        <f t="shared" si="1"/>
        <v>229.39500000000001</v>
      </c>
    </row>
    <row r="20" spans="1:25" ht="15" outlineLevel="1" thickBot="1" x14ac:dyDescent="0.25">
      <c r="A20" s="8" t="s">
        <v>59</v>
      </c>
      <c r="B20" s="134">
        <f>'[3]ВЭК 4 цк'!$H$4</f>
        <v>11.808195070809274</v>
      </c>
      <c r="C20" s="135">
        <f>'[3]ВЭК 4 цк'!$H$4</f>
        <v>11.808195070809274</v>
      </c>
      <c r="D20" s="135">
        <f>'[3]ВЭК 4 цк'!$H$4</f>
        <v>11.808195070809274</v>
      </c>
      <c r="E20" s="135">
        <f>'[3]ВЭК 4 цк'!$H$4</f>
        <v>11.808195070809274</v>
      </c>
      <c r="F20" s="135">
        <f>'[3]ВЭК 4 цк'!$H$4</f>
        <v>11.808195070809274</v>
      </c>
      <c r="G20" s="135">
        <f>'[3]ВЭК 4 цк'!$H$4</f>
        <v>11.808195070809274</v>
      </c>
      <c r="H20" s="135">
        <f>'[3]ВЭК 4 цк'!$H$4</f>
        <v>11.808195070809274</v>
      </c>
      <c r="I20" s="135">
        <f>'[3]ВЭК 4 цк'!$H$4</f>
        <v>11.808195070809274</v>
      </c>
      <c r="J20" s="135">
        <f>'[3]ВЭК 4 цк'!$H$4</f>
        <v>11.808195070809274</v>
      </c>
      <c r="K20" s="135">
        <f>'[3]ВЭК 4 цк'!$H$4</f>
        <v>11.808195070809274</v>
      </c>
      <c r="L20" s="135">
        <f>'[3]ВЭК 4 цк'!$H$4</f>
        <v>11.808195070809274</v>
      </c>
      <c r="M20" s="135">
        <f>'[3]ВЭК 4 цк'!$H$4</f>
        <v>11.808195070809274</v>
      </c>
      <c r="N20" s="135">
        <f>'[3]ВЭК 4 цк'!$H$4</f>
        <v>11.808195070809274</v>
      </c>
      <c r="O20" s="135">
        <f>'[3]ВЭК 4 цк'!$H$4</f>
        <v>11.808195070809274</v>
      </c>
      <c r="P20" s="135">
        <f>'[3]ВЭК 4 цк'!$H$4</f>
        <v>11.808195070809274</v>
      </c>
      <c r="Q20" s="135">
        <f>'[3]ВЭК 4 цк'!$H$4</f>
        <v>11.808195070809274</v>
      </c>
      <c r="R20" s="135">
        <f>'[3]ВЭК 4 цк'!$H$4</f>
        <v>11.808195070809274</v>
      </c>
      <c r="S20" s="135">
        <f>'[3]ВЭК 4 цк'!$H$4</f>
        <v>11.808195070809274</v>
      </c>
      <c r="T20" s="135">
        <f>'[3]ВЭК 4 цк'!$H$4</f>
        <v>11.808195070809274</v>
      </c>
      <c r="U20" s="135">
        <f>'[3]ВЭК 4 цк'!$H$4</f>
        <v>11.808195070809274</v>
      </c>
      <c r="V20" s="135">
        <f>'[3]ВЭК 4 цк'!$H$4</f>
        <v>11.808195070809274</v>
      </c>
      <c r="W20" s="135">
        <f>'[3]ВЭК 4 цк'!$H$4</f>
        <v>11.808195070809274</v>
      </c>
      <c r="X20" s="135">
        <f>'[3]ВЭК 4 цк'!$H$4</f>
        <v>11.808195070809274</v>
      </c>
      <c r="Y20" s="136">
        <f>'[3]ВЭК 4 цк'!$H$4</f>
        <v>11.808195070809274</v>
      </c>
    </row>
    <row r="21" spans="1:25" ht="21.75" customHeight="1" thickBot="1" x14ac:dyDescent="0.25">
      <c r="A21" s="18">
        <v>2</v>
      </c>
      <c r="B21" s="131">
        <f>B22+B23+B24+B25</f>
        <v>2700.959693150809</v>
      </c>
      <c r="C21" s="131">
        <f t="shared" ref="C21:Y21" si="2">C22+C23+C24+C25</f>
        <v>2751.4545221108092</v>
      </c>
      <c r="D21" s="131">
        <f t="shared" si="2"/>
        <v>2783.768518160809</v>
      </c>
      <c r="E21" s="131">
        <f t="shared" si="2"/>
        <v>2794.0284137208091</v>
      </c>
      <c r="F21" s="131">
        <f t="shared" si="2"/>
        <v>2796.5287612008092</v>
      </c>
      <c r="G21" s="131">
        <f t="shared" si="2"/>
        <v>2786.494287040809</v>
      </c>
      <c r="H21" s="131">
        <f t="shared" si="2"/>
        <v>2743.0751919708091</v>
      </c>
      <c r="I21" s="131">
        <f t="shared" si="2"/>
        <v>2673.1401820308092</v>
      </c>
      <c r="J21" s="131">
        <f t="shared" si="2"/>
        <v>2608.491722450809</v>
      </c>
      <c r="K21" s="131">
        <f t="shared" si="2"/>
        <v>2632.4745104208091</v>
      </c>
      <c r="L21" s="131">
        <f t="shared" si="2"/>
        <v>2627.527500230809</v>
      </c>
      <c r="M21" s="131">
        <f t="shared" si="2"/>
        <v>2581.1897429108089</v>
      </c>
      <c r="N21" s="131">
        <f t="shared" si="2"/>
        <v>2590.401375460809</v>
      </c>
      <c r="O21" s="131">
        <f t="shared" si="2"/>
        <v>2592.4264312608093</v>
      </c>
      <c r="P21" s="131">
        <f t="shared" si="2"/>
        <v>2595.1451145208089</v>
      </c>
      <c r="Q21" s="131">
        <f t="shared" si="2"/>
        <v>2600.6942061108089</v>
      </c>
      <c r="R21" s="131">
        <f t="shared" si="2"/>
        <v>2600.9328293508092</v>
      </c>
      <c r="S21" s="131">
        <f t="shared" si="2"/>
        <v>2605.191850620809</v>
      </c>
      <c r="T21" s="131">
        <f t="shared" si="2"/>
        <v>2726.2901751308091</v>
      </c>
      <c r="U21" s="131">
        <f t="shared" si="2"/>
        <v>2728.514894420809</v>
      </c>
      <c r="V21" s="131">
        <f t="shared" si="2"/>
        <v>2753.2047505308092</v>
      </c>
      <c r="W21" s="131">
        <f t="shared" si="2"/>
        <v>2753.4383663608091</v>
      </c>
      <c r="X21" s="131">
        <f t="shared" si="2"/>
        <v>2706.0087083608091</v>
      </c>
      <c r="Y21" s="131">
        <f t="shared" si="2"/>
        <v>2671.7187631308093</v>
      </c>
    </row>
    <row r="22" spans="1:25" ht="51.75" outlineLevel="1" thickBot="1" x14ac:dyDescent="0.25">
      <c r="A22" s="8" t="s">
        <v>88</v>
      </c>
      <c r="B22" s="134">
        <f>'[5]1'!$A$2</f>
        <v>846.66649808</v>
      </c>
      <c r="C22" s="135">
        <f>'[5]1'!$B$2</f>
        <v>897.16132703999995</v>
      </c>
      <c r="D22" s="135">
        <f>'[5]1'!$C$2</f>
        <v>929.47532308999996</v>
      </c>
      <c r="E22" s="135">
        <f>'[5]1'!$D$2</f>
        <v>939.73521864999998</v>
      </c>
      <c r="F22" s="135">
        <f>'[5]1'!$E$2</f>
        <v>942.23556613000005</v>
      </c>
      <c r="G22" s="135">
        <f>'[5]1'!$F$2</f>
        <v>932.20109196999999</v>
      </c>
      <c r="H22" s="135">
        <f>'[5]1'!$G$2</f>
        <v>888.78199689999997</v>
      </c>
      <c r="I22" s="135">
        <f>'[5]1'!$H$2</f>
        <v>818.84698695999998</v>
      </c>
      <c r="J22" s="135">
        <f>'[5]1'!$I$2</f>
        <v>754.19852737999997</v>
      </c>
      <c r="K22" s="135">
        <f>'[5]1'!$J$2</f>
        <v>778.18131534999998</v>
      </c>
      <c r="L22" s="135">
        <f>'[5]1'!$K$2</f>
        <v>773.23430515999996</v>
      </c>
      <c r="M22" s="135">
        <f>'[5]1'!$L$2</f>
        <v>726.89654784000004</v>
      </c>
      <c r="N22" s="135">
        <f>'[5]1'!$M$2</f>
        <v>736.10818039000003</v>
      </c>
      <c r="O22" s="135">
        <f>'[5]1'!$N$2</f>
        <v>738.13323619000005</v>
      </c>
      <c r="P22" s="135">
        <f>'[5]1'!$O$2</f>
        <v>740.85191944999997</v>
      </c>
      <c r="Q22" s="135">
        <f>'[5]1'!$P$2</f>
        <v>746.40101103999996</v>
      </c>
      <c r="R22" s="135">
        <f>'[5]1'!$Q$2</f>
        <v>746.63963428</v>
      </c>
      <c r="S22" s="135">
        <f>'[5]1'!$R$2</f>
        <v>750.89865554999994</v>
      </c>
      <c r="T22" s="135">
        <f>'[5]1'!$S$2</f>
        <v>871.99698006000006</v>
      </c>
      <c r="U22" s="135">
        <f>'[5]1'!$T$2</f>
        <v>874.22169934999999</v>
      </c>
      <c r="V22" s="135">
        <f>'[5]1'!$U$2</f>
        <v>898.91155546000005</v>
      </c>
      <c r="W22" s="135">
        <f>'[5]1'!$V$2</f>
        <v>899.14517129000001</v>
      </c>
      <c r="X22" s="135">
        <f>'[5]1'!$W$2</f>
        <v>851.71551328999999</v>
      </c>
      <c r="Y22" s="136">
        <f>'[5]1'!$X$2</f>
        <v>817.42556806000005</v>
      </c>
    </row>
    <row r="23" spans="1:25" ht="15" outlineLevel="1" thickBot="1" x14ac:dyDescent="0.25">
      <c r="A23" s="8" t="s">
        <v>57</v>
      </c>
      <c r="B23" s="134">
        <v>1613.09</v>
      </c>
      <c r="C23" s="135">
        <v>1613.09</v>
      </c>
      <c r="D23" s="135">
        <v>1613.09</v>
      </c>
      <c r="E23" s="135">
        <v>1613.09</v>
      </c>
      <c r="F23" s="135">
        <v>1613.09</v>
      </c>
      <c r="G23" s="135">
        <v>1613.09</v>
      </c>
      <c r="H23" s="135">
        <v>1613.09</v>
      </c>
      <c r="I23" s="135">
        <v>1613.09</v>
      </c>
      <c r="J23" s="135">
        <v>1613.09</v>
      </c>
      <c r="K23" s="135">
        <v>1613.09</v>
      </c>
      <c r="L23" s="135">
        <v>1613.09</v>
      </c>
      <c r="M23" s="135">
        <v>1613.09</v>
      </c>
      <c r="N23" s="135">
        <v>1613.09</v>
      </c>
      <c r="O23" s="135">
        <v>1613.09</v>
      </c>
      <c r="P23" s="135">
        <v>1613.09</v>
      </c>
      <c r="Q23" s="135">
        <v>1613.09</v>
      </c>
      <c r="R23" s="135">
        <v>1613.09</v>
      </c>
      <c r="S23" s="135">
        <v>1613.09</v>
      </c>
      <c r="T23" s="135">
        <v>1613.09</v>
      </c>
      <c r="U23" s="135">
        <v>1613.09</v>
      </c>
      <c r="V23" s="135">
        <v>1613.09</v>
      </c>
      <c r="W23" s="135">
        <v>1613.09</v>
      </c>
      <c r="X23" s="135">
        <v>1613.09</v>
      </c>
      <c r="Y23" s="136">
        <v>1613.09</v>
      </c>
    </row>
    <row r="24" spans="1:25" ht="26.25" outlineLevel="1" thickBot="1" x14ac:dyDescent="0.25">
      <c r="A24" s="8" t="s">
        <v>84</v>
      </c>
      <c r="B24" s="134">
        <f t="shared" ref="B24:Y24" si="3">458.79/2</f>
        <v>229.39500000000001</v>
      </c>
      <c r="C24" s="135">
        <f t="shared" si="3"/>
        <v>229.39500000000001</v>
      </c>
      <c r="D24" s="135">
        <f t="shared" si="3"/>
        <v>229.39500000000001</v>
      </c>
      <c r="E24" s="135">
        <f t="shared" si="3"/>
        <v>229.39500000000001</v>
      </c>
      <c r="F24" s="135">
        <f t="shared" si="3"/>
        <v>229.39500000000001</v>
      </c>
      <c r="G24" s="135">
        <f t="shared" si="3"/>
        <v>229.39500000000001</v>
      </c>
      <c r="H24" s="135">
        <f t="shared" si="3"/>
        <v>229.39500000000001</v>
      </c>
      <c r="I24" s="135">
        <f t="shared" si="3"/>
        <v>229.39500000000001</v>
      </c>
      <c r="J24" s="135">
        <f t="shared" si="3"/>
        <v>229.39500000000001</v>
      </c>
      <c r="K24" s="135">
        <f t="shared" si="3"/>
        <v>229.39500000000001</v>
      </c>
      <c r="L24" s="135">
        <f t="shared" si="3"/>
        <v>229.39500000000001</v>
      </c>
      <c r="M24" s="135">
        <f t="shared" si="3"/>
        <v>229.39500000000001</v>
      </c>
      <c r="N24" s="135">
        <f t="shared" si="3"/>
        <v>229.39500000000001</v>
      </c>
      <c r="O24" s="135">
        <f t="shared" si="3"/>
        <v>229.39500000000001</v>
      </c>
      <c r="P24" s="135">
        <f t="shared" si="3"/>
        <v>229.39500000000001</v>
      </c>
      <c r="Q24" s="135">
        <f t="shared" si="3"/>
        <v>229.39500000000001</v>
      </c>
      <c r="R24" s="135">
        <f t="shared" si="3"/>
        <v>229.39500000000001</v>
      </c>
      <c r="S24" s="135">
        <f t="shared" si="3"/>
        <v>229.39500000000001</v>
      </c>
      <c r="T24" s="135">
        <f t="shared" si="3"/>
        <v>229.39500000000001</v>
      </c>
      <c r="U24" s="135">
        <f t="shared" si="3"/>
        <v>229.39500000000001</v>
      </c>
      <c r="V24" s="135">
        <f t="shared" si="3"/>
        <v>229.39500000000001</v>
      </c>
      <c r="W24" s="135">
        <f t="shared" si="3"/>
        <v>229.39500000000001</v>
      </c>
      <c r="X24" s="135">
        <f t="shared" si="3"/>
        <v>229.39500000000001</v>
      </c>
      <c r="Y24" s="136">
        <f t="shared" si="3"/>
        <v>229.39500000000001</v>
      </c>
    </row>
    <row r="25" spans="1:25" ht="15" outlineLevel="1" thickBot="1" x14ac:dyDescent="0.25">
      <c r="A25" s="8" t="s">
        <v>59</v>
      </c>
      <c r="B25" s="134">
        <f>'[3]ВЭК 4 цк'!$H$4</f>
        <v>11.808195070809274</v>
      </c>
      <c r="C25" s="135">
        <f>'[3]ВЭК 4 цк'!$H$4</f>
        <v>11.808195070809274</v>
      </c>
      <c r="D25" s="135">
        <f>'[3]ВЭК 4 цк'!$H$4</f>
        <v>11.808195070809274</v>
      </c>
      <c r="E25" s="135">
        <f>'[3]ВЭК 4 цк'!$H$4</f>
        <v>11.808195070809274</v>
      </c>
      <c r="F25" s="135">
        <f>'[3]ВЭК 4 цк'!$H$4</f>
        <v>11.808195070809274</v>
      </c>
      <c r="G25" s="135">
        <f>'[3]ВЭК 4 цк'!$H$4</f>
        <v>11.808195070809274</v>
      </c>
      <c r="H25" s="135">
        <f>'[3]ВЭК 4 цк'!$H$4</f>
        <v>11.808195070809274</v>
      </c>
      <c r="I25" s="135">
        <f>'[3]ВЭК 4 цк'!$H$4</f>
        <v>11.808195070809274</v>
      </c>
      <c r="J25" s="135">
        <f>'[3]ВЭК 4 цк'!$H$4</f>
        <v>11.808195070809274</v>
      </c>
      <c r="K25" s="135">
        <f>'[3]ВЭК 4 цк'!$H$4</f>
        <v>11.808195070809274</v>
      </c>
      <c r="L25" s="135">
        <f>'[3]ВЭК 4 цк'!$H$4</f>
        <v>11.808195070809274</v>
      </c>
      <c r="M25" s="135">
        <f>'[3]ВЭК 4 цк'!$H$4</f>
        <v>11.808195070809274</v>
      </c>
      <c r="N25" s="135">
        <f>'[3]ВЭК 4 цк'!$H$4</f>
        <v>11.808195070809274</v>
      </c>
      <c r="O25" s="135">
        <f>'[3]ВЭК 4 цк'!$H$4</f>
        <v>11.808195070809274</v>
      </c>
      <c r="P25" s="135">
        <f>'[3]ВЭК 4 цк'!$H$4</f>
        <v>11.808195070809274</v>
      </c>
      <c r="Q25" s="135">
        <f>'[3]ВЭК 4 цк'!$H$4</f>
        <v>11.808195070809274</v>
      </c>
      <c r="R25" s="135">
        <f>'[3]ВЭК 4 цк'!$H$4</f>
        <v>11.808195070809274</v>
      </c>
      <c r="S25" s="135">
        <f>'[3]ВЭК 4 цк'!$H$4</f>
        <v>11.808195070809274</v>
      </c>
      <c r="T25" s="135">
        <f>'[3]ВЭК 4 цк'!$H$4</f>
        <v>11.808195070809274</v>
      </c>
      <c r="U25" s="135">
        <f>'[3]ВЭК 4 цк'!$H$4</f>
        <v>11.808195070809274</v>
      </c>
      <c r="V25" s="135">
        <f>'[3]ВЭК 4 цк'!$H$4</f>
        <v>11.808195070809274</v>
      </c>
      <c r="W25" s="135">
        <f>'[3]ВЭК 4 цк'!$H$4</f>
        <v>11.808195070809274</v>
      </c>
      <c r="X25" s="135">
        <f>'[3]ВЭК 4 цк'!$H$4</f>
        <v>11.808195070809274</v>
      </c>
      <c r="Y25" s="136">
        <f>'[3]ВЭК 4 цк'!$H$4</f>
        <v>11.808195070809274</v>
      </c>
    </row>
    <row r="26" spans="1:25" ht="21.75" customHeight="1" thickBot="1" x14ac:dyDescent="0.25">
      <c r="A26" s="18">
        <v>3</v>
      </c>
      <c r="B26" s="131">
        <f>B27+B28+B29+B30</f>
        <v>2672.2981340808092</v>
      </c>
      <c r="C26" s="131">
        <f t="shared" ref="C26:Y26" si="4">C27+C28+C29+C30</f>
        <v>2714.8909617008089</v>
      </c>
      <c r="D26" s="131">
        <f t="shared" si="4"/>
        <v>2733.2174231008089</v>
      </c>
      <c r="E26" s="131">
        <f t="shared" si="4"/>
        <v>2746.1318330708091</v>
      </c>
      <c r="F26" s="131">
        <f t="shared" si="4"/>
        <v>2759.7929988808091</v>
      </c>
      <c r="G26" s="131">
        <f t="shared" si="4"/>
        <v>2757.4046526408092</v>
      </c>
      <c r="H26" s="131">
        <f t="shared" si="4"/>
        <v>2735.7394977608092</v>
      </c>
      <c r="I26" s="131">
        <f t="shared" si="4"/>
        <v>2688.0907269708091</v>
      </c>
      <c r="J26" s="131">
        <f t="shared" si="4"/>
        <v>2637.9939266608094</v>
      </c>
      <c r="K26" s="131">
        <f t="shared" si="4"/>
        <v>2567.5588509208092</v>
      </c>
      <c r="L26" s="131">
        <f t="shared" si="4"/>
        <v>2523.3305330808093</v>
      </c>
      <c r="M26" s="131">
        <f t="shared" si="4"/>
        <v>2534.7631830208093</v>
      </c>
      <c r="N26" s="131">
        <f t="shared" si="4"/>
        <v>2547.3642188008093</v>
      </c>
      <c r="O26" s="131">
        <f t="shared" si="4"/>
        <v>2575.0929735908089</v>
      </c>
      <c r="P26" s="131">
        <f t="shared" si="4"/>
        <v>2597.269529190809</v>
      </c>
      <c r="Q26" s="131">
        <f t="shared" si="4"/>
        <v>2601.2761126308092</v>
      </c>
      <c r="R26" s="131">
        <f t="shared" si="4"/>
        <v>2598.4185911508089</v>
      </c>
      <c r="S26" s="131">
        <f t="shared" si="4"/>
        <v>2602.660262120809</v>
      </c>
      <c r="T26" s="131">
        <f t="shared" si="4"/>
        <v>2581.5465507708091</v>
      </c>
      <c r="U26" s="131">
        <f t="shared" si="4"/>
        <v>2579.4399815208094</v>
      </c>
      <c r="V26" s="131">
        <f t="shared" si="4"/>
        <v>2575.3328087308091</v>
      </c>
      <c r="W26" s="131">
        <f t="shared" si="4"/>
        <v>2574.5294848408089</v>
      </c>
      <c r="X26" s="131">
        <f t="shared" si="4"/>
        <v>2651.0517521708093</v>
      </c>
      <c r="Y26" s="131">
        <f t="shared" si="4"/>
        <v>2707.1171116208093</v>
      </c>
    </row>
    <row r="27" spans="1:25" ht="51.75" outlineLevel="1" thickBot="1" x14ac:dyDescent="0.25">
      <c r="A27" s="8" t="s">
        <v>88</v>
      </c>
      <c r="B27" s="134">
        <f>'[5]1'!$A$3</f>
        <v>818.00493901000004</v>
      </c>
      <c r="C27" s="135">
        <f>'[5]1'!$B$3</f>
        <v>860.59776663000002</v>
      </c>
      <c r="D27" s="135">
        <f>'[5]1'!$C$3</f>
        <v>878.92422802999999</v>
      </c>
      <c r="E27" s="135">
        <f>'[5]1'!$D$3</f>
        <v>891.83863799999995</v>
      </c>
      <c r="F27" s="135">
        <f>'[5]1'!$E$3</f>
        <v>905.49980381</v>
      </c>
      <c r="G27" s="135">
        <f>'[5]1'!$F$3</f>
        <v>903.11145756999997</v>
      </c>
      <c r="H27" s="135">
        <f>'[5]1'!$G$3</f>
        <v>881.44630269000004</v>
      </c>
      <c r="I27" s="135">
        <f>'[5]1'!$H$3</f>
        <v>833.79753189999997</v>
      </c>
      <c r="J27" s="135">
        <f>'[5]1'!$I$3</f>
        <v>783.70073159000003</v>
      </c>
      <c r="K27" s="135">
        <f>'[5]1'!$J$3</f>
        <v>713.26565585000003</v>
      </c>
      <c r="L27" s="135">
        <f>'[5]1'!$K$3</f>
        <v>669.03733800999998</v>
      </c>
      <c r="M27" s="135">
        <f>'[5]1'!$L$3</f>
        <v>680.46998795000002</v>
      </c>
      <c r="N27" s="135">
        <f>'[5]1'!$M$3</f>
        <v>693.07102372999998</v>
      </c>
      <c r="O27" s="135">
        <f>'[5]1'!$N$3</f>
        <v>720.79977852000002</v>
      </c>
      <c r="P27" s="135">
        <f>'[5]1'!$O$3</f>
        <v>742.97633412000005</v>
      </c>
      <c r="Q27" s="135">
        <f>'[5]1'!$P$3</f>
        <v>746.98291756000003</v>
      </c>
      <c r="R27" s="135">
        <f>'[5]1'!$Q$3</f>
        <v>744.12539607999997</v>
      </c>
      <c r="S27" s="135">
        <f>'[5]1'!$R$3</f>
        <v>748.36706704999995</v>
      </c>
      <c r="T27" s="135">
        <f>'[5]1'!$S$3</f>
        <v>727.25335570000004</v>
      </c>
      <c r="U27" s="135">
        <f>'[5]1'!$T$3</f>
        <v>725.14678645000004</v>
      </c>
      <c r="V27" s="135">
        <f>'[5]1'!$U$3</f>
        <v>721.03961365999999</v>
      </c>
      <c r="W27" s="135">
        <f>'[5]1'!$V$3</f>
        <v>720.23628976999998</v>
      </c>
      <c r="X27" s="135">
        <f>'[5]1'!$W$3</f>
        <v>796.75855709999996</v>
      </c>
      <c r="Y27" s="136">
        <f>'[5]1'!$X$3</f>
        <v>852.82391655000004</v>
      </c>
    </row>
    <row r="28" spans="1:25" ht="15" outlineLevel="1" thickBot="1" x14ac:dyDescent="0.25">
      <c r="A28" s="8" t="s">
        <v>57</v>
      </c>
      <c r="B28" s="134">
        <v>1613.09</v>
      </c>
      <c r="C28" s="135">
        <v>1613.09</v>
      </c>
      <c r="D28" s="135">
        <v>1613.09</v>
      </c>
      <c r="E28" s="135">
        <v>1613.09</v>
      </c>
      <c r="F28" s="135">
        <v>1613.09</v>
      </c>
      <c r="G28" s="135">
        <v>1613.09</v>
      </c>
      <c r="H28" s="135">
        <v>1613.09</v>
      </c>
      <c r="I28" s="135">
        <v>1613.09</v>
      </c>
      <c r="J28" s="135">
        <v>1613.09</v>
      </c>
      <c r="K28" s="135">
        <v>1613.09</v>
      </c>
      <c r="L28" s="135">
        <v>1613.09</v>
      </c>
      <c r="M28" s="135">
        <v>1613.09</v>
      </c>
      <c r="N28" s="135">
        <v>1613.09</v>
      </c>
      <c r="O28" s="135">
        <v>1613.09</v>
      </c>
      <c r="P28" s="135">
        <v>1613.09</v>
      </c>
      <c r="Q28" s="135">
        <v>1613.09</v>
      </c>
      <c r="R28" s="135">
        <v>1613.09</v>
      </c>
      <c r="S28" s="135">
        <v>1613.09</v>
      </c>
      <c r="T28" s="135">
        <v>1613.09</v>
      </c>
      <c r="U28" s="135">
        <v>1613.09</v>
      </c>
      <c r="V28" s="135">
        <v>1613.09</v>
      </c>
      <c r="W28" s="135">
        <v>1613.09</v>
      </c>
      <c r="X28" s="135">
        <v>1613.09</v>
      </c>
      <c r="Y28" s="136">
        <v>1613.09</v>
      </c>
    </row>
    <row r="29" spans="1:25" ht="26.25" outlineLevel="1" thickBot="1" x14ac:dyDescent="0.25">
      <c r="A29" s="8" t="s">
        <v>84</v>
      </c>
      <c r="B29" s="134">
        <f t="shared" ref="B29:Y29" si="5">458.79/2</f>
        <v>229.39500000000001</v>
      </c>
      <c r="C29" s="135">
        <f t="shared" si="5"/>
        <v>229.39500000000001</v>
      </c>
      <c r="D29" s="135">
        <f t="shared" si="5"/>
        <v>229.39500000000001</v>
      </c>
      <c r="E29" s="135">
        <f t="shared" si="5"/>
        <v>229.39500000000001</v>
      </c>
      <c r="F29" s="135">
        <f t="shared" si="5"/>
        <v>229.39500000000001</v>
      </c>
      <c r="G29" s="135">
        <f t="shared" si="5"/>
        <v>229.39500000000001</v>
      </c>
      <c r="H29" s="135">
        <f t="shared" si="5"/>
        <v>229.39500000000001</v>
      </c>
      <c r="I29" s="135">
        <f t="shared" si="5"/>
        <v>229.39500000000001</v>
      </c>
      <c r="J29" s="135">
        <f t="shared" si="5"/>
        <v>229.39500000000001</v>
      </c>
      <c r="K29" s="135">
        <f t="shared" si="5"/>
        <v>229.39500000000001</v>
      </c>
      <c r="L29" s="135">
        <f t="shared" si="5"/>
        <v>229.39500000000001</v>
      </c>
      <c r="M29" s="135">
        <f t="shared" si="5"/>
        <v>229.39500000000001</v>
      </c>
      <c r="N29" s="135">
        <f t="shared" si="5"/>
        <v>229.39500000000001</v>
      </c>
      <c r="O29" s="135">
        <f t="shared" si="5"/>
        <v>229.39500000000001</v>
      </c>
      <c r="P29" s="135">
        <f t="shared" si="5"/>
        <v>229.39500000000001</v>
      </c>
      <c r="Q29" s="135">
        <f t="shared" si="5"/>
        <v>229.39500000000001</v>
      </c>
      <c r="R29" s="135">
        <f t="shared" si="5"/>
        <v>229.39500000000001</v>
      </c>
      <c r="S29" s="135">
        <f t="shared" si="5"/>
        <v>229.39500000000001</v>
      </c>
      <c r="T29" s="135">
        <f t="shared" si="5"/>
        <v>229.39500000000001</v>
      </c>
      <c r="U29" s="135">
        <f t="shared" si="5"/>
        <v>229.39500000000001</v>
      </c>
      <c r="V29" s="135">
        <f t="shared" si="5"/>
        <v>229.39500000000001</v>
      </c>
      <c r="W29" s="135">
        <f t="shared" si="5"/>
        <v>229.39500000000001</v>
      </c>
      <c r="X29" s="135">
        <f t="shared" si="5"/>
        <v>229.39500000000001</v>
      </c>
      <c r="Y29" s="136">
        <f t="shared" si="5"/>
        <v>229.39500000000001</v>
      </c>
    </row>
    <row r="30" spans="1:25" ht="15" outlineLevel="1" thickBot="1" x14ac:dyDescent="0.25">
      <c r="A30" s="8" t="s">
        <v>59</v>
      </c>
      <c r="B30" s="134">
        <f>'[3]ВЭК 4 цк'!$H$4</f>
        <v>11.808195070809274</v>
      </c>
      <c r="C30" s="135">
        <f>'[3]ВЭК 4 цк'!$H$4</f>
        <v>11.808195070809274</v>
      </c>
      <c r="D30" s="135">
        <f>'[3]ВЭК 4 цк'!$H$4</f>
        <v>11.808195070809274</v>
      </c>
      <c r="E30" s="135">
        <f>'[3]ВЭК 4 цк'!$H$4</f>
        <v>11.808195070809274</v>
      </c>
      <c r="F30" s="135">
        <f>'[3]ВЭК 4 цк'!$H$4</f>
        <v>11.808195070809274</v>
      </c>
      <c r="G30" s="135">
        <f>'[3]ВЭК 4 цк'!$H$4</f>
        <v>11.808195070809274</v>
      </c>
      <c r="H30" s="135">
        <f>'[3]ВЭК 4 цк'!$H$4</f>
        <v>11.808195070809274</v>
      </c>
      <c r="I30" s="135">
        <f>'[3]ВЭК 4 цк'!$H$4</f>
        <v>11.808195070809274</v>
      </c>
      <c r="J30" s="135">
        <f>'[3]ВЭК 4 цк'!$H$4</f>
        <v>11.808195070809274</v>
      </c>
      <c r="K30" s="135">
        <f>'[3]ВЭК 4 цк'!$H$4</f>
        <v>11.808195070809274</v>
      </c>
      <c r="L30" s="135">
        <f>'[3]ВЭК 4 цк'!$H$4</f>
        <v>11.808195070809274</v>
      </c>
      <c r="M30" s="135">
        <f>'[3]ВЭК 4 цк'!$H$4</f>
        <v>11.808195070809274</v>
      </c>
      <c r="N30" s="135">
        <f>'[3]ВЭК 4 цк'!$H$4</f>
        <v>11.808195070809274</v>
      </c>
      <c r="O30" s="135">
        <f>'[3]ВЭК 4 цк'!$H$4</f>
        <v>11.808195070809274</v>
      </c>
      <c r="P30" s="135">
        <f>'[3]ВЭК 4 цк'!$H$4</f>
        <v>11.808195070809274</v>
      </c>
      <c r="Q30" s="135">
        <f>'[3]ВЭК 4 цк'!$H$4</f>
        <v>11.808195070809274</v>
      </c>
      <c r="R30" s="135">
        <f>'[3]ВЭК 4 цк'!$H$4</f>
        <v>11.808195070809274</v>
      </c>
      <c r="S30" s="135">
        <f>'[3]ВЭК 4 цк'!$H$4</f>
        <v>11.808195070809274</v>
      </c>
      <c r="T30" s="135">
        <f>'[3]ВЭК 4 цк'!$H$4</f>
        <v>11.808195070809274</v>
      </c>
      <c r="U30" s="135">
        <f>'[3]ВЭК 4 цк'!$H$4</f>
        <v>11.808195070809274</v>
      </c>
      <c r="V30" s="135">
        <f>'[3]ВЭК 4 цк'!$H$4</f>
        <v>11.808195070809274</v>
      </c>
      <c r="W30" s="135">
        <f>'[3]ВЭК 4 цк'!$H$4</f>
        <v>11.808195070809274</v>
      </c>
      <c r="X30" s="135">
        <f>'[3]ВЭК 4 цк'!$H$4</f>
        <v>11.808195070809274</v>
      </c>
      <c r="Y30" s="136">
        <f>'[3]ВЭК 4 цк'!$H$4</f>
        <v>11.808195070809274</v>
      </c>
    </row>
    <row r="31" spans="1:25" ht="21.75" customHeight="1" thickBot="1" x14ac:dyDescent="0.25">
      <c r="A31" s="18">
        <v>4</v>
      </c>
      <c r="B31" s="131">
        <f>B32+B33+B34+B35</f>
        <v>2677.4216844308089</v>
      </c>
      <c r="C31" s="131">
        <f t="shared" ref="C31:Y31" si="6">C32+C33+C34+C35</f>
        <v>2733.0219191308092</v>
      </c>
      <c r="D31" s="131">
        <f t="shared" si="6"/>
        <v>2694.8976551008091</v>
      </c>
      <c r="E31" s="131">
        <f t="shared" si="6"/>
        <v>2708.1893198608091</v>
      </c>
      <c r="F31" s="131">
        <f t="shared" si="6"/>
        <v>2711.949129480809</v>
      </c>
      <c r="G31" s="131">
        <f t="shared" si="6"/>
        <v>2704.9651777608092</v>
      </c>
      <c r="H31" s="131">
        <f t="shared" si="6"/>
        <v>2686.7410237708091</v>
      </c>
      <c r="I31" s="131">
        <f t="shared" si="6"/>
        <v>2647.4304912108091</v>
      </c>
      <c r="J31" s="131">
        <f t="shared" si="6"/>
        <v>2610.5784707808093</v>
      </c>
      <c r="K31" s="131">
        <f t="shared" si="6"/>
        <v>2649.7490382008091</v>
      </c>
      <c r="L31" s="131">
        <f t="shared" si="6"/>
        <v>2649.4071155608094</v>
      </c>
      <c r="M31" s="131">
        <f t="shared" si="6"/>
        <v>2659.001991910809</v>
      </c>
      <c r="N31" s="131">
        <f t="shared" si="6"/>
        <v>2644.6669402008092</v>
      </c>
      <c r="O31" s="131">
        <f t="shared" si="6"/>
        <v>2640.5743684508093</v>
      </c>
      <c r="P31" s="131">
        <f t="shared" si="6"/>
        <v>2654.666134180809</v>
      </c>
      <c r="Q31" s="131">
        <f t="shared" si="6"/>
        <v>2668.2045037508092</v>
      </c>
      <c r="R31" s="131">
        <f t="shared" si="6"/>
        <v>2659.537134060809</v>
      </c>
      <c r="S31" s="131">
        <f t="shared" si="6"/>
        <v>2648.9585654708094</v>
      </c>
      <c r="T31" s="131">
        <f t="shared" si="6"/>
        <v>2644.938145350809</v>
      </c>
      <c r="U31" s="131">
        <f t="shared" si="6"/>
        <v>2644.2472822908089</v>
      </c>
      <c r="V31" s="131">
        <f t="shared" si="6"/>
        <v>2660.2126939908089</v>
      </c>
      <c r="W31" s="131">
        <f t="shared" si="6"/>
        <v>2649.8457512208092</v>
      </c>
      <c r="X31" s="131">
        <f t="shared" si="6"/>
        <v>2673.1518844508091</v>
      </c>
      <c r="Y31" s="131">
        <f t="shared" si="6"/>
        <v>2738.4648764908093</v>
      </c>
    </row>
    <row r="32" spans="1:25" ht="51.75" outlineLevel="1" thickBot="1" x14ac:dyDescent="0.25">
      <c r="A32" s="8" t="s">
        <v>88</v>
      </c>
      <c r="B32" s="134">
        <f>'[5]1'!$A$4</f>
        <v>823.12848936</v>
      </c>
      <c r="C32" s="135">
        <f>'[5]1'!$B$4</f>
        <v>878.72872405999999</v>
      </c>
      <c r="D32" s="135">
        <f>'[5]1'!$C$4</f>
        <v>840.60446003000004</v>
      </c>
      <c r="E32" s="135">
        <f>'[5]1'!$D$4</f>
        <v>853.89612479000004</v>
      </c>
      <c r="F32" s="135">
        <f>'[5]1'!$E$4</f>
        <v>857.65593440999999</v>
      </c>
      <c r="G32" s="135">
        <f>'[5]1'!$F$4</f>
        <v>850.67198269000005</v>
      </c>
      <c r="H32" s="135">
        <f>'[5]1'!$G$4</f>
        <v>832.44782869999995</v>
      </c>
      <c r="I32" s="135">
        <f>'[5]1'!$H$4</f>
        <v>793.13729613999999</v>
      </c>
      <c r="J32" s="135">
        <f>'[5]1'!$I$4</f>
        <v>756.28527570999995</v>
      </c>
      <c r="K32" s="135">
        <f>'[5]1'!$J$4</f>
        <v>795.45584312999995</v>
      </c>
      <c r="L32" s="135">
        <f>'[5]1'!$K$4</f>
        <v>795.11392049000005</v>
      </c>
      <c r="M32" s="135">
        <f>'[5]1'!$L$4</f>
        <v>804.70879683999999</v>
      </c>
      <c r="N32" s="135">
        <f>'[5]1'!$M$4</f>
        <v>790.37374512999997</v>
      </c>
      <c r="O32" s="135">
        <f>'[5]1'!$N$4</f>
        <v>786.28117338000004</v>
      </c>
      <c r="P32" s="135">
        <f>'[5]1'!$O$4</f>
        <v>800.37293910999995</v>
      </c>
      <c r="Q32" s="135">
        <f>'[5]1'!$P$4</f>
        <v>813.91130868000005</v>
      </c>
      <c r="R32" s="135">
        <f>'[5]1'!$Q$4</f>
        <v>805.24393898999995</v>
      </c>
      <c r="S32" s="135">
        <f>'[5]1'!$R$4</f>
        <v>794.66537040000003</v>
      </c>
      <c r="T32" s="135">
        <f>'[5]1'!$S$4</f>
        <v>790.64495027999999</v>
      </c>
      <c r="U32" s="135">
        <f>'[5]1'!$T$4</f>
        <v>789.95408722000002</v>
      </c>
      <c r="V32" s="135">
        <f>'[5]1'!$U$4</f>
        <v>805.91949892000002</v>
      </c>
      <c r="W32" s="135">
        <f>'[5]1'!$V$4</f>
        <v>795.55255614999999</v>
      </c>
      <c r="X32" s="135">
        <f>'[5]1'!$W$4</f>
        <v>818.85868937999999</v>
      </c>
      <c r="Y32" s="136">
        <f>'[5]1'!$X$4</f>
        <v>884.17168142000003</v>
      </c>
    </row>
    <row r="33" spans="1:25" ht="15" outlineLevel="1" thickBot="1" x14ac:dyDescent="0.25">
      <c r="A33" s="8" t="s">
        <v>57</v>
      </c>
      <c r="B33" s="134">
        <v>1613.09</v>
      </c>
      <c r="C33" s="135">
        <v>1613.09</v>
      </c>
      <c r="D33" s="135">
        <v>1613.09</v>
      </c>
      <c r="E33" s="135">
        <v>1613.09</v>
      </c>
      <c r="F33" s="135">
        <v>1613.09</v>
      </c>
      <c r="G33" s="135">
        <v>1613.09</v>
      </c>
      <c r="H33" s="135">
        <v>1613.09</v>
      </c>
      <c r="I33" s="135">
        <v>1613.09</v>
      </c>
      <c r="J33" s="135">
        <v>1613.09</v>
      </c>
      <c r="K33" s="135">
        <v>1613.09</v>
      </c>
      <c r="L33" s="135">
        <v>1613.09</v>
      </c>
      <c r="M33" s="135">
        <v>1613.09</v>
      </c>
      <c r="N33" s="135">
        <v>1613.09</v>
      </c>
      <c r="O33" s="135">
        <v>1613.09</v>
      </c>
      <c r="P33" s="135">
        <v>1613.09</v>
      </c>
      <c r="Q33" s="135">
        <v>1613.09</v>
      </c>
      <c r="R33" s="135">
        <v>1613.09</v>
      </c>
      <c r="S33" s="135">
        <v>1613.09</v>
      </c>
      <c r="T33" s="135">
        <v>1613.09</v>
      </c>
      <c r="U33" s="135">
        <v>1613.09</v>
      </c>
      <c r="V33" s="135">
        <v>1613.09</v>
      </c>
      <c r="W33" s="135">
        <v>1613.09</v>
      </c>
      <c r="X33" s="135">
        <v>1613.09</v>
      </c>
      <c r="Y33" s="136">
        <v>1613.09</v>
      </c>
    </row>
    <row r="34" spans="1:25" ht="26.25" outlineLevel="1" thickBot="1" x14ac:dyDescent="0.25">
      <c r="A34" s="8" t="s">
        <v>84</v>
      </c>
      <c r="B34" s="134">
        <f t="shared" ref="B34:Y34" si="7">458.79/2</f>
        <v>229.39500000000001</v>
      </c>
      <c r="C34" s="135">
        <f t="shared" si="7"/>
        <v>229.39500000000001</v>
      </c>
      <c r="D34" s="135">
        <f t="shared" si="7"/>
        <v>229.39500000000001</v>
      </c>
      <c r="E34" s="135">
        <f t="shared" si="7"/>
        <v>229.39500000000001</v>
      </c>
      <c r="F34" s="135">
        <f t="shared" si="7"/>
        <v>229.39500000000001</v>
      </c>
      <c r="G34" s="135">
        <f t="shared" si="7"/>
        <v>229.39500000000001</v>
      </c>
      <c r="H34" s="135">
        <f t="shared" si="7"/>
        <v>229.39500000000001</v>
      </c>
      <c r="I34" s="135">
        <f t="shared" si="7"/>
        <v>229.39500000000001</v>
      </c>
      <c r="J34" s="135">
        <f t="shared" si="7"/>
        <v>229.39500000000001</v>
      </c>
      <c r="K34" s="135">
        <f t="shared" si="7"/>
        <v>229.39500000000001</v>
      </c>
      <c r="L34" s="135">
        <f t="shared" si="7"/>
        <v>229.39500000000001</v>
      </c>
      <c r="M34" s="135">
        <f t="shared" si="7"/>
        <v>229.39500000000001</v>
      </c>
      <c r="N34" s="135">
        <f t="shared" si="7"/>
        <v>229.39500000000001</v>
      </c>
      <c r="O34" s="135">
        <f t="shared" si="7"/>
        <v>229.39500000000001</v>
      </c>
      <c r="P34" s="135">
        <f t="shared" si="7"/>
        <v>229.39500000000001</v>
      </c>
      <c r="Q34" s="135">
        <f t="shared" si="7"/>
        <v>229.39500000000001</v>
      </c>
      <c r="R34" s="135">
        <f t="shared" si="7"/>
        <v>229.39500000000001</v>
      </c>
      <c r="S34" s="135">
        <f t="shared" si="7"/>
        <v>229.39500000000001</v>
      </c>
      <c r="T34" s="135">
        <f t="shared" si="7"/>
        <v>229.39500000000001</v>
      </c>
      <c r="U34" s="135">
        <f t="shared" si="7"/>
        <v>229.39500000000001</v>
      </c>
      <c r="V34" s="135">
        <f t="shared" si="7"/>
        <v>229.39500000000001</v>
      </c>
      <c r="W34" s="135">
        <f t="shared" si="7"/>
        <v>229.39500000000001</v>
      </c>
      <c r="X34" s="135">
        <f t="shared" si="7"/>
        <v>229.39500000000001</v>
      </c>
      <c r="Y34" s="136">
        <f t="shared" si="7"/>
        <v>229.39500000000001</v>
      </c>
    </row>
    <row r="35" spans="1:25" ht="15" outlineLevel="1" thickBot="1" x14ac:dyDescent="0.25">
      <c r="A35" s="8" t="s">
        <v>59</v>
      </c>
      <c r="B35" s="134">
        <f>'[3]ВЭК 4 цк'!$H$4</f>
        <v>11.808195070809274</v>
      </c>
      <c r="C35" s="135">
        <f>'[3]ВЭК 4 цк'!$H$4</f>
        <v>11.808195070809274</v>
      </c>
      <c r="D35" s="135">
        <f>'[3]ВЭК 4 цк'!$H$4</f>
        <v>11.808195070809274</v>
      </c>
      <c r="E35" s="135">
        <f>'[3]ВЭК 4 цк'!$H$4</f>
        <v>11.808195070809274</v>
      </c>
      <c r="F35" s="135">
        <f>'[3]ВЭК 4 цк'!$H$4</f>
        <v>11.808195070809274</v>
      </c>
      <c r="G35" s="135">
        <f>'[3]ВЭК 4 цк'!$H$4</f>
        <v>11.808195070809274</v>
      </c>
      <c r="H35" s="135">
        <f>'[3]ВЭК 4 цк'!$H$4</f>
        <v>11.808195070809274</v>
      </c>
      <c r="I35" s="135">
        <f>'[3]ВЭК 4 цк'!$H$4</f>
        <v>11.808195070809274</v>
      </c>
      <c r="J35" s="135">
        <f>'[3]ВЭК 4 цк'!$H$4</f>
        <v>11.808195070809274</v>
      </c>
      <c r="K35" s="135">
        <f>'[3]ВЭК 4 цк'!$H$4</f>
        <v>11.808195070809274</v>
      </c>
      <c r="L35" s="135">
        <f>'[3]ВЭК 4 цк'!$H$4</f>
        <v>11.808195070809274</v>
      </c>
      <c r="M35" s="135">
        <f>'[3]ВЭК 4 цк'!$H$4</f>
        <v>11.808195070809274</v>
      </c>
      <c r="N35" s="135">
        <f>'[3]ВЭК 4 цк'!$H$4</f>
        <v>11.808195070809274</v>
      </c>
      <c r="O35" s="135">
        <f>'[3]ВЭК 4 цк'!$H$4</f>
        <v>11.808195070809274</v>
      </c>
      <c r="P35" s="135">
        <f>'[3]ВЭК 4 цк'!$H$4</f>
        <v>11.808195070809274</v>
      </c>
      <c r="Q35" s="135">
        <f>'[3]ВЭК 4 цк'!$H$4</f>
        <v>11.808195070809274</v>
      </c>
      <c r="R35" s="135">
        <f>'[3]ВЭК 4 цк'!$H$4</f>
        <v>11.808195070809274</v>
      </c>
      <c r="S35" s="135">
        <f>'[3]ВЭК 4 цк'!$H$4</f>
        <v>11.808195070809274</v>
      </c>
      <c r="T35" s="135">
        <f>'[3]ВЭК 4 цк'!$H$4</f>
        <v>11.808195070809274</v>
      </c>
      <c r="U35" s="135">
        <f>'[3]ВЭК 4 цк'!$H$4</f>
        <v>11.808195070809274</v>
      </c>
      <c r="V35" s="135">
        <f>'[3]ВЭК 4 цк'!$H$4</f>
        <v>11.808195070809274</v>
      </c>
      <c r="W35" s="135">
        <f>'[3]ВЭК 4 цк'!$H$4</f>
        <v>11.808195070809274</v>
      </c>
      <c r="X35" s="135">
        <f>'[3]ВЭК 4 цк'!$H$4</f>
        <v>11.808195070809274</v>
      </c>
      <c r="Y35" s="136">
        <f>'[3]ВЭК 4 цк'!$H$4</f>
        <v>11.808195070809274</v>
      </c>
    </row>
    <row r="36" spans="1:25" ht="21.75" customHeight="1" thickBot="1" x14ac:dyDescent="0.25">
      <c r="A36" s="18">
        <v>5</v>
      </c>
      <c r="B36" s="131">
        <f>B37+B38+B39+B40</f>
        <v>2749.2293240208091</v>
      </c>
      <c r="C36" s="131">
        <f t="shared" ref="C36:Y36" si="8">C37+C38+C39+C40</f>
        <v>2722.6469611308089</v>
      </c>
      <c r="D36" s="131">
        <f t="shared" si="8"/>
        <v>2779.7448899408091</v>
      </c>
      <c r="E36" s="131">
        <f t="shared" si="8"/>
        <v>2785.8516557808093</v>
      </c>
      <c r="F36" s="131">
        <f t="shared" si="8"/>
        <v>2792.2627867408091</v>
      </c>
      <c r="G36" s="131">
        <f t="shared" si="8"/>
        <v>2772.9565347308094</v>
      </c>
      <c r="H36" s="131">
        <f t="shared" si="8"/>
        <v>2731.4321854608093</v>
      </c>
      <c r="I36" s="131">
        <f t="shared" si="8"/>
        <v>2657.6744645008089</v>
      </c>
      <c r="J36" s="131">
        <f t="shared" si="8"/>
        <v>2630.238455620809</v>
      </c>
      <c r="K36" s="131">
        <f t="shared" si="8"/>
        <v>2670.8184313208089</v>
      </c>
      <c r="L36" s="131">
        <f t="shared" si="8"/>
        <v>2702.1224755008093</v>
      </c>
      <c r="M36" s="131">
        <f t="shared" si="8"/>
        <v>2703.604739850809</v>
      </c>
      <c r="N36" s="131">
        <f t="shared" si="8"/>
        <v>2703.9258561308093</v>
      </c>
      <c r="O36" s="131">
        <f t="shared" si="8"/>
        <v>2709.9758615408091</v>
      </c>
      <c r="P36" s="131">
        <f t="shared" si="8"/>
        <v>2702.9218125808093</v>
      </c>
      <c r="Q36" s="131">
        <f t="shared" si="8"/>
        <v>2700.7080082408092</v>
      </c>
      <c r="R36" s="131">
        <f t="shared" si="8"/>
        <v>2696.5046882008091</v>
      </c>
      <c r="S36" s="131">
        <f t="shared" si="8"/>
        <v>2681.2387527308092</v>
      </c>
      <c r="T36" s="131">
        <f t="shared" si="8"/>
        <v>2729.1116834708091</v>
      </c>
      <c r="U36" s="131">
        <f t="shared" si="8"/>
        <v>2735.509877170809</v>
      </c>
      <c r="V36" s="131">
        <f t="shared" si="8"/>
        <v>2754.2685031608094</v>
      </c>
      <c r="W36" s="131">
        <f t="shared" si="8"/>
        <v>2753.0048730208091</v>
      </c>
      <c r="X36" s="131">
        <f t="shared" si="8"/>
        <v>2685.8395616908092</v>
      </c>
      <c r="Y36" s="131">
        <f t="shared" si="8"/>
        <v>2652.526814370809</v>
      </c>
    </row>
    <row r="37" spans="1:25" ht="51.75" outlineLevel="1" thickBot="1" x14ac:dyDescent="0.25">
      <c r="A37" s="8" t="s">
        <v>88</v>
      </c>
      <c r="B37" s="134">
        <f>'[5]1'!$A$5</f>
        <v>894.93612895000001</v>
      </c>
      <c r="C37" s="135">
        <f>'[5]1'!$B$5</f>
        <v>868.35376606</v>
      </c>
      <c r="D37" s="135">
        <f>'[5]1'!$C$5</f>
        <v>925.45169486999998</v>
      </c>
      <c r="E37" s="135">
        <f>'[5]1'!$D$5</f>
        <v>931.55846070999996</v>
      </c>
      <c r="F37" s="135">
        <f>'[5]1'!$E$5</f>
        <v>937.96959167</v>
      </c>
      <c r="G37" s="135">
        <f>'[5]1'!$F$5</f>
        <v>918.66333966000002</v>
      </c>
      <c r="H37" s="135">
        <f>'[5]1'!$G$5</f>
        <v>877.13899039</v>
      </c>
      <c r="I37" s="135">
        <f>'[5]1'!$H$5</f>
        <v>803.38126942999997</v>
      </c>
      <c r="J37" s="135">
        <f>'[5]1'!$I$5</f>
        <v>775.94526054999994</v>
      </c>
      <c r="K37" s="135">
        <f>'[5]1'!$J$5</f>
        <v>816.52523625000003</v>
      </c>
      <c r="L37" s="135">
        <f>'[5]1'!$K$5</f>
        <v>847.82928043000004</v>
      </c>
      <c r="M37" s="135">
        <f>'[5]1'!$L$5</f>
        <v>849.31154477999996</v>
      </c>
      <c r="N37" s="135">
        <f>'[5]1'!$M$5</f>
        <v>849.63266106000003</v>
      </c>
      <c r="O37" s="135">
        <f>'[5]1'!$N$5</f>
        <v>855.68266646999996</v>
      </c>
      <c r="P37" s="135">
        <f>'[5]1'!$O$5</f>
        <v>848.62861751000003</v>
      </c>
      <c r="Q37" s="135">
        <f>'[5]1'!$P$5</f>
        <v>846.41481317</v>
      </c>
      <c r="R37" s="135">
        <f>'[5]1'!$Q$5</f>
        <v>842.21149313000001</v>
      </c>
      <c r="S37" s="135">
        <f>'[5]1'!$R$5</f>
        <v>826.94555765999996</v>
      </c>
      <c r="T37" s="135">
        <f>'[5]1'!$S$5</f>
        <v>874.81848839999998</v>
      </c>
      <c r="U37" s="135">
        <f>'[5]1'!$T$5</f>
        <v>881.21668209999996</v>
      </c>
      <c r="V37" s="135">
        <f>'[5]1'!$U$5</f>
        <v>899.97530809</v>
      </c>
      <c r="W37" s="135">
        <f>'[5]1'!$V$5</f>
        <v>898.71167794999997</v>
      </c>
      <c r="X37" s="135">
        <f>'[5]1'!$W$5</f>
        <v>831.54636661999996</v>
      </c>
      <c r="Y37" s="136">
        <f>'[5]1'!$X$5</f>
        <v>798.23361929999999</v>
      </c>
    </row>
    <row r="38" spans="1:25" ht="15" outlineLevel="1" thickBot="1" x14ac:dyDescent="0.25">
      <c r="A38" s="8" t="s">
        <v>57</v>
      </c>
      <c r="B38" s="134">
        <v>1613.09</v>
      </c>
      <c r="C38" s="135">
        <v>1613.09</v>
      </c>
      <c r="D38" s="135">
        <v>1613.09</v>
      </c>
      <c r="E38" s="135">
        <v>1613.09</v>
      </c>
      <c r="F38" s="135">
        <v>1613.09</v>
      </c>
      <c r="G38" s="135">
        <v>1613.09</v>
      </c>
      <c r="H38" s="135">
        <v>1613.09</v>
      </c>
      <c r="I38" s="135">
        <v>1613.09</v>
      </c>
      <c r="J38" s="135">
        <v>1613.09</v>
      </c>
      <c r="K38" s="135">
        <v>1613.09</v>
      </c>
      <c r="L38" s="135">
        <v>1613.09</v>
      </c>
      <c r="M38" s="135">
        <v>1613.09</v>
      </c>
      <c r="N38" s="135">
        <v>1613.09</v>
      </c>
      <c r="O38" s="135">
        <v>1613.09</v>
      </c>
      <c r="P38" s="135">
        <v>1613.09</v>
      </c>
      <c r="Q38" s="135">
        <v>1613.09</v>
      </c>
      <c r="R38" s="135">
        <v>1613.09</v>
      </c>
      <c r="S38" s="135">
        <v>1613.09</v>
      </c>
      <c r="T38" s="135">
        <v>1613.09</v>
      </c>
      <c r="U38" s="135">
        <v>1613.09</v>
      </c>
      <c r="V38" s="135">
        <v>1613.09</v>
      </c>
      <c r="W38" s="135">
        <v>1613.09</v>
      </c>
      <c r="X38" s="135">
        <v>1613.09</v>
      </c>
      <c r="Y38" s="136">
        <v>1613.09</v>
      </c>
    </row>
    <row r="39" spans="1:25" ht="26.25" outlineLevel="1" thickBot="1" x14ac:dyDescent="0.25">
      <c r="A39" s="8" t="s">
        <v>84</v>
      </c>
      <c r="B39" s="134">
        <f t="shared" ref="B39:Y39" si="9">458.79/2</f>
        <v>229.39500000000001</v>
      </c>
      <c r="C39" s="135">
        <f t="shared" si="9"/>
        <v>229.39500000000001</v>
      </c>
      <c r="D39" s="135">
        <f t="shared" si="9"/>
        <v>229.39500000000001</v>
      </c>
      <c r="E39" s="135">
        <f t="shared" si="9"/>
        <v>229.39500000000001</v>
      </c>
      <c r="F39" s="135">
        <f t="shared" si="9"/>
        <v>229.39500000000001</v>
      </c>
      <c r="G39" s="135">
        <f t="shared" si="9"/>
        <v>229.39500000000001</v>
      </c>
      <c r="H39" s="135">
        <f t="shared" si="9"/>
        <v>229.39500000000001</v>
      </c>
      <c r="I39" s="135">
        <f t="shared" si="9"/>
        <v>229.39500000000001</v>
      </c>
      <c r="J39" s="135">
        <f t="shared" si="9"/>
        <v>229.39500000000001</v>
      </c>
      <c r="K39" s="135">
        <f t="shared" si="9"/>
        <v>229.39500000000001</v>
      </c>
      <c r="L39" s="135">
        <f t="shared" si="9"/>
        <v>229.39500000000001</v>
      </c>
      <c r="M39" s="135">
        <f t="shared" si="9"/>
        <v>229.39500000000001</v>
      </c>
      <c r="N39" s="135">
        <f t="shared" si="9"/>
        <v>229.39500000000001</v>
      </c>
      <c r="O39" s="135">
        <f t="shared" si="9"/>
        <v>229.39500000000001</v>
      </c>
      <c r="P39" s="135">
        <f t="shared" si="9"/>
        <v>229.39500000000001</v>
      </c>
      <c r="Q39" s="135">
        <f t="shared" si="9"/>
        <v>229.39500000000001</v>
      </c>
      <c r="R39" s="135">
        <f t="shared" si="9"/>
        <v>229.39500000000001</v>
      </c>
      <c r="S39" s="135">
        <f t="shared" si="9"/>
        <v>229.39500000000001</v>
      </c>
      <c r="T39" s="135">
        <f t="shared" si="9"/>
        <v>229.39500000000001</v>
      </c>
      <c r="U39" s="135">
        <f t="shared" si="9"/>
        <v>229.39500000000001</v>
      </c>
      <c r="V39" s="135">
        <f t="shared" si="9"/>
        <v>229.39500000000001</v>
      </c>
      <c r="W39" s="135">
        <f t="shared" si="9"/>
        <v>229.39500000000001</v>
      </c>
      <c r="X39" s="135">
        <f t="shared" si="9"/>
        <v>229.39500000000001</v>
      </c>
      <c r="Y39" s="136">
        <f t="shared" si="9"/>
        <v>229.39500000000001</v>
      </c>
    </row>
    <row r="40" spans="1:25" ht="15" outlineLevel="1" thickBot="1" x14ac:dyDescent="0.25">
      <c r="A40" s="8" t="s">
        <v>59</v>
      </c>
      <c r="B40" s="134">
        <f>'[3]ВЭК 4 цк'!$H$4</f>
        <v>11.808195070809274</v>
      </c>
      <c r="C40" s="135">
        <f>'[3]ВЭК 4 цк'!$H$4</f>
        <v>11.808195070809274</v>
      </c>
      <c r="D40" s="135">
        <f>'[3]ВЭК 4 цк'!$H$4</f>
        <v>11.808195070809274</v>
      </c>
      <c r="E40" s="135">
        <f>'[3]ВЭК 4 цк'!$H$4</f>
        <v>11.808195070809274</v>
      </c>
      <c r="F40" s="135">
        <f>'[3]ВЭК 4 цк'!$H$4</f>
        <v>11.808195070809274</v>
      </c>
      <c r="G40" s="135">
        <f>'[3]ВЭК 4 цк'!$H$4</f>
        <v>11.808195070809274</v>
      </c>
      <c r="H40" s="135">
        <f>'[3]ВЭК 4 цк'!$H$4</f>
        <v>11.808195070809274</v>
      </c>
      <c r="I40" s="135">
        <f>'[3]ВЭК 4 цк'!$H$4</f>
        <v>11.808195070809274</v>
      </c>
      <c r="J40" s="135">
        <f>'[3]ВЭК 4 цк'!$H$4</f>
        <v>11.808195070809274</v>
      </c>
      <c r="K40" s="135">
        <f>'[3]ВЭК 4 цк'!$H$4</f>
        <v>11.808195070809274</v>
      </c>
      <c r="L40" s="135">
        <f>'[3]ВЭК 4 цк'!$H$4</f>
        <v>11.808195070809274</v>
      </c>
      <c r="M40" s="135">
        <f>'[3]ВЭК 4 цк'!$H$4</f>
        <v>11.808195070809274</v>
      </c>
      <c r="N40" s="135">
        <f>'[3]ВЭК 4 цк'!$H$4</f>
        <v>11.808195070809274</v>
      </c>
      <c r="O40" s="135">
        <f>'[3]ВЭК 4 цк'!$H$4</f>
        <v>11.808195070809274</v>
      </c>
      <c r="P40" s="135">
        <f>'[3]ВЭК 4 цк'!$H$4</f>
        <v>11.808195070809274</v>
      </c>
      <c r="Q40" s="135">
        <f>'[3]ВЭК 4 цк'!$H$4</f>
        <v>11.808195070809274</v>
      </c>
      <c r="R40" s="135">
        <f>'[3]ВЭК 4 цк'!$H$4</f>
        <v>11.808195070809274</v>
      </c>
      <c r="S40" s="135">
        <f>'[3]ВЭК 4 цк'!$H$4</f>
        <v>11.808195070809274</v>
      </c>
      <c r="T40" s="135">
        <f>'[3]ВЭК 4 цк'!$H$4</f>
        <v>11.808195070809274</v>
      </c>
      <c r="U40" s="135">
        <f>'[3]ВЭК 4 цк'!$H$4</f>
        <v>11.808195070809274</v>
      </c>
      <c r="V40" s="135">
        <f>'[3]ВЭК 4 цк'!$H$4</f>
        <v>11.808195070809274</v>
      </c>
      <c r="W40" s="135">
        <f>'[3]ВЭК 4 цк'!$H$4</f>
        <v>11.808195070809274</v>
      </c>
      <c r="X40" s="135">
        <f>'[3]ВЭК 4 цк'!$H$4</f>
        <v>11.808195070809274</v>
      </c>
      <c r="Y40" s="136">
        <f>'[3]ВЭК 4 цк'!$H$4</f>
        <v>11.808195070809274</v>
      </c>
    </row>
    <row r="41" spans="1:25" ht="21.75" customHeight="1" thickBot="1" x14ac:dyDescent="0.25">
      <c r="A41" s="18">
        <v>6</v>
      </c>
      <c r="B41" s="131">
        <f>B42+B43+B44+B45</f>
        <v>2710.1843560108091</v>
      </c>
      <c r="C41" s="131">
        <f t="shared" ref="C41:Y41" si="10">C42+C43+C44+C45</f>
        <v>2763.6457376608091</v>
      </c>
      <c r="D41" s="131">
        <f t="shared" si="10"/>
        <v>2796.1348159408094</v>
      </c>
      <c r="E41" s="131">
        <f t="shared" si="10"/>
        <v>2806.2614793108091</v>
      </c>
      <c r="F41" s="131">
        <f t="shared" si="10"/>
        <v>2806.6157709208092</v>
      </c>
      <c r="G41" s="131">
        <f t="shared" si="10"/>
        <v>2803.7827135108091</v>
      </c>
      <c r="H41" s="131">
        <f t="shared" si="10"/>
        <v>2738.2952022208092</v>
      </c>
      <c r="I41" s="131">
        <f t="shared" si="10"/>
        <v>2667.2089899108091</v>
      </c>
      <c r="J41" s="131">
        <f t="shared" si="10"/>
        <v>2653.6033434308092</v>
      </c>
      <c r="K41" s="131">
        <f t="shared" si="10"/>
        <v>2644.4438458308091</v>
      </c>
      <c r="L41" s="131">
        <f t="shared" si="10"/>
        <v>2700.8299649808091</v>
      </c>
      <c r="M41" s="131">
        <f t="shared" si="10"/>
        <v>2690.6973187508092</v>
      </c>
      <c r="N41" s="131">
        <f t="shared" si="10"/>
        <v>2710.896912400809</v>
      </c>
      <c r="O41" s="131">
        <f t="shared" si="10"/>
        <v>2709.4113525708094</v>
      </c>
      <c r="P41" s="131">
        <f t="shared" si="10"/>
        <v>2701.6711634108092</v>
      </c>
      <c r="Q41" s="131">
        <f t="shared" si="10"/>
        <v>2704.9120918508092</v>
      </c>
      <c r="R41" s="131">
        <f t="shared" si="10"/>
        <v>2700.280294400809</v>
      </c>
      <c r="S41" s="131">
        <f t="shared" si="10"/>
        <v>2761.9393119208094</v>
      </c>
      <c r="T41" s="131">
        <f t="shared" si="10"/>
        <v>2735.1572828808089</v>
      </c>
      <c r="U41" s="131">
        <f t="shared" si="10"/>
        <v>2738.5317112308089</v>
      </c>
      <c r="V41" s="131">
        <f t="shared" si="10"/>
        <v>2768.0307572208089</v>
      </c>
      <c r="W41" s="131">
        <f t="shared" si="10"/>
        <v>2761.222907240809</v>
      </c>
      <c r="X41" s="131">
        <f t="shared" si="10"/>
        <v>2724.8975913308091</v>
      </c>
      <c r="Y41" s="131">
        <f t="shared" si="10"/>
        <v>2733.853919360809</v>
      </c>
    </row>
    <row r="42" spans="1:25" ht="51.75" outlineLevel="1" thickBot="1" x14ac:dyDescent="0.25">
      <c r="A42" s="8" t="s">
        <v>88</v>
      </c>
      <c r="B42" s="134">
        <f>'[5]1'!$A$6</f>
        <v>855.89116093999996</v>
      </c>
      <c r="C42" s="135">
        <f>'[5]1'!$B$6</f>
        <v>909.35254258999998</v>
      </c>
      <c r="D42" s="135">
        <f>'[5]1'!$C$6</f>
        <v>941.84162087000004</v>
      </c>
      <c r="E42" s="135">
        <f>'[5]1'!$D$6</f>
        <v>951.96828424</v>
      </c>
      <c r="F42" s="135">
        <f>'[5]1'!$E$6</f>
        <v>952.32257585000002</v>
      </c>
      <c r="G42" s="135">
        <f>'[5]1'!$F$6</f>
        <v>949.48951843999998</v>
      </c>
      <c r="H42" s="135">
        <f>'[5]1'!$G$6</f>
        <v>884.00200715000005</v>
      </c>
      <c r="I42" s="135">
        <f>'[5]1'!$H$6</f>
        <v>812.91579483999999</v>
      </c>
      <c r="J42" s="135">
        <f>'[5]1'!$I$6</f>
        <v>799.31014835999997</v>
      </c>
      <c r="K42" s="135">
        <f>'[5]1'!$J$6</f>
        <v>790.15065075999996</v>
      </c>
      <c r="L42" s="135">
        <f>'[5]1'!$K$6</f>
        <v>846.53676990999998</v>
      </c>
      <c r="M42" s="135">
        <f>'[5]1'!$L$6</f>
        <v>836.40412368</v>
      </c>
      <c r="N42" s="135">
        <f>'[5]1'!$M$6</f>
        <v>856.60371732999999</v>
      </c>
      <c r="O42" s="135">
        <f>'[5]1'!$N$6</f>
        <v>855.11815750000005</v>
      </c>
      <c r="P42" s="135">
        <f>'[5]1'!$O$6</f>
        <v>847.37796834000005</v>
      </c>
      <c r="Q42" s="135">
        <f>'[5]1'!$P$6</f>
        <v>850.61889678</v>
      </c>
      <c r="R42" s="135">
        <f>'[5]1'!$Q$6</f>
        <v>845.98709932999998</v>
      </c>
      <c r="S42" s="135">
        <f>'[5]1'!$R$6</f>
        <v>907.64611685</v>
      </c>
      <c r="T42" s="135">
        <f>'[5]1'!$S$6</f>
        <v>880.86408781</v>
      </c>
      <c r="U42" s="135">
        <f>'[5]1'!$T$6</f>
        <v>884.23851616000002</v>
      </c>
      <c r="V42" s="135">
        <f>'[5]1'!$U$6</f>
        <v>913.73756215000003</v>
      </c>
      <c r="W42" s="135">
        <f>'[5]1'!$V$6</f>
        <v>906.92971217000002</v>
      </c>
      <c r="X42" s="135">
        <f>'[5]1'!$W$6</f>
        <v>870.60439626000004</v>
      </c>
      <c r="Y42" s="136">
        <f>'[5]1'!$X$6</f>
        <v>879.56072429000005</v>
      </c>
    </row>
    <row r="43" spans="1:25" ht="15" outlineLevel="1" thickBot="1" x14ac:dyDescent="0.25">
      <c r="A43" s="8" t="s">
        <v>57</v>
      </c>
      <c r="B43" s="134">
        <v>1613.09</v>
      </c>
      <c r="C43" s="135">
        <v>1613.09</v>
      </c>
      <c r="D43" s="135">
        <v>1613.09</v>
      </c>
      <c r="E43" s="135">
        <v>1613.09</v>
      </c>
      <c r="F43" s="135">
        <v>1613.09</v>
      </c>
      <c r="G43" s="135">
        <v>1613.09</v>
      </c>
      <c r="H43" s="135">
        <v>1613.09</v>
      </c>
      <c r="I43" s="135">
        <v>1613.09</v>
      </c>
      <c r="J43" s="135">
        <v>1613.09</v>
      </c>
      <c r="K43" s="135">
        <v>1613.09</v>
      </c>
      <c r="L43" s="135">
        <v>1613.09</v>
      </c>
      <c r="M43" s="135">
        <v>1613.09</v>
      </c>
      <c r="N43" s="135">
        <v>1613.09</v>
      </c>
      <c r="O43" s="135">
        <v>1613.09</v>
      </c>
      <c r="P43" s="135">
        <v>1613.09</v>
      </c>
      <c r="Q43" s="135">
        <v>1613.09</v>
      </c>
      <c r="R43" s="135">
        <v>1613.09</v>
      </c>
      <c r="S43" s="135">
        <v>1613.09</v>
      </c>
      <c r="T43" s="135">
        <v>1613.09</v>
      </c>
      <c r="U43" s="135">
        <v>1613.09</v>
      </c>
      <c r="V43" s="135">
        <v>1613.09</v>
      </c>
      <c r="W43" s="135">
        <v>1613.09</v>
      </c>
      <c r="X43" s="135">
        <v>1613.09</v>
      </c>
      <c r="Y43" s="136">
        <v>1613.09</v>
      </c>
    </row>
    <row r="44" spans="1:25" ht="26.25" outlineLevel="1" thickBot="1" x14ac:dyDescent="0.25">
      <c r="A44" s="8" t="s">
        <v>84</v>
      </c>
      <c r="B44" s="134">
        <f t="shared" ref="B44:Y44" si="11">458.79/2</f>
        <v>229.39500000000001</v>
      </c>
      <c r="C44" s="135">
        <f t="shared" si="11"/>
        <v>229.39500000000001</v>
      </c>
      <c r="D44" s="135">
        <f t="shared" si="11"/>
        <v>229.39500000000001</v>
      </c>
      <c r="E44" s="135">
        <f t="shared" si="11"/>
        <v>229.39500000000001</v>
      </c>
      <c r="F44" s="135">
        <f t="shared" si="11"/>
        <v>229.39500000000001</v>
      </c>
      <c r="G44" s="135">
        <f t="shared" si="11"/>
        <v>229.39500000000001</v>
      </c>
      <c r="H44" s="135">
        <f t="shared" si="11"/>
        <v>229.39500000000001</v>
      </c>
      <c r="I44" s="135">
        <f t="shared" si="11"/>
        <v>229.39500000000001</v>
      </c>
      <c r="J44" s="135">
        <f t="shared" si="11"/>
        <v>229.39500000000001</v>
      </c>
      <c r="K44" s="135">
        <f t="shared" si="11"/>
        <v>229.39500000000001</v>
      </c>
      <c r="L44" s="135">
        <f t="shared" si="11"/>
        <v>229.39500000000001</v>
      </c>
      <c r="M44" s="135">
        <f t="shared" si="11"/>
        <v>229.39500000000001</v>
      </c>
      <c r="N44" s="135">
        <f t="shared" si="11"/>
        <v>229.39500000000001</v>
      </c>
      <c r="O44" s="135">
        <f t="shared" si="11"/>
        <v>229.39500000000001</v>
      </c>
      <c r="P44" s="135">
        <f t="shared" si="11"/>
        <v>229.39500000000001</v>
      </c>
      <c r="Q44" s="135">
        <f t="shared" si="11"/>
        <v>229.39500000000001</v>
      </c>
      <c r="R44" s="135">
        <f t="shared" si="11"/>
        <v>229.39500000000001</v>
      </c>
      <c r="S44" s="135">
        <f t="shared" si="11"/>
        <v>229.39500000000001</v>
      </c>
      <c r="T44" s="135">
        <f t="shared" si="11"/>
        <v>229.39500000000001</v>
      </c>
      <c r="U44" s="135">
        <f t="shared" si="11"/>
        <v>229.39500000000001</v>
      </c>
      <c r="V44" s="135">
        <f t="shared" si="11"/>
        <v>229.39500000000001</v>
      </c>
      <c r="W44" s="135">
        <f t="shared" si="11"/>
        <v>229.39500000000001</v>
      </c>
      <c r="X44" s="135">
        <f t="shared" si="11"/>
        <v>229.39500000000001</v>
      </c>
      <c r="Y44" s="136">
        <f t="shared" si="11"/>
        <v>229.39500000000001</v>
      </c>
    </row>
    <row r="45" spans="1:25" ht="15" outlineLevel="1" thickBot="1" x14ac:dyDescent="0.25">
      <c r="A45" s="8" t="s">
        <v>59</v>
      </c>
      <c r="B45" s="134">
        <f>'[3]ВЭК 4 цк'!$H$4</f>
        <v>11.808195070809274</v>
      </c>
      <c r="C45" s="135">
        <f>'[3]ВЭК 4 цк'!$H$4</f>
        <v>11.808195070809274</v>
      </c>
      <c r="D45" s="135">
        <f>'[3]ВЭК 4 цк'!$H$4</f>
        <v>11.808195070809274</v>
      </c>
      <c r="E45" s="135">
        <f>'[3]ВЭК 4 цк'!$H$4</f>
        <v>11.808195070809274</v>
      </c>
      <c r="F45" s="135">
        <f>'[3]ВЭК 4 цк'!$H$4</f>
        <v>11.808195070809274</v>
      </c>
      <c r="G45" s="135">
        <f>'[3]ВЭК 4 цк'!$H$4</f>
        <v>11.808195070809274</v>
      </c>
      <c r="H45" s="135">
        <f>'[3]ВЭК 4 цк'!$H$4</f>
        <v>11.808195070809274</v>
      </c>
      <c r="I45" s="135">
        <f>'[3]ВЭК 4 цк'!$H$4</f>
        <v>11.808195070809274</v>
      </c>
      <c r="J45" s="135">
        <f>'[3]ВЭК 4 цк'!$H$4</f>
        <v>11.808195070809274</v>
      </c>
      <c r="K45" s="135">
        <f>'[3]ВЭК 4 цк'!$H$4</f>
        <v>11.808195070809274</v>
      </c>
      <c r="L45" s="135">
        <f>'[3]ВЭК 4 цк'!$H$4</f>
        <v>11.808195070809274</v>
      </c>
      <c r="M45" s="135">
        <f>'[3]ВЭК 4 цк'!$H$4</f>
        <v>11.808195070809274</v>
      </c>
      <c r="N45" s="135">
        <f>'[3]ВЭК 4 цк'!$H$4</f>
        <v>11.808195070809274</v>
      </c>
      <c r="O45" s="135">
        <f>'[3]ВЭК 4 цк'!$H$4</f>
        <v>11.808195070809274</v>
      </c>
      <c r="P45" s="135">
        <f>'[3]ВЭК 4 цк'!$H$4</f>
        <v>11.808195070809274</v>
      </c>
      <c r="Q45" s="135">
        <f>'[3]ВЭК 4 цк'!$H$4</f>
        <v>11.808195070809274</v>
      </c>
      <c r="R45" s="135">
        <f>'[3]ВЭК 4 цк'!$H$4</f>
        <v>11.808195070809274</v>
      </c>
      <c r="S45" s="135">
        <f>'[3]ВЭК 4 цк'!$H$4</f>
        <v>11.808195070809274</v>
      </c>
      <c r="T45" s="135">
        <f>'[3]ВЭК 4 цк'!$H$4</f>
        <v>11.808195070809274</v>
      </c>
      <c r="U45" s="135">
        <f>'[3]ВЭК 4 цк'!$H$4</f>
        <v>11.808195070809274</v>
      </c>
      <c r="V45" s="135">
        <f>'[3]ВЭК 4 цк'!$H$4</f>
        <v>11.808195070809274</v>
      </c>
      <c r="W45" s="135">
        <f>'[3]ВЭК 4 цк'!$H$4</f>
        <v>11.808195070809274</v>
      </c>
      <c r="X45" s="135">
        <f>'[3]ВЭК 4 цк'!$H$4</f>
        <v>11.808195070809274</v>
      </c>
      <c r="Y45" s="136">
        <f>'[3]ВЭК 4 цк'!$H$4</f>
        <v>11.808195070809274</v>
      </c>
    </row>
    <row r="46" spans="1:25" ht="21.75" customHeight="1" thickBot="1" x14ac:dyDescent="0.25">
      <c r="A46" s="18">
        <v>7</v>
      </c>
      <c r="B46" s="131">
        <f>B47+B48+B49+B50</f>
        <v>2809.5156345608093</v>
      </c>
      <c r="C46" s="131">
        <f t="shared" ref="C46:Y46" si="12">C47+C48+C49+C50</f>
        <v>2870.023445880809</v>
      </c>
      <c r="D46" s="131">
        <f t="shared" si="12"/>
        <v>2911.5926469308092</v>
      </c>
      <c r="E46" s="131">
        <f t="shared" si="12"/>
        <v>2926.2743569708091</v>
      </c>
      <c r="F46" s="131">
        <f t="shared" si="12"/>
        <v>2916.4616091608091</v>
      </c>
      <c r="G46" s="131">
        <f t="shared" si="12"/>
        <v>2914.3804118608091</v>
      </c>
      <c r="H46" s="131">
        <f t="shared" si="12"/>
        <v>2853.3222904708091</v>
      </c>
      <c r="I46" s="131">
        <f t="shared" si="12"/>
        <v>2761.3655073308091</v>
      </c>
      <c r="J46" s="131">
        <f t="shared" si="12"/>
        <v>2736.554180650809</v>
      </c>
      <c r="K46" s="131">
        <f t="shared" si="12"/>
        <v>2696.5649548408092</v>
      </c>
      <c r="L46" s="131">
        <f t="shared" si="12"/>
        <v>2748.121764900809</v>
      </c>
      <c r="M46" s="131">
        <f t="shared" si="12"/>
        <v>2702.8780102808091</v>
      </c>
      <c r="N46" s="131">
        <f t="shared" si="12"/>
        <v>2686.1076585008091</v>
      </c>
      <c r="O46" s="131">
        <f t="shared" si="12"/>
        <v>2678.1137177108089</v>
      </c>
      <c r="P46" s="131">
        <f t="shared" si="12"/>
        <v>2689.6733240808094</v>
      </c>
      <c r="Q46" s="131">
        <f t="shared" si="12"/>
        <v>2680.6091395808094</v>
      </c>
      <c r="R46" s="131">
        <f t="shared" si="12"/>
        <v>2687.9741671308093</v>
      </c>
      <c r="S46" s="131">
        <f t="shared" si="12"/>
        <v>2689.0880652808091</v>
      </c>
      <c r="T46" s="131">
        <f t="shared" si="12"/>
        <v>2688.6896320208093</v>
      </c>
      <c r="U46" s="131">
        <f t="shared" si="12"/>
        <v>2687.1512711708092</v>
      </c>
      <c r="V46" s="131">
        <f t="shared" si="12"/>
        <v>2704.4080406908092</v>
      </c>
      <c r="W46" s="131">
        <f t="shared" si="12"/>
        <v>2699.026001920809</v>
      </c>
      <c r="X46" s="131">
        <f t="shared" si="12"/>
        <v>2835.3867396408091</v>
      </c>
      <c r="Y46" s="131">
        <f t="shared" si="12"/>
        <v>2734.747073820809</v>
      </c>
    </row>
    <row r="47" spans="1:25" ht="51.75" outlineLevel="1" thickBot="1" x14ac:dyDescent="0.25">
      <c r="A47" s="8" t="s">
        <v>88</v>
      </c>
      <c r="B47" s="134">
        <f>'[5]1'!$A$7</f>
        <v>955.22243949000006</v>
      </c>
      <c r="C47" s="135">
        <f>'[5]1'!$B$7</f>
        <v>1015.73025081</v>
      </c>
      <c r="D47" s="135">
        <f>'[5]1'!$C$7</f>
        <v>1057.2994518600001</v>
      </c>
      <c r="E47" s="135">
        <f>'[5]1'!$D$7</f>
        <v>1071.9811619</v>
      </c>
      <c r="F47" s="135">
        <f>'[5]1'!$E$7</f>
        <v>1062.1684140899999</v>
      </c>
      <c r="G47" s="135">
        <f>'[5]1'!$F$7</f>
        <v>1060.08721679</v>
      </c>
      <c r="H47" s="135">
        <f>'[5]1'!$G$7</f>
        <v>999.02909539999996</v>
      </c>
      <c r="I47" s="135">
        <f>'[5]1'!$H$7</f>
        <v>907.07231225999999</v>
      </c>
      <c r="J47" s="135">
        <f>'[5]1'!$I$7</f>
        <v>882.26098558000001</v>
      </c>
      <c r="K47" s="135">
        <f>'[5]1'!$J$7</f>
        <v>842.27175977000002</v>
      </c>
      <c r="L47" s="135">
        <f>'[5]1'!$K$7</f>
        <v>893.82856982999999</v>
      </c>
      <c r="M47" s="135">
        <f>'[5]1'!$L$7</f>
        <v>848.58481520999999</v>
      </c>
      <c r="N47" s="135">
        <f>'[5]1'!$M$7</f>
        <v>831.81446343000005</v>
      </c>
      <c r="O47" s="135">
        <f>'[5]1'!$N$7</f>
        <v>823.82052264000004</v>
      </c>
      <c r="P47" s="135">
        <f>'[5]1'!$O$7</f>
        <v>835.38012901000002</v>
      </c>
      <c r="Q47" s="135">
        <f>'[5]1'!$P$7</f>
        <v>826.31594451000001</v>
      </c>
      <c r="R47" s="135">
        <f>'[5]1'!$Q$7</f>
        <v>833.68097206000004</v>
      </c>
      <c r="S47" s="135">
        <f>'[5]1'!$R$7</f>
        <v>834.79487021</v>
      </c>
      <c r="T47" s="135">
        <f>'[5]1'!$S$7</f>
        <v>834.39643694999995</v>
      </c>
      <c r="U47" s="135">
        <f>'[5]1'!$T$7</f>
        <v>832.85807609999995</v>
      </c>
      <c r="V47" s="135">
        <f>'[5]1'!$U$7</f>
        <v>850.11484561999998</v>
      </c>
      <c r="W47" s="135">
        <f>'[5]1'!$V$7</f>
        <v>844.73280684999997</v>
      </c>
      <c r="X47" s="135">
        <f>'[5]1'!$W$7</f>
        <v>981.09354456999995</v>
      </c>
      <c r="Y47" s="136">
        <f>'[5]1'!$X$7</f>
        <v>880.45387874999994</v>
      </c>
    </row>
    <row r="48" spans="1:25" ht="15" outlineLevel="1" thickBot="1" x14ac:dyDescent="0.25">
      <c r="A48" s="8" t="s">
        <v>57</v>
      </c>
      <c r="B48" s="134">
        <v>1613.09</v>
      </c>
      <c r="C48" s="135">
        <v>1613.09</v>
      </c>
      <c r="D48" s="135">
        <v>1613.09</v>
      </c>
      <c r="E48" s="135">
        <v>1613.09</v>
      </c>
      <c r="F48" s="135">
        <v>1613.09</v>
      </c>
      <c r="G48" s="135">
        <v>1613.09</v>
      </c>
      <c r="H48" s="135">
        <v>1613.09</v>
      </c>
      <c r="I48" s="135">
        <v>1613.09</v>
      </c>
      <c r="J48" s="135">
        <v>1613.09</v>
      </c>
      <c r="K48" s="135">
        <v>1613.09</v>
      </c>
      <c r="L48" s="135">
        <v>1613.09</v>
      </c>
      <c r="M48" s="135">
        <v>1613.09</v>
      </c>
      <c r="N48" s="135">
        <v>1613.09</v>
      </c>
      <c r="O48" s="135">
        <v>1613.09</v>
      </c>
      <c r="P48" s="135">
        <v>1613.09</v>
      </c>
      <c r="Q48" s="135">
        <v>1613.09</v>
      </c>
      <c r="R48" s="135">
        <v>1613.09</v>
      </c>
      <c r="S48" s="135">
        <v>1613.09</v>
      </c>
      <c r="T48" s="135">
        <v>1613.09</v>
      </c>
      <c r="U48" s="135">
        <v>1613.09</v>
      </c>
      <c r="V48" s="135">
        <v>1613.09</v>
      </c>
      <c r="W48" s="135">
        <v>1613.09</v>
      </c>
      <c r="X48" s="135">
        <v>1613.09</v>
      </c>
      <c r="Y48" s="136">
        <v>1613.09</v>
      </c>
    </row>
    <row r="49" spans="1:25" ht="26.25" outlineLevel="1" thickBot="1" x14ac:dyDescent="0.25">
      <c r="A49" s="8" t="s">
        <v>84</v>
      </c>
      <c r="B49" s="134">
        <f t="shared" ref="B49:Y49" si="13">458.79/2</f>
        <v>229.39500000000001</v>
      </c>
      <c r="C49" s="135">
        <f t="shared" si="13"/>
        <v>229.39500000000001</v>
      </c>
      <c r="D49" s="135">
        <f t="shared" si="13"/>
        <v>229.39500000000001</v>
      </c>
      <c r="E49" s="135">
        <f t="shared" si="13"/>
        <v>229.39500000000001</v>
      </c>
      <c r="F49" s="135">
        <f t="shared" si="13"/>
        <v>229.39500000000001</v>
      </c>
      <c r="G49" s="135">
        <f t="shared" si="13"/>
        <v>229.39500000000001</v>
      </c>
      <c r="H49" s="135">
        <f t="shared" si="13"/>
        <v>229.39500000000001</v>
      </c>
      <c r="I49" s="135">
        <f t="shared" si="13"/>
        <v>229.39500000000001</v>
      </c>
      <c r="J49" s="135">
        <f t="shared" si="13"/>
        <v>229.39500000000001</v>
      </c>
      <c r="K49" s="135">
        <f t="shared" si="13"/>
        <v>229.39500000000001</v>
      </c>
      <c r="L49" s="135">
        <f t="shared" si="13"/>
        <v>229.39500000000001</v>
      </c>
      <c r="M49" s="135">
        <f t="shared" si="13"/>
        <v>229.39500000000001</v>
      </c>
      <c r="N49" s="135">
        <f t="shared" si="13"/>
        <v>229.39500000000001</v>
      </c>
      <c r="O49" s="135">
        <f t="shared" si="13"/>
        <v>229.39500000000001</v>
      </c>
      <c r="P49" s="135">
        <f t="shared" si="13"/>
        <v>229.39500000000001</v>
      </c>
      <c r="Q49" s="135">
        <f t="shared" si="13"/>
        <v>229.39500000000001</v>
      </c>
      <c r="R49" s="135">
        <f t="shared" si="13"/>
        <v>229.39500000000001</v>
      </c>
      <c r="S49" s="135">
        <f t="shared" si="13"/>
        <v>229.39500000000001</v>
      </c>
      <c r="T49" s="135">
        <f t="shared" si="13"/>
        <v>229.39500000000001</v>
      </c>
      <c r="U49" s="135">
        <f t="shared" si="13"/>
        <v>229.39500000000001</v>
      </c>
      <c r="V49" s="135">
        <f t="shared" si="13"/>
        <v>229.39500000000001</v>
      </c>
      <c r="W49" s="135">
        <f t="shared" si="13"/>
        <v>229.39500000000001</v>
      </c>
      <c r="X49" s="135">
        <f t="shared" si="13"/>
        <v>229.39500000000001</v>
      </c>
      <c r="Y49" s="136">
        <f t="shared" si="13"/>
        <v>229.39500000000001</v>
      </c>
    </row>
    <row r="50" spans="1:25" ht="15" outlineLevel="1" thickBot="1" x14ac:dyDescent="0.25">
      <c r="A50" s="8" t="s">
        <v>59</v>
      </c>
      <c r="B50" s="134">
        <f>'[3]ВЭК 4 цк'!$H$4</f>
        <v>11.808195070809274</v>
      </c>
      <c r="C50" s="135">
        <f>'[3]ВЭК 4 цк'!$H$4</f>
        <v>11.808195070809274</v>
      </c>
      <c r="D50" s="135">
        <f>'[3]ВЭК 4 цк'!$H$4</f>
        <v>11.808195070809274</v>
      </c>
      <c r="E50" s="135">
        <f>'[3]ВЭК 4 цк'!$H$4</f>
        <v>11.808195070809274</v>
      </c>
      <c r="F50" s="135">
        <f>'[3]ВЭК 4 цк'!$H$4</f>
        <v>11.808195070809274</v>
      </c>
      <c r="G50" s="135">
        <f>'[3]ВЭК 4 цк'!$H$4</f>
        <v>11.808195070809274</v>
      </c>
      <c r="H50" s="135">
        <f>'[3]ВЭК 4 цк'!$H$4</f>
        <v>11.808195070809274</v>
      </c>
      <c r="I50" s="135">
        <f>'[3]ВЭК 4 цк'!$H$4</f>
        <v>11.808195070809274</v>
      </c>
      <c r="J50" s="135">
        <f>'[3]ВЭК 4 цк'!$H$4</f>
        <v>11.808195070809274</v>
      </c>
      <c r="K50" s="135">
        <f>'[3]ВЭК 4 цк'!$H$4</f>
        <v>11.808195070809274</v>
      </c>
      <c r="L50" s="135">
        <f>'[3]ВЭК 4 цк'!$H$4</f>
        <v>11.808195070809274</v>
      </c>
      <c r="M50" s="135">
        <f>'[3]ВЭК 4 цк'!$H$4</f>
        <v>11.808195070809274</v>
      </c>
      <c r="N50" s="135">
        <f>'[3]ВЭК 4 цк'!$H$4</f>
        <v>11.808195070809274</v>
      </c>
      <c r="O50" s="135">
        <f>'[3]ВЭК 4 цк'!$H$4</f>
        <v>11.808195070809274</v>
      </c>
      <c r="P50" s="135">
        <f>'[3]ВЭК 4 цк'!$H$4</f>
        <v>11.808195070809274</v>
      </c>
      <c r="Q50" s="135">
        <f>'[3]ВЭК 4 цк'!$H$4</f>
        <v>11.808195070809274</v>
      </c>
      <c r="R50" s="135">
        <f>'[3]ВЭК 4 цк'!$H$4</f>
        <v>11.808195070809274</v>
      </c>
      <c r="S50" s="135">
        <f>'[3]ВЭК 4 цк'!$H$4</f>
        <v>11.808195070809274</v>
      </c>
      <c r="T50" s="135">
        <f>'[3]ВЭК 4 цк'!$H$4</f>
        <v>11.808195070809274</v>
      </c>
      <c r="U50" s="135">
        <f>'[3]ВЭК 4 цк'!$H$4</f>
        <v>11.808195070809274</v>
      </c>
      <c r="V50" s="135">
        <f>'[3]ВЭК 4 цк'!$H$4</f>
        <v>11.808195070809274</v>
      </c>
      <c r="W50" s="135">
        <f>'[3]ВЭК 4 цк'!$H$4</f>
        <v>11.808195070809274</v>
      </c>
      <c r="X50" s="135">
        <f>'[3]ВЭК 4 цк'!$H$4</f>
        <v>11.808195070809274</v>
      </c>
      <c r="Y50" s="136">
        <f>'[3]ВЭК 4 цк'!$H$4</f>
        <v>11.808195070809274</v>
      </c>
    </row>
    <row r="51" spans="1:25" ht="21.75" customHeight="1" thickBot="1" x14ac:dyDescent="0.25">
      <c r="A51" s="18">
        <v>8</v>
      </c>
      <c r="B51" s="131">
        <f>B52+B53+B54+B55</f>
        <v>2825.7623750108091</v>
      </c>
      <c r="C51" s="131">
        <f t="shared" ref="C51:Y51" si="14">C52+C53+C54+C55</f>
        <v>2895.6918735608092</v>
      </c>
      <c r="D51" s="131">
        <f t="shared" si="14"/>
        <v>2952.1149907108088</v>
      </c>
      <c r="E51" s="131">
        <f t="shared" si="14"/>
        <v>2916.559412820809</v>
      </c>
      <c r="F51" s="131">
        <f t="shared" si="14"/>
        <v>2931.3406838608093</v>
      </c>
      <c r="G51" s="131">
        <f t="shared" si="14"/>
        <v>2911.3398551508094</v>
      </c>
      <c r="H51" s="131">
        <f t="shared" si="14"/>
        <v>2849.6306697808091</v>
      </c>
      <c r="I51" s="131">
        <f t="shared" si="14"/>
        <v>2753.6432373808093</v>
      </c>
      <c r="J51" s="131">
        <f t="shared" si="14"/>
        <v>2678.1716868208091</v>
      </c>
      <c r="K51" s="131">
        <f t="shared" si="14"/>
        <v>2686.8696249208092</v>
      </c>
      <c r="L51" s="131">
        <f t="shared" si="14"/>
        <v>2707.6819783208089</v>
      </c>
      <c r="M51" s="131">
        <f t="shared" si="14"/>
        <v>2716.9576921008093</v>
      </c>
      <c r="N51" s="131">
        <f t="shared" si="14"/>
        <v>2716.458373250809</v>
      </c>
      <c r="O51" s="131">
        <f t="shared" si="14"/>
        <v>2704.272828610809</v>
      </c>
      <c r="P51" s="131">
        <f t="shared" si="14"/>
        <v>2707.995773480809</v>
      </c>
      <c r="Q51" s="131">
        <f t="shared" si="14"/>
        <v>2718.1959990808091</v>
      </c>
      <c r="R51" s="131">
        <f t="shared" si="14"/>
        <v>2718.8362600408091</v>
      </c>
      <c r="S51" s="131">
        <f t="shared" si="14"/>
        <v>2717.7562915808089</v>
      </c>
      <c r="T51" s="131">
        <f t="shared" si="14"/>
        <v>2719.5625798408091</v>
      </c>
      <c r="U51" s="131">
        <f t="shared" si="14"/>
        <v>2704.717758710809</v>
      </c>
      <c r="V51" s="131">
        <f t="shared" si="14"/>
        <v>2710.393222660809</v>
      </c>
      <c r="W51" s="131">
        <f t="shared" si="14"/>
        <v>2705.0279963408093</v>
      </c>
      <c r="X51" s="131">
        <f t="shared" si="14"/>
        <v>2681.1080844308094</v>
      </c>
      <c r="Y51" s="131">
        <f t="shared" si="14"/>
        <v>2713.7076366408091</v>
      </c>
    </row>
    <row r="52" spans="1:25" ht="51.75" outlineLevel="1" thickBot="1" x14ac:dyDescent="0.25">
      <c r="A52" s="8" t="s">
        <v>88</v>
      </c>
      <c r="B52" s="134">
        <f>'[5]1'!$A$8</f>
        <v>971.46917994</v>
      </c>
      <c r="C52" s="135">
        <f>'[5]1'!$B$8</f>
        <v>1041.3986784900001</v>
      </c>
      <c r="D52" s="135">
        <f>'[5]1'!$C$8</f>
        <v>1097.8217956399999</v>
      </c>
      <c r="E52" s="135">
        <f>'[5]1'!$D$8</f>
        <v>1062.2662177499999</v>
      </c>
      <c r="F52" s="135">
        <f>'[5]1'!$E$8</f>
        <v>1077.04748879</v>
      </c>
      <c r="G52" s="135">
        <f>'[5]1'!$F$8</f>
        <v>1057.04666008</v>
      </c>
      <c r="H52" s="135">
        <f>'[5]1'!$G$8</f>
        <v>995.33747471000004</v>
      </c>
      <c r="I52" s="135">
        <f>'[5]1'!$H$8</f>
        <v>899.35004231000005</v>
      </c>
      <c r="J52" s="135">
        <f>'[5]1'!$I$8</f>
        <v>823.87849174999997</v>
      </c>
      <c r="K52" s="135">
        <f>'[5]1'!$J$8</f>
        <v>832.57642984999995</v>
      </c>
      <c r="L52" s="135">
        <f>'[5]1'!$K$8</f>
        <v>853.38878324999996</v>
      </c>
      <c r="M52" s="135">
        <f>'[5]1'!$L$8</f>
        <v>862.66449703000001</v>
      </c>
      <c r="N52" s="135">
        <f>'[5]1'!$M$8</f>
        <v>862.16517818</v>
      </c>
      <c r="O52" s="135">
        <f>'[5]1'!$N$8</f>
        <v>849.97963354000001</v>
      </c>
      <c r="P52" s="135">
        <f>'[5]1'!$O$8</f>
        <v>853.70257841</v>
      </c>
      <c r="Q52" s="135">
        <f>'[5]1'!$P$8</f>
        <v>863.90280400999995</v>
      </c>
      <c r="R52" s="135">
        <f>'[5]1'!$Q$8</f>
        <v>864.54306497000005</v>
      </c>
      <c r="S52" s="135">
        <f>'[5]1'!$R$8</f>
        <v>863.46309651000001</v>
      </c>
      <c r="T52" s="135">
        <f>'[5]1'!$S$8</f>
        <v>865.26938476999999</v>
      </c>
      <c r="U52" s="135">
        <f>'[5]1'!$T$8</f>
        <v>850.42456363999997</v>
      </c>
      <c r="V52" s="135">
        <f>'[5]1'!$U$8</f>
        <v>856.10002758999997</v>
      </c>
      <c r="W52" s="135">
        <f>'[5]1'!$V$8</f>
        <v>850.73480127000005</v>
      </c>
      <c r="X52" s="135">
        <f>'[5]1'!$W$8</f>
        <v>826.81488936000005</v>
      </c>
      <c r="Y52" s="136">
        <f>'[5]1'!$X$8</f>
        <v>859.41444157000001</v>
      </c>
    </row>
    <row r="53" spans="1:25" ht="15" outlineLevel="1" thickBot="1" x14ac:dyDescent="0.25">
      <c r="A53" s="8" t="s">
        <v>57</v>
      </c>
      <c r="B53" s="134">
        <v>1613.09</v>
      </c>
      <c r="C53" s="135">
        <v>1613.09</v>
      </c>
      <c r="D53" s="135">
        <v>1613.09</v>
      </c>
      <c r="E53" s="135">
        <v>1613.09</v>
      </c>
      <c r="F53" s="135">
        <v>1613.09</v>
      </c>
      <c r="G53" s="135">
        <v>1613.09</v>
      </c>
      <c r="H53" s="135">
        <v>1613.09</v>
      </c>
      <c r="I53" s="135">
        <v>1613.09</v>
      </c>
      <c r="J53" s="135">
        <v>1613.09</v>
      </c>
      <c r="K53" s="135">
        <v>1613.09</v>
      </c>
      <c r="L53" s="135">
        <v>1613.09</v>
      </c>
      <c r="M53" s="135">
        <v>1613.09</v>
      </c>
      <c r="N53" s="135">
        <v>1613.09</v>
      </c>
      <c r="O53" s="135">
        <v>1613.09</v>
      </c>
      <c r="P53" s="135">
        <v>1613.09</v>
      </c>
      <c r="Q53" s="135">
        <v>1613.09</v>
      </c>
      <c r="R53" s="135">
        <v>1613.09</v>
      </c>
      <c r="S53" s="135">
        <v>1613.09</v>
      </c>
      <c r="T53" s="135">
        <v>1613.09</v>
      </c>
      <c r="U53" s="135">
        <v>1613.09</v>
      </c>
      <c r="V53" s="135">
        <v>1613.09</v>
      </c>
      <c r="W53" s="135">
        <v>1613.09</v>
      </c>
      <c r="X53" s="135">
        <v>1613.09</v>
      </c>
      <c r="Y53" s="136">
        <v>1613.09</v>
      </c>
    </row>
    <row r="54" spans="1:25" ht="26.25" outlineLevel="1" thickBot="1" x14ac:dyDescent="0.25">
      <c r="A54" s="8" t="s">
        <v>84</v>
      </c>
      <c r="B54" s="134">
        <f t="shared" ref="B54:Y54" si="15">458.79/2</f>
        <v>229.39500000000001</v>
      </c>
      <c r="C54" s="135">
        <f t="shared" si="15"/>
        <v>229.39500000000001</v>
      </c>
      <c r="D54" s="135">
        <f t="shared" si="15"/>
        <v>229.39500000000001</v>
      </c>
      <c r="E54" s="135">
        <f t="shared" si="15"/>
        <v>229.39500000000001</v>
      </c>
      <c r="F54" s="135">
        <f t="shared" si="15"/>
        <v>229.39500000000001</v>
      </c>
      <c r="G54" s="135">
        <f t="shared" si="15"/>
        <v>229.39500000000001</v>
      </c>
      <c r="H54" s="135">
        <f t="shared" si="15"/>
        <v>229.39500000000001</v>
      </c>
      <c r="I54" s="135">
        <f t="shared" si="15"/>
        <v>229.39500000000001</v>
      </c>
      <c r="J54" s="135">
        <f t="shared" si="15"/>
        <v>229.39500000000001</v>
      </c>
      <c r="K54" s="135">
        <f t="shared" si="15"/>
        <v>229.39500000000001</v>
      </c>
      <c r="L54" s="135">
        <f t="shared" si="15"/>
        <v>229.39500000000001</v>
      </c>
      <c r="M54" s="135">
        <f t="shared" si="15"/>
        <v>229.39500000000001</v>
      </c>
      <c r="N54" s="135">
        <f t="shared" si="15"/>
        <v>229.39500000000001</v>
      </c>
      <c r="O54" s="135">
        <f t="shared" si="15"/>
        <v>229.39500000000001</v>
      </c>
      <c r="P54" s="135">
        <f t="shared" si="15"/>
        <v>229.39500000000001</v>
      </c>
      <c r="Q54" s="135">
        <f t="shared" si="15"/>
        <v>229.39500000000001</v>
      </c>
      <c r="R54" s="135">
        <f t="shared" si="15"/>
        <v>229.39500000000001</v>
      </c>
      <c r="S54" s="135">
        <f t="shared" si="15"/>
        <v>229.39500000000001</v>
      </c>
      <c r="T54" s="135">
        <f t="shared" si="15"/>
        <v>229.39500000000001</v>
      </c>
      <c r="U54" s="135">
        <f t="shared" si="15"/>
        <v>229.39500000000001</v>
      </c>
      <c r="V54" s="135">
        <f t="shared" si="15"/>
        <v>229.39500000000001</v>
      </c>
      <c r="W54" s="135">
        <f t="shared" si="15"/>
        <v>229.39500000000001</v>
      </c>
      <c r="X54" s="135">
        <f t="shared" si="15"/>
        <v>229.39500000000001</v>
      </c>
      <c r="Y54" s="136">
        <f t="shared" si="15"/>
        <v>229.39500000000001</v>
      </c>
    </row>
    <row r="55" spans="1:25" ht="15" outlineLevel="1" thickBot="1" x14ac:dyDescent="0.25">
      <c r="A55" s="8" t="s">
        <v>59</v>
      </c>
      <c r="B55" s="134">
        <f>'[3]ВЭК 4 цк'!$H$4</f>
        <v>11.808195070809274</v>
      </c>
      <c r="C55" s="135">
        <f>'[3]ВЭК 4 цк'!$H$4</f>
        <v>11.808195070809274</v>
      </c>
      <c r="D55" s="135">
        <f>'[3]ВЭК 4 цк'!$H$4</f>
        <v>11.808195070809274</v>
      </c>
      <c r="E55" s="135">
        <f>'[3]ВЭК 4 цк'!$H$4</f>
        <v>11.808195070809274</v>
      </c>
      <c r="F55" s="135">
        <f>'[3]ВЭК 4 цк'!$H$4</f>
        <v>11.808195070809274</v>
      </c>
      <c r="G55" s="135">
        <f>'[3]ВЭК 4 цк'!$H$4</f>
        <v>11.808195070809274</v>
      </c>
      <c r="H55" s="135">
        <f>'[3]ВЭК 4 цк'!$H$4</f>
        <v>11.808195070809274</v>
      </c>
      <c r="I55" s="135">
        <f>'[3]ВЭК 4 цк'!$H$4</f>
        <v>11.808195070809274</v>
      </c>
      <c r="J55" s="135">
        <f>'[3]ВЭК 4 цк'!$H$4</f>
        <v>11.808195070809274</v>
      </c>
      <c r="K55" s="135">
        <f>'[3]ВЭК 4 цк'!$H$4</f>
        <v>11.808195070809274</v>
      </c>
      <c r="L55" s="135">
        <f>'[3]ВЭК 4 цк'!$H$4</f>
        <v>11.808195070809274</v>
      </c>
      <c r="M55" s="135">
        <f>'[3]ВЭК 4 цк'!$H$4</f>
        <v>11.808195070809274</v>
      </c>
      <c r="N55" s="135">
        <f>'[3]ВЭК 4 цк'!$H$4</f>
        <v>11.808195070809274</v>
      </c>
      <c r="O55" s="135">
        <f>'[3]ВЭК 4 цк'!$H$4</f>
        <v>11.808195070809274</v>
      </c>
      <c r="P55" s="135">
        <f>'[3]ВЭК 4 цк'!$H$4</f>
        <v>11.808195070809274</v>
      </c>
      <c r="Q55" s="135">
        <f>'[3]ВЭК 4 цк'!$H$4</f>
        <v>11.808195070809274</v>
      </c>
      <c r="R55" s="135">
        <f>'[3]ВЭК 4 цк'!$H$4</f>
        <v>11.808195070809274</v>
      </c>
      <c r="S55" s="135">
        <f>'[3]ВЭК 4 цк'!$H$4</f>
        <v>11.808195070809274</v>
      </c>
      <c r="T55" s="135">
        <f>'[3]ВЭК 4 цк'!$H$4</f>
        <v>11.808195070809274</v>
      </c>
      <c r="U55" s="135">
        <f>'[3]ВЭК 4 цк'!$H$4</f>
        <v>11.808195070809274</v>
      </c>
      <c r="V55" s="135">
        <f>'[3]ВЭК 4 цк'!$H$4</f>
        <v>11.808195070809274</v>
      </c>
      <c r="W55" s="135">
        <f>'[3]ВЭК 4 цк'!$H$4</f>
        <v>11.808195070809274</v>
      </c>
      <c r="X55" s="135">
        <f>'[3]ВЭК 4 цк'!$H$4</f>
        <v>11.808195070809274</v>
      </c>
      <c r="Y55" s="136">
        <f>'[3]ВЭК 4 цк'!$H$4</f>
        <v>11.808195070809274</v>
      </c>
    </row>
    <row r="56" spans="1:25" ht="21.75" customHeight="1" thickBot="1" x14ac:dyDescent="0.25">
      <c r="A56" s="18">
        <v>9</v>
      </c>
      <c r="B56" s="131">
        <f>B57+B58+B59+B60</f>
        <v>2784.728397290809</v>
      </c>
      <c r="C56" s="131">
        <f t="shared" ref="C56:Y56" si="16">C57+C58+C59+C60</f>
        <v>2830.7251384408091</v>
      </c>
      <c r="D56" s="131">
        <f t="shared" si="16"/>
        <v>2890.3445910508094</v>
      </c>
      <c r="E56" s="131">
        <f t="shared" si="16"/>
        <v>2908.2755911008094</v>
      </c>
      <c r="F56" s="131">
        <f t="shared" si="16"/>
        <v>2907.6260188108095</v>
      </c>
      <c r="G56" s="131">
        <f t="shared" si="16"/>
        <v>2880.6438118308092</v>
      </c>
      <c r="H56" s="131">
        <f t="shared" si="16"/>
        <v>2810.368947680809</v>
      </c>
      <c r="I56" s="131">
        <f t="shared" si="16"/>
        <v>2757.4813789108089</v>
      </c>
      <c r="J56" s="131">
        <f t="shared" si="16"/>
        <v>2699.516718630809</v>
      </c>
      <c r="K56" s="131">
        <f t="shared" si="16"/>
        <v>2659.2219628008093</v>
      </c>
      <c r="L56" s="131">
        <f t="shared" si="16"/>
        <v>2642.2350616408089</v>
      </c>
      <c r="M56" s="131">
        <f t="shared" si="16"/>
        <v>2624.7063775408092</v>
      </c>
      <c r="N56" s="131">
        <f t="shared" si="16"/>
        <v>2610.5759713508091</v>
      </c>
      <c r="O56" s="131">
        <f t="shared" si="16"/>
        <v>2604.9681863608089</v>
      </c>
      <c r="P56" s="131">
        <f t="shared" si="16"/>
        <v>2637.0877784208092</v>
      </c>
      <c r="Q56" s="131">
        <f t="shared" si="16"/>
        <v>2638.6435765608089</v>
      </c>
      <c r="R56" s="131">
        <f t="shared" si="16"/>
        <v>2654.6778049908094</v>
      </c>
      <c r="S56" s="131">
        <f t="shared" si="16"/>
        <v>2623.3413254308093</v>
      </c>
      <c r="T56" s="131">
        <f t="shared" si="16"/>
        <v>2622.799388120809</v>
      </c>
      <c r="U56" s="131">
        <f t="shared" si="16"/>
        <v>2613.960691190809</v>
      </c>
      <c r="V56" s="131">
        <f t="shared" si="16"/>
        <v>2593.4173515708094</v>
      </c>
      <c r="W56" s="131">
        <f t="shared" si="16"/>
        <v>2594.099617240809</v>
      </c>
      <c r="X56" s="131">
        <f t="shared" si="16"/>
        <v>2614.2731888208091</v>
      </c>
      <c r="Y56" s="131">
        <f t="shared" si="16"/>
        <v>2685.3255322908094</v>
      </c>
    </row>
    <row r="57" spans="1:25" ht="51.75" outlineLevel="1" thickBot="1" x14ac:dyDescent="0.25">
      <c r="A57" s="8" t="s">
        <v>88</v>
      </c>
      <c r="B57" s="134">
        <f>'[5]1'!$A$9</f>
        <v>930.43520221999995</v>
      </c>
      <c r="C57" s="135">
        <f>'[5]1'!$B$9</f>
        <v>976.43194337</v>
      </c>
      <c r="D57" s="135">
        <f>'[5]1'!$C$9</f>
        <v>1036.0513959800001</v>
      </c>
      <c r="E57" s="135">
        <f>'[5]1'!$D$9</f>
        <v>1053.98239603</v>
      </c>
      <c r="F57" s="135">
        <f>'[5]1'!$E$9</f>
        <v>1053.3328237400001</v>
      </c>
      <c r="G57" s="135">
        <f>'[5]1'!$F$9</f>
        <v>1026.3506167600001</v>
      </c>
      <c r="H57" s="135">
        <f>'[5]1'!$G$9</f>
        <v>956.07575261</v>
      </c>
      <c r="I57" s="135">
        <f>'[5]1'!$H$9</f>
        <v>903.18818383999997</v>
      </c>
      <c r="J57" s="135">
        <f>'[5]1'!$I$9</f>
        <v>845.22352355999999</v>
      </c>
      <c r="K57" s="135">
        <f>'[5]1'!$J$9</f>
        <v>804.92876773</v>
      </c>
      <c r="L57" s="135">
        <f>'[5]1'!$K$9</f>
        <v>787.94186657</v>
      </c>
      <c r="M57" s="135">
        <f>'[5]1'!$L$9</f>
        <v>770.41318247000004</v>
      </c>
      <c r="N57" s="135">
        <f>'[5]1'!$M$9</f>
        <v>756.28277628000001</v>
      </c>
      <c r="O57" s="135">
        <f>'[5]1'!$N$9</f>
        <v>750.67499128999998</v>
      </c>
      <c r="P57" s="135">
        <f>'[5]1'!$O$9</f>
        <v>782.79458335000004</v>
      </c>
      <c r="Q57" s="135">
        <f>'[5]1'!$P$9</f>
        <v>784.35038149000002</v>
      </c>
      <c r="R57" s="135">
        <f>'[5]1'!$Q$9</f>
        <v>800.38460992</v>
      </c>
      <c r="S57" s="135">
        <f>'[5]1'!$R$9</f>
        <v>769.04813035999996</v>
      </c>
      <c r="T57" s="135">
        <f>'[5]1'!$S$9</f>
        <v>768.50619304999998</v>
      </c>
      <c r="U57" s="135">
        <f>'[5]1'!$T$9</f>
        <v>759.66749612000001</v>
      </c>
      <c r="V57" s="135">
        <f>'[5]1'!$U$9</f>
        <v>739.12415650000003</v>
      </c>
      <c r="W57" s="135">
        <f>'[5]1'!$V$9</f>
        <v>739.80642217000002</v>
      </c>
      <c r="X57" s="135">
        <f>'[5]1'!$W$9</f>
        <v>759.97999374999995</v>
      </c>
      <c r="Y57" s="136">
        <f>'[5]1'!$X$9</f>
        <v>831.03233722000004</v>
      </c>
    </row>
    <row r="58" spans="1:25" ht="15" outlineLevel="1" thickBot="1" x14ac:dyDescent="0.25">
      <c r="A58" s="8" t="s">
        <v>57</v>
      </c>
      <c r="B58" s="134">
        <v>1613.09</v>
      </c>
      <c r="C58" s="135">
        <v>1613.09</v>
      </c>
      <c r="D58" s="135">
        <v>1613.09</v>
      </c>
      <c r="E58" s="135">
        <v>1613.09</v>
      </c>
      <c r="F58" s="135">
        <v>1613.09</v>
      </c>
      <c r="G58" s="135">
        <v>1613.09</v>
      </c>
      <c r="H58" s="135">
        <v>1613.09</v>
      </c>
      <c r="I58" s="135">
        <v>1613.09</v>
      </c>
      <c r="J58" s="135">
        <v>1613.09</v>
      </c>
      <c r="K58" s="135">
        <v>1613.09</v>
      </c>
      <c r="L58" s="135">
        <v>1613.09</v>
      </c>
      <c r="M58" s="135">
        <v>1613.09</v>
      </c>
      <c r="N58" s="135">
        <v>1613.09</v>
      </c>
      <c r="O58" s="135">
        <v>1613.09</v>
      </c>
      <c r="P58" s="135">
        <v>1613.09</v>
      </c>
      <c r="Q58" s="135">
        <v>1613.09</v>
      </c>
      <c r="R58" s="135">
        <v>1613.09</v>
      </c>
      <c r="S58" s="135">
        <v>1613.09</v>
      </c>
      <c r="T58" s="135">
        <v>1613.09</v>
      </c>
      <c r="U58" s="135">
        <v>1613.09</v>
      </c>
      <c r="V58" s="135">
        <v>1613.09</v>
      </c>
      <c r="W58" s="135">
        <v>1613.09</v>
      </c>
      <c r="X58" s="135">
        <v>1613.09</v>
      </c>
      <c r="Y58" s="136">
        <v>1613.09</v>
      </c>
    </row>
    <row r="59" spans="1:25" ht="26.25" outlineLevel="1" thickBot="1" x14ac:dyDescent="0.25">
      <c r="A59" s="8" t="s">
        <v>84</v>
      </c>
      <c r="B59" s="134">
        <f t="shared" ref="B59:Y59" si="17">458.79/2</f>
        <v>229.39500000000001</v>
      </c>
      <c r="C59" s="135">
        <f t="shared" si="17"/>
        <v>229.39500000000001</v>
      </c>
      <c r="D59" s="135">
        <f t="shared" si="17"/>
        <v>229.39500000000001</v>
      </c>
      <c r="E59" s="135">
        <f t="shared" si="17"/>
        <v>229.39500000000001</v>
      </c>
      <c r="F59" s="135">
        <f t="shared" si="17"/>
        <v>229.39500000000001</v>
      </c>
      <c r="G59" s="135">
        <f t="shared" si="17"/>
        <v>229.39500000000001</v>
      </c>
      <c r="H59" s="135">
        <f t="shared" si="17"/>
        <v>229.39500000000001</v>
      </c>
      <c r="I59" s="135">
        <f t="shared" si="17"/>
        <v>229.39500000000001</v>
      </c>
      <c r="J59" s="135">
        <f t="shared" si="17"/>
        <v>229.39500000000001</v>
      </c>
      <c r="K59" s="135">
        <f t="shared" si="17"/>
        <v>229.39500000000001</v>
      </c>
      <c r="L59" s="135">
        <f t="shared" si="17"/>
        <v>229.39500000000001</v>
      </c>
      <c r="M59" s="135">
        <f t="shared" si="17"/>
        <v>229.39500000000001</v>
      </c>
      <c r="N59" s="135">
        <f t="shared" si="17"/>
        <v>229.39500000000001</v>
      </c>
      <c r="O59" s="135">
        <f t="shared" si="17"/>
        <v>229.39500000000001</v>
      </c>
      <c r="P59" s="135">
        <f t="shared" si="17"/>
        <v>229.39500000000001</v>
      </c>
      <c r="Q59" s="135">
        <f t="shared" si="17"/>
        <v>229.39500000000001</v>
      </c>
      <c r="R59" s="135">
        <f t="shared" si="17"/>
        <v>229.39500000000001</v>
      </c>
      <c r="S59" s="135">
        <f t="shared" si="17"/>
        <v>229.39500000000001</v>
      </c>
      <c r="T59" s="135">
        <f t="shared" si="17"/>
        <v>229.39500000000001</v>
      </c>
      <c r="U59" s="135">
        <f t="shared" si="17"/>
        <v>229.39500000000001</v>
      </c>
      <c r="V59" s="135">
        <f t="shared" si="17"/>
        <v>229.39500000000001</v>
      </c>
      <c r="W59" s="135">
        <f t="shared" si="17"/>
        <v>229.39500000000001</v>
      </c>
      <c r="X59" s="135">
        <f t="shared" si="17"/>
        <v>229.39500000000001</v>
      </c>
      <c r="Y59" s="136">
        <f t="shared" si="17"/>
        <v>229.39500000000001</v>
      </c>
    </row>
    <row r="60" spans="1:25" ht="15" outlineLevel="1" thickBot="1" x14ac:dyDescent="0.25">
      <c r="A60" s="8" t="s">
        <v>59</v>
      </c>
      <c r="B60" s="134">
        <f>'[3]ВЭК 4 цк'!$H$4</f>
        <v>11.808195070809274</v>
      </c>
      <c r="C60" s="135">
        <f>'[3]ВЭК 4 цк'!$H$4</f>
        <v>11.808195070809274</v>
      </c>
      <c r="D60" s="135">
        <f>'[3]ВЭК 4 цк'!$H$4</f>
        <v>11.808195070809274</v>
      </c>
      <c r="E60" s="135">
        <f>'[3]ВЭК 4 цк'!$H$4</f>
        <v>11.808195070809274</v>
      </c>
      <c r="F60" s="135">
        <f>'[3]ВЭК 4 цк'!$H$4</f>
        <v>11.808195070809274</v>
      </c>
      <c r="G60" s="135">
        <f>'[3]ВЭК 4 цк'!$H$4</f>
        <v>11.808195070809274</v>
      </c>
      <c r="H60" s="135">
        <f>'[3]ВЭК 4 цк'!$H$4</f>
        <v>11.808195070809274</v>
      </c>
      <c r="I60" s="135">
        <f>'[3]ВЭК 4 цк'!$H$4</f>
        <v>11.808195070809274</v>
      </c>
      <c r="J60" s="135">
        <f>'[3]ВЭК 4 цк'!$H$4</f>
        <v>11.808195070809274</v>
      </c>
      <c r="K60" s="135">
        <f>'[3]ВЭК 4 цк'!$H$4</f>
        <v>11.808195070809274</v>
      </c>
      <c r="L60" s="135">
        <f>'[3]ВЭК 4 цк'!$H$4</f>
        <v>11.808195070809274</v>
      </c>
      <c r="M60" s="135">
        <f>'[3]ВЭК 4 цк'!$H$4</f>
        <v>11.808195070809274</v>
      </c>
      <c r="N60" s="135">
        <f>'[3]ВЭК 4 цк'!$H$4</f>
        <v>11.808195070809274</v>
      </c>
      <c r="O60" s="135">
        <f>'[3]ВЭК 4 цк'!$H$4</f>
        <v>11.808195070809274</v>
      </c>
      <c r="P60" s="135">
        <f>'[3]ВЭК 4 цк'!$H$4</f>
        <v>11.808195070809274</v>
      </c>
      <c r="Q60" s="135">
        <f>'[3]ВЭК 4 цк'!$H$4</f>
        <v>11.808195070809274</v>
      </c>
      <c r="R60" s="135">
        <f>'[3]ВЭК 4 цк'!$H$4</f>
        <v>11.808195070809274</v>
      </c>
      <c r="S60" s="135">
        <f>'[3]ВЭК 4 цк'!$H$4</f>
        <v>11.808195070809274</v>
      </c>
      <c r="T60" s="135">
        <f>'[3]ВЭК 4 цк'!$H$4</f>
        <v>11.808195070809274</v>
      </c>
      <c r="U60" s="135">
        <f>'[3]ВЭК 4 цк'!$H$4</f>
        <v>11.808195070809274</v>
      </c>
      <c r="V60" s="135">
        <f>'[3]ВЭК 4 цк'!$H$4</f>
        <v>11.808195070809274</v>
      </c>
      <c r="W60" s="135">
        <f>'[3]ВЭК 4 цк'!$H$4</f>
        <v>11.808195070809274</v>
      </c>
      <c r="X60" s="135">
        <f>'[3]ВЭК 4 цк'!$H$4</f>
        <v>11.808195070809274</v>
      </c>
      <c r="Y60" s="136">
        <f>'[3]ВЭК 4 цк'!$H$4</f>
        <v>11.808195070809274</v>
      </c>
    </row>
    <row r="61" spans="1:25" ht="21.75" customHeight="1" thickBot="1" x14ac:dyDescent="0.25">
      <c r="A61" s="18">
        <v>10</v>
      </c>
      <c r="B61" s="131">
        <f>B62+B63+B64+B65</f>
        <v>2717.5976958908091</v>
      </c>
      <c r="C61" s="131">
        <f t="shared" ref="C61:Y61" si="18">C62+C63+C64+C65</f>
        <v>2766.221126720809</v>
      </c>
      <c r="D61" s="131">
        <f t="shared" si="18"/>
        <v>2803.453685770809</v>
      </c>
      <c r="E61" s="131">
        <f t="shared" si="18"/>
        <v>2813.0731742508092</v>
      </c>
      <c r="F61" s="131">
        <f t="shared" si="18"/>
        <v>2828.862515800809</v>
      </c>
      <c r="G61" s="131">
        <f t="shared" si="18"/>
        <v>2816.7413192508093</v>
      </c>
      <c r="H61" s="131">
        <f t="shared" si="18"/>
        <v>2785.9659797708091</v>
      </c>
      <c r="I61" s="131">
        <f t="shared" si="18"/>
        <v>2730.1806060708091</v>
      </c>
      <c r="J61" s="131">
        <f t="shared" si="18"/>
        <v>2657.3025584008092</v>
      </c>
      <c r="K61" s="131">
        <f t="shared" si="18"/>
        <v>2625.2565154108092</v>
      </c>
      <c r="L61" s="131">
        <f t="shared" si="18"/>
        <v>2611.2235980408091</v>
      </c>
      <c r="M61" s="131">
        <f t="shared" si="18"/>
        <v>2611.4176970008089</v>
      </c>
      <c r="N61" s="131">
        <f t="shared" si="18"/>
        <v>2622.153711680809</v>
      </c>
      <c r="O61" s="131">
        <f t="shared" si="18"/>
        <v>2642.7658281908093</v>
      </c>
      <c r="P61" s="131">
        <f t="shared" si="18"/>
        <v>2644.4579407408091</v>
      </c>
      <c r="Q61" s="131">
        <f t="shared" si="18"/>
        <v>2650.8949703008093</v>
      </c>
      <c r="R61" s="131">
        <f t="shared" si="18"/>
        <v>2634.244307720809</v>
      </c>
      <c r="S61" s="131">
        <f t="shared" si="18"/>
        <v>2605.9318587808089</v>
      </c>
      <c r="T61" s="131">
        <f t="shared" si="18"/>
        <v>2593.2676823308093</v>
      </c>
      <c r="U61" s="131">
        <f t="shared" si="18"/>
        <v>2608.5822262508091</v>
      </c>
      <c r="V61" s="131">
        <f t="shared" si="18"/>
        <v>2605.5538358108092</v>
      </c>
      <c r="W61" s="131">
        <f t="shared" si="18"/>
        <v>2613.2385008608094</v>
      </c>
      <c r="X61" s="131">
        <f t="shared" si="18"/>
        <v>2670.4139466008091</v>
      </c>
      <c r="Y61" s="131">
        <f t="shared" si="18"/>
        <v>2712.402230870809</v>
      </c>
    </row>
    <row r="62" spans="1:25" ht="51.75" outlineLevel="1" thickBot="1" x14ac:dyDescent="0.25">
      <c r="A62" s="8" t="s">
        <v>88</v>
      </c>
      <c r="B62" s="134">
        <f>'[5]1'!$A$10</f>
        <v>863.30450082000004</v>
      </c>
      <c r="C62" s="135">
        <f>'[5]1'!$B$10</f>
        <v>911.92793165</v>
      </c>
      <c r="D62" s="135">
        <f>'[5]1'!$C$10</f>
        <v>949.16049069999997</v>
      </c>
      <c r="E62" s="135">
        <f>'[5]1'!$D$10</f>
        <v>958.77997918000005</v>
      </c>
      <c r="F62" s="135">
        <f>'[5]1'!$E$10</f>
        <v>974.56932072999996</v>
      </c>
      <c r="G62" s="135">
        <f>'[5]1'!$F$10</f>
        <v>962.44812418000004</v>
      </c>
      <c r="H62" s="135">
        <f>'[5]1'!$G$10</f>
        <v>931.67278469999997</v>
      </c>
      <c r="I62" s="135">
        <f>'[5]1'!$H$10</f>
        <v>875.88741100000004</v>
      </c>
      <c r="J62" s="135">
        <f>'[5]1'!$I$10</f>
        <v>803.00936333000004</v>
      </c>
      <c r="K62" s="135">
        <f>'[5]1'!$J$10</f>
        <v>770.96332034</v>
      </c>
      <c r="L62" s="135">
        <f>'[5]1'!$K$10</f>
        <v>756.93040297000005</v>
      </c>
      <c r="M62" s="135">
        <f>'[5]1'!$L$10</f>
        <v>757.12450192999995</v>
      </c>
      <c r="N62" s="135">
        <f>'[5]1'!$M$10</f>
        <v>767.86051660999999</v>
      </c>
      <c r="O62" s="135">
        <f>'[5]1'!$N$10</f>
        <v>788.47263311999995</v>
      </c>
      <c r="P62" s="135">
        <f>'[5]1'!$O$10</f>
        <v>790.16474567</v>
      </c>
      <c r="Q62" s="135">
        <f>'[5]1'!$P$10</f>
        <v>796.60177523000004</v>
      </c>
      <c r="R62" s="135">
        <f>'[5]1'!$Q$10</f>
        <v>779.95111265000003</v>
      </c>
      <c r="S62" s="135">
        <f>'[5]1'!$R$10</f>
        <v>751.63866370999995</v>
      </c>
      <c r="T62" s="135">
        <f>'[5]1'!$S$10</f>
        <v>738.97448726000005</v>
      </c>
      <c r="U62" s="135">
        <f>'[5]1'!$T$10</f>
        <v>754.28903118000005</v>
      </c>
      <c r="V62" s="135">
        <f>'[5]1'!$U$10</f>
        <v>751.26064073999999</v>
      </c>
      <c r="W62" s="135">
        <f>'[5]1'!$V$10</f>
        <v>758.94530579000002</v>
      </c>
      <c r="X62" s="135">
        <f>'[5]1'!$W$10</f>
        <v>816.12075153000001</v>
      </c>
      <c r="Y62" s="136">
        <f>'[5]1'!$X$10</f>
        <v>858.10903580000002</v>
      </c>
    </row>
    <row r="63" spans="1:25" ht="15" outlineLevel="1" thickBot="1" x14ac:dyDescent="0.25">
      <c r="A63" s="8" t="s">
        <v>57</v>
      </c>
      <c r="B63" s="134">
        <v>1613.09</v>
      </c>
      <c r="C63" s="135">
        <v>1613.09</v>
      </c>
      <c r="D63" s="135">
        <v>1613.09</v>
      </c>
      <c r="E63" s="135">
        <v>1613.09</v>
      </c>
      <c r="F63" s="135">
        <v>1613.09</v>
      </c>
      <c r="G63" s="135">
        <v>1613.09</v>
      </c>
      <c r="H63" s="135">
        <v>1613.09</v>
      </c>
      <c r="I63" s="135">
        <v>1613.09</v>
      </c>
      <c r="J63" s="135">
        <v>1613.09</v>
      </c>
      <c r="K63" s="135">
        <v>1613.09</v>
      </c>
      <c r="L63" s="135">
        <v>1613.09</v>
      </c>
      <c r="M63" s="135">
        <v>1613.09</v>
      </c>
      <c r="N63" s="135">
        <v>1613.09</v>
      </c>
      <c r="O63" s="135">
        <v>1613.09</v>
      </c>
      <c r="P63" s="135">
        <v>1613.09</v>
      </c>
      <c r="Q63" s="135">
        <v>1613.09</v>
      </c>
      <c r="R63" s="135">
        <v>1613.09</v>
      </c>
      <c r="S63" s="135">
        <v>1613.09</v>
      </c>
      <c r="T63" s="135">
        <v>1613.09</v>
      </c>
      <c r="U63" s="135">
        <v>1613.09</v>
      </c>
      <c r="V63" s="135">
        <v>1613.09</v>
      </c>
      <c r="W63" s="135">
        <v>1613.09</v>
      </c>
      <c r="X63" s="135">
        <v>1613.09</v>
      </c>
      <c r="Y63" s="136">
        <v>1613.09</v>
      </c>
    </row>
    <row r="64" spans="1:25" ht="26.25" outlineLevel="1" thickBot="1" x14ac:dyDescent="0.25">
      <c r="A64" s="8" t="s">
        <v>84</v>
      </c>
      <c r="B64" s="134">
        <f t="shared" ref="B64:Y64" si="19">458.79/2</f>
        <v>229.39500000000001</v>
      </c>
      <c r="C64" s="135">
        <f t="shared" si="19"/>
        <v>229.39500000000001</v>
      </c>
      <c r="D64" s="135">
        <f t="shared" si="19"/>
        <v>229.39500000000001</v>
      </c>
      <c r="E64" s="135">
        <f t="shared" si="19"/>
        <v>229.39500000000001</v>
      </c>
      <c r="F64" s="135">
        <f t="shared" si="19"/>
        <v>229.39500000000001</v>
      </c>
      <c r="G64" s="135">
        <f t="shared" si="19"/>
        <v>229.39500000000001</v>
      </c>
      <c r="H64" s="135">
        <f t="shared" si="19"/>
        <v>229.39500000000001</v>
      </c>
      <c r="I64" s="135">
        <f t="shared" si="19"/>
        <v>229.39500000000001</v>
      </c>
      <c r="J64" s="135">
        <f t="shared" si="19"/>
        <v>229.39500000000001</v>
      </c>
      <c r="K64" s="135">
        <f t="shared" si="19"/>
        <v>229.39500000000001</v>
      </c>
      <c r="L64" s="135">
        <f t="shared" si="19"/>
        <v>229.39500000000001</v>
      </c>
      <c r="M64" s="135">
        <f t="shared" si="19"/>
        <v>229.39500000000001</v>
      </c>
      <c r="N64" s="135">
        <f t="shared" si="19"/>
        <v>229.39500000000001</v>
      </c>
      <c r="O64" s="135">
        <f t="shared" si="19"/>
        <v>229.39500000000001</v>
      </c>
      <c r="P64" s="135">
        <f t="shared" si="19"/>
        <v>229.39500000000001</v>
      </c>
      <c r="Q64" s="135">
        <f t="shared" si="19"/>
        <v>229.39500000000001</v>
      </c>
      <c r="R64" s="135">
        <f t="shared" si="19"/>
        <v>229.39500000000001</v>
      </c>
      <c r="S64" s="135">
        <f t="shared" si="19"/>
        <v>229.39500000000001</v>
      </c>
      <c r="T64" s="135">
        <f t="shared" si="19"/>
        <v>229.39500000000001</v>
      </c>
      <c r="U64" s="135">
        <f t="shared" si="19"/>
        <v>229.39500000000001</v>
      </c>
      <c r="V64" s="135">
        <f t="shared" si="19"/>
        <v>229.39500000000001</v>
      </c>
      <c r="W64" s="135">
        <f t="shared" si="19"/>
        <v>229.39500000000001</v>
      </c>
      <c r="X64" s="135">
        <f t="shared" si="19"/>
        <v>229.39500000000001</v>
      </c>
      <c r="Y64" s="136">
        <f t="shared" si="19"/>
        <v>229.39500000000001</v>
      </c>
    </row>
    <row r="65" spans="1:25" ht="15" outlineLevel="1" thickBot="1" x14ac:dyDescent="0.25">
      <c r="A65" s="8" t="s">
        <v>59</v>
      </c>
      <c r="B65" s="134">
        <f>'[3]ВЭК 4 цк'!$H$4</f>
        <v>11.808195070809274</v>
      </c>
      <c r="C65" s="135">
        <f>'[3]ВЭК 4 цк'!$H$4</f>
        <v>11.808195070809274</v>
      </c>
      <c r="D65" s="135">
        <f>'[3]ВЭК 4 цк'!$H$4</f>
        <v>11.808195070809274</v>
      </c>
      <c r="E65" s="135">
        <f>'[3]ВЭК 4 цк'!$H$4</f>
        <v>11.808195070809274</v>
      </c>
      <c r="F65" s="135">
        <f>'[3]ВЭК 4 цк'!$H$4</f>
        <v>11.808195070809274</v>
      </c>
      <c r="G65" s="135">
        <f>'[3]ВЭК 4 цк'!$H$4</f>
        <v>11.808195070809274</v>
      </c>
      <c r="H65" s="135">
        <f>'[3]ВЭК 4 цк'!$H$4</f>
        <v>11.808195070809274</v>
      </c>
      <c r="I65" s="135">
        <f>'[3]ВЭК 4 цк'!$H$4</f>
        <v>11.808195070809274</v>
      </c>
      <c r="J65" s="135">
        <f>'[3]ВЭК 4 цк'!$H$4</f>
        <v>11.808195070809274</v>
      </c>
      <c r="K65" s="135">
        <f>'[3]ВЭК 4 цк'!$H$4</f>
        <v>11.808195070809274</v>
      </c>
      <c r="L65" s="135">
        <f>'[3]ВЭК 4 цк'!$H$4</f>
        <v>11.808195070809274</v>
      </c>
      <c r="M65" s="135">
        <f>'[3]ВЭК 4 цк'!$H$4</f>
        <v>11.808195070809274</v>
      </c>
      <c r="N65" s="135">
        <f>'[3]ВЭК 4 цк'!$H$4</f>
        <v>11.808195070809274</v>
      </c>
      <c r="O65" s="135">
        <f>'[3]ВЭК 4 цк'!$H$4</f>
        <v>11.808195070809274</v>
      </c>
      <c r="P65" s="135">
        <f>'[3]ВЭК 4 цк'!$H$4</f>
        <v>11.808195070809274</v>
      </c>
      <c r="Q65" s="135">
        <f>'[3]ВЭК 4 цк'!$H$4</f>
        <v>11.808195070809274</v>
      </c>
      <c r="R65" s="135">
        <f>'[3]ВЭК 4 цк'!$H$4</f>
        <v>11.808195070809274</v>
      </c>
      <c r="S65" s="135">
        <f>'[3]ВЭК 4 цк'!$H$4</f>
        <v>11.808195070809274</v>
      </c>
      <c r="T65" s="135">
        <f>'[3]ВЭК 4 цк'!$H$4</f>
        <v>11.808195070809274</v>
      </c>
      <c r="U65" s="135">
        <f>'[3]ВЭК 4 цк'!$H$4</f>
        <v>11.808195070809274</v>
      </c>
      <c r="V65" s="135">
        <f>'[3]ВЭК 4 цк'!$H$4</f>
        <v>11.808195070809274</v>
      </c>
      <c r="W65" s="135">
        <f>'[3]ВЭК 4 цк'!$H$4</f>
        <v>11.808195070809274</v>
      </c>
      <c r="X65" s="135">
        <f>'[3]ВЭК 4 цк'!$H$4</f>
        <v>11.808195070809274</v>
      </c>
      <c r="Y65" s="136">
        <f>'[3]ВЭК 4 цк'!$H$4</f>
        <v>11.808195070809274</v>
      </c>
    </row>
    <row r="66" spans="1:25" ht="21.75" customHeight="1" thickBot="1" x14ac:dyDescent="0.25">
      <c r="A66" s="18">
        <v>11</v>
      </c>
      <c r="B66" s="131">
        <f>B67+B68+B69+B70</f>
        <v>2726.859915260809</v>
      </c>
      <c r="C66" s="131">
        <f t="shared" ref="C66:Y66" si="20">C67+C68+C69+C70</f>
        <v>2764.3104745608093</v>
      </c>
      <c r="D66" s="131">
        <f t="shared" si="20"/>
        <v>2791.9028252008093</v>
      </c>
      <c r="E66" s="131">
        <f t="shared" si="20"/>
        <v>2794.753215830809</v>
      </c>
      <c r="F66" s="131">
        <f t="shared" si="20"/>
        <v>2785.9043596708093</v>
      </c>
      <c r="G66" s="131">
        <f t="shared" si="20"/>
        <v>2777.2102376808093</v>
      </c>
      <c r="H66" s="131">
        <f t="shared" si="20"/>
        <v>2757.0487994908094</v>
      </c>
      <c r="I66" s="131">
        <f t="shared" si="20"/>
        <v>2700.058274300809</v>
      </c>
      <c r="J66" s="131">
        <f t="shared" si="20"/>
        <v>2628.4544158408094</v>
      </c>
      <c r="K66" s="131">
        <f t="shared" si="20"/>
        <v>2586.3020552408093</v>
      </c>
      <c r="L66" s="131">
        <f t="shared" si="20"/>
        <v>2560.7471667508094</v>
      </c>
      <c r="M66" s="131">
        <f t="shared" si="20"/>
        <v>2574.0124527108092</v>
      </c>
      <c r="N66" s="131">
        <f t="shared" si="20"/>
        <v>2576.2124634308093</v>
      </c>
      <c r="O66" s="131">
        <f t="shared" si="20"/>
        <v>2581.2948986208089</v>
      </c>
      <c r="P66" s="131">
        <f t="shared" si="20"/>
        <v>2605.9495472208091</v>
      </c>
      <c r="Q66" s="131">
        <f t="shared" si="20"/>
        <v>2609.4717072408089</v>
      </c>
      <c r="R66" s="131">
        <f t="shared" si="20"/>
        <v>2589.0144535008089</v>
      </c>
      <c r="S66" s="131">
        <f t="shared" si="20"/>
        <v>2581.9254824908089</v>
      </c>
      <c r="T66" s="131">
        <f t="shared" si="20"/>
        <v>2568.7028960708089</v>
      </c>
      <c r="U66" s="131">
        <f t="shared" si="20"/>
        <v>2557.2081943908092</v>
      </c>
      <c r="V66" s="131">
        <f t="shared" si="20"/>
        <v>2560.6616959208091</v>
      </c>
      <c r="W66" s="131">
        <f t="shared" si="20"/>
        <v>2582.1190371408093</v>
      </c>
      <c r="X66" s="131">
        <f t="shared" si="20"/>
        <v>2633.924949750809</v>
      </c>
      <c r="Y66" s="131">
        <f t="shared" si="20"/>
        <v>2696.5101812508092</v>
      </c>
    </row>
    <row r="67" spans="1:25" ht="51.75" outlineLevel="1" thickBot="1" x14ac:dyDescent="0.25">
      <c r="A67" s="8" t="s">
        <v>88</v>
      </c>
      <c r="B67" s="134">
        <f>'[5]1'!$A$11</f>
        <v>872.56672018999996</v>
      </c>
      <c r="C67" s="135">
        <f>'[5]1'!$B$11</f>
        <v>910.01727948999996</v>
      </c>
      <c r="D67" s="135">
        <f>'[5]1'!$C$11</f>
        <v>937.60963013000003</v>
      </c>
      <c r="E67" s="135">
        <f>'[5]1'!$D$11</f>
        <v>940.46002076000002</v>
      </c>
      <c r="F67" s="135">
        <f>'[5]1'!$E$11</f>
        <v>931.61116460000005</v>
      </c>
      <c r="G67" s="135">
        <f>'[5]1'!$F$11</f>
        <v>922.91704260999995</v>
      </c>
      <c r="H67" s="135">
        <f>'[5]1'!$G$11</f>
        <v>902.75560442000005</v>
      </c>
      <c r="I67" s="135">
        <f>'[5]1'!$H$11</f>
        <v>845.76507922999997</v>
      </c>
      <c r="J67" s="135">
        <f>'[5]1'!$I$11</f>
        <v>774.16122077</v>
      </c>
      <c r="K67" s="135">
        <f>'[5]1'!$J$11</f>
        <v>732.00886017000005</v>
      </c>
      <c r="L67" s="135">
        <f>'[5]1'!$K$11</f>
        <v>706.45397168</v>
      </c>
      <c r="M67" s="135">
        <f>'[5]1'!$L$11</f>
        <v>719.71925764000002</v>
      </c>
      <c r="N67" s="135">
        <f>'[5]1'!$M$11</f>
        <v>721.91926836000005</v>
      </c>
      <c r="O67" s="135">
        <f>'[5]1'!$N$11</f>
        <v>727.00170355</v>
      </c>
      <c r="P67" s="135">
        <f>'[5]1'!$O$11</f>
        <v>751.65635214999998</v>
      </c>
      <c r="Q67" s="135">
        <f>'[5]1'!$P$11</f>
        <v>755.17851216999998</v>
      </c>
      <c r="R67" s="135">
        <f>'[5]1'!$Q$11</f>
        <v>734.72125843000003</v>
      </c>
      <c r="S67" s="135">
        <f>'[5]1'!$R$11</f>
        <v>727.63228742000001</v>
      </c>
      <c r="T67" s="135">
        <f>'[5]1'!$S$11</f>
        <v>714.40970100000004</v>
      </c>
      <c r="U67" s="135">
        <f>'[5]1'!$T$11</f>
        <v>702.91499931999999</v>
      </c>
      <c r="V67" s="135">
        <f>'[5]1'!$U$11</f>
        <v>706.36850085000003</v>
      </c>
      <c r="W67" s="135">
        <f>'[5]1'!$V$11</f>
        <v>727.82584207000002</v>
      </c>
      <c r="X67" s="135">
        <f>'[5]1'!$W$11</f>
        <v>779.63175467999997</v>
      </c>
      <c r="Y67" s="136">
        <f>'[5]1'!$X$11</f>
        <v>842.21698618000005</v>
      </c>
    </row>
    <row r="68" spans="1:25" ht="15" outlineLevel="1" thickBot="1" x14ac:dyDescent="0.25">
      <c r="A68" s="8" t="s">
        <v>57</v>
      </c>
      <c r="B68" s="134">
        <v>1613.09</v>
      </c>
      <c r="C68" s="135">
        <v>1613.09</v>
      </c>
      <c r="D68" s="135">
        <v>1613.09</v>
      </c>
      <c r="E68" s="135">
        <v>1613.09</v>
      </c>
      <c r="F68" s="135">
        <v>1613.09</v>
      </c>
      <c r="G68" s="135">
        <v>1613.09</v>
      </c>
      <c r="H68" s="135">
        <v>1613.09</v>
      </c>
      <c r="I68" s="135">
        <v>1613.09</v>
      </c>
      <c r="J68" s="135">
        <v>1613.09</v>
      </c>
      <c r="K68" s="135">
        <v>1613.09</v>
      </c>
      <c r="L68" s="135">
        <v>1613.09</v>
      </c>
      <c r="M68" s="135">
        <v>1613.09</v>
      </c>
      <c r="N68" s="135">
        <v>1613.09</v>
      </c>
      <c r="O68" s="135">
        <v>1613.09</v>
      </c>
      <c r="P68" s="135">
        <v>1613.09</v>
      </c>
      <c r="Q68" s="135">
        <v>1613.09</v>
      </c>
      <c r="R68" s="135">
        <v>1613.09</v>
      </c>
      <c r="S68" s="135">
        <v>1613.09</v>
      </c>
      <c r="T68" s="135">
        <v>1613.09</v>
      </c>
      <c r="U68" s="135">
        <v>1613.09</v>
      </c>
      <c r="V68" s="135">
        <v>1613.09</v>
      </c>
      <c r="W68" s="135">
        <v>1613.09</v>
      </c>
      <c r="X68" s="135">
        <v>1613.09</v>
      </c>
      <c r="Y68" s="136">
        <v>1613.09</v>
      </c>
    </row>
    <row r="69" spans="1:25" ht="26.25" outlineLevel="1" thickBot="1" x14ac:dyDescent="0.25">
      <c r="A69" s="8" t="s">
        <v>84</v>
      </c>
      <c r="B69" s="134">
        <f t="shared" ref="B69:Y69" si="21">458.79/2</f>
        <v>229.39500000000001</v>
      </c>
      <c r="C69" s="135">
        <f t="shared" si="21"/>
        <v>229.39500000000001</v>
      </c>
      <c r="D69" s="135">
        <f t="shared" si="21"/>
        <v>229.39500000000001</v>
      </c>
      <c r="E69" s="135">
        <f t="shared" si="21"/>
        <v>229.39500000000001</v>
      </c>
      <c r="F69" s="135">
        <f t="shared" si="21"/>
        <v>229.39500000000001</v>
      </c>
      <c r="G69" s="135">
        <f t="shared" si="21"/>
        <v>229.39500000000001</v>
      </c>
      <c r="H69" s="135">
        <f t="shared" si="21"/>
        <v>229.39500000000001</v>
      </c>
      <c r="I69" s="135">
        <f t="shared" si="21"/>
        <v>229.39500000000001</v>
      </c>
      <c r="J69" s="135">
        <f t="shared" si="21"/>
        <v>229.39500000000001</v>
      </c>
      <c r="K69" s="135">
        <f t="shared" si="21"/>
        <v>229.39500000000001</v>
      </c>
      <c r="L69" s="135">
        <f t="shared" si="21"/>
        <v>229.39500000000001</v>
      </c>
      <c r="M69" s="135">
        <f t="shared" si="21"/>
        <v>229.39500000000001</v>
      </c>
      <c r="N69" s="135">
        <f t="shared" si="21"/>
        <v>229.39500000000001</v>
      </c>
      <c r="O69" s="135">
        <f t="shared" si="21"/>
        <v>229.39500000000001</v>
      </c>
      <c r="P69" s="135">
        <f t="shared" si="21"/>
        <v>229.39500000000001</v>
      </c>
      <c r="Q69" s="135">
        <f t="shared" si="21"/>
        <v>229.39500000000001</v>
      </c>
      <c r="R69" s="135">
        <f t="shared" si="21"/>
        <v>229.39500000000001</v>
      </c>
      <c r="S69" s="135">
        <f t="shared" si="21"/>
        <v>229.39500000000001</v>
      </c>
      <c r="T69" s="135">
        <f t="shared" si="21"/>
        <v>229.39500000000001</v>
      </c>
      <c r="U69" s="135">
        <f t="shared" si="21"/>
        <v>229.39500000000001</v>
      </c>
      <c r="V69" s="135">
        <f t="shared" si="21"/>
        <v>229.39500000000001</v>
      </c>
      <c r="W69" s="135">
        <f t="shared" si="21"/>
        <v>229.39500000000001</v>
      </c>
      <c r="X69" s="135">
        <f t="shared" si="21"/>
        <v>229.39500000000001</v>
      </c>
      <c r="Y69" s="136">
        <f t="shared" si="21"/>
        <v>229.39500000000001</v>
      </c>
    </row>
    <row r="70" spans="1:25" ht="15" outlineLevel="1" thickBot="1" x14ac:dyDescent="0.25">
      <c r="A70" s="8" t="s">
        <v>59</v>
      </c>
      <c r="B70" s="134">
        <f>'[3]ВЭК 4 цк'!$H$4</f>
        <v>11.808195070809274</v>
      </c>
      <c r="C70" s="135">
        <f>'[3]ВЭК 4 цк'!$H$4</f>
        <v>11.808195070809274</v>
      </c>
      <c r="D70" s="135">
        <f>'[3]ВЭК 4 цк'!$H$4</f>
        <v>11.808195070809274</v>
      </c>
      <c r="E70" s="135">
        <f>'[3]ВЭК 4 цк'!$H$4</f>
        <v>11.808195070809274</v>
      </c>
      <c r="F70" s="135">
        <f>'[3]ВЭК 4 цк'!$H$4</f>
        <v>11.808195070809274</v>
      </c>
      <c r="G70" s="135">
        <f>'[3]ВЭК 4 цк'!$H$4</f>
        <v>11.808195070809274</v>
      </c>
      <c r="H70" s="135">
        <f>'[3]ВЭК 4 цк'!$H$4</f>
        <v>11.808195070809274</v>
      </c>
      <c r="I70" s="135">
        <f>'[3]ВЭК 4 цк'!$H$4</f>
        <v>11.808195070809274</v>
      </c>
      <c r="J70" s="135">
        <f>'[3]ВЭК 4 цк'!$H$4</f>
        <v>11.808195070809274</v>
      </c>
      <c r="K70" s="135">
        <f>'[3]ВЭК 4 цк'!$H$4</f>
        <v>11.808195070809274</v>
      </c>
      <c r="L70" s="135">
        <f>'[3]ВЭК 4 цк'!$H$4</f>
        <v>11.808195070809274</v>
      </c>
      <c r="M70" s="135">
        <f>'[3]ВЭК 4 цк'!$H$4</f>
        <v>11.808195070809274</v>
      </c>
      <c r="N70" s="135">
        <f>'[3]ВЭК 4 цк'!$H$4</f>
        <v>11.808195070809274</v>
      </c>
      <c r="O70" s="135">
        <f>'[3]ВЭК 4 цк'!$H$4</f>
        <v>11.808195070809274</v>
      </c>
      <c r="P70" s="135">
        <f>'[3]ВЭК 4 цк'!$H$4</f>
        <v>11.808195070809274</v>
      </c>
      <c r="Q70" s="135">
        <f>'[3]ВЭК 4 цк'!$H$4</f>
        <v>11.808195070809274</v>
      </c>
      <c r="R70" s="135">
        <f>'[3]ВЭК 4 цк'!$H$4</f>
        <v>11.808195070809274</v>
      </c>
      <c r="S70" s="135">
        <f>'[3]ВЭК 4 цк'!$H$4</f>
        <v>11.808195070809274</v>
      </c>
      <c r="T70" s="135">
        <f>'[3]ВЭК 4 цк'!$H$4</f>
        <v>11.808195070809274</v>
      </c>
      <c r="U70" s="135">
        <f>'[3]ВЭК 4 цк'!$H$4</f>
        <v>11.808195070809274</v>
      </c>
      <c r="V70" s="135">
        <f>'[3]ВЭК 4 цк'!$H$4</f>
        <v>11.808195070809274</v>
      </c>
      <c r="W70" s="135">
        <f>'[3]ВЭК 4 цк'!$H$4</f>
        <v>11.808195070809274</v>
      </c>
      <c r="X70" s="135">
        <f>'[3]ВЭК 4 цк'!$H$4</f>
        <v>11.808195070809274</v>
      </c>
      <c r="Y70" s="136">
        <f>'[3]ВЭК 4 цк'!$H$4</f>
        <v>11.808195070809274</v>
      </c>
    </row>
    <row r="71" spans="1:25" ht="21.75" customHeight="1" thickBot="1" x14ac:dyDescent="0.25">
      <c r="A71" s="18">
        <v>12</v>
      </c>
      <c r="B71" s="131">
        <f>B72+B73+B74+B75</f>
        <v>2750.3787497208091</v>
      </c>
      <c r="C71" s="131">
        <f t="shared" ref="C71:Y71" si="22">C72+C73+C74+C75</f>
        <v>2776.345375720809</v>
      </c>
      <c r="D71" s="131">
        <f t="shared" si="22"/>
        <v>2789.085576850809</v>
      </c>
      <c r="E71" s="131">
        <f t="shared" si="22"/>
        <v>2794.8779933708092</v>
      </c>
      <c r="F71" s="131">
        <f t="shared" si="22"/>
        <v>2781.017921050809</v>
      </c>
      <c r="G71" s="131">
        <f t="shared" si="22"/>
        <v>2755.8357681808093</v>
      </c>
      <c r="H71" s="131">
        <f t="shared" si="22"/>
        <v>2721.1925536908093</v>
      </c>
      <c r="I71" s="131">
        <f t="shared" si="22"/>
        <v>2641.5983398108092</v>
      </c>
      <c r="J71" s="131">
        <f t="shared" si="22"/>
        <v>2629.6333152008092</v>
      </c>
      <c r="K71" s="131">
        <f t="shared" si="22"/>
        <v>2605.8021368208092</v>
      </c>
      <c r="L71" s="131">
        <f t="shared" si="22"/>
        <v>2606.4517877808089</v>
      </c>
      <c r="M71" s="131">
        <f t="shared" si="22"/>
        <v>2621.5578796108089</v>
      </c>
      <c r="N71" s="131">
        <f t="shared" si="22"/>
        <v>2614.832212070809</v>
      </c>
      <c r="O71" s="131">
        <f t="shared" si="22"/>
        <v>2614.6450346908091</v>
      </c>
      <c r="P71" s="131">
        <f t="shared" si="22"/>
        <v>2633.1742894608092</v>
      </c>
      <c r="Q71" s="131">
        <f t="shared" si="22"/>
        <v>2622.9594556308089</v>
      </c>
      <c r="R71" s="131">
        <f t="shared" si="22"/>
        <v>2611.6656373608089</v>
      </c>
      <c r="S71" s="131">
        <f t="shared" si="22"/>
        <v>2591.698868340809</v>
      </c>
      <c r="T71" s="131">
        <f t="shared" si="22"/>
        <v>2643.9113079908093</v>
      </c>
      <c r="U71" s="131">
        <f t="shared" si="22"/>
        <v>2651.9539162008091</v>
      </c>
      <c r="V71" s="131">
        <f t="shared" si="22"/>
        <v>2676.849677490809</v>
      </c>
      <c r="W71" s="131">
        <f t="shared" si="22"/>
        <v>2664.8402504808091</v>
      </c>
      <c r="X71" s="131">
        <f t="shared" si="22"/>
        <v>2652.8012532808093</v>
      </c>
      <c r="Y71" s="131">
        <f t="shared" si="22"/>
        <v>2685.5493337408093</v>
      </c>
    </row>
    <row r="72" spans="1:25" ht="51.75" outlineLevel="1" thickBot="1" x14ac:dyDescent="0.25">
      <c r="A72" s="8" t="s">
        <v>88</v>
      </c>
      <c r="B72" s="134">
        <f>'[5]1'!$A$12</f>
        <v>896.08555464999995</v>
      </c>
      <c r="C72" s="135">
        <f>'[5]1'!$B$12</f>
        <v>922.05218064999997</v>
      </c>
      <c r="D72" s="135">
        <f>'[5]1'!$C$12</f>
        <v>934.79238178000003</v>
      </c>
      <c r="E72" s="135">
        <f>'[5]1'!$D$12</f>
        <v>940.58479829999999</v>
      </c>
      <c r="F72" s="135">
        <f>'[5]1'!$E$12</f>
        <v>926.72472598000002</v>
      </c>
      <c r="G72" s="135">
        <f>'[5]1'!$F$12</f>
        <v>901.54257311000003</v>
      </c>
      <c r="H72" s="135">
        <f>'[5]1'!$G$12</f>
        <v>866.89935862000004</v>
      </c>
      <c r="I72" s="135">
        <f>'[5]1'!$H$12</f>
        <v>787.30514473999995</v>
      </c>
      <c r="J72" s="135">
        <f>'[5]1'!$I$12</f>
        <v>775.34012012999995</v>
      </c>
      <c r="K72" s="135">
        <f>'[5]1'!$J$12</f>
        <v>751.50894174999996</v>
      </c>
      <c r="L72" s="135">
        <f>'[5]1'!$K$12</f>
        <v>752.15859270999999</v>
      </c>
      <c r="M72" s="135">
        <f>'[5]1'!$L$12</f>
        <v>767.26468453999996</v>
      </c>
      <c r="N72" s="135">
        <f>'[5]1'!$M$12</f>
        <v>760.53901699999994</v>
      </c>
      <c r="O72" s="135">
        <f>'[5]1'!$N$12</f>
        <v>760.35183961999996</v>
      </c>
      <c r="P72" s="135">
        <f>'[5]1'!$O$12</f>
        <v>778.88109439000004</v>
      </c>
      <c r="Q72" s="135">
        <f>'[5]1'!$P$12</f>
        <v>768.66626055999996</v>
      </c>
      <c r="R72" s="135">
        <f>'[5]1'!$Q$12</f>
        <v>757.37244228999998</v>
      </c>
      <c r="S72" s="135">
        <f>'[5]1'!$R$12</f>
        <v>737.40567326999997</v>
      </c>
      <c r="T72" s="135">
        <f>'[5]1'!$S$12</f>
        <v>789.61811292000004</v>
      </c>
      <c r="U72" s="135">
        <f>'[5]1'!$T$12</f>
        <v>797.66072112999996</v>
      </c>
      <c r="V72" s="135">
        <f>'[5]1'!$U$12</f>
        <v>822.55648241999995</v>
      </c>
      <c r="W72" s="135">
        <f>'[5]1'!$V$12</f>
        <v>810.54705540999998</v>
      </c>
      <c r="X72" s="135">
        <f>'[5]1'!$W$12</f>
        <v>798.50805820999994</v>
      </c>
      <c r="Y72" s="136">
        <f>'[5]1'!$X$12</f>
        <v>831.25613867000004</v>
      </c>
    </row>
    <row r="73" spans="1:25" ht="15" outlineLevel="1" thickBot="1" x14ac:dyDescent="0.25">
      <c r="A73" s="8" t="s">
        <v>57</v>
      </c>
      <c r="B73" s="134">
        <v>1613.09</v>
      </c>
      <c r="C73" s="135">
        <v>1613.09</v>
      </c>
      <c r="D73" s="135">
        <v>1613.09</v>
      </c>
      <c r="E73" s="135">
        <v>1613.09</v>
      </c>
      <c r="F73" s="135">
        <v>1613.09</v>
      </c>
      <c r="G73" s="135">
        <v>1613.09</v>
      </c>
      <c r="H73" s="135">
        <v>1613.09</v>
      </c>
      <c r="I73" s="135">
        <v>1613.09</v>
      </c>
      <c r="J73" s="135">
        <v>1613.09</v>
      </c>
      <c r="K73" s="135">
        <v>1613.09</v>
      </c>
      <c r="L73" s="135">
        <v>1613.09</v>
      </c>
      <c r="M73" s="135">
        <v>1613.09</v>
      </c>
      <c r="N73" s="135">
        <v>1613.09</v>
      </c>
      <c r="O73" s="135">
        <v>1613.09</v>
      </c>
      <c r="P73" s="135">
        <v>1613.09</v>
      </c>
      <c r="Q73" s="135">
        <v>1613.09</v>
      </c>
      <c r="R73" s="135">
        <v>1613.09</v>
      </c>
      <c r="S73" s="135">
        <v>1613.09</v>
      </c>
      <c r="T73" s="135">
        <v>1613.09</v>
      </c>
      <c r="U73" s="135">
        <v>1613.09</v>
      </c>
      <c r="V73" s="135">
        <v>1613.09</v>
      </c>
      <c r="W73" s="135">
        <v>1613.09</v>
      </c>
      <c r="X73" s="135">
        <v>1613.09</v>
      </c>
      <c r="Y73" s="136">
        <v>1613.09</v>
      </c>
    </row>
    <row r="74" spans="1:25" ht="26.25" outlineLevel="1" thickBot="1" x14ac:dyDescent="0.25">
      <c r="A74" s="8" t="s">
        <v>84</v>
      </c>
      <c r="B74" s="134">
        <f t="shared" ref="B74:Y74" si="23">458.79/2</f>
        <v>229.39500000000001</v>
      </c>
      <c r="C74" s="135">
        <f t="shared" si="23"/>
        <v>229.39500000000001</v>
      </c>
      <c r="D74" s="135">
        <f t="shared" si="23"/>
        <v>229.39500000000001</v>
      </c>
      <c r="E74" s="135">
        <f t="shared" si="23"/>
        <v>229.39500000000001</v>
      </c>
      <c r="F74" s="135">
        <f t="shared" si="23"/>
        <v>229.39500000000001</v>
      </c>
      <c r="G74" s="135">
        <f t="shared" si="23"/>
        <v>229.39500000000001</v>
      </c>
      <c r="H74" s="135">
        <f t="shared" si="23"/>
        <v>229.39500000000001</v>
      </c>
      <c r="I74" s="135">
        <f t="shared" si="23"/>
        <v>229.39500000000001</v>
      </c>
      <c r="J74" s="135">
        <f t="shared" si="23"/>
        <v>229.39500000000001</v>
      </c>
      <c r="K74" s="135">
        <f t="shared" si="23"/>
        <v>229.39500000000001</v>
      </c>
      <c r="L74" s="135">
        <f t="shared" si="23"/>
        <v>229.39500000000001</v>
      </c>
      <c r="M74" s="135">
        <f t="shared" si="23"/>
        <v>229.39500000000001</v>
      </c>
      <c r="N74" s="135">
        <f t="shared" si="23"/>
        <v>229.39500000000001</v>
      </c>
      <c r="O74" s="135">
        <f t="shared" si="23"/>
        <v>229.39500000000001</v>
      </c>
      <c r="P74" s="135">
        <f t="shared" si="23"/>
        <v>229.39500000000001</v>
      </c>
      <c r="Q74" s="135">
        <f t="shared" si="23"/>
        <v>229.39500000000001</v>
      </c>
      <c r="R74" s="135">
        <f t="shared" si="23"/>
        <v>229.39500000000001</v>
      </c>
      <c r="S74" s="135">
        <f t="shared" si="23"/>
        <v>229.39500000000001</v>
      </c>
      <c r="T74" s="135">
        <f t="shared" si="23"/>
        <v>229.39500000000001</v>
      </c>
      <c r="U74" s="135">
        <f t="shared" si="23"/>
        <v>229.39500000000001</v>
      </c>
      <c r="V74" s="135">
        <f t="shared" si="23"/>
        <v>229.39500000000001</v>
      </c>
      <c r="W74" s="135">
        <f t="shared" si="23"/>
        <v>229.39500000000001</v>
      </c>
      <c r="X74" s="135">
        <f t="shared" si="23"/>
        <v>229.39500000000001</v>
      </c>
      <c r="Y74" s="136">
        <f t="shared" si="23"/>
        <v>229.39500000000001</v>
      </c>
    </row>
    <row r="75" spans="1:25" ht="15" outlineLevel="1" thickBot="1" x14ac:dyDescent="0.25">
      <c r="A75" s="8" t="s">
        <v>59</v>
      </c>
      <c r="B75" s="134">
        <f>'[3]ВЭК 4 цк'!$H$4</f>
        <v>11.808195070809274</v>
      </c>
      <c r="C75" s="135">
        <f>'[3]ВЭК 4 цк'!$H$4</f>
        <v>11.808195070809274</v>
      </c>
      <c r="D75" s="135">
        <f>'[3]ВЭК 4 цк'!$H$4</f>
        <v>11.808195070809274</v>
      </c>
      <c r="E75" s="135">
        <f>'[3]ВЭК 4 цк'!$H$4</f>
        <v>11.808195070809274</v>
      </c>
      <c r="F75" s="135">
        <f>'[3]ВЭК 4 цк'!$H$4</f>
        <v>11.808195070809274</v>
      </c>
      <c r="G75" s="135">
        <f>'[3]ВЭК 4 цк'!$H$4</f>
        <v>11.808195070809274</v>
      </c>
      <c r="H75" s="135">
        <f>'[3]ВЭК 4 цк'!$H$4</f>
        <v>11.808195070809274</v>
      </c>
      <c r="I75" s="135">
        <f>'[3]ВЭК 4 цк'!$H$4</f>
        <v>11.808195070809274</v>
      </c>
      <c r="J75" s="135">
        <f>'[3]ВЭК 4 цк'!$H$4</f>
        <v>11.808195070809274</v>
      </c>
      <c r="K75" s="135">
        <f>'[3]ВЭК 4 цк'!$H$4</f>
        <v>11.808195070809274</v>
      </c>
      <c r="L75" s="135">
        <f>'[3]ВЭК 4 цк'!$H$4</f>
        <v>11.808195070809274</v>
      </c>
      <c r="M75" s="135">
        <f>'[3]ВЭК 4 цк'!$H$4</f>
        <v>11.808195070809274</v>
      </c>
      <c r="N75" s="135">
        <f>'[3]ВЭК 4 цк'!$H$4</f>
        <v>11.808195070809274</v>
      </c>
      <c r="O75" s="135">
        <f>'[3]ВЭК 4 цк'!$H$4</f>
        <v>11.808195070809274</v>
      </c>
      <c r="P75" s="135">
        <f>'[3]ВЭК 4 цк'!$H$4</f>
        <v>11.808195070809274</v>
      </c>
      <c r="Q75" s="135">
        <f>'[3]ВЭК 4 цк'!$H$4</f>
        <v>11.808195070809274</v>
      </c>
      <c r="R75" s="135">
        <f>'[3]ВЭК 4 цк'!$H$4</f>
        <v>11.808195070809274</v>
      </c>
      <c r="S75" s="135">
        <f>'[3]ВЭК 4 цк'!$H$4</f>
        <v>11.808195070809274</v>
      </c>
      <c r="T75" s="135">
        <f>'[3]ВЭК 4 цк'!$H$4</f>
        <v>11.808195070809274</v>
      </c>
      <c r="U75" s="135">
        <f>'[3]ВЭК 4 цк'!$H$4</f>
        <v>11.808195070809274</v>
      </c>
      <c r="V75" s="135">
        <f>'[3]ВЭК 4 цк'!$H$4</f>
        <v>11.808195070809274</v>
      </c>
      <c r="W75" s="135">
        <f>'[3]ВЭК 4 цк'!$H$4</f>
        <v>11.808195070809274</v>
      </c>
      <c r="X75" s="135">
        <f>'[3]ВЭК 4 цк'!$H$4</f>
        <v>11.808195070809274</v>
      </c>
      <c r="Y75" s="136">
        <f>'[3]ВЭК 4 цк'!$H$4</f>
        <v>11.808195070809274</v>
      </c>
    </row>
    <row r="76" spans="1:25" ht="21.75" customHeight="1" thickBot="1" x14ac:dyDescent="0.25">
      <c r="A76" s="18">
        <v>13</v>
      </c>
      <c r="B76" s="131">
        <f>B77+B78+B79+B80</f>
        <v>2736.0034022208092</v>
      </c>
      <c r="C76" s="131">
        <f t="shared" ref="C76:Y76" si="24">C77+C78+C79+C80</f>
        <v>2777.3100677508091</v>
      </c>
      <c r="D76" s="131">
        <f t="shared" si="24"/>
        <v>2797.5363613708091</v>
      </c>
      <c r="E76" s="131">
        <f t="shared" si="24"/>
        <v>2805.8856682408091</v>
      </c>
      <c r="F76" s="131">
        <f t="shared" si="24"/>
        <v>2797.2759004608092</v>
      </c>
      <c r="G76" s="131">
        <f t="shared" si="24"/>
        <v>2776.0166079208093</v>
      </c>
      <c r="H76" s="131">
        <f t="shared" si="24"/>
        <v>2714.3498485708092</v>
      </c>
      <c r="I76" s="131">
        <f t="shared" si="24"/>
        <v>2654.0503438608089</v>
      </c>
      <c r="J76" s="131">
        <f t="shared" si="24"/>
        <v>2628.9915265608092</v>
      </c>
      <c r="K76" s="131">
        <f t="shared" si="24"/>
        <v>2636.8316161008092</v>
      </c>
      <c r="L76" s="131">
        <f t="shared" si="24"/>
        <v>2645.5531695708091</v>
      </c>
      <c r="M76" s="131">
        <f t="shared" si="24"/>
        <v>2653.1086715008091</v>
      </c>
      <c r="N76" s="131">
        <f t="shared" si="24"/>
        <v>2604.9057963608093</v>
      </c>
      <c r="O76" s="131">
        <f t="shared" si="24"/>
        <v>2615.964856520809</v>
      </c>
      <c r="P76" s="131">
        <f t="shared" si="24"/>
        <v>2625.3583753308089</v>
      </c>
      <c r="Q76" s="131">
        <f t="shared" si="24"/>
        <v>2621.7071087908093</v>
      </c>
      <c r="R76" s="131">
        <f t="shared" si="24"/>
        <v>2634.8085884008092</v>
      </c>
      <c r="S76" s="131">
        <f t="shared" si="24"/>
        <v>2628.306232720809</v>
      </c>
      <c r="T76" s="131">
        <f t="shared" si="24"/>
        <v>2651.296476210809</v>
      </c>
      <c r="U76" s="131">
        <f t="shared" si="24"/>
        <v>2667.130543580809</v>
      </c>
      <c r="V76" s="131">
        <f t="shared" si="24"/>
        <v>2695.7978953108091</v>
      </c>
      <c r="W76" s="131">
        <f t="shared" si="24"/>
        <v>2673.1225413108091</v>
      </c>
      <c r="X76" s="131">
        <f t="shared" si="24"/>
        <v>2650.8518574108089</v>
      </c>
      <c r="Y76" s="131">
        <f t="shared" si="24"/>
        <v>2699.2662170608091</v>
      </c>
    </row>
    <row r="77" spans="1:25" ht="51.75" outlineLevel="1" thickBot="1" x14ac:dyDescent="0.25">
      <c r="A77" s="8" t="s">
        <v>88</v>
      </c>
      <c r="B77" s="134">
        <f>'[5]1'!$A$13</f>
        <v>881.71020714999997</v>
      </c>
      <c r="C77" s="135">
        <f>'[5]1'!$B$13</f>
        <v>923.01687268000001</v>
      </c>
      <c r="D77" s="135">
        <f>'[5]1'!$C$13</f>
        <v>943.24316629999998</v>
      </c>
      <c r="E77" s="135">
        <f>'[5]1'!$D$13</f>
        <v>951.59247316999995</v>
      </c>
      <c r="F77" s="135">
        <f>'[5]1'!$E$13</f>
        <v>942.98270538999998</v>
      </c>
      <c r="G77" s="135">
        <f>'[5]1'!$F$13</f>
        <v>921.72341285000005</v>
      </c>
      <c r="H77" s="135">
        <f>'[5]1'!$G$13</f>
        <v>860.05665350000004</v>
      </c>
      <c r="I77" s="135">
        <f>'[5]1'!$H$13</f>
        <v>799.75714878999997</v>
      </c>
      <c r="J77" s="135">
        <f>'[5]1'!$I$13</f>
        <v>774.69833148999999</v>
      </c>
      <c r="K77" s="135">
        <f>'[5]1'!$J$13</f>
        <v>782.53842102999999</v>
      </c>
      <c r="L77" s="135">
        <f>'[5]1'!$K$13</f>
        <v>791.2599745</v>
      </c>
      <c r="M77" s="135">
        <f>'[5]1'!$L$13</f>
        <v>798.81547642999999</v>
      </c>
      <c r="N77" s="135">
        <f>'[5]1'!$M$13</f>
        <v>750.61260129000004</v>
      </c>
      <c r="O77" s="135">
        <f>'[5]1'!$N$13</f>
        <v>761.67166144999999</v>
      </c>
      <c r="P77" s="135">
        <f>'[5]1'!$O$13</f>
        <v>771.06518026000003</v>
      </c>
      <c r="Q77" s="135">
        <f>'[5]1'!$P$13</f>
        <v>767.41391371999998</v>
      </c>
      <c r="R77" s="135">
        <f>'[5]1'!$Q$13</f>
        <v>780.51539333000005</v>
      </c>
      <c r="S77" s="135">
        <f>'[5]1'!$R$13</f>
        <v>774.01303765</v>
      </c>
      <c r="T77" s="135">
        <f>'[5]1'!$S$13</f>
        <v>797.00328114000001</v>
      </c>
      <c r="U77" s="135">
        <f>'[5]1'!$T$13</f>
        <v>812.83734850999997</v>
      </c>
      <c r="V77" s="135">
        <f>'[5]1'!$U$13</f>
        <v>841.50470024000003</v>
      </c>
      <c r="W77" s="135">
        <f>'[5]1'!$V$13</f>
        <v>818.82934623999995</v>
      </c>
      <c r="X77" s="135">
        <f>'[5]1'!$W$13</f>
        <v>796.55866233999996</v>
      </c>
      <c r="Y77" s="136">
        <f>'[5]1'!$X$13</f>
        <v>844.97302199000001</v>
      </c>
    </row>
    <row r="78" spans="1:25" ht="15" outlineLevel="1" thickBot="1" x14ac:dyDescent="0.25">
      <c r="A78" s="8" t="s">
        <v>57</v>
      </c>
      <c r="B78" s="134">
        <v>1613.09</v>
      </c>
      <c r="C78" s="135">
        <v>1613.09</v>
      </c>
      <c r="D78" s="135">
        <v>1613.09</v>
      </c>
      <c r="E78" s="135">
        <v>1613.09</v>
      </c>
      <c r="F78" s="135">
        <v>1613.09</v>
      </c>
      <c r="G78" s="135">
        <v>1613.09</v>
      </c>
      <c r="H78" s="135">
        <v>1613.09</v>
      </c>
      <c r="I78" s="135">
        <v>1613.09</v>
      </c>
      <c r="J78" s="135">
        <v>1613.09</v>
      </c>
      <c r="K78" s="135">
        <v>1613.09</v>
      </c>
      <c r="L78" s="135">
        <v>1613.09</v>
      </c>
      <c r="M78" s="135">
        <v>1613.09</v>
      </c>
      <c r="N78" s="135">
        <v>1613.09</v>
      </c>
      <c r="O78" s="135">
        <v>1613.09</v>
      </c>
      <c r="P78" s="135">
        <v>1613.09</v>
      </c>
      <c r="Q78" s="135">
        <v>1613.09</v>
      </c>
      <c r="R78" s="135">
        <v>1613.09</v>
      </c>
      <c r="S78" s="135">
        <v>1613.09</v>
      </c>
      <c r="T78" s="135">
        <v>1613.09</v>
      </c>
      <c r="U78" s="135">
        <v>1613.09</v>
      </c>
      <c r="V78" s="135">
        <v>1613.09</v>
      </c>
      <c r="W78" s="135">
        <v>1613.09</v>
      </c>
      <c r="X78" s="135">
        <v>1613.09</v>
      </c>
      <c r="Y78" s="136">
        <v>1613.09</v>
      </c>
    </row>
    <row r="79" spans="1:25" ht="26.25" outlineLevel="1" thickBot="1" x14ac:dyDescent="0.25">
      <c r="A79" s="8" t="s">
        <v>84</v>
      </c>
      <c r="B79" s="134">
        <f t="shared" ref="B79:Y79" si="25">458.79/2</f>
        <v>229.39500000000001</v>
      </c>
      <c r="C79" s="135">
        <f t="shared" si="25"/>
        <v>229.39500000000001</v>
      </c>
      <c r="D79" s="135">
        <f t="shared" si="25"/>
        <v>229.39500000000001</v>
      </c>
      <c r="E79" s="135">
        <f t="shared" si="25"/>
        <v>229.39500000000001</v>
      </c>
      <c r="F79" s="135">
        <f t="shared" si="25"/>
        <v>229.39500000000001</v>
      </c>
      <c r="G79" s="135">
        <f t="shared" si="25"/>
        <v>229.39500000000001</v>
      </c>
      <c r="H79" s="135">
        <f t="shared" si="25"/>
        <v>229.39500000000001</v>
      </c>
      <c r="I79" s="135">
        <f t="shared" si="25"/>
        <v>229.39500000000001</v>
      </c>
      <c r="J79" s="135">
        <f t="shared" si="25"/>
        <v>229.39500000000001</v>
      </c>
      <c r="K79" s="135">
        <f t="shared" si="25"/>
        <v>229.39500000000001</v>
      </c>
      <c r="L79" s="135">
        <f t="shared" si="25"/>
        <v>229.39500000000001</v>
      </c>
      <c r="M79" s="135">
        <f t="shared" si="25"/>
        <v>229.39500000000001</v>
      </c>
      <c r="N79" s="135">
        <f t="shared" si="25"/>
        <v>229.39500000000001</v>
      </c>
      <c r="O79" s="135">
        <f t="shared" si="25"/>
        <v>229.39500000000001</v>
      </c>
      <c r="P79" s="135">
        <f t="shared" si="25"/>
        <v>229.39500000000001</v>
      </c>
      <c r="Q79" s="135">
        <f t="shared" si="25"/>
        <v>229.39500000000001</v>
      </c>
      <c r="R79" s="135">
        <f t="shared" si="25"/>
        <v>229.39500000000001</v>
      </c>
      <c r="S79" s="135">
        <f t="shared" si="25"/>
        <v>229.39500000000001</v>
      </c>
      <c r="T79" s="135">
        <f t="shared" si="25"/>
        <v>229.39500000000001</v>
      </c>
      <c r="U79" s="135">
        <f t="shared" si="25"/>
        <v>229.39500000000001</v>
      </c>
      <c r="V79" s="135">
        <f t="shared" si="25"/>
        <v>229.39500000000001</v>
      </c>
      <c r="W79" s="135">
        <f t="shared" si="25"/>
        <v>229.39500000000001</v>
      </c>
      <c r="X79" s="135">
        <f t="shared" si="25"/>
        <v>229.39500000000001</v>
      </c>
      <c r="Y79" s="136">
        <f t="shared" si="25"/>
        <v>229.39500000000001</v>
      </c>
    </row>
    <row r="80" spans="1:25" ht="15" outlineLevel="1" thickBot="1" x14ac:dyDescent="0.25">
      <c r="A80" s="8" t="s">
        <v>59</v>
      </c>
      <c r="B80" s="134">
        <f>'[3]ВЭК 4 цк'!$H$4</f>
        <v>11.808195070809274</v>
      </c>
      <c r="C80" s="135">
        <f>'[3]ВЭК 4 цк'!$H$4</f>
        <v>11.808195070809274</v>
      </c>
      <c r="D80" s="135">
        <f>'[3]ВЭК 4 цк'!$H$4</f>
        <v>11.808195070809274</v>
      </c>
      <c r="E80" s="135">
        <f>'[3]ВЭК 4 цк'!$H$4</f>
        <v>11.808195070809274</v>
      </c>
      <c r="F80" s="135">
        <f>'[3]ВЭК 4 цк'!$H$4</f>
        <v>11.808195070809274</v>
      </c>
      <c r="G80" s="135">
        <f>'[3]ВЭК 4 цк'!$H$4</f>
        <v>11.808195070809274</v>
      </c>
      <c r="H80" s="135">
        <f>'[3]ВЭК 4 цк'!$H$4</f>
        <v>11.808195070809274</v>
      </c>
      <c r="I80" s="135">
        <f>'[3]ВЭК 4 цк'!$H$4</f>
        <v>11.808195070809274</v>
      </c>
      <c r="J80" s="135">
        <f>'[3]ВЭК 4 цк'!$H$4</f>
        <v>11.808195070809274</v>
      </c>
      <c r="K80" s="135">
        <f>'[3]ВЭК 4 цк'!$H$4</f>
        <v>11.808195070809274</v>
      </c>
      <c r="L80" s="135">
        <f>'[3]ВЭК 4 цк'!$H$4</f>
        <v>11.808195070809274</v>
      </c>
      <c r="M80" s="135">
        <f>'[3]ВЭК 4 цк'!$H$4</f>
        <v>11.808195070809274</v>
      </c>
      <c r="N80" s="135">
        <f>'[3]ВЭК 4 цк'!$H$4</f>
        <v>11.808195070809274</v>
      </c>
      <c r="O80" s="135">
        <f>'[3]ВЭК 4 цк'!$H$4</f>
        <v>11.808195070809274</v>
      </c>
      <c r="P80" s="135">
        <f>'[3]ВЭК 4 цк'!$H$4</f>
        <v>11.808195070809274</v>
      </c>
      <c r="Q80" s="135">
        <f>'[3]ВЭК 4 цк'!$H$4</f>
        <v>11.808195070809274</v>
      </c>
      <c r="R80" s="135">
        <f>'[3]ВЭК 4 цк'!$H$4</f>
        <v>11.808195070809274</v>
      </c>
      <c r="S80" s="135">
        <f>'[3]ВЭК 4 цк'!$H$4</f>
        <v>11.808195070809274</v>
      </c>
      <c r="T80" s="135">
        <f>'[3]ВЭК 4 цк'!$H$4</f>
        <v>11.808195070809274</v>
      </c>
      <c r="U80" s="135">
        <f>'[3]ВЭК 4 цк'!$H$4</f>
        <v>11.808195070809274</v>
      </c>
      <c r="V80" s="135">
        <f>'[3]ВЭК 4 цк'!$H$4</f>
        <v>11.808195070809274</v>
      </c>
      <c r="W80" s="135">
        <f>'[3]ВЭК 4 цк'!$H$4</f>
        <v>11.808195070809274</v>
      </c>
      <c r="X80" s="135">
        <f>'[3]ВЭК 4 цк'!$H$4</f>
        <v>11.808195070809274</v>
      </c>
      <c r="Y80" s="136">
        <f>'[3]ВЭК 4 цк'!$H$4</f>
        <v>11.808195070809274</v>
      </c>
    </row>
    <row r="81" spans="1:25" ht="21.75" customHeight="1" thickBot="1" x14ac:dyDescent="0.25">
      <c r="A81" s="18">
        <v>14</v>
      </c>
      <c r="B81" s="131">
        <f>B82+B83+B84+B85</f>
        <v>2711.4616527408093</v>
      </c>
      <c r="C81" s="131">
        <f t="shared" ref="C81:Y81" si="26">C82+C83+C84+C85</f>
        <v>2759.7005202208093</v>
      </c>
      <c r="D81" s="131">
        <f t="shared" si="26"/>
        <v>2785.2309322808092</v>
      </c>
      <c r="E81" s="131">
        <f t="shared" si="26"/>
        <v>2786.6545688408091</v>
      </c>
      <c r="F81" s="131">
        <f t="shared" si="26"/>
        <v>2790.953947170809</v>
      </c>
      <c r="G81" s="131">
        <f t="shared" si="26"/>
        <v>2778.2970554808094</v>
      </c>
      <c r="H81" s="131">
        <f t="shared" si="26"/>
        <v>2716.0718724908093</v>
      </c>
      <c r="I81" s="131">
        <f t="shared" si="26"/>
        <v>2649.703760290809</v>
      </c>
      <c r="J81" s="131">
        <f t="shared" si="26"/>
        <v>2617.4370848608091</v>
      </c>
      <c r="K81" s="131">
        <f t="shared" si="26"/>
        <v>2614.5468822808093</v>
      </c>
      <c r="L81" s="131">
        <f t="shared" si="26"/>
        <v>2630.507381380809</v>
      </c>
      <c r="M81" s="131">
        <f t="shared" si="26"/>
        <v>2643.9960097608091</v>
      </c>
      <c r="N81" s="131">
        <f t="shared" si="26"/>
        <v>2591.8971496908093</v>
      </c>
      <c r="O81" s="131">
        <f t="shared" si="26"/>
        <v>2587.9017981008092</v>
      </c>
      <c r="P81" s="131">
        <f t="shared" si="26"/>
        <v>2593.8318488108093</v>
      </c>
      <c r="Q81" s="131">
        <f t="shared" si="26"/>
        <v>2620.5393527208093</v>
      </c>
      <c r="R81" s="131">
        <f t="shared" si="26"/>
        <v>2641.8977090008093</v>
      </c>
      <c r="S81" s="131">
        <f t="shared" si="26"/>
        <v>2640.0091730408089</v>
      </c>
      <c r="T81" s="131">
        <f t="shared" si="26"/>
        <v>2670.3742652308092</v>
      </c>
      <c r="U81" s="131">
        <f t="shared" si="26"/>
        <v>2690.6845901708089</v>
      </c>
      <c r="V81" s="131">
        <f t="shared" si="26"/>
        <v>2692.760828730809</v>
      </c>
      <c r="W81" s="131">
        <f t="shared" si="26"/>
        <v>2676.556476660809</v>
      </c>
      <c r="X81" s="131">
        <f t="shared" si="26"/>
        <v>2649.7938934708091</v>
      </c>
      <c r="Y81" s="131">
        <f t="shared" si="26"/>
        <v>2703.5088616208091</v>
      </c>
    </row>
    <row r="82" spans="1:25" ht="51.75" outlineLevel="1" thickBot="1" x14ac:dyDescent="0.25">
      <c r="A82" s="8" t="s">
        <v>88</v>
      </c>
      <c r="B82" s="134">
        <f>'[5]1'!$A$14</f>
        <v>857.16845766999995</v>
      </c>
      <c r="C82" s="135">
        <f>'[5]1'!$B$14</f>
        <v>905.40732515000002</v>
      </c>
      <c r="D82" s="135">
        <f>'[5]1'!$C$14</f>
        <v>930.93773721000002</v>
      </c>
      <c r="E82" s="135">
        <f>'[5]1'!$D$14</f>
        <v>932.36137377</v>
      </c>
      <c r="F82" s="135">
        <f>'[5]1'!$E$14</f>
        <v>936.66075209999997</v>
      </c>
      <c r="G82" s="135">
        <f>'[5]1'!$F$14</f>
        <v>924.00386041000002</v>
      </c>
      <c r="H82" s="135">
        <f>'[5]1'!$G$14</f>
        <v>861.77867742000001</v>
      </c>
      <c r="I82" s="135">
        <f>'[5]1'!$H$14</f>
        <v>795.41056521999997</v>
      </c>
      <c r="J82" s="135">
        <f>'[5]1'!$I$14</f>
        <v>763.14388979</v>
      </c>
      <c r="K82" s="135">
        <f>'[5]1'!$J$14</f>
        <v>760.25368720999995</v>
      </c>
      <c r="L82" s="135">
        <f>'[5]1'!$K$14</f>
        <v>776.21418630999995</v>
      </c>
      <c r="M82" s="135">
        <f>'[5]1'!$L$14</f>
        <v>789.70281468999997</v>
      </c>
      <c r="N82" s="135">
        <f>'[5]1'!$M$14</f>
        <v>737.60395461999997</v>
      </c>
      <c r="O82" s="135">
        <f>'[5]1'!$N$14</f>
        <v>733.60860303000004</v>
      </c>
      <c r="P82" s="135">
        <f>'[5]1'!$O$14</f>
        <v>739.53865373999997</v>
      </c>
      <c r="Q82" s="135">
        <f>'[5]1'!$P$14</f>
        <v>766.24615764999999</v>
      </c>
      <c r="R82" s="135">
        <f>'[5]1'!$Q$14</f>
        <v>787.60451393000005</v>
      </c>
      <c r="S82" s="135">
        <f>'[5]1'!$R$14</f>
        <v>785.71597797000004</v>
      </c>
      <c r="T82" s="135">
        <f>'[5]1'!$S$14</f>
        <v>816.08107015999997</v>
      </c>
      <c r="U82" s="135">
        <f>'[5]1'!$T$14</f>
        <v>836.39139509999995</v>
      </c>
      <c r="V82" s="135">
        <f>'[5]1'!$U$14</f>
        <v>838.46763366000005</v>
      </c>
      <c r="W82" s="135">
        <f>'[5]1'!$V$14</f>
        <v>822.26328159000002</v>
      </c>
      <c r="X82" s="135">
        <f>'[5]1'!$W$14</f>
        <v>795.50069840000003</v>
      </c>
      <c r="Y82" s="136">
        <f>'[5]1'!$X$14</f>
        <v>849.21566655000004</v>
      </c>
    </row>
    <row r="83" spans="1:25" ht="15" outlineLevel="1" thickBot="1" x14ac:dyDescent="0.25">
      <c r="A83" s="8" t="s">
        <v>57</v>
      </c>
      <c r="B83" s="134">
        <v>1613.09</v>
      </c>
      <c r="C83" s="135">
        <v>1613.09</v>
      </c>
      <c r="D83" s="135">
        <v>1613.09</v>
      </c>
      <c r="E83" s="135">
        <v>1613.09</v>
      </c>
      <c r="F83" s="135">
        <v>1613.09</v>
      </c>
      <c r="G83" s="135">
        <v>1613.09</v>
      </c>
      <c r="H83" s="135">
        <v>1613.09</v>
      </c>
      <c r="I83" s="135">
        <v>1613.09</v>
      </c>
      <c r="J83" s="135">
        <v>1613.09</v>
      </c>
      <c r="K83" s="135">
        <v>1613.09</v>
      </c>
      <c r="L83" s="135">
        <v>1613.09</v>
      </c>
      <c r="M83" s="135">
        <v>1613.09</v>
      </c>
      <c r="N83" s="135">
        <v>1613.09</v>
      </c>
      <c r="O83" s="135">
        <v>1613.09</v>
      </c>
      <c r="P83" s="135">
        <v>1613.09</v>
      </c>
      <c r="Q83" s="135">
        <v>1613.09</v>
      </c>
      <c r="R83" s="135">
        <v>1613.09</v>
      </c>
      <c r="S83" s="135">
        <v>1613.09</v>
      </c>
      <c r="T83" s="135">
        <v>1613.09</v>
      </c>
      <c r="U83" s="135">
        <v>1613.09</v>
      </c>
      <c r="V83" s="135">
        <v>1613.09</v>
      </c>
      <c r="W83" s="135">
        <v>1613.09</v>
      </c>
      <c r="X83" s="135">
        <v>1613.09</v>
      </c>
      <c r="Y83" s="136">
        <v>1613.09</v>
      </c>
    </row>
    <row r="84" spans="1:25" ht="26.25" outlineLevel="1" thickBot="1" x14ac:dyDescent="0.25">
      <c r="A84" s="8" t="s">
        <v>84</v>
      </c>
      <c r="B84" s="134">
        <f t="shared" ref="B84:Y84" si="27">458.79/2</f>
        <v>229.39500000000001</v>
      </c>
      <c r="C84" s="135">
        <f t="shared" si="27"/>
        <v>229.39500000000001</v>
      </c>
      <c r="D84" s="135">
        <f t="shared" si="27"/>
        <v>229.39500000000001</v>
      </c>
      <c r="E84" s="135">
        <f t="shared" si="27"/>
        <v>229.39500000000001</v>
      </c>
      <c r="F84" s="135">
        <f t="shared" si="27"/>
        <v>229.39500000000001</v>
      </c>
      <c r="G84" s="135">
        <f t="shared" si="27"/>
        <v>229.39500000000001</v>
      </c>
      <c r="H84" s="135">
        <f t="shared" si="27"/>
        <v>229.39500000000001</v>
      </c>
      <c r="I84" s="135">
        <f t="shared" si="27"/>
        <v>229.39500000000001</v>
      </c>
      <c r="J84" s="135">
        <f t="shared" si="27"/>
        <v>229.39500000000001</v>
      </c>
      <c r="K84" s="135">
        <f t="shared" si="27"/>
        <v>229.39500000000001</v>
      </c>
      <c r="L84" s="135">
        <f t="shared" si="27"/>
        <v>229.39500000000001</v>
      </c>
      <c r="M84" s="135">
        <f t="shared" si="27"/>
        <v>229.39500000000001</v>
      </c>
      <c r="N84" s="135">
        <f t="shared" si="27"/>
        <v>229.39500000000001</v>
      </c>
      <c r="O84" s="135">
        <f t="shared" si="27"/>
        <v>229.39500000000001</v>
      </c>
      <c r="P84" s="135">
        <f t="shared" si="27"/>
        <v>229.39500000000001</v>
      </c>
      <c r="Q84" s="135">
        <f t="shared" si="27"/>
        <v>229.39500000000001</v>
      </c>
      <c r="R84" s="135">
        <f t="shared" si="27"/>
        <v>229.39500000000001</v>
      </c>
      <c r="S84" s="135">
        <f t="shared" si="27"/>
        <v>229.39500000000001</v>
      </c>
      <c r="T84" s="135">
        <f t="shared" si="27"/>
        <v>229.39500000000001</v>
      </c>
      <c r="U84" s="135">
        <f t="shared" si="27"/>
        <v>229.39500000000001</v>
      </c>
      <c r="V84" s="135">
        <f t="shared" si="27"/>
        <v>229.39500000000001</v>
      </c>
      <c r="W84" s="135">
        <f t="shared" si="27"/>
        <v>229.39500000000001</v>
      </c>
      <c r="X84" s="135">
        <f t="shared" si="27"/>
        <v>229.39500000000001</v>
      </c>
      <c r="Y84" s="136">
        <f t="shared" si="27"/>
        <v>229.39500000000001</v>
      </c>
    </row>
    <row r="85" spans="1:25" ht="15" outlineLevel="1" thickBot="1" x14ac:dyDescent="0.25">
      <c r="A85" s="8" t="s">
        <v>59</v>
      </c>
      <c r="B85" s="134">
        <f>'[3]ВЭК 4 цк'!$H$4</f>
        <v>11.808195070809274</v>
      </c>
      <c r="C85" s="135">
        <f>'[3]ВЭК 4 цк'!$H$4</f>
        <v>11.808195070809274</v>
      </c>
      <c r="D85" s="135">
        <f>'[3]ВЭК 4 цк'!$H$4</f>
        <v>11.808195070809274</v>
      </c>
      <c r="E85" s="135">
        <f>'[3]ВЭК 4 цк'!$H$4</f>
        <v>11.808195070809274</v>
      </c>
      <c r="F85" s="135">
        <f>'[3]ВЭК 4 цк'!$H$4</f>
        <v>11.808195070809274</v>
      </c>
      <c r="G85" s="135">
        <f>'[3]ВЭК 4 цк'!$H$4</f>
        <v>11.808195070809274</v>
      </c>
      <c r="H85" s="135">
        <f>'[3]ВЭК 4 цк'!$H$4</f>
        <v>11.808195070809274</v>
      </c>
      <c r="I85" s="135">
        <f>'[3]ВЭК 4 цк'!$H$4</f>
        <v>11.808195070809274</v>
      </c>
      <c r="J85" s="135">
        <f>'[3]ВЭК 4 цк'!$H$4</f>
        <v>11.808195070809274</v>
      </c>
      <c r="K85" s="135">
        <f>'[3]ВЭК 4 цк'!$H$4</f>
        <v>11.808195070809274</v>
      </c>
      <c r="L85" s="135">
        <f>'[3]ВЭК 4 цк'!$H$4</f>
        <v>11.808195070809274</v>
      </c>
      <c r="M85" s="135">
        <f>'[3]ВЭК 4 цк'!$H$4</f>
        <v>11.808195070809274</v>
      </c>
      <c r="N85" s="135">
        <f>'[3]ВЭК 4 цк'!$H$4</f>
        <v>11.808195070809274</v>
      </c>
      <c r="O85" s="135">
        <f>'[3]ВЭК 4 цк'!$H$4</f>
        <v>11.808195070809274</v>
      </c>
      <c r="P85" s="135">
        <f>'[3]ВЭК 4 цк'!$H$4</f>
        <v>11.808195070809274</v>
      </c>
      <c r="Q85" s="135">
        <f>'[3]ВЭК 4 цк'!$H$4</f>
        <v>11.808195070809274</v>
      </c>
      <c r="R85" s="135">
        <f>'[3]ВЭК 4 цк'!$H$4</f>
        <v>11.808195070809274</v>
      </c>
      <c r="S85" s="135">
        <f>'[3]ВЭК 4 цк'!$H$4</f>
        <v>11.808195070809274</v>
      </c>
      <c r="T85" s="135">
        <f>'[3]ВЭК 4 цк'!$H$4</f>
        <v>11.808195070809274</v>
      </c>
      <c r="U85" s="135">
        <f>'[3]ВЭК 4 цк'!$H$4</f>
        <v>11.808195070809274</v>
      </c>
      <c r="V85" s="135">
        <f>'[3]ВЭК 4 цк'!$H$4</f>
        <v>11.808195070809274</v>
      </c>
      <c r="W85" s="135">
        <f>'[3]ВЭК 4 цк'!$H$4</f>
        <v>11.808195070809274</v>
      </c>
      <c r="X85" s="135">
        <f>'[3]ВЭК 4 цк'!$H$4</f>
        <v>11.808195070809274</v>
      </c>
      <c r="Y85" s="136">
        <f>'[3]ВЭК 4 цк'!$H$4</f>
        <v>11.808195070809274</v>
      </c>
    </row>
    <row r="86" spans="1:25" ht="21.75" customHeight="1" thickBot="1" x14ac:dyDescent="0.25">
      <c r="A86" s="18">
        <v>15</v>
      </c>
      <c r="B86" s="131">
        <f>B87+B88+B89+B90</f>
        <v>2751.9419481308091</v>
      </c>
      <c r="C86" s="131">
        <f t="shared" ref="C86:Y86" si="28">C87+C88+C89+C90</f>
        <v>2806.9795709508094</v>
      </c>
      <c r="D86" s="131">
        <f t="shared" si="28"/>
        <v>2830.4631924408091</v>
      </c>
      <c r="E86" s="131">
        <f t="shared" si="28"/>
        <v>2835.3092620708089</v>
      </c>
      <c r="F86" s="131">
        <f t="shared" si="28"/>
        <v>2845.5142789208089</v>
      </c>
      <c r="G86" s="131">
        <f t="shared" si="28"/>
        <v>2824.704483430809</v>
      </c>
      <c r="H86" s="131">
        <f t="shared" si="28"/>
        <v>2772.4362711008093</v>
      </c>
      <c r="I86" s="131">
        <f t="shared" si="28"/>
        <v>2686.4712685608092</v>
      </c>
      <c r="J86" s="131">
        <f t="shared" si="28"/>
        <v>2693.6745289708092</v>
      </c>
      <c r="K86" s="131">
        <f t="shared" si="28"/>
        <v>2686.4410178808089</v>
      </c>
      <c r="L86" s="131">
        <f t="shared" si="28"/>
        <v>2684.260751580809</v>
      </c>
      <c r="M86" s="131">
        <f t="shared" si="28"/>
        <v>2687.407811990809</v>
      </c>
      <c r="N86" s="131">
        <f t="shared" si="28"/>
        <v>2641.6218597308093</v>
      </c>
      <c r="O86" s="131">
        <f t="shared" si="28"/>
        <v>2648.343940580809</v>
      </c>
      <c r="P86" s="131">
        <f t="shared" si="28"/>
        <v>2651.4884486308092</v>
      </c>
      <c r="Q86" s="131">
        <f t="shared" si="28"/>
        <v>2657.4470407608092</v>
      </c>
      <c r="R86" s="131">
        <f t="shared" si="28"/>
        <v>2683.3168889108092</v>
      </c>
      <c r="S86" s="131">
        <f t="shared" si="28"/>
        <v>2669.3335428408091</v>
      </c>
      <c r="T86" s="131">
        <f t="shared" si="28"/>
        <v>2686.568397040809</v>
      </c>
      <c r="U86" s="131">
        <f t="shared" si="28"/>
        <v>2700.1336391708091</v>
      </c>
      <c r="V86" s="131">
        <f t="shared" si="28"/>
        <v>2730.5228508708092</v>
      </c>
      <c r="W86" s="131">
        <f t="shared" si="28"/>
        <v>2704.2787754208089</v>
      </c>
      <c r="X86" s="131">
        <f t="shared" si="28"/>
        <v>2665.5744366008089</v>
      </c>
      <c r="Y86" s="131">
        <f t="shared" si="28"/>
        <v>2747.237289230809</v>
      </c>
    </row>
    <row r="87" spans="1:25" ht="51.75" outlineLevel="1" thickBot="1" x14ac:dyDescent="0.25">
      <c r="A87" s="8" t="s">
        <v>88</v>
      </c>
      <c r="B87" s="134">
        <f>'[5]1'!$A$15</f>
        <v>897.64875305999999</v>
      </c>
      <c r="C87" s="135">
        <f>'[5]1'!$B$15</f>
        <v>952.68637588000001</v>
      </c>
      <c r="D87" s="135">
        <f>'[5]1'!$C$15</f>
        <v>976.16999737000003</v>
      </c>
      <c r="E87" s="135">
        <f>'[5]1'!$D$15</f>
        <v>981.01606700000002</v>
      </c>
      <c r="F87" s="135">
        <f>'[5]1'!$E$15</f>
        <v>991.22108385000001</v>
      </c>
      <c r="G87" s="135">
        <f>'[5]1'!$F$15</f>
        <v>970.41128835999996</v>
      </c>
      <c r="H87" s="135">
        <f>'[5]1'!$G$15</f>
        <v>918.14307602999997</v>
      </c>
      <c r="I87" s="135">
        <f>'[5]1'!$H$15</f>
        <v>832.17807348999997</v>
      </c>
      <c r="J87" s="135">
        <f>'[5]1'!$I$15</f>
        <v>839.38133389999996</v>
      </c>
      <c r="K87" s="135">
        <f>'[5]1'!$J$15</f>
        <v>832.14782280999998</v>
      </c>
      <c r="L87" s="135">
        <f>'[5]1'!$K$15</f>
        <v>829.96755651000001</v>
      </c>
      <c r="M87" s="135">
        <f>'[5]1'!$L$15</f>
        <v>833.11461692</v>
      </c>
      <c r="N87" s="135">
        <f>'[5]1'!$M$15</f>
        <v>787.32866465999996</v>
      </c>
      <c r="O87" s="135">
        <f>'[5]1'!$N$15</f>
        <v>794.05074550999996</v>
      </c>
      <c r="P87" s="135">
        <f>'[5]1'!$O$15</f>
        <v>797.19525355999997</v>
      </c>
      <c r="Q87" s="135">
        <f>'[5]1'!$P$15</f>
        <v>803.15384569000003</v>
      </c>
      <c r="R87" s="135">
        <f>'[5]1'!$Q$15</f>
        <v>829.02369383999996</v>
      </c>
      <c r="S87" s="135">
        <f>'[5]1'!$R$15</f>
        <v>815.04034777000004</v>
      </c>
      <c r="T87" s="135">
        <f>'[5]1'!$S$15</f>
        <v>832.27520197000001</v>
      </c>
      <c r="U87" s="135">
        <f>'[5]1'!$T$15</f>
        <v>845.84044410000001</v>
      </c>
      <c r="V87" s="135">
        <f>'[5]1'!$U$15</f>
        <v>876.22965580000005</v>
      </c>
      <c r="W87" s="135">
        <f>'[5]1'!$V$15</f>
        <v>849.98558034999996</v>
      </c>
      <c r="X87" s="135">
        <f>'[5]1'!$W$15</f>
        <v>811.28124152999999</v>
      </c>
      <c r="Y87" s="136">
        <f>'[5]1'!$X$15</f>
        <v>892.94409415999996</v>
      </c>
    </row>
    <row r="88" spans="1:25" ht="15" outlineLevel="1" thickBot="1" x14ac:dyDescent="0.25">
      <c r="A88" s="8" t="s">
        <v>57</v>
      </c>
      <c r="B88" s="134">
        <v>1613.09</v>
      </c>
      <c r="C88" s="135">
        <v>1613.09</v>
      </c>
      <c r="D88" s="135">
        <v>1613.09</v>
      </c>
      <c r="E88" s="135">
        <v>1613.09</v>
      </c>
      <c r="F88" s="135">
        <v>1613.09</v>
      </c>
      <c r="G88" s="135">
        <v>1613.09</v>
      </c>
      <c r="H88" s="135">
        <v>1613.09</v>
      </c>
      <c r="I88" s="135">
        <v>1613.09</v>
      </c>
      <c r="J88" s="135">
        <v>1613.09</v>
      </c>
      <c r="K88" s="135">
        <v>1613.09</v>
      </c>
      <c r="L88" s="135">
        <v>1613.09</v>
      </c>
      <c r="M88" s="135">
        <v>1613.09</v>
      </c>
      <c r="N88" s="135">
        <v>1613.09</v>
      </c>
      <c r="O88" s="135">
        <v>1613.09</v>
      </c>
      <c r="P88" s="135">
        <v>1613.09</v>
      </c>
      <c r="Q88" s="135">
        <v>1613.09</v>
      </c>
      <c r="R88" s="135">
        <v>1613.09</v>
      </c>
      <c r="S88" s="135">
        <v>1613.09</v>
      </c>
      <c r="T88" s="135">
        <v>1613.09</v>
      </c>
      <c r="U88" s="135">
        <v>1613.09</v>
      </c>
      <c r="V88" s="135">
        <v>1613.09</v>
      </c>
      <c r="W88" s="135">
        <v>1613.09</v>
      </c>
      <c r="X88" s="135">
        <v>1613.09</v>
      </c>
      <c r="Y88" s="136">
        <v>1613.09</v>
      </c>
    </row>
    <row r="89" spans="1:25" ht="26.25" outlineLevel="1" thickBot="1" x14ac:dyDescent="0.25">
      <c r="A89" s="8" t="s">
        <v>84</v>
      </c>
      <c r="B89" s="134">
        <f t="shared" ref="B89:Y89" si="29">458.79/2</f>
        <v>229.39500000000001</v>
      </c>
      <c r="C89" s="135">
        <f t="shared" si="29"/>
        <v>229.39500000000001</v>
      </c>
      <c r="D89" s="135">
        <f t="shared" si="29"/>
        <v>229.39500000000001</v>
      </c>
      <c r="E89" s="135">
        <f t="shared" si="29"/>
        <v>229.39500000000001</v>
      </c>
      <c r="F89" s="135">
        <f t="shared" si="29"/>
        <v>229.39500000000001</v>
      </c>
      <c r="G89" s="135">
        <f t="shared" si="29"/>
        <v>229.39500000000001</v>
      </c>
      <c r="H89" s="135">
        <f t="shared" si="29"/>
        <v>229.39500000000001</v>
      </c>
      <c r="I89" s="135">
        <f t="shared" si="29"/>
        <v>229.39500000000001</v>
      </c>
      <c r="J89" s="135">
        <f t="shared" si="29"/>
        <v>229.39500000000001</v>
      </c>
      <c r="K89" s="135">
        <f t="shared" si="29"/>
        <v>229.39500000000001</v>
      </c>
      <c r="L89" s="135">
        <f t="shared" si="29"/>
        <v>229.39500000000001</v>
      </c>
      <c r="M89" s="135">
        <f t="shared" si="29"/>
        <v>229.39500000000001</v>
      </c>
      <c r="N89" s="135">
        <f t="shared" si="29"/>
        <v>229.39500000000001</v>
      </c>
      <c r="O89" s="135">
        <f t="shared" si="29"/>
        <v>229.39500000000001</v>
      </c>
      <c r="P89" s="135">
        <f t="shared" si="29"/>
        <v>229.39500000000001</v>
      </c>
      <c r="Q89" s="135">
        <f t="shared" si="29"/>
        <v>229.39500000000001</v>
      </c>
      <c r="R89" s="135">
        <f t="shared" si="29"/>
        <v>229.39500000000001</v>
      </c>
      <c r="S89" s="135">
        <f t="shared" si="29"/>
        <v>229.39500000000001</v>
      </c>
      <c r="T89" s="135">
        <f t="shared" si="29"/>
        <v>229.39500000000001</v>
      </c>
      <c r="U89" s="135">
        <f t="shared" si="29"/>
        <v>229.39500000000001</v>
      </c>
      <c r="V89" s="135">
        <f t="shared" si="29"/>
        <v>229.39500000000001</v>
      </c>
      <c r="W89" s="135">
        <f t="shared" si="29"/>
        <v>229.39500000000001</v>
      </c>
      <c r="X89" s="135">
        <f t="shared" si="29"/>
        <v>229.39500000000001</v>
      </c>
      <c r="Y89" s="136">
        <f t="shared" si="29"/>
        <v>229.39500000000001</v>
      </c>
    </row>
    <row r="90" spans="1:25" ht="15" outlineLevel="1" thickBot="1" x14ac:dyDescent="0.25">
      <c r="A90" s="8" t="s">
        <v>59</v>
      </c>
      <c r="B90" s="134">
        <f>'[3]ВЭК 4 цк'!$H$4</f>
        <v>11.808195070809274</v>
      </c>
      <c r="C90" s="135">
        <f>'[3]ВЭК 4 цк'!$H$4</f>
        <v>11.808195070809274</v>
      </c>
      <c r="D90" s="135">
        <f>'[3]ВЭК 4 цк'!$H$4</f>
        <v>11.808195070809274</v>
      </c>
      <c r="E90" s="135">
        <f>'[3]ВЭК 4 цк'!$H$4</f>
        <v>11.808195070809274</v>
      </c>
      <c r="F90" s="135">
        <f>'[3]ВЭК 4 цк'!$H$4</f>
        <v>11.808195070809274</v>
      </c>
      <c r="G90" s="135">
        <f>'[3]ВЭК 4 цк'!$H$4</f>
        <v>11.808195070809274</v>
      </c>
      <c r="H90" s="135">
        <f>'[3]ВЭК 4 цк'!$H$4</f>
        <v>11.808195070809274</v>
      </c>
      <c r="I90" s="135">
        <f>'[3]ВЭК 4 цк'!$H$4</f>
        <v>11.808195070809274</v>
      </c>
      <c r="J90" s="135">
        <f>'[3]ВЭК 4 цк'!$H$4</f>
        <v>11.808195070809274</v>
      </c>
      <c r="K90" s="135">
        <f>'[3]ВЭК 4 цк'!$H$4</f>
        <v>11.808195070809274</v>
      </c>
      <c r="L90" s="135">
        <f>'[3]ВЭК 4 цк'!$H$4</f>
        <v>11.808195070809274</v>
      </c>
      <c r="M90" s="135">
        <f>'[3]ВЭК 4 цк'!$H$4</f>
        <v>11.808195070809274</v>
      </c>
      <c r="N90" s="135">
        <f>'[3]ВЭК 4 цк'!$H$4</f>
        <v>11.808195070809274</v>
      </c>
      <c r="O90" s="135">
        <f>'[3]ВЭК 4 цк'!$H$4</f>
        <v>11.808195070809274</v>
      </c>
      <c r="P90" s="135">
        <f>'[3]ВЭК 4 цк'!$H$4</f>
        <v>11.808195070809274</v>
      </c>
      <c r="Q90" s="135">
        <f>'[3]ВЭК 4 цк'!$H$4</f>
        <v>11.808195070809274</v>
      </c>
      <c r="R90" s="135">
        <f>'[3]ВЭК 4 цк'!$H$4</f>
        <v>11.808195070809274</v>
      </c>
      <c r="S90" s="135">
        <f>'[3]ВЭК 4 цк'!$H$4</f>
        <v>11.808195070809274</v>
      </c>
      <c r="T90" s="135">
        <f>'[3]ВЭК 4 цк'!$H$4</f>
        <v>11.808195070809274</v>
      </c>
      <c r="U90" s="135">
        <f>'[3]ВЭК 4 цк'!$H$4</f>
        <v>11.808195070809274</v>
      </c>
      <c r="V90" s="135">
        <f>'[3]ВЭК 4 цк'!$H$4</f>
        <v>11.808195070809274</v>
      </c>
      <c r="W90" s="135">
        <f>'[3]ВЭК 4 цк'!$H$4</f>
        <v>11.808195070809274</v>
      </c>
      <c r="X90" s="135">
        <f>'[3]ВЭК 4 цк'!$H$4</f>
        <v>11.808195070809274</v>
      </c>
      <c r="Y90" s="136">
        <f>'[3]ВЭК 4 цк'!$H$4</f>
        <v>11.808195070809274</v>
      </c>
    </row>
    <row r="91" spans="1:25" ht="21.75" customHeight="1" thickBot="1" x14ac:dyDescent="0.25">
      <c r="A91" s="18">
        <v>16</v>
      </c>
      <c r="B91" s="131">
        <f>B92+B93+B94+B95</f>
        <v>2759.6421240208092</v>
      </c>
      <c r="C91" s="131">
        <f t="shared" ref="C91:Y91" si="30">C92+C93+C94+C95</f>
        <v>2815.819888130809</v>
      </c>
      <c r="D91" s="131">
        <f t="shared" si="30"/>
        <v>2849.687573920809</v>
      </c>
      <c r="E91" s="131">
        <f t="shared" si="30"/>
        <v>2855.7692512108092</v>
      </c>
      <c r="F91" s="131">
        <f t="shared" si="30"/>
        <v>2841.8566994608091</v>
      </c>
      <c r="G91" s="131">
        <f t="shared" si="30"/>
        <v>2820.9105809708094</v>
      </c>
      <c r="H91" s="131">
        <f t="shared" si="30"/>
        <v>2763.8091921208093</v>
      </c>
      <c r="I91" s="131">
        <f t="shared" si="30"/>
        <v>2680.113626070809</v>
      </c>
      <c r="J91" s="131">
        <f t="shared" si="30"/>
        <v>2675.7991967908092</v>
      </c>
      <c r="K91" s="131">
        <f t="shared" si="30"/>
        <v>2613.0245615008093</v>
      </c>
      <c r="L91" s="131">
        <f t="shared" si="30"/>
        <v>2630.291627350809</v>
      </c>
      <c r="M91" s="131">
        <f t="shared" si="30"/>
        <v>2638.974523290809</v>
      </c>
      <c r="N91" s="131">
        <f t="shared" si="30"/>
        <v>2659.0824754508089</v>
      </c>
      <c r="O91" s="131">
        <f t="shared" si="30"/>
        <v>2655.786095510809</v>
      </c>
      <c r="P91" s="131">
        <f t="shared" si="30"/>
        <v>2657.9313083008092</v>
      </c>
      <c r="Q91" s="131">
        <f t="shared" si="30"/>
        <v>2665.9373037808091</v>
      </c>
      <c r="R91" s="131">
        <f t="shared" si="30"/>
        <v>2671.0908922908093</v>
      </c>
      <c r="S91" s="131">
        <f t="shared" si="30"/>
        <v>2661.3712105608092</v>
      </c>
      <c r="T91" s="131">
        <f t="shared" si="30"/>
        <v>2691.3340043108092</v>
      </c>
      <c r="U91" s="131">
        <f t="shared" si="30"/>
        <v>2693.8951839408091</v>
      </c>
      <c r="V91" s="131">
        <f t="shared" si="30"/>
        <v>2715.744226880809</v>
      </c>
      <c r="W91" s="131">
        <f t="shared" si="30"/>
        <v>2687.7752046308092</v>
      </c>
      <c r="X91" s="131">
        <f t="shared" si="30"/>
        <v>2701.0153655908093</v>
      </c>
      <c r="Y91" s="131">
        <f t="shared" si="30"/>
        <v>2722.853209890809</v>
      </c>
    </row>
    <row r="92" spans="1:25" ht="51.75" outlineLevel="1" thickBot="1" x14ac:dyDescent="0.25">
      <c r="A92" s="8" t="s">
        <v>88</v>
      </c>
      <c r="B92" s="134">
        <f>'[5]1'!$A$16</f>
        <v>905.34892894999996</v>
      </c>
      <c r="C92" s="135">
        <f>'[5]1'!$B$16</f>
        <v>961.52669305999996</v>
      </c>
      <c r="D92" s="135">
        <f>'[5]1'!$C$16</f>
        <v>995.39437884999995</v>
      </c>
      <c r="E92" s="135">
        <f>'[5]1'!$D$16</f>
        <v>1001.47605614</v>
      </c>
      <c r="F92" s="135">
        <f>'[5]1'!$E$16</f>
        <v>987.56350439000005</v>
      </c>
      <c r="G92" s="135">
        <f>'[5]1'!$F$16</f>
        <v>966.61738590000004</v>
      </c>
      <c r="H92" s="135">
        <f>'[5]1'!$G$16</f>
        <v>909.51599705000001</v>
      </c>
      <c r="I92" s="135">
        <f>'[5]1'!$H$16</f>
        <v>825.82043099999999</v>
      </c>
      <c r="J92" s="135">
        <f>'[5]1'!$I$16</f>
        <v>821.50600171999997</v>
      </c>
      <c r="K92" s="135">
        <f>'[5]1'!$J$16</f>
        <v>758.73136642999998</v>
      </c>
      <c r="L92" s="135">
        <f>'[5]1'!$K$16</f>
        <v>775.99843227999997</v>
      </c>
      <c r="M92" s="135">
        <f>'[5]1'!$L$16</f>
        <v>784.68132821999995</v>
      </c>
      <c r="N92" s="135">
        <f>'[5]1'!$M$16</f>
        <v>804.78928038000004</v>
      </c>
      <c r="O92" s="135">
        <f>'[5]1'!$N$16</f>
        <v>801.49290043999997</v>
      </c>
      <c r="P92" s="135">
        <f>'[5]1'!$O$16</f>
        <v>803.63811323000004</v>
      </c>
      <c r="Q92" s="135">
        <f>'[5]1'!$P$16</f>
        <v>811.64410870999995</v>
      </c>
      <c r="R92" s="135">
        <f>'[5]1'!$Q$16</f>
        <v>816.79769722000003</v>
      </c>
      <c r="S92" s="135">
        <f>'[5]1'!$R$16</f>
        <v>807.07801548999998</v>
      </c>
      <c r="T92" s="135">
        <f>'[5]1'!$S$16</f>
        <v>837.04080924000004</v>
      </c>
      <c r="U92" s="135">
        <f>'[5]1'!$T$16</f>
        <v>839.60198887000001</v>
      </c>
      <c r="V92" s="135">
        <f>'[5]1'!$U$16</f>
        <v>861.45103181000002</v>
      </c>
      <c r="W92" s="135">
        <f>'[5]1'!$V$16</f>
        <v>833.48200956000005</v>
      </c>
      <c r="X92" s="135">
        <f>'[5]1'!$W$16</f>
        <v>846.72217051999996</v>
      </c>
      <c r="Y92" s="136">
        <f>'[5]1'!$X$16</f>
        <v>868.56001481999999</v>
      </c>
    </row>
    <row r="93" spans="1:25" ht="15" outlineLevel="1" thickBot="1" x14ac:dyDescent="0.25">
      <c r="A93" s="8" t="s">
        <v>57</v>
      </c>
      <c r="B93" s="134">
        <v>1613.09</v>
      </c>
      <c r="C93" s="135">
        <v>1613.09</v>
      </c>
      <c r="D93" s="135">
        <v>1613.09</v>
      </c>
      <c r="E93" s="135">
        <v>1613.09</v>
      </c>
      <c r="F93" s="135">
        <v>1613.09</v>
      </c>
      <c r="G93" s="135">
        <v>1613.09</v>
      </c>
      <c r="H93" s="135">
        <v>1613.09</v>
      </c>
      <c r="I93" s="135">
        <v>1613.09</v>
      </c>
      <c r="J93" s="135">
        <v>1613.09</v>
      </c>
      <c r="K93" s="135">
        <v>1613.09</v>
      </c>
      <c r="L93" s="135">
        <v>1613.09</v>
      </c>
      <c r="M93" s="135">
        <v>1613.09</v>
      </c>
      <c r="N93" s="135">
        <v>1613.09</v>
      </c>
      <c r="O93" s="135">
        <v>1613.09</v>
      </c>
      <c r="P93" s="135">
        <v>1613.09</v>
      </c>
      <c r="Q93" s="135">
        <v>1613.09</v>
      </c>
      <c r="R93" s="135">
        <v>1613.09</v>
      </c>
      <c r="S93" s="135">
        <v>1613.09</v>
      </c>
      <c r="T93" s="135">
        <v>1613.09</v>
      </c>
      <c r="U93" s="135">
        <v>1613.09</v>
      </c>
      <c r="V93" s="135">
        <v>1613.09</v>
      </c>
      <c r="W93" s="135">
        <v>1613.09</v>
      </c>
      <c r="X93" s="135">
        <v>1613.09</v>
      </c>
      <c r="Y93" s="136">
        <v>1613.09</v>
      </c>
    </row>
    <row r="94" spans="1:25" ht="26.25" outlineLevel="1" thickBot="1" x14ac:dyDescent="0.25">
      <c r="A94" s="8" t="s">
        <v>84</v>
      </c>
      <c r="B94" s="134">
        <f t="shared" ref="B94:Y94" si="31">458.79/2</f>
        <v>229.39500000000001</v>
      </c>
      <c r="C94" s="135">
        <f t="shared" si="31"/>
        <v>229.39500000000001</v>
      </c>
      <c r="D94" s="135">
        <f t="shared" si="31"/>
        <v>229.39500000000001</v>
      </c>
      <c r="E94" s="135">
        <f t="shared" si="31"/>
        <v>229.39500000000001</v>
      </c>
      <c r="F94" s="135">
        <f t="shared" si="31"/>
        <v>229.39500000000001</v>
      </c>
      <c r="G94" s="135">
        <f t="shared" si="31"/>
        <v>229.39500000000001</v>
      </c>
      <c r="H94" s="135">
        <f t="shared" si="31"/>
        <v>229.39500000000001</v>
      </c>
      <c r="I94" s="135">
        <f t="shared" si="31"/>
        <v>229.39500000000001</v>
      </c>
      <c r="J94" s="135">
        <f t="shared" si="31"/>
        <v>229.39500000000001</v>
      </c>
      <c r="K94" s="135">
        <f t="shared" si="31"/>
        <v>229.39500000000001</v>
      </c>
      <c r="L94" s="135">
        <f t="shared" si="31"/>
        <v>229.39500000000001</v>
      </c>
      <c r="M94" s="135">
        <f t="shared" si="31"/>
        <v>229.39500000000001</v>
      </c>
      <c r="N94" s="135">
        <f t="shared" si="31"/>
        <v>229.39500000000001</v>
      </c>
      <c r="O94" s="135">
        <f t="shared" si="31"/>
        <v>229.39500000000001</v>
      </c>
      <c r="P94" s="135">
        <f t="shared" si="31"/>
        <v>229.39500000000001</v>
      </c>
      <c r="Q94" s="135">
        <f t="shared" si="31"/>
        <v>229.39500000000001</v>
      </c>
      <c r="R94" s="135">
        <f t="shared" si="31"/>
        <v>229.39500000000001</v>
      </c>
      <c r="S94" s="135">
        <f t="shared" si="31"/>
        <v>229.39500000000001</v>
      </c>
      <c r="T94" s="135">
        <f t="shared" si="31"/>
        <v>229.39500000000001</v>
      </c>
      <c r="U94" s="135">
        <f t="shared" si="31"/>
        <v>229.39500000000001</v>
      </c>
      <c r="V94" s="135">
        <f t="shared" si="31"/>
        <v>229.39500000000001</v>
      </c>
      <c r="W94" s="135">
        <f t="shared" si="31"/>
        <v>229.39500000000001</v>
      </c>
      <c r="X94" s="135">
        <f t="shared" si="31"/>
        <v>229.39500000000001</v>
      </c>
      <c r="Y94" s="136">
        <f t="shared" si="31"/>
        <v>229.39500000000001</v>
      </c>
    </row>
    <row r="95" spans="1:25" ht="15" outlineLevel="1" thickBot="1" x14ac:dyDescent="0.25">
      <c r="A95" s="8" t="s">
        <v>59</v>
      </c>
      <c r="B95" s="134">
        <f>'[3]ВЭК 4 цк'!$H$4</f>
        <v>11.808195070809274</v>
      </c>
      <c r="C95" s="135">
        <f>'[3]ВЭК 4 цк'!$H$4</f>
        <v>11.808195070809274</v>
      </c>
      <c r="D95" s="135">
        <f>'[3]ВЭК 4 цк'!$H$4</f>
        <v>11.808195070809274</v>
      </c>
      <c r="E95" s="135">
        <f>'[3]ВЭК 4 цк'!$H$4</f>
        <v>11.808195070809274</v>
      </c>
      <c r="F95" s="135">
        <f>'[3]ВЭК 4 цк'!$H$4</f>
        <v>11.808195070809274</v>
      </c>
      <c r="G95" s="135">
        <f>'[3]ВЭК 4 цк'!$H$4</f>
        <v>11.808195070809274</v>
      </c>
      <c r="H95" s="135">
        <f>'[3]ВЭК 4 цк'!$H$4</f>
        <v>11.808195070809274</v>
      </c>
      <c r="I95" s="135">
        <f>'[3]ВЭК 4 цк'!$H$4</f>
        <v>11.808195070809274</v>
      </c>
      <c r="J95" s="135">
        <f>'[3]ВЭК 4 цк'!$H$4</f>
        <v>11.808195070809274</v>
      </c>
      <c r="K95" s="135">
        <f>'[3]ВЭК 4 цк'!$H$4</f>
        <v>11.808195070809274</v>
      </c>
      <c r="L95" s="135">
        <f>'[3]ВЭК 4 цк'!$H$4</f>
        <v>11.808195070809274</v>
      </c>
      <c r="M95" s="135">
        <f>'[3]ВЭК 4 цк'!$H$4</f>
        <v>11.808195070809274</v>
      </c>
      <c r="N95" s="135">
        <f>'[3]ВЭК 4 цк'!$H$4</f>
        <v>11.808195070809274</v>
      </c>
      <c r="O95" s="135">
        <f>'[3]ВЭК 4 цк'!$H$4</f>
        <v>11.808195070809274</v>
      </c>
      <c r="P95" s="135">
        <f>'[3]ВЭК 4 цк'!$H$4</f>
        <v>11.808195070809274</v>
      </c>
      <c r="Q95" s="135">
        <f>'[3]ВЭК 4 цк'!$H$4</f>
        <v>11.808195070809274</v>
      </c>
      <c r="R95" s="135">
        <f>'[3]ВЭК 4 цк'!$H$4</f>
        <v>11.808195070809274</v>
      </c>
      <c r="S95" s="135">
        <f>'[3]ВЭК 4 цк'!$H$4</f>
        <v>11.808195070809274</v>
      </c>
      <c r="T95" s="135">
        <f>'[3]ВЭК 4 цк'!$H$4</f>
        <v>11.808195070809274</v>
      </c>
      <c r="U95" s="135">
        <f>'[3]ВЭК 4 цк'!$H$4</f>
        <v>11.808195070809274</v>
      </c>
      <c r="V95" s="135">
        <f>'[3]ВЭК 4 цк'!$H$4</f>
        <v>11.808195070809274</v>
      </c>
      <c r="W95" s="135">
        <f>'[3]ВЭК 4 цк'!$H$4</f>
        <v>11.808195070809274</v>
      </c>
      <c r="X95" s="135">
        <f>'[3]ВЭК 4 цк'!$H$4</f>
        <v>11.808195070809274</v>
      </c>
      <c r="Y95" s="136">
        <f>'[3]ВЭК 4 цк'!$H$4</f>
        <v>11.808195070809274</v>
      </c>
    </row>
    <row r="96" spans="1:25" ht="21.75" customHeight="1" thickBot="1" x14ac:dyDescent="0.25">
      <c r="A96" s="18">
        <v>17</v>
      </c>
      <c r="B96" s="131">
        <f>B97+B98+B99+B100</f>
        <v>2731.5299523208091</v>
      </c>
      <c r="C96" s="131">
        <f t="shared" ref="C96:Y96" si="32">C97+C98+C99+C100</f>
        <v>2768.5399125808094</v>
      </c>
      <c r="D96" s="131">
        <f t="shared" si="32"/>
        <v>2794.841152810809</v>
      </c>
      <c r="E96" s="131">
        <f t="shared" si="32"/>
        <v>2803.190835890809</v>
      </c>
      <c r="F96" s="131">
        <f t="shared" si="32"/>
        <v>2808.6339257908089</v>
      </c>
      <c r="G96" s="131">
        <f t="shared" si="32"/>
        <v>2795.452684460809</v>
      </c>
      <c r="H96" s="131">
        <f t="shared" si="32"/>
        <v>2759.2959187208094</v>
      </c>
      <c r="I96" s="131">
        <f t="shared" si="32"/>
        <v>2703.3154502708089</v>
      </c>
      <c r="J96" s="131">
        <f t="shared" si="32"/>
        <v>2633.6128152708093</v>
      </c>
      <c r="K96" s="131">
        <f t="shared" si="32"/>
        <v>2596.2368314408091</v>
      </c>
      <c r="L96" s="131">
        <f t="shared" si="32"/>
        <v>2582.0484160408091</v>
      </c>
      <c r="M96" s="131">
        <f t="shared" si="32"/>
        <v>2592.1751250708089</v>
      </c>
      <c r="N96" s="131">
        <f t="shared" si="32"/>
        <v>2610.6709491708093</v>
      </c>
      <c r="O96" s="131">
        <f t="shared" si="32"/>
        <v>2611.155929820809</v>
      </c>
      <c r="P96" s="131">
        <f t="shared" si="32"/>
        <v>2613.575985850809</v>
      </c>
      <c r="Q96" s="131">
        <f t="shared" si="32"/>
        <v>2616.4645728308092</v>
      </c>
      <c r="R96" s="131">
        <f t="shared" si="32"/>
        <v>2620.790175520809</v>
      </c>
      <c r="S96" s="131">
        <f t="shared" si="32"/>
        <v>2619.7479647808091</v>
      </c>
      <c r="T96" s="131">
        <f t="shared" si="32"/>
        <v>2652.9965819408094</v>
      </c>
      <c r="U96" s="131">
        <f t="shared" si="32"/>
        <v>2689.3580952808093</v>
      </c>
      <c r="V96" s="131">
        <f t="shared" si="32"/>
        <v>2705.5506058408091</v>
      </c>
      <c r="W96" s="131">
        <f t="shared" si="32"/>
        <v>2696.9828915608091</v>
      </c>
      <c r="X96" s="131">
        <f t="shared" si="32"/>
        <v>2727.5128648508094</v>
      </c>
      <c r="Y96" s="131">
        <f t="shared" si="32"/>
        <v>2682.0563097308091</v>
      </c>
    </row>
    <row r="97" spans="1:25" ht="51.75" outlineLevel="1" thickBot="1" x14ac:dyDescent="0.25">
      <c r="A97" s="8" t="s">
        <v>88</v>
      </c>
      <c r="B97" s="134">
        <f>'[5]1'!$A$17</f>
        <v>877.23675724999998</v>
      </c>
      <c r="C97" s="135">
        <f>'[5]1'!$B$17</f>
        <v>914.24671751000005</v>
      </c>
      <c r="D97" s="135">
        <f>'[5]1'!$C$17</f>
        <v>940.54795774000002</v>
      </c>
      <c r="E97" s="135">
        <f>'[5]1'!$D$17</f>
        <v>948.89764081999999</v>
      </c>
      <c r="F97" s="135">
        <f>'[5]1'!$E$17</f>
        <v>954.34073072000001</v>
      </c>
      <c r="G97" s="135">
        <f>'[5]1'!$F$17</f>
        <v>941.15948938999998</v>
      </c>
      <c r="H97" s="135">
        <f>'[5]1'!$G$17</f>
        <v>905.00272365000001</v>
      </c>
      <c r="I97" s="135">
        <f>'[5]1'!$H$17</f>
        <v>849.02225520000002</v>
      </c>
      <c r="J97" s="135">
        <f>'[5]1'!$I$17</f>
        <v>779.31962020000003</v>
      </c>
      <c r="K97" s="135">
        <f>'[5]1'!$J$17</f>
        <v>741.94363637000004</v>
      </c>
      <c r="L97" s="135">
        <f>'[5]1'!$K$17</f>
        <v>727.75522096999998</v>
      </c>
      <c r="M97" s="135">
        <f>'[5]1'!$L$17</f>
        <v>737.88193000000001</v>
      </c>
      <c r="N97" s="135">
        <f>'[5]1'!$M$17</f>
        <v>756.37775409999995</v>
      </c>
      <c r="O97" s="135">
        <f>'[5]1'!$N$17</f>
        <v>756.86273474999996</v>
      </c>
      <c r="P97" s="135">
        <f>'[5]1'!$O$17</f>
        <v>759.28279078000003</v>
      </c>
      <c r="Q97" s="135">
        <f>'[5]1'!$P$17</f>
        <v>762.17137776000004</v>
      </c>
      <c r="R97" s="135">
        <f>'[5]1'!$Q$17</f>
        <v>766.49698045000002</v>
      </c>
      <c r="S97" s="135">
        <f>'[5]1'!$R$17</f>
        <v>765.45476971000005</v>
      </c>
      <c r="T97" s="135">
        <f>'[5]1'!$S$17</f>
        <v>798.70338687000003</v>
      </c>
      <c r="U97" s="135">
        <f>'[5]1'!$T$17</f>
        <v>835.06490021000002</v>
      </c>
      <c r="V97" s="135">
        <f>'[5]1'!$U$17</f>
        <v>851.25741076999998</v>
      </c>
      <c r="W97" s="135">
        <f>'[5]1'!$V$17</f>
        <v>842.68969648999996</v>
      </c>
      <c r="X97" s="135">
        <f>'[5]1'!$W$17</f>
        <v>873.21966978</v>
      </c>
      <c r="Y97" s="136">
        <f>'[5]1'!$X$17</f>
        <v>827.76311466000004</v>
      </c>
    </row>
    <row r="98" spans="1:25" ht="15" outlineLevel="1" thickBot="1" x14ac:dyDescent="0.25">
      <c r="A98" s="8" t="s">
        <v>57</v>
      </c>
      <c r="B98" s="134">
        <v>1613.09</v>
      </c>
      <c r="C98" s="135">
        <v>1613.09</v>
      </c>
      <c r="D98" s="135">
        <v>1613.09</v>
      </c>
      <c r="E98" s="135">
        <v>1613.09</v>
      </c>
      <c r="F98" s="135">
        <v>1613.09</v>
      </c>
      <c r="G98" s="135">
        <v>1613.09</v>
      </c>
      <c r="H98" s="135">
        <v>1613.09</v>
      </c>
      <c r="I98" s="135">
        <v>1613.09</v>
      </c>
      <c r="J98" s="135">
        <v>1613.09</v>
      </c>
      <c r="K98" s="135">
        <v>1613.09</v>
      </c>
      <c r="L98" s="135">
        <v>1613.09</v>
      </c>
      <c r="M98" s="135">
        <v>1613.09</v>
      </c>
      <c r="N98" s="135">
        <v>1613.09</v>
      </c>
      <c r="O98" s="135">
        <v>1613.09</v>
      </c>
      <c r="P98" s="135">
        <v>1613.09</v>
      </c>
      <c r="Q98" s="135">
        <v>1613.09</v>
      </c>
      <c r="R98" s="135">
        <v>1613.09</v>
      </c>
      <c r="S98" s="135">
        <v>1613.09</v>
      </c>
      <c r="T98" s="135">
        <v>1613.09</v>
      </c>
      <c r="U98" s="135">
        <v>1613.09</v>
      </c>
      <c r="V98" s="135">
        <v>1613.09</v>
      </c>
      <c r="W98" s="135">
        <v>1613.09</v>
      </c>
      <c r="X98" s="135">
        <v>1613.09</v>
      </c>
      <c r="Y98" s="136">
        <v>1613.09</v>
      </c>
    </row>
    <row r="99" spans="1:25" ht="26.25" outlineLevel="1" thickBot="1" x14ac:dyDescent="0.25">
      <c r="A99" s="8" t="s">
        <v>84</v>
      </c>
      <c r="B99" s="134">
        <f t="shared" ref="B99:Y99" si="33">458.79/2</f>
        <v>229.39500000000001</v>
      </c>
      <c r="C99" s="135">
        <f t="shared" si="33"/>
        <v>229.39500000000001</v>
      </c>
      <c r="D99" s="135">
        <f t="shared" si="33"/>
        <v>229.39500000000001</v>
      </c>
      <c r="E99" s="135">
        <f t="shared" si="33"/>
        <v>229.39500000000001</v>
      </c>
      <c r="F99" s="135">
        <f t="shared" si="33"/>
        <v>229.39500000000001</v>
      </c>
      <c r="G99" s="135">
        <f t="shared" si="33"/>
        <v>229.39500000000001</v>
      </c>
      <c r="H99" s="135">
        <f t="shared" si="33"/>
        <v>229.39500000000001</v>
      </c>
      <c r="I99" s="135">
        <f t="shared" si="33"/>
        <v>229.39500000000001</v>
      </c>
      <c r="J99" s="135">
        <f t="shared" si="33"/>
        <v>229.39500000000001</v>
      </c>
      <c r="K99" s="135">
        <f t="shared" si="33"/>
        <v>229.39500000000001</v>
      </c>
      <c r="L99" s="135">
        <f t="shared" si="33"/>
        <v>229.39500000000001</v>
      </c>
      <c r="M99" s="135">
        <f t="shared" si="33"/>
        <v>229.39500000000001</v>
      </c>
      <c r="N99" s="135">
        <f t="shared" si="33"/>
        <v>229.39500000000001</v>
      </c>
      <c r="O99" s="135">
        <f t="shared" si="33"/>
        <v>229.39500000000001</v>
      </c>
      <c r="P99" s="135">
        <f t="shared" si="33"/>
        <v>229.39500000000001</v>
      </c>
      <c r="Q99" s="135">
        <f t="shared" si="33"/>
        <v>229.39500000000001</v>
      </c>
      <c r="R99" s="135">
        <f t="shared" si="33"/>
        <v>229.39500000000001</v>
      </c>
      <c r="S99" s="135">
        <f t="shared" si="33"/>
        <v>229.39500000000001</v>
      </c>
      <c r="T99" s="135">
        <f t="shared" si="33"/>
        <v>229.39500000000001</v>
      </c>
      <c r="U99" s="135">
        <f t="shared" si="33"/>
        <v>229.39500000000001</v>
      </c>
      <c r="V99" s="135">
        <f t="shared" si="33"/>
        <v>229.39500000000001</v>
      </c>
      <c r="W99" s="135">
        <f t="shared" si="33"/>
        <v>229.39500000000001</v>
      </c>
      <c r="X99" s="135">
        <f t="shared" si="33"/>
        <v>229.39500000000001</v>
      </c>
      <c r="Y99" s="136">
        <f t="shared" si="33"/>
        <v>229.39500000000001</v>
      </c>
    </row>
    <row r="100" spans="1:25" ht="15" outlineLevel="1" thickBot="1" x14ac:dyDescent="0.25">
      <c r="A100" s="8" t="s">
        <v>59</v>
      </c>
      <c r="B100" s="134">
        <f>'[3]ВЭК 4 цк'!$H$4</f>
        <v>11.808195070809274</v>
      </c>
      <c r="C100" s="135">
        <f>'[3]ВЭК 4 цк'!$H$4</f>
        <v>11.808195070809274</v>
      </c>
      <c r="D100" s="135">
        <f>'[3]ВЭК 4 цк'!$H$4</f>
        <v>11.808195070809274</v>
      </c>
      <c r="E100" s="135">
        <f>'[3]ВЭК 4 цк'!$H$4</f>
        <v>11.808195070809274</v>
      </c>
      <c r="F100" s="135">
        <f>'[3]ВЭК 4 цк'!$H$4</f>
        <v>11.808195070809274</v>
      </c>
      <c r="G100" s="135">
        <f>'[3]ВЭК 4 цк'!$H$4</f>
        <v>11.808195070809274</v>
      </c>
      <c r="H100" s="135">
        <f>'[3]ВЭК 4 цк'!$H$4</f>
        <v>11.808195070809274</v>
      </c>
      <c r="I100" s="135">
        <f>'[3]ВЭК 4 цк'!$H$4</f>
        <v>11.808195070809274</v>
      </c>
      <c r="J100" s="135">
        <f>'[3]ВЭК 4 цк'!$H$4</f>
        <v>11.808195070809274</v>
      </c>
      <c r="K100" s="135">
        <f>'[3]ВЭК 4 цк'!$H$4</f>
        <v>11.808195070809274</v>
      </c>
      <c r="L100" s="135">
        <f>'[3]ВЭК 4 цк'!$H$4</f>
        <v>11.808195070809274</v>
      </c>
      <c r="M100" s="135">
        <f>'[3]ВЭК 4 цк'!$H$4</f>
        <v>11.808195070809274</v>
      </c>
      <c r="N100" s="135">
        <f>'[3]ВЭК 4 цк'!$H$4</f>
        <v>11.808195070809274</v>
      </c>
      <c r="O100" s="135">
        <f>'[3]ВЭК 4 цк'!$H$4</f>
        <v>11.808195070809274</v>
      </c>
      <c r="P100" s="135">
        <f>'[3]ВЭК 4 цк'!$H$4</f>
        <v>11.808195070809274</v>
      </c>
      <c r="Q100" s="135">
        <f>'[3]ВЭК 4 цк'!$H$4</f>
        <v>11.808195070809274</v>
      </c>
      <c r="R100" s="135">
        <f>'[3]ВЭК 4 цк'!$H$4</f>
        <v>11.808195070809274</v>
      </c>
      <c r="S100" s="135">
        <f>'[3]ВЭК 4 цк'!$H$4</f>
        <v>11.808195070809274</v>
      </c>
      <c r="T100" s="135">
        <f>'[3]ВЭК 4 цк'!$H$4</f>
        <v>11.808195070809274</v>
      </c>
      <c r="U100" s="135">
        <f>'[3]ВЭК 4 цк'!$H$4</f>
        <v>11.808195070809274</v>
      </c>
      <c r="V100" s="135">
        <f>'[3]ВЭК 4 цк'!$H$4</f>
        <v>11.808195070809274</v>
      </c>
      <c r="W100" s="135">
        <f>'[3]ВЭК 4 цк'!$H$4</f>
        <v>11.808195070809274</v>
      </c>
      <c r="X100" s="135">
        <f>'[3]ВЭК 4 цк'!$H$4</f>
        <v>11.808195070809274</v>
      </c>
      <c r="Y100" s="136">
        <f>'[3]ВЭК 4 цк'!$H$4</f>
        <v>11.808195070809274</v>
      </c>
    </row>
    <row r="101" spans="1:25" ht="21.75" customHeight="1" thickBot="1" x14ac:dyDescent="0.25">
      <c r="A101" s="18">
        <v>18</v>
      </c>
      <c r="B101" s="131">
        <f>B102+B103+B104+B105</f>
        <v>2721.4730975908092</v>
      </c>
      <c r="C101" s="131">
        <f t="shared" ref="C101:Y101" si="34">C102+C103+C104+C105</f>
        <v>2738.5761198608093</v>
      </c>
      <c r="D101" s="131">
        <f t="shared" si="34"/>
        <v>2775.5630230708089</v>
      </c>
      <c r="E101" s="131">
        <f t="shared" si="34"/>
        <v>2736.3675718208092</v>
      </c>
      <c r="F101" s="131">
        <f t="shared" si="34"/>
        <v>2732.922919610809</v>
      </c>
      <c r="G101" s="131">
        <f t="shared" si="34"/>
        <v>2716.8739663708093</v>
      </c>
      <c r="H101" s="131">
        <f t="shared" si="34"/>
        <v>2691.8957319908091</v>
      </c>
      <c r="I101" s="131">
        <f t="shared" si="34"/>
        <v>2596.340021690809</v>
      </c>
      <c r="J101" s="131">
        <f t="shared" si="34"/>
        <v>2516.5451525608091</v>
      </c>
      <c r="K101" s="131">
        <f t="shared" si="34"/>
        <v>2479.7849917008093</v>
      </c>
      <c r="L101" s="131">
        <f t="shared" si="34"/>
        <v>2421.9559735008093</v>
      </c>
      <c r="M101" s="131">
        <f t="shared" si="34"/>
        <v>2488.5179880008091</v>
      </c>
      <c r="N101" s="131">
        <f t="shared" si="34"/>
        <v>2580.3990019108091</v>
      </c>
      <c r="O101" s="131">
        <f t="shared" si="34"/>
        <v>2643.5625897108089</v>
      </c>
      <c r="P101" s="131">
        <f t="shared" si="34"/>
        <v>2638.7968033108091</v>
      </c>
      <c r="Q101" s="131">
        <f t="shared" si="34"/>
        <v>2636.345964910809</v>
      </c>
      <c r="R101" s="131">
        <f t="shared" si="34"/>
        <v>2548.3419587408093</v>
      </c>
      <c r="S101" s="131">
        <f t="shared" si="34"/>
        <v>2513.3863231608093</v>
      </c>
      <c r="T101" s="131">
        <f t="shared" si="34"/>
        <v>2453.1325547708093</v>
      </c>
      <c r="U101" s="131">
        <f t="shared" si="34"/>
        <v>2462.3841581408092</v>
      </c>
      <c r="V101" s="131">
        <f t="shared" si="34"/>
        <v>2473.941530260809</v>
      </c>
      <c r="W101" s="131">
        <f t="shared" si="34"/>
        <v>2469.2887986708092</v>
      </c>
      <c r="X101" s="131">
        <f t="shared" si="34"/>
        <v>2476.6891094308089</v>
      </c>
      <c r="Y101" s="131">
        <f t="shared" si="34"/>
        <v>2457.2418624708093</v>
      </c>
    </row>
    <row r="102" spans="1:25" ht="51.75" outlineLevel="1" thickBot="1" x14ac:dyDescent="0.25">
      <c r="A102" s="8" t="s">
        <v>88</v>
      </c>
      <c r="B102" s="134">
        <f>'[5]1'!$A$18</f>
        <v>867.17990252000004</v>
      </c>
      <c r="C102" s="135">
        <f>'[5]1'!$B$18</f>
        <v>884.28292479000004</v>
      </c>
      <c r="D102" s="135">
        <f>'[5]1'!$C$18</f>
        <v>921.26982799999996</v>
      </c>
      <c r="E102" s="135">
        <f>'[5]1'!$D$18</f>
        <v>882.07437675000006</v>
      </c>
      <c r="F102" s="135">
        <f>'[5]1'!$E$18</f>
        <v>878.62972453999998</v>
      </c>
      <c r="G102" s="135">
        <f>'[5]1'!$F$18</f>
        <v>862.58077130000004</v>
      </c>
      <c r="H102" s="135">
        <f>'[5]1'!$G$18</f>
        <v>837.60253692000003</v>
      </c>
      <c r="I102" s="135">
        <f>'[5]1'!$H$18</f>
        <v>742.04682662000005</v>
      </c>
      <c r="J102" s="135">
        <f>'[5]1'!$I$18</f>
        <v>662.25195749</v>
      </c>
      <c r="K102" s="135">
        <f>'[5]1'!$J$18</f>
        <v>625.49179662999995</v>
      </c>
      <c r="L102" s="135">
        <f>'[5]1'!$K$18</f>
        <v>567.66277843</v>
      </c>
      <c r="M102" s="135">
        <f>'[5]1'!$L$18</f>
        <v>634.22479293000004</v>
      </c>
      <c r="N102" s="135">
        <f>'[5]1'!$M$18</f>
        <v>726.10580684000001</v>
      </c>
      <c r="O102" s="135">
        <f>'[5]1'!$N$18</f>
        <v>789.26939463999997</v>
      </c>
      <c r="P102" s="135">
        <f>'[5]1'!$O$18</f>
        <v>784.50360823999995</v>
      </c>
      <c r="Q102" s="135">
        <f>'[5]1'!$P$18</f>
        <v>782.05276984</v>
      </c>
      <c r="R102" s="135">
        <f>'[5]1'!$Q$18</f>
        <v>694.04876366999997</v>
      </c>
      <c r="S102" s="135">
        <f>'[5]1'!$R$18</f>
        <v>659.09312809000005</v>
      </c>
      <c r="T102" s="135">
        <f>'[5]1'!$S$18</f>
        <v>598.83935970000005</v>
      </c>
      <c r="U102" s="135">
        <f>'[5]1'!$T$18</f>
        <v>608.09096307000004</v>
      </c>
      <c r="V102" s="135">
        <f>'[5]1'!$U$18</f>
        <v>619.64833519000001</v>
      </c>
      <c r="W102" s="135">
        <f>'[5]1'!$V$18</f>
        <v>614.99560359999998</v>
      </c>
      <c r="X102" s="135">
        <f>'[5]1'!$W$18</f>
        <v>622.39591436000001</v>
      </c>
      <c r="Y102" s="136">
        <f>'[5]1'!$X$18</f>
        <v>602.94866739999998</v>
      </c>
    </row>
    <row r="103" spans="1:25" ht="15" outlineLevel="1" thickBot="1" x14ac:dyDescent="0.25">
      <c r="A103" s="8" t="s">
        <v>57</v>
      </c>
      <c r="B103" s="134">
        <v>1613.09</v>
      </c>
      <c r="C103" s="135">
        <v>1613.09</v>
      </c>
      <c r="D103" s="135">
        <v>1613.09</v>
      </c>
      <c r="E103" s="135">
        <v>1613.09</v>
      </c>
      <c r="F103" s="135">
        <v>1613.09</v>
      </c>
      <c r="G103" s="135">
        <v>1613.09</v>
      </c>
      <c r="H103" s="135">
        <v>1613.09</v>
      </c>
      <c r="I103" s="135">
        <v>1613.09</v>
      </c>
      <c r="J103" s="135">
        <v>1613.09</v>
      </c>
      <c r="K103" s="135">
        <v>1613.09</v>
      </c>
      <c r="L103" s="135">
        <v>1613.09</v>
      </c>
      <c r="M103" s="135">
        <v>1613.09</v>
      </c>
      <c r="N103" s="135">
        <v>1613.09</v>
      </c>
      <c r="O103" s="135">
        <v>1613.09</v>
      </c>
      <c r="P103" s="135">
        <v>1613.09</v>
      </c>
      <c r="Q103" s="135">
        <v>1613.09</v>
      </c>
      <c r="R103" s="135">
        <v>1613.09</v>
      </c>
      <c r="S103" s="135">
        <v>1613.09</v>
      </c>
      <c r="T103" s="135">
        <v>1613.09</v>
      </c>
      <c r="U103" s="135">
        <v>1613.09</v>
      </c>
      <c r="V103" s="135">
        <v>1613.09</v>
      </c>
      <c r="W103" s="135">
        <v>1613.09</v>
      </c>
      <c r="X103" s="135">
        <v>1613.09</v>
      </c>
      <c r="Y103" s="136">
        <v>1613.09</v>
      </c>
    </row>
    <row r="104" spans="1:25" ht="26.25" outlineLevel="1" thickBot="1" x14ac:dyDescent="0.25">
      <c r="A104" s="8" t="s">
        <v>84</v>
      </c>
      <c r="B104" s="134">
        <f t="shared" ref="B104:Y104" si="35">458.79/2</f>
        <v>229.39500000000001</v>
      </c>
      <c r="C104" s="135">
        <f t="shared" si="35"/>
        <v>229.39500000000001</v>
      </c>
      <c r="D104" s="135">
        <f t="shared" si="35"/>
        <v>229.39500000000001</v>
      </c>
      <c r="E104" s="135">
        <f t="shared" si="35"/>
        <v>229.39500000000001</v>
      </c>
      <c r="F104" s="135">
        <f t="shared" si="35"/>
        <v>229.39500000000001</v>
      </c>
      <c r="G104" s="135">
        <f t="shared" si="35"/>
        <v>229.39500000000001</v>
      </c>
      <c r="H104" s="135">
        <f t="shared" si="35"/>
        <v>229.39500000000001</v>
      </c>
      <c r="I104" s="135">
        <f t="shared" si="35"/>
        <v>229.39500000000001</v>
      </c>
      <c r="J104" s="135">
        <f t="shared" si="35"/>
        <v>229.39500000000001</v>
      </c>
      <c r="K104" s="135">
        <f t="shared" si="35"/>
        <v>229.39500000000001</v>
      </c>
      <c r="L104" s="135">
        <f t="shared" si="35"/>
        <v>229.39500000000001</v>
      </c>
      <c r="M104" s="135">
        <f t="shared" si="35"/>
        <v>229.39500000000001</v>
      </c>
      <c r="N104" s="135">
        <f t="shared" si="35"/>
        <v>229.39500000000001</v>
      </c>
      <c r="O104" s="135">
        <f t="shared" si="35"/>
        <v>229.39500000000001</v>
      </c>
      <c r="P104" s="135">
        <f t="shared" si="35"/>
        <v>229.39500000000001</v>
      </c>
      <c r="Q104" s="135">
        <f t="shared" si="35"/>
        <v>229.39500000000001</v>
      </c>
      <c r="R104" s="135">
        <f t="shared" si="35"/>
        <v>229.39500000000001</v>
      </c>
      <c r="S104" s="135">
        <f t="shared" si="35"/>
        <v>229.39500000000001</v>
      </c>
      <c r="T104" s="135">
        <f t="shared" si="35"/>
        <v>229.39500000000001</v>
      </c>
      <c r="U104" s="135">
        <f t="shared" si="35"/>
        <v>229.39500000000001</v>
      </c>
      <c r="V104" s="135">
        <f t="shared" si="35"/>
        <v>229.39500000000001</v>
      </c>
      <c r="W104" s="135">
        <f t="shared" si="35"/>
        <v>229.39500000000001</v>
      </c>
      <c r="X104" s="135">
        <f t="shared" si="35"/>
        <v>229.39500000000001</v>
      </c>
      <c r="Y104" s="136">
        <f t="shared" si="35"/>
        <v>229.39500000000001</v>
      </c>
    </row>
    <row r="105" spans="1:25" ht="15" outlineLevel="1" thickBot="1" x14ac:dyDescent="0.25">
      <c r="A105" s="8" t="s">
        <v>59</v>
      </c>
      <c r="B105" s="134">
        <f>'[3]ВЭК 4 цк'!$H$4</f>
        <v>11.808195070809274</v>
      </c>
      <c r="C105" s="135">
        <f>'[3]ВЭК 4 цк'!$H$4</f>
        <v>11.808195070809274</v>
      </c>
      <c r="D105" s="135">
        <f>'[3]ВЭК 4 цк'!$H$4</f>
        <v>11.808195070809274</v>
      </c>
      <c r="E105" s="135">
        <f>'[3]ВЭК 4 цк'!$H$4</f>
        <v>11.808195070809274</v>
      </c>
      <c r="F105" s="135">
        <f>'[3]ВЭК 4 цк'!$H$4</f>
        <v>11.808195070809274</v>
      </c>
      <c r="G105" s="135">
        <f>'[3]ВЭК 4 цк'!$H$4</f>
        <v>11.808195070809274</v>
      </c>
      <c r="H105" s="135">
        <f>'[3]ВЭК 4 цк'!$H$4</f>
        <v>11.808195070809274</v>
      </c>
      <c r="I105" s="135">
        <f>'[3]ВЭК 4 цк'!$H$4</f>
        <v>11.808195070809274</v>
      </c>
      <c r="J105" s="135">
        <f>'[3]ВЭК 4 цк'!$H$4</f>
        <v>11.808195070809274</v>
      </c>
      <c r="K105" s="135">
        <f>'[3]ВЭК 4 цк'!$H$4</f>
        <v>11.808195070809274</v>
      </c>
      <c r="L105" s="135">
        <f>'[3]ВЭК 4 цк'!$H$4</f>
        <v>11.808195070809274</v>
      </c>
      <c r="M105" s="135">
        <f>'[3]ВЭК 4 цк'!$H$4</f>
        <v>11.808195070809274</v>
      </c>
      <c r="N105" s="135">
        <f>'[3]ВЭК 4 цк'!$H$4</f>
        <v>11.808195070809274</v>
      </c>
      <c r="O105" s="135">
        <f>'[3]ВЭК 4 цк'!$H$4</f>
        <v>11.808195070809274</v>
      </c>
      <c r="P105" s="135">
        <f>'[3]ВЭК 4 цк'!$H$4</f>
        <v>11.808195070809274</v>
      </c>
      <c r="Q105" s="135">
        <f>'[3]ВЭК 4 цк'!$H$4</f>
        <v>11.808195070809274</v>
      </c>
      <c r="R105" s="135">
        <f>'[3]ВЭК 4 цк'!$H$4</f>
        <v>11.808195070809274</v>
      </c>
      <c r="S105" s="135">
        <f>'[3]ВЭК 4 цк'!$H$4</f>
        <v>11.808195070809274</v>
      </c>
      <c r="T105" s="135">
        <f>'[3]ВЭК 4 цк'!$H$4</f>
        <v>11.808195070809274</v>
      </c>
      <c r="U105" s="135">
        <f>'[3]ВЭК 4 цк'!$H$4</f>
        <v>11.808195070809274</v>
      </c>
      <c r="V105" s="135">
        <f>'[3]ВЭК 4 цк'!$H$4</f>
        <v>11.808195070809274</v>
      </c>
      <c r="W105" s="135">
        <f>'[3]ВЭК 4 цк'!$H$4</f>
        <v>11.808195070809274</v>
      </c>
      <c r="X105" s="135">
        <f>'[3]ВЭК 4 цк'!$H$4</f>
        <v>11.808195070809274</v>
      </c>
      <c r="Y105" s="136">
        <f>'[3]ВЭК 4 цк'!$H$4</f>
        <v>11.808195070809274</v>
      </c>
    </row>
    <row r="106" spans="1:25" ht="21.75" customHeight="1" thickBot="1" x14ac:dyDescent="0.25">
      <c r="A106" s="18">
        <v>19</v>
      </c>
      <c r="B106" s="131">
        <f>B107+B108+B109+B110</f>
        <v>2632.8005479608091</v>
      </c>
      <c r="C106" s="131">
        <f t="shared" ref="C106:Y106" si="36">C107+C108+C109+C110</f>
        <v>2674.3950499308089</v>
      </c>
      <c r="D106" s="131">
        <f t="shared" si="36"/>
        <v>2824.1357595908089</v>
      </c>
      <c r="E106" s="131">
        <f t="shared" si="36"/>
        <v>2777.9338822108089</v>
      </c>
      <c r="F106" s="131">
        <f t="shared" si="36"/>
        <v>2723.903550640809</v>
      </c>
      <c r="G106" s="131">
        <f t="shared" si="36"/>
        <v>2697.785704590809</v>
      </c>
      <c r="H106" s="131">
        <f t="shared" si="36"/>
        <v>2657.7533603308093</v>
      </c>
      <c r="I106" s="131">
        <f t="shared" si="36"/>
        <v>2616.520352170809</v>
      </c>
      <c r="J106" s="131">
        <f t="shared" si="36"/>
        <v>2604.0910727608093</v>
      </c>
      <c r="K106" s="131">
        <f t="shared" si="36"/>
        <v>2560.3991127708091</v>
      </c>
      <c r="L106" s="131">
        <f t="shared" si="36"/>
        <v>2543.6010297608091</v>
      </c>
      <c r="M106" s="131">
        <f t="shared" si="36"/>
        <v>2557.0882290208092</v>
      </c>
      <c r="N106" s="131">
        <f t="shared" si="36"/>
        <v>2567.7487746908091</v>
      </c>
      <c r="O106" s="131">
        <f t="shared" si="36"/>
        <v>2563.2710322908092</v>
      </c>
      <c r="P106" s="131">
        <f t="shared" si="36"/>
        <v>2574.7576767108089</v>
      </c>
      <c r="Q106" s="131">
        <f t="shared" si="36"/>
        <v>2572.7370739808089</v>
      </c>
      <c r="R106" s="131">
        <f t="shared" si="36"/>
        <v>2580.0796672808092</v>
      </c>
      <c r="S106" s="131">
        <f t="shared" si="36"/>
        <v>2580.7442945908092</v>
      </c>
      <c r="T106" s="131">
        <f t="shared" si="36"/>
        <v>2545.192249660809</v>
      </c>
      <c r="U106" s="131">
        <f t="shared" si="36"/>
        <v>2517.613978030809</v>
      </c>
      <c r="V106" s="131">
        <f t="shared" si="36"/>
        <v>2529.2113440508092</v>
      </c>
      <c r="W106" s="131">
        <f t="shared" si="36"/>
        <v>2547.1383251408092</v>
      </c>
      <c r="X106" s="131">
        <f t="shared" si="36"/>
        <v>2601.5021573008094</v>
      </c>
      <c r="Y106" s="131">
        <f t="shared" si="36"/>
        <v>2639.0084205508092</v>
      </c>
    </row>
    <row r="107" spans="1:25" ht="51.75" outlineLevel="1" thickBot="1" x14ac:dyDescent="0.25">
      <c r="A107" s="8" t="s">
        <v>88</v>
      </c>
      <c r="B107" s="134">
        <f>'[5]1'!$A$19</f>
        <v>778.50735288999999</v>
      </c>
      <c r="C107" s="135">
        <f>'[5]1'!$B$19</f>
        <v>820.10185486</v>
      </c>
      <c r="D107" s="135">
        <f>'[5]1'!$C$19</f>
        <v>969.84256452</v>
      </c>
      <c r="E107" s="135">
        <f>'[5]1'!$D$19</f>
        <v>923.64068713999995</v>
      </c>
      <c r="F107" s="135">
        <f>'[5]1'!$E$19</f>
        <v>869.61035557000002</v>
      </c>
      <c r="G107" s="135">
        <f>'[5]1'!$F$19</f>
        <v>843.49250952</v>
      </c>
      <c r="H107" s="135">
        <f>'[5]1'!$G$19</f>
        <v>803.46016526000005</v>
      </c>
      <c r="I107" s="135">
        <f>'[5]1'!$H$19</f>
        <v>762.2271571</v>
      </c>
      <c r="J107" s="135">
        <f>'[5]1'!$I$19</f>
        <v>749.79787768999995</v>
      </c>
      <c r="K107" s="135">
        <f>'[5]1'!$J$19</f>
        <v>706.10591769999996</v>
      </c>
      <c r="L107" s="135">
        <f>'[5]1'!$K$19</f>
        <v>689.30783469000005</v>
      </c>
      <c r="M107" s="135">
        <f>'[5]1'!$L$19</f>
        <v>702.79503394999995</v>
      </c>
      <c r="N107" s="135">
        <f>'[5]1'!$M$19</f>
        <v>713.45557961999998</v>
      </c>
      <c r="O107" s="135">
        <f>'[5]1'!$N$19</f>
        <v>708.97783721999997</v>
      </c>
      <c r="P107" s="135">
        <f>'[5]1'!$O$19</f>
        <v>720.46448164000003</v>
      </c>
      <c r="Q107" s="135">
        <f>'[5]1'!$P$19</f>
        <v>718.44387890999997</v>
      </c>
      <c r="R107" s="135">
        <f>'[5]1'!$Q$19</f>
        <v>725.78647221000006</v>
      </c>
      <c r="S107" s="135">
        <f>'[5]1'!$R$19</f>
        <v>726.45109951999996</v>
      </c>
      <c r="T107" s="135">
        <f>'[5]1'!$S$19</f>
        <v>690.89905458999999</v>
      </c>
      <c r="U107" s="135">
        <f>'[5]1'!$T$19</f>
        <v>663.32078295999997</v>
      </c>
      <c r="V107" s="135">
        <f>'[5]1'!$U$19</f>
        <v>674.91814897999996</v>
      </c>
      <c r="W107" s="135">
        <f>'[5]1'!$V$19</f>
        <v>692.84513006999998</v>
      </c>
      <c r="X107" s="135">
        <f>'[5]1'!$W$19</f>
        <v>747.20896223</v>
      </c>
      <c r="Y107" s="136">
        <f>'[5]1'!$X$19</f>
        <v>784.71522547999996</v>
      </c>
    </row>
    <row r="108" spans="1:25" ht="15" outlineLevel="1" thickBot="1" x14ac:dyDescent="0.25">
      <c r="A108" s="8" t="s">
        <v>57</v>
      </c>
      <c r="B108" s="134">
        <v>1613.09</v>
      </c>
      <c r="C108" s="135">
        <v>1613.09</v>
      </c>
      <c r="D108" s="135">
        <v>1613.09</v>
      </c>
      <c r="E108" s="135">
        <v>1613.09</v>
      </c>
      <c r="F108" s="135">
        <v>1613.09</v>
      </c>
      <c r="G108" s="135">
        <v>1613.09</v>
      </c>
      <c r="H108" s="135">
        <v>1613.09</v>
      </c>
      <c r="I108" s="135">
        <v>1613.09</v>
      </c>
      <c r="J108" s="135">
        <v>1613.09</v>
      </c>
      <c r="K108" s="135">
        <v>1613.09</v>
      </c>
      <c r="L108" s="135">
        <v>1613.09</v>
      </c>
      <c r="M108" s="135">
        <v>1613.09</v>
      </c>
      <c r="N108" s="135">
        <v>1613.09</v>
      </c>
      <c r="O108" s="135">
        <v>1613.09</v>
      </c>
      <c r="P108" s="135">
        <v>1613.09</v>
      </c>
      <c r="Q108" s="135">
        <v>1613.09</v>
      </c>
      <c r="R108" s="135">
        <v>1613.09</v>
      </c>
      <c r="S108" s="135">
        <v>1613.09</v>
      </c>
      <c r="T108" s="135">
        <v>1613.09</v>
      </c>
      <c r="U108" s="135">
        <v>1613.09</v>
      </c>
      <c r="V108" s="135">
        <v>1613.09</v>
      </c>
      <c r="W108" s="135">
        <v>1613.09</v>
      </c>
      <c r="X108" s="135">
        <v>1613.09</v>
      </c>
      <c r="Y108" s="136">
        <v>1613.09</v>
      </c>
    </row>
    <row r="109" spans="1:25" ht="26.25" outlineLevel="1" thickBot="1" x14ac:dyDescent="0.25">
      <c r="A109" s="8" t="s">
        <v>84</v>
      </c>
      <c r="B109" s="134">
        <f t="shared" ref="B109:Y109" si="37">458.79/2</f>
        <v>229.39500000000001</v>
      </c>
      <c r="C109" s="135">
        <f t="shared" si="37"/>
        <v>229.39500000000001</v>
      </c>
      <c r="D109" s="135">
        <f t="shared" si="37"/>
        <v>229.39500000000001</v>
      </c>
      <c r="E109" s="135">
        <f t="shared" si="37"/>
        <v>229.39500000000001</v>
      </c>
      <c r="F109" s="135">
        <f t="shared" si="37"/>
        <v>229.39500000000001</v>
      </c>
      <c r="G109" s="135">
        <f t="shared" si="37"/>
        <v>229.39500000000001</v>
      </c>
      <c r="H109" s="135">
        <f t="shared" si="37"/>
        <v>229.39500000000001</v>
      </c>
      <c r="I109" s="135">
        <f t="shared" si="37"/>
        <v>229.39500000000001</v>
      </c>
      <c r="J109" s="135">
        <f t="shared" si="37"/>
        <v>229.39500000000001</v>
      </c>
      <c r="K109" s="135">
        <f t="shared" si="37"/>
        <v>229.39500000000001</v>
      </c>
      <c r="L109" s="135">
        <f t="shared" si="37"/>
        <v>229.39500000000001</v>
      </c>
      <c r="M109" s="135">
        <f t="shared" si="37"/>
        <v>229.39500000000001</v>
      </c>
      <c r="N109" s="135">
        <f t="shared" si="37"/>
        <v>229.39500000000001</v>
      </c>
      <c r="O109" s="135">
        <f t="shared" si="37"/>
        <v>229.39500000000001</v>
      </c>
      <c r="P109" s="135">
        <f t="shared" si="37"/>
        <v>229.39500000000001</v>
      </c>
      <c r="Q109" s="135">
        <f t="shared" si="37"/>
        <v>229.39500000000001</v>
      </c>
      <c r="R109" s="135">
        <f t="shared" si="37"/>
        <v>229.39500000000001</v>
      </c>
      <c r="S109" s="135">
        <f t="shared" si="37"/>
        <v>229.39500000000001</v>
      </c>
      <c r="T109" s="135">
        <f t="shared" si="37"/>
        <v>229.39500000000001</v>
      </c>
      <c r="U109" s="135">
        <f t="shared" si="37"/>
        <v>229.39500000000001</v>
      </c>
      <c r="V109" s="135">
        <f t="shared" si="37"/>
        <v>229.39500000000001</v>
      </c>
      <c r="W109" s="135">
        <f t="shared" si="37"/>
        <v>229.39500000000001</v>
      </c>
      <c r="X109" s="135">
        <f t="shared" si="37"/>
        <v>229.39500000000001</v>
      </c>
      <c r="Y109" s="136">
        <f t="shared" si="37"/>
        <v>229.39500000000001</v>
      </c>
    </row>
    <row r="110" spans="1:25" ht="15" outlineLevel="1" thickBot="1" x14ac:dyDescent="0.25">
      <c r="A110" s="8" t="s">
        <v>59</v>
      </c>
      <c r="B110" s="134">
        <f>'[3]ВЭК 4 цк'!$H$4</f>
        <v>11.808195070809274</v>
      </c>
      <c r="C110" s="135">
        <f>'[3]ВЭК 4 цк'!$H$4</f>
        <v>11.808195070809274</v>
      </c>
      <c r="D110" s="135">
        <f>'[3]ВЭК 4 цк'!$H$4</f>
        <v>11.808195070809274</v>
      </c>
      <c r="E110" s="135">
        <f>'[3]ВЭК 4 цк'!$H$4</f>
        <v>11.808195070809274</v>
      </c>
      <c r="F110" s="135">
        <f>'[3]ВЭК 4 цк'!$H$4</f>
        <v>11.808195070809274</v>
      </c>
      <c r="G110" s="135">
        <f>'[3]ВЭК 4 цк'!$H$4</f>
        <v>11.808195070809274</v>
      </c>
      <c r="H110" s="135">
        <f>'[3]ВЭК 4 цк'!$H$4</f>
        <v>11.808195070809274</v>
      </c>
      <c r="I110" s="135">
        <f>'[3]ВЭК 4 цк'!$H$4</f>
        <v>11.808195070809274</v>
      </c>
      <c r="J110" s="135">
        <f>'[3]ВЭК 4 цк'!$H$4</f>
        <v>11.808195070809274</v>
      </c>
      <c r="K110" s="135">
        <f>'[3]ВЭК 4 цк'!$H$4</f>
        <v>11.808195070809274</v>
      </c>
      <c r="L110" s="135">
        <f>'[3]ВЭК 4 цк'!$H$4</f>
        <v>11.808195070809274</v>
      </c>
      <c r="M110" s="135">
        <f>'[3]ВЭК 4 цк'!$H$4</f>
        <v>11.808195070809274</v>
      </c>
      <c r="N110" s="135">
        <f>'[3]ВЭК 4 цк'!$H$4</f>
        <v>11.808195070809274</v>
      </c>
      <c r="O110" s="135">
        <f>'[3]ВЭК 4 цк'!$H$4</f>
        <v>11.808195070809274</v>
      </c>
      <c r="P110" s="135">
        <f>'[3]ВЭК 4 цк'!$H$4</f>
        <v>11.808195070809274</v>
      </c>
      <c r="Q110" s="135">
        <f>'[3]ВЭК 4 цк'!$H$4</f>
        <v>11.808195070809274</v>
      </c>
      <c r="R110" s="135">
        <f>'[3]ВЭК 4 цк'!$H$4</f>
        <v>11.808195070809274</v>
      </c>
      <c r="S110" s="135">
        <f>'[3]ВЭК 4 цк'!$H$4</f>
        <v>11.808195070809274</v>
      </c>
      <c r="T110" s="135">
        <f>'[3]ВЭК 4 цк'!$H$4</f>
        <v>11.808195070809274</v>
      </c>
      <c r="U110" s="135">
        <f>'[3]ВЭК 4 цк'!$H$4</f>
        <v>11.808195070809274</v>
      </c>
      <c r="V110" s="135">
        <f>'[3]ВЭК 4 цк'!$H$4</f>
        <v>11.808195070809274</v>
      </c>
      <c r="W110" s="135">
        <f>'[3]ВЭК 4 цк'!$H$4</f>
        <v>11.808195070809274</v>
      </c>
      <c r="X110" s="135">
        <f>'[3]ВЭК 4 цк'!$H$4</f>
        <v>11.808195070809274</v>
      </c>
      <c r="Y110" s="136">
        <f>'[3]ВЭК 4 цк'!$H$4</f>
        <v>11.808195070809274</v>
      </c>
    </row>
    <row r="111" spans="1:25" ht="21.75" customHeight="1" thickBot="1" x14ac:dyDescent="0.25">
      <c r="A111" s="18">
        <v>20</v>
      </c>
      <c r="B111" s="131">
        <f>B112+B113+B114+B115</f>
        <v>2639.3197100508091</v>
      </c>
      <c r="C111" s="131">
        <f t="shared" ref="C111:Y111" si="38">C112+C113+C114+C115</f>
        <v>2682.7718583708092</v>
      </c>
      <c r="D111" s="131">
        <f t="shared" si="38"/>
        <v>2706.2951790008092</v>
      </c>
      <c r="E111" s="131">
        <f t="shared" si="38"/>
        <v>2717.399477120809</v>
      </c>
      <c r="F111" s="131">
        <f t="shared" si="38"/>
        <v>2720.2059694708091</v>
      </c>
      <c r="G111" s="131">
        <f t="shared" si="38"/>
        <v>2707.8620009208094</v>
      </c>
      <c r="H111" s="131">
        <f t="shared" si="38"/>
        <v>2642.6885164208093</v>
      </c>
      <c r="I111" s="131">
        <f t="shared" si="38"/>
        <v>2587.1685605908092</v>
      </c>
      <c r="J111" s="131">
        <f t="shared" si="38"/>
        <v>2565.195694900809</v>
      </c>
      <c r="K111" s="131">
        <f t="shared" si="38"/>
        <v>2643.694140610809</v>
      </c>
      <c r="L111" s="131">
        <f t="shared" si="38"/>
        <v>2661.1692184908093</v>
      </c>
      <c r="M111" s="131">
        <f t="shared" si="38"/>
        <v>2603.0608383408094</v>
      </c>
      <c r="N111" s="131">
        <f t="shared" si="38"/>
        <v>2564.5811330808092</v>
      </c>
      <c r="O111" s="131">
        <f t="shared" si="38"/>
        <v>2523.6904483108092</v>
      </c>
      <c r="P111" s="131">
        <f t="shared" si="38"/>
        <v>2532.2709498308091</v>
      </c>
      <c r="Q111" s="131">
        <f t="shared" si="38"/>
        <v>2545.1976318408092</v>
      </c>
      <c r="R111" s="131">
        <f t="shared" si="38"/>
        <v>2546.1321076608092</v>
      </c>
      <c r="S111" s="131">
        <f t="shared" si="38"/>
        <v>2540.5740550808091</v>
      </c>
      <c r="T111" s="131">
        <f t="shared" si="38"/>
        <v>2626.6798473508093</v>
      </c>
      <c r="U111" s="131">
        <f t="shared" si="38"/>
        <v>2663.2209025708094</v>
      </c>
      <c r="V111" s="131">
        <f t="shared" si="38"/>
        <v>2693.1442532408091</v>
      </c>
      <c r="W111" s="131">
        <f t="shared" si="38"/>
        <v>2679.3221657908093</v>
      </c>
      <c r="X111" s="131">
        <f t="shared" si="38"/>
        <v>2627.2990174708093</v>
      </c>
      <c r="Y111" s="131">
        <f t="shared" si="38"/>
        <v>2568.0493186008093</v>
      </c>
    </row>
    <row r="112" spans="1:25" ht="51.75" outlineLevel="1" thickBot="1" x14ac:dyDescent="0.25">
      <c r="A112" s="8" t="s">
        <v>88</v>
      </c>
      <c r="B112" s="134">
        <f>'[5]1'!$A$20</f>
        <v>785.02651498</v>
      </c>
      <c r="C112" s="135">
        <f>'[5]1'!$B$20</f>
        <v>828.47866329999999</v>
      </c>
      <c r="D112" s="135">
        <f>'[5]1'!$C$20</f>
        <v>852.00198393000005</v>
      </c>
      <c r="E112" s="135">
        <f>'[5]1'!$D$20</f>
        <v>863.10628205</v>
      </c>
      <c r="F112" s="135">
        <f>'[5]1'!$E$20</f>
        <v>865.91277439999999</v>
      </c>
      <c r="G112" s="135">
        <f>'[5]1'!$F$20</f>
        <v>853.56880584999999</v>
      </c>
      <c r="H112" s="135">
        <f>'[5]1'!$G$20</f>
        <v>788.39532135000002</v>
      </c>
      <c r="I112" s="135">
        <f>'[5]1'!$H$20</f>
        <v>732.87536551999995</v>
      </c>
      <c r="J112" s="135">
        <f>'[5]1'!$I$20</f>
        <v>710.90249983000001</v>
      </c>
      <c r="K112" s="135">
        <f>'[5]1'!$J$20</f>
        <v>789.40094553999995</v>
      </c>
      <c r="L112" s="135">
        <f>'[5]1'!$K$20</f>
        <v>806.87602342000002</v>
      </c>
      <c r="M112" s="135">
        <f>'[5]1'!$L$20</f>
        <v>748.76764327000001</v>
      </c>
      <c r="N112" s="135">
        <f>'[5]1'!$M$20</f>
        <v>710.28793800999995</v>
      </c>
      <c r="O112" s="135">
        <f>'[5]1'!$N$20</f>
        <v>669.39725324000005</v>
      </c>
      <c r="P112" s="135">
        <f>'[5]1'!$O$20</f>
        <v>677.97775476000004</v>
      </c>
      <c r="Q112" s="135">
        <f>'[5]1'!$P$20</f>
        <v>690.90443676999996</v>
      </c>
      <c r="R112" s="135">
        <f>'[5]1'!$Q$20</f>
        <v>691.83891258999995</v>
      </c>
      <c r="S112" s="135">
        <f>'[5]1'!$R$20</f>
        <v>686.28086000999997</v>
      </c>
      <c r="T112" s="135">
        <f>'[5]1'!$S$20</f>
        <v>772.38665228000002</v>
      </c>
      <c r="U112" s="135">
        <f>'[5]1'!$T$20</f>
        <v>808.9277075</v>
      </c>
      <c r="V112" s="135">
        <f>'[5]1'!$U$20</f>
        <v>838.85105816999999</v>
      </c>
      <c r="W112" s="135">
        <f>'[5]1'!$V$20</f>
        <v>825.02897071999996</v>
      </c>
      <c r="X112" s="135">
        <f>'[5]1'!$W$20</f>
        <v>773.00582240000006</v>
      </c>
      <c r="Y112" s="136">
        <f>'[5]1'!$X$20</f>
        <v>713.75612352999997</v>
      </c>
    </row>
    <row r="113" spans="1:25" ht="15" outlineLevel="1" thickBot="1" x14ac:dyDescent="0.25">
      <c r="A113" s="8" t="s">
        <v>57</v>
      </c>
      <c r="B113" s="134">
        <v>1613.09</v>
      </c>
      <c r="C113" s="135">
        <v>1613.09</v>
      </c>
      <c r="D113" s="135">
        <v>1613.09</v>
      </c>
      <c r="E113" s="135">
        <v>1613.09</v>
      </c>
      <c r="F113" s="135">
        <v>1613.09</v>
      </c>
      <c r="G113" s="135">
        <v>1613.09</v>
      </c>
      <c r="H113" s="135">
        <v>1613.09</v>
      </c>
      <c r="I113" s="135">
        <v>1613.09</v>
      </c>
      <c r="J113" s="135">
        <v>1613.09</v>
      </c>
      <c r="K113" s="135">
        <v>1613.09</v>
      </c>
      <c r="L113" s="135">
        <v>1613.09</v>
      </c>
      <c r="M113" s="135">
        <v>1613.09</v>
      </c>
      <c r="N113" s="135">
        <v>1613.09</v>
      </c>
      <c r="O113" s="135">
        <v>1613.09</v>
      </c>
      <c r="P113" s="135">
        <v>1613.09</v>
      </c>
      <c r="Q113" s="135">
        <v>1613.09</v>
      </c>
      <c r="R113" s="135">
        <v>1613.09</v>
      </c>
      <c r="S113" s="135">
        <v>1613.09</v>
      </c>
      <c r="T113" s="135">
        <v>1613.09</v>
      </c>
      <c r="U113" s="135">
        <v>1613.09</v>
      </c>
      <c r="V113" s="135">
        <v>1613.09</v>
      </c>
      <c r="W113" s="135">
        <v>1613.09</v>
      </c>
      <c r="X113" s="135">
        <v>1613.09</v>
      </c>
      <c r="Y113" s="136">
        <v>1613.09</v>
      </c>
    </row>
    <row r="114" spans="1:25" ht="26.25" outlineLevel="1" thickBot="1" x14ac:dyDescent="0.25">
      <c r="A114" s="8" t="s">
        <v>84</v>
      </c>
      <c r="B114" s="134">
        <f t="shared" ref="B114:Y114" si="39">458.79/2</f>
        <v>229.39500000000001</v>
      </c>
      <c r="C114" s="135">
        <f t="shared" si="39"/>
        <v>229.39500000000001</v>
      </c>
      <c r="D114" s="135">
        <f t="shared" si="39"/>
        <v>229.39500000000001</v>
      </c>
      <c r="E114" s="135">
        <f t="shared" si="39"/>
        <v>229.39500000000001</v>
      </c>
      <c r="F114" s="135">
        <f t="shared" si="39"/>
        <v>229.39500000000001</v>
      </c>
      <c r="G114" s="135">
        <f t="shared" si="39"/>
        <v>229.39500000000001</v>
      </c>
      <c r="H114" s="135">
        <f t="shared" si="39"/>
        <v>229.39500000000001</v>
      </c>
      <c r="I114" s="135">
        <f t="shared" si="39"/>
        <v>229.39500000000001</v>
      </c>
      <c r="J114" s="135">
        <f t="shared" si="39"/>
        <v>229.39500000000001</v>
      </c>
      <c r="K114" s="135">
        <f t="shared" si="39"/>
        <v>229.39500000000001</v>
      </c>
      <c r="L114" s="135">
        <f t="shared" si="39"/>
        <v>229.39500000000001</v>
      </c>
      <c r="M114" s="135">
        <f t="shared" si="39"/>
        <v>229.39500000000001</v>
      </c>
      <c r="N114" s="135">
        <f t="shared" si="39"/>
        <v>229.39500000000001</v>
      </c>
      <c r="O114" s="135">
        <f t="shared" si="39"/>
        <v>229.39500000000001</v>
      </c>
      <c r="P114" s="135">
        <f t="shared" si="39"/>
        <v>229.39500000000001</v>
      </c>
      <c r="Q114" s="135">
        <f t="shared" si="39"/>
        <v>229.39500000000001</v>
      </c>
      <c r="R114" s="135">
        <f t="shared" si="39"/>
        <v>229.39500000000001</v>
      </c>
      <c r="S114" s="135">
        <f t="shared" si="39"/>
        <v>229.39500000000001</v>
      </c>
      <c r="T114" s="135">
        <f t="shared" si="39"/>
        <v>229.39500000000001</v>
      </c>
      <c r="U114" s="135">
        <f t="shared" si="39"/>
        <v>229.39500000000001</v>
      </c>
      <c r="V114" s="135">
        <f t="shared" si="39"/>
        <v>229.39500000000001</v>
      </c>
      <c r="W114" s="135">
        <f t="shared" si="39"/>
        <v>229.39500000000001</v>
      </c>
      <c r="X114" s="135">
        <f t="shared" si="39"/>
        <v>229.39500000000001</v>
      </c>
      <c r="Y114" s="136">
        <f t="shared" si="39"/>
        <v>229.39500000000001</v>
      </c>
    </row>
    <row r="115" spans="1:25" ht="15" outlineLevel="1" thickBot="1" x14ac:dyDescent="0.25">
      <c r="A115" s="8" t="s">
        <v>59</v>
      </c>
      <c r="B115" s="134">
        <f>'[3]ВЭК 4 цк'!$H$4</f>
        <v>11.808195070809274</v>
      </c>
      <c r="C115" s="135">
        <f>'[3]ВЭК 4 цк'!$H$4</f>
        <v>11.808195070809274</v>
      </c>
      <c r="D115" s="135">
        <f>'[3]ВЭК 4 цк'!$H$4</f>
        <v>11.808195070809274</v>
      </c>
      <c r="E115" s="135">
        <f>'[3]ВЭК 4 цк'!$H$4</f>
        <v>11.808195070809274</v>
      </c>
      <c r="F115" s="135">
        <f>'[3]ВЭК 4 цк'!$H$4</f>
        <v>11.808195070809274</v>
      </c>
      <c r="G115" s="135">
        <f>'[3]ВЭК 4 цк'!$H$4</f>
        <v>11.808195070809274</v>
      </c>
      <c r="H115" s="135">
        <f>'[3]ВЭК 4 цк'!$H$4</f>
        <v>11.808195070809274</v>
      </c>
      <c r="I115" s="135">
        <f>'[3]ВЭК 4 цк'!$H$4</f>
        <v>11.808195070809274</v>
      </c>
      <c r="J115" s="135">
        <f>'[3]ВЭК 4 цк'!$H$4</f>
        <v>11.808195070809274</v>
      </c>
      <c r="K115" s="135">
        <f>'[3]ВЭК 4 цк'!$H$4</f>
        <v>11.808195070809274</v>
      </c>
      <c r="L115" s="135">
        <f>'[3]ВЭК 4 цк'!$H$4</f>
        <v>11.808195070809274</v>
      </c>
      <c r="M115" s="135">
        <f>'[3]ВЭК 4 цк'!$H$4</f>
        <v>11.808195070809274</v>
      </c>
      <c r="N115" s="135">
        <f>'[3]ВЭК 4 цк'!$H$4</f>
        <v>11.808195070809274</v>
      </c>
      <c r="O115" s="135">
        <f>'[3]ВЭК 4 цк'!$H$4</f>
        <v>11.808195070809274</v>
      </c>
      <c r="P115" s="135">
        <f>'[3]ВЭК 4 цк'!$H$4</f>
        <v>11.808195070809274</v>
      </c>
      <c r="Q115" s="135">
        <f>'[3]ВЭК 4 цк'!$H$4</f>
        <v>11.808195070809274</v>
      </c>
      <c r="R115" s="135">
        <f>'[3]ВЭК 4 цк'!$H$4</f>
        <v>11.808195070809274</v>
      </c>
      <c r="S115" s="135">
        <f>'[3]ВЭК 4 цк'!$H$4</f>
        <v>11.808195070809274</v>
      </c>
      <c r="T115" s="135">
        <f>'[3]ВЭК 4 цк'!$H$4</f>
        <v>11.808195070809274</v>
      </c>
      <c r="U115" s="135">
        <f>'[3]ВЭК 4 цк'!$H$4</f>
        <v>11.808195070809274</v>
      </c>
      <c r="V115" s="135">
        <f>'[3]ВЭК 4 цк'!$H$4</f>
        <v>11.808195070809274</v>
      </c>
      <c r="W115" s="135">
        <f>'[3]ВЭК 4 цк'!$H$4</f>
        <v>11.808195070809274</v>
      </c>
      <c r="X115" s="135">
        <f>'[3]ВЭК 4 цк'!$H$4</f>
        <v>11.808195070809274</v>
      </c>
      <c r="Y115" s="136">
        <f>'[3]ВЭК 4 цк'!$H$4</f>
        <v>11.808195070809274</v>
      </c>
    </row>
    <row r="116" spans="1:25" ht="21.75" customHeight="1" thickBot="1" x14ac:dyDescent="0.25">
      <c r="A116" s="18">
        <v>21</v>
      </c>
      <c r="B116" s="131">
        <f>B117+B118+B119+B120</f>
        <v>2659.3284082108089</v>
      </c>
      <c r="C116" s="131">
        <f t="shared" ref="C116:Y116" si="40">C117+C118+C119+C120</f>
        <v>2686.0900027908092</v>
      </c>
      <c r="D116" s="131">
        <f t="shared" si="40"/>
        <v>2700.8908482708089</v>
      </c>
      <c r="E116" s="131">
        <f t="shared" si="40"/>
        <v>2658.2974782808092</v>
      </c>
      <c r="F116" s="131">
        <f t="shared" si="40"/>
        <v>2638.8985229108089</v>
      </c>
      <c r="G116" s="131">
        <f t="shared" si="40"/>
        <v>2621.9967526108089</v>
      </c>
      <c r="H116" s="131">
        <f t="shared" si="40"/>
        <v>2561.9420744208091</v>
      </c>
      <c r="I116" s="131">
        <f t="shared" si="40"/>
        <v>2428.1601281508092</v>
      </c>
      <c r="J116" s="131">
        <f t="shared" si="40"/>
        <v>2377.4298146608094</v>
      </c>
      <c r="K116" s="131">
        <f t="shared" si="40"/>
        <v>2535.8603512308091</v>
      </c>
      <c r="L116" s="131">
        <f t="shared" si="40"/>
        <v>2536.6237463108091</v>
      </c>
      <c r="M116" s="131">
        <f t="shared" si="40"/>
        <v>2500.5105319108093</v>
      </c>
      <c r="N116" s="131">
        <f t="shared" si="40"/>
        <v>2543.7422939908092</v>
      </c>
      <c r="O116" s="131">
        <f t="shared" si="40"/>
        <v>2535.9805019208093</v>
      </c>
      <c r="P116" s="131">
        <f t="shared" si="40"/>
        <v>2540.3260833208092</v>
      </c>
      <c r="Q116" s="131">
        <f t="shared" si="40"/>
        <v>2552.4605922708092</v>
      </c>
      <c r="R116" s="131">
        <f t="shared" si="40"/>
        <v>2497.7545825708089</v>
      </c>
      <c r="S116" s="131">
        <f t="shared" si="40"/>
        <v>2537.9905612308089</v>
      </c>
      <c r="T116" s="131">
        <f t="shared" si="40"/>
        <v>2509.847609160809</v>
      </c>
      <c r="U116" s="131">
        <f t="shared" si="40"/>
        <v>2483.5135663008091</v>
      </c>
      <c r="V116" s="131">
        <f t="shared" si="40"/>
        <v>2495.2844226708089</v>
      </c>
      <c r="W116" s="131">
        <f t="shared" si="40"/>
        <v>2488.9870495108094</v>
      </c>
      <c r="X116" s="131">
        <f t="shared" si="40"/>
        <v>2473.8695457508093</v>
      </c>
      <c r="Y116" s="131">
        <f t="shared" si="40"/>
        <v>2421.0012552208091</v>
      </c>
    </row>
    <row r="117" spans="1:25" ht="51.75" outlineLevel="1" thickBot="1" x14ac:dyDescent="0.25">
      <c r="A117" s="8" t="s">
        <v>88</v>
      </c>
      <c r="B117" s="134">
        <f>'[5]1'!$A$21</f>
        <v>805.03521314</v>
      </c>
      <c r="C117" s="135">
        <f>'[5]1'!$B$21</f>
        <v>831.79680771999995</v>
      </c>
      <c r="D117" s="135">
        <f>'[5]1'!$C$21</f>
        <v>846.59765319999997</v>
      </c>
      <c r="E117" s="135">
        <f>'[5]1'!$D$21</f>
        <v>804.00428321000004</v>
      </c>
      <c r="F117" s="135">
        <f>'[5]1'!$E$21</f>
        <v>784.60532783999997</v>
      </c>
      <c r="G117" s="135">
        <f>'[5]1'!$F$21</f>
        <v>767.70355754000002</v>
      </c>
      <c r="H117" s="135">
        <f>'[5]1'!$G$21</f>
        <v>707.64887935000002</v>
      </c>
      <c r="I117" s="135">
        <f>'[5]1'!$H$21</f>
        <v>573.86693307999997</v>
      </c>
      <c r="J117" s="135">
        <f>'[5]1'!$I$21</f>
        <v>523.13661959000001</v>
      </c>
      <c r="K117" s="135">
        <f>'[5]1'!$J$21</f>
        <v>681.56715615999997</v>
      </c>
      <c r="L117" s="135">
        <f>'[5]1'!$K$21</f>
        <v>682.33055123999998</v>
      </c>
      <c r="M117" s="135">
        <f>'[5]1'!$L$21</f>
        <v>646.21733684000003</v>
      </c>
      <c r="N117" s="135">
        <f>'[5]1'!$M$21</f>
        <v>689.44909891999998</v>
      </c>
      <c r="O117" s="135">
        <f>'[5]1'!$N$21</f>
        <v>681.68730685000003</v>
      </c>
      <c r="P117" s="135">
        <f>'[5]1'!$O$21</f>
        <v>686.03288825000004</v>
      </c>
      <c r="Q117" s="135">
        <f>'[5]1'!$P$21</f>
        <v>698.16739719999998</v>
      </c>
      <c r="R117" s="135">
        <f>'[5]1'!$Q$21</f>
        <v>643.4613875</v>
      </c>
      <c r="S117" s="135">
        <f>'[5]1'!$R$21</f>
        <v>683.69736616</v>
      </c>
      <c r="T117" s="135">
        <f>'[5]1'!$S$21</f>
        <v>655.55441409000002</v>
      </c>
      <c r="U117" s="135">
        <f>'[5]1'!$T$21</f>
        <v>629.22037122999996</v>
      </c>
      <c r="V117" s="135">
        <f>'[5]1'!$U$21</f>
        <v>640.9912276</v>
      </c>
      <c r="W117" s="135">
        <f>'[5]1'!$V$21</f>
        <v>634.69385444</v>
      </c>
      <c r="X117" s="135">
        <f>'[5]1'!$W$21</f>
        <v>619.57635068000002</v>
      </c>
      <c r="Y117" s="136">
        <f>'[5]1'!$X$21</f>
        <v>566.70806015000005</v>
      </c>
    </row>
    <row r="118" spans="1:25" ht="15" outlineLevel="1" thickBot="1" x14ac:dyDescent="0.25">
      <c r="A118" s="8" t="s">
        <v>57</v>
      </c>
      <c r="B118" s="134">
        <v>1613.09</v>
      </c>
      <c r="C118" s="135">
        <v>1613.09</v>
      </c>
      <c r="D118" s="135">
        <v>1613.09</v>
      </c>
      <c r="E118" s="135">
        <v>1613.09</v>
      </c>
      <c r="F118" s="135">
        <v>1613.09</v>
      </c>
      <c r="G118" s="135">
        <v>1613.09</v>
      </c>
      <c r="H118" s="135">
        <v>1613.09</v>
      </c>
      <c r="I118" s="135">
        <v>1613.09</v>
      </c>
      <c r="J118" s="135">
        <v>1613.09</v>
      </c>
      <c r="K118" s="135">
        <v>1613.09</v>
      </c>
      <c r="L118" s="135">
        <v>1613.09</v>
      </c>
      <c r="M118" s="135">
        <v>1613.09</v>
      </c>
      <c r="N118" s="135">
        <v>1613.09</v>
      </c>
      <c r="O118" s="135">
        <v>1613.09</v>
      </c>
      <c r="P118" s="135">
        <v>1613.09</v>
      </c>
      <c r="Q118" s="135">
        <v>1613.09</v>
      </c>
      <c r="R118" s="135">
        <v>1613.09</v>
      </c>
      <c r="S118" s="135">
        <v>1613.09</v>
      </c>
      <c r="T118" s="135">
        <v>1613.09</v>
      </c>
      <c r="U118" s="135">
        <v>1613.09</v>
      </c>
      <c r="V118" s="135">
        <v>1613.09</v>
      </c>
      <c r="W118" s="135">
        <v>1613.09</v>
      </c>
      <c r="X118" s="135">
        <v>1613.09</v>
      </c>
      <c r="Y118" s="136">
        <v>1613.09</v>
      </c>
    </row>
    <row r="119" spans="1:25" ht="26.25" outlineLevel="1" thickBot="1" x14ac:dyDescent="0.25">
      <c r="A119" s="8" t="s">
        <v>84</v>
      </c>
      <c r="B119" s="134">
        <f t="shared" ref="B119:Y119" si="41">458.79/2</f>
        <v>229.39500000000001</v>
      </c>
      <c r="C119" s="135">
        <f t="shared" si="41"/>
        <v>229.39500000000001</v>
      </c>
      <c r="D119" s="135">
        <f t="shared" si="41"/>
        <v>229.39500000000001</v>
      </c>
      <c r="E119" s="135">
        <f t="shared" si="41"/>
        <v>229.39500000000001</v>
      </c>
      <c r="F119" s="135">
        <f t="shared" si="41"/>
        <v>229.39500000000001</v>
      </c>
      <c r="G119" s="135">
        <f t="shared" si="41"/>
        <v>229.39500000000001</v>
      </c>
      <c r="H119" s="135">
        <f t="shared" si="41"/>
        <v>229.39500000000001</v>
      </c>
      <c r="I119" s="135">
        <f t="shared" si="41"/>
        <v>229.39500000000001</v>
      </c>
      <c r="J119" s="135">
        <f t="shared" si="41"/>
        <v>229.39500000000001</v>
      </c>
      <c r="K119" s="135">
        <f t="shared" si="41"/>
        <v>229.39500000000001</v>
      </c>
      <c r="L119" s="135">
        <f t="shared" si="41"/>
        <v>229.39500000000001</v>
      </c>
      <c r="M119" s="135">
        <f t="shared" si="41"/>
        <v>229.39500000000001</v>
      </c>
      <c r="N119" s="135">
        <f t="shared" si="41"/>
        <v>229.39500000000001</v>
      </c>
      <c r="O119" s="135">
        <f t="shared" si="41"/>
        <v>229.39500000000001</v>
      </c>
      <c r="P119" s="135">
        <f t="shared" si="41"/>
        <v>229.39500000000001</v>
      </c>
      <c r="Q119" s="135">
        <f t="shared" si="41"/>
        <v>229.39500000000001</v>
      </c>
      <c r="R119" s="135">
        <f t="shared" si="41"/>
        <v>229.39500000000001</v>
      </c>
      <c r="S119" s="135">
        <f t="shared" si="41"/>
        <v>229.39500000000001</v>
      </c>
      <c r="T119" s="135">
        <f t="shared" si="41"/>
        <v>229.39500000000001</v>
      </c>
      <c r="U119" s="135">
        <f t="shared" si="41"/>
        <v>229.39500000000001</v>
      </c>
      <c r="V119" s="135">
        <f t="shared" si="41"/>
        <v>229.39500000000001</v>
      </c>
      <c r="W119" s="135">
        <f t="shared" si="41"/>
        <v>229.39500000000001</v>
      </c>
      <c r="X119" s="135">
        <f t="shared" si="41"/>
        <v>229.39500000000001</v>
      </c>
      <c r="Y119" s="136">
        <f t="shared" si="41"/>
        <v>229.39500000000001</v>
      </c>
    </row>
    <row r="120" spans="1:25" ht="15" outlineLevel="1" thickBot="1" x14ac:dyDescent="0.25">
      <c r="A120" s="8" t="s">
        <v>59</v>
      </c>
      <c r="B120" s="134">
        <f>'[3]ВЭК 4 цк'!$H$4</f>
        <v>11.808195070809274</v>
      </c>
      <c r="C120" s="135">
        <f>'[3]ВЭК 4 цк'!$H$4</f>
        <v>11.808195070809274</v>
      </c>
      <c r="D120" s="135">
        <f>'[3]ВЭК 4 цк'!$H$4</f>
        <v>11.808195070809274</v>
      </c>
      <c r="E120" s="135">
        <f>'[3]ВЭК 4 цк'!$H$4</f>
        <v>11.808195070809274</v>
      </c>
      <c r="F120" s="135">
        <f>'[3]ВЭК 4 цк'!$H$4</f>
        <v>11.808195070809274</v>
      </c>
      <c r="G120" s="135">
        <f>'[3]ВЭК 4 цк'!$H$4</f>
        <v>11.808195070809274</v>
      </c>
      <c r="H120" s="135">
        <f>'[3]ВЭК 4 цк'!$H$4</f>
        <v>11.808195070809274</v>
      </c>
      <c r="I120" s="135">
        <f>'[3]ВЭК 4 цк'!$H$4</f>
        <v>11.808195070809274</v>
      </c>
      <c r="J120" s="135">
        <f>'[3]ВЭК 4 цк'!$H$4</f>
        <v>11.808195070809274</v>
      </c>
      <c r="K120" s="135">
        <f>'[3]ВЭК 4 цк'!$H$4</f>
        <v>11.808195070809274</v>
      </c>
      <c r="L120" s="135">
        <f>'[3]ВЭК 4 цк'!$H$4</f>
        <v>11.808195070809274</v>
      </c>
      <c r="M120" s="135">
        <f>'[3]ВЭК 4 цк'!$H$4</f>
        <v>11.808195070809274</v>
      </c>
      <c r="N120" s="135">
        <f>'[3]ВЭК 4 цк'!$H$4</f>
        <v>11.808195070809274</v>
      </c>
      <c r="O120" s="135">
        <f>'[3]ВЭК 4 цк'!$H$4</f>
        <v>11.808195070809274</v>
      </c>
      <c r="P120" s="135">
        <f>'[3]ВЭК 4 цк'!$H$4</f>
        <v>11.808195070809274</v>
      </c>
      <c r="Q120" s="135">
        <f>'[3]ВЭК 4 цк'!$H$4</f>
        <v>11.808195070809274</v>
      </c>
      <c r="R120" s="135">
        <f>'[3]ВЭК 4 цк'!$H$4</f>
        <v>11.808195070809274</v>
      </c>
      <c r="S120" s="135">
        <f>'[3]ВЭК 4 цк'!$H$4</f>
        <v>11.808195070809274</v>
      </c>
      <c r="T120" s="135">
        <f>'[3]ВЭК 4 цк'!$H$4</f>
        <v>11.808195070809274</v>
      </c>
      <c r="U120" s="135">
        <f>'[3]ВЭК 4 цк'!$H$4</f>
        <v>11.808195070809274</v>
      </c>
      <c r="V120" s="135">
        <f>'[3]ВЭК 4 цк'!$H$4</f>
        <v>11.808195070809274</v>
      </c>
      <c r="W120" s="135">
        <f>'[3]ВЭК 4 цк'!$H$4</f>
        <v>11.808195070809274</v>
      </c>
      <c r="X120" s="135">
        <f>'[3]ВЭК 4 цк'!$H$4</f>
        <v>11.808195070809274</v>
      </c>
      <c r="Y120" s="136">
        <f>'[3]ВЭК 4 цк'!$H$4</f>
        <v>11.808195070809274</v>
      </c>
    </row>
    <row r="121" spans="1:25" ht="21.75" customHeight="1" thickBot="1" x14ac:dyDescent="0.25">
      <c r="A121" s="18">
        <v>22</v>
      </c>
      <c r="B121" s="131">
        <f>B122+B123+B124+B125</f>
        <v>2625.3872198008089</v>
      </c>
      <c r="C121" s="131">
        <f t="shared" ref="C121:Y121" si="42">C122+C123+C124+C125</f>
        <v>2637.7007748308092</v>
      </c>
      <c r="D121" s="131">
        <f t="shared" si="42"/>
        <v>2662.0976371208094</v>
      </c>
      <c r="E121" s="131">
        <f t="shared" si="42"/>
        <v>2666.436331980809</v>
      </c>
      <c r="F121" s="131">
        <f t="shared" si="42"/>
        <v>2656.2161519808092</v>
      </c>
      <c r="G121" s="131">
        <f t="shared" si="42"/>
        <v>2634.6439609508093</v>
      </c>
      <c r="H121" s="131">
        <f t="shared" si="42"/>
        <v>2575.5848145908089</v>
      </c>
      <c r="I121" s="131">
        <f t="shared" si="42"/>
        <v>2521.0582977008094</v>
      </c>
      <c r="J121" s="131">
        <f t="shared" si="42"/>
        <v>2506.354115520809</v>
      </c>
      <c r="K121" s="131">
        <f t="shared" si="42"/>
        <v>2480.375468400809</v>
      </c>
      <c r="L121" s="131">
        <f t="shared" si="42"/>
        <v>2486.196461390809</v>
      </c>
      <c r="M121" s="131">
        <f t="shared" si="42"/>
        <v>2496.9789628608091</v>
      </c>
      <c r="N121" s="131">
        <f t="shared" si="42"/>
        <v>2506.4345439408094</v>
      </c>
      <c r="O121" s="131">
        <f t="shared" si="42"/>
        <v>2519.019051920809</v>
      </c>
      <c r="P121" s="131">
        <f t="shared" si="42"/>
        <v>2523.6896533108093</v>
      </c>
      <c r="Q121" s="131">
        <f t="shared" si="42"/>
        <v>2522.5190568308094</v>
      </c>
      <c r="R121" s="131">
        <f t="shared" si="42"/>
        <v>2544.9843112408093</v>
      </c>
      <c r="S121" s="131">
        <f t="shared" si="42"/>
        <v>2527.7146012208091</v>
      </c>
      <c r="T121" s="131">
        <f t="shared" si="42"/>
        <v>2489.4375277308091</v>
      </c>
      <c r="U121" s="131">
        <f t="shared" si="42"/>
        <v>2512.5766556608091</v>
      </c>
      <c r="V121" s="131">
        <f t="shared" si="42"/>
        <v>2520.6920854308091</v>
      </c>
      <c r="W121" s="131">
        <f t="shared" si="42"/>
        <v>2549.1524358508091</v>
      </c>
      <c r="X121" s="131">
        <f t="shared" si="42"/>
        <v>2595.4516187008089</v>
      </c>
      <c r="Y121" s="131">
        <f t="shared" si="42"/>
        <v>2599.1806167508089</v>
      </c>
    </row>
    <row r="122" spans="1:25" ht="51.75" outlineLevel="1" thickBot="1" x14ac:dyDescent="0.25">
      <c r="A122" s="8" t="s">
        <v>88</v>
      </c>
      <c r="B122" s="134">
        <f>'[5]1'!$A$22</f>
        <v>771.09402473</v>
      </c>
      <c r="C122" s="135">
        <f>'[5]1'!$B$22</f>
        <v>783.40757975999998</v>
      </c>
      <c r="D122" s="135">
        <f>'[5]1'!$C$22</f>
        <v>807.80444205000003</v>
      </c>
      <c r="E122" s="135">
        <f>'[5]1'!$D$22</f>
        <v>812.14313690999995</v>
      </c>
      <c r="F122" s="135">
        <f>'[5]1'!$E$22</f>
        <v>801.92295691000004</v>
      </c>
      <c r="G122" s="135">
        <f>'[5]1'!$F$22</f>
        <v>780.35076588000004</v>
      </c>
      <c r="H122" s="135">
        <f>'[5]1'!$G$22</f>
        <v>721.29161952000004</v>
      </c>
      <c r="I122" s="135">
        <f>'[5]1'!$H$22</f>
        <v>666.76510263</v>
      </c>
      <c r="J122" s="135">
        <f>'[5]1'!$I$22</f>
        <v>652.06092045000003</v>
      </c>
      <c r="K122" s="135">
        <f>'[5]1'!$J$22</f>
        <v>626.08227333000002</v>
      </c>
      <c r="L122" s="135">
        <f>'[5]1'!$K$22</f>
        <v>631.90326631999994</v>
      </c>
      <c r="M122" s="135">
        <f>'[5]1'!$L$22</f>
        <v>642.68576779</v>
      </c>
      <c r="N122" s="135">
        <f>'[5]1'!$M$22</f>
        <v>652.14134887</v>
      </c>
      <c r="O122" s="135">
        <f>'[5]1'!$N$22</f>
        <v>664.72585685000001</v>
      </c>
      <c r="P122" s="135">
        <f>'[5]1'!$O$22</f>
        <v>669.39645824000002</v>
      </c>
      <c r="Q122" s="135">
        <f>'[5]1'!$P$22</f>
        <v>668.22586176000004</v>
      </c>
      <c r="R122" s="135">
        <f>'[5]1'!$Q$22</f>
        <v>690.69111616999999</v>
      </c>
      <c r="S122" s="135">
        <f>'[5]1'!$R$22</f>
        <v>673.42140615000005</v>
      </c>
      <c r="T122" s="135">
        <f>'[5]1'!$S$22</f>
        <v>635.14433266000003</v>
      </c>
      <c r="U122" s="135">
        <f>'[5]1'!$T$22</f>
        <v>658.28346059</v>
      </c>
      <c r="V122" s="135">
        <f>'[5]1'!$U$22</f>
        <v>666.39889036</v>
      </c>
      <c r="W122" s="135">
        <f>'[5]1'!$V$22</f>
        <v>694.85924078000005</v>
      </c>
      <c r="X122" s="135">
        <f>'[5]1'!$W$22</f>
        <v>741.15842363000002</v>
      </c>
      <c r="Y122" s="136">
        <f>'[5]1'!$X$22</f>
        <v>744.88742167999999</v>
      </c>
    </row>
    <row r="123" spans="1:25" ht="15" outlineLevel="1" thickBot="1" x14ac:dyDescent="0.25">
      <c r="A123" s="8" t="s">
        <v>57</v>
      </c>
      <c r="B123" s="134">
        <v>1613.09</v>
      </c>
      <c r="C123" s="135">
        <v>1613.09</v>
      </c>
      <c r="D123" s="135">
        <v>1613.09</v>
      </c>
      <c r="E123" s="135">
        <v>1613.09</v>
      </c>
      <c r="F123" s="135">
        <v>1613.09</v>
      </c>
      <c r="G123" s="135">
        <v>1613.09</v>
      </c>
      <c r="H123" s="135">
        <v>1613.09</v>
      </c>
      <c r="I123" s="135">
        <v>1613.09</v>
      </c>
      <c r="J123" s="135">
        <v>1613.09</v>
      </c>
      <c r="K123" s="135">
        <v>1613.09</v>
      </c>
      <c r="L123" s="135">
        <v>1613.09</v>
      </c>
      <c r="M123" s="135">
        <v>1613.09</v>
      </c>
      <c r="N123" s="135">
        <v>1613.09</v>
      </c>
      <c r="O123" s="135">
        <v>1613.09</v>
      </c>
      <c r="P123" s="135">
        <v>1613.09</v>
      </c>
      <c r="Q123" s="135">
        <v>1613.09</v>
      </c>
      <c r="R123" s="135">
        <v>1613.09</v>
      </c>
      <c r="S123" s="135">
        <v>1613.09</v>
      </c>
      <c r="T123" s="135">
        <v>1613.09</v>
      </c>
      <c r="U123" s="135">
        <v>1613.09</v>
      </c>
      <c r="V123" s="135">
        <v>1613.09</v>
      </c>
      <c r="W123" s="135">
        <v>1613.09</v>
      </c>
      <c r="X123" s="135">
        <v>1613.09</v>
      </c>
      <c r="Y123" s="136">
        <v>1613.09</v>
      </c>
    </row>
    <row r="124" spans="1:25" ht="26.25" outlineLevel="1" thickBot="1" x14ac:dyDescent="0.25">
      <c r="A124" s="8" t="s">
        <v>84</v>
      </c>
      <c r="B124" s="134">
        <f t="shared" ref="B124:Y124" si="43">458.79/2</f>
        <v>229.39500000000001</v>
      </c>
      <c r="C124" s="135">
        <f t="shared" si="43"/>
        <v>229.39500000000001</v>
      </c>
      <c r="D124" s="135">
        <f t="shared" si="43"/>
        <v>229.39500000000001</v>
      </c>
      <c r="E124" s="135">
        <f t="shared" si="43"/>
        <v>229.39500000000001</v>
      </c>
      <c r="F124" s="135">
        <f t="shared" si="43"/>
        <v>229.39500000000001</v>
      </c>
      <c r="G124" s="135">
        <f t="shared" si="43"/>
        <v>229.39500000000001</v>
      </c>
      <c r="H124" s="135">
        <f t="shared" si="43"/>
        <v>229.39500000000001</v>
      </c>
      <c r="I124" s="135">
        <f t="shared" si="43"/>
        <v>229.39500000000001</v>
      </c>
      <c r="J124" s="135">
        <f t="shared" si="43"/>
        <v>229.39500000000001</v>
      </c>
      <c r="K124" s="135">
        <f t="shared" si="43"/>
        <v>229.39500000000001</v>
      </c>
      <c r="L124" s="135">
        <f t="shared" si="43"/>
        <v>229.39500000000001</v>
      </c>
      <c r="M124" s="135">
        <f t="shared" si="43"/>
        <v>229.39500000000001</v>
      </c>
      <c r="N124" s="135">
        <f t="shared" si="43"/>
        <v>229.39500000000001</v>
      </c>
      <c r="O124" s="135">
        <f t="shared" si="43"/>
        <v>229.39500000000001</v>
      </c>
      <c r="P124" s="135">
        <f t="shared" si="43"/>
        <v>229.39500000000001</v>
      </c>
      <c r="Q124" s="135">
        <f t="shared" si="43"/>
        <v>229.39500000000001</v>
      </c>
      <c r="R124" s="135">
        <f t="shared" si="43"/>
        <v>229.39500000000001</v>
      </c>
      <c r="S124" s="135">
        <f t="shared" si="43"/>
        <v>229.39500000000001</v>
      </c>
      <c r="T124" s="135">
        <f t="shared" si="43"/>
        <v>229.39500000000001</v>
      </c>
      <c r="U124" s="135">
        <f t="shared" si="43"/>
        <v>229.39500000000001</v>
      </c>
      <c r="V124" s="135">
        <f t="shared" si="43"/>
        <v>229.39500000000001</v>
      </c>
      <c r="W124" s="135">
        <f t="shared" si="43"/>
        <v>229.39500000000001</v>
      </c>
      <c r="X124" s="135">
        <f t="shared" si="43"/>
        <v>229.39500000000001</v>
      </c>
      <c r="Y124" s="136">
        <f t="shared" si="43"/>
        <v>229.39500000000001</v>
      </c>
    </row>
    <row r="125" spans="1:25" ht="15" outlineLevel="1" thickBot="1" x14ac:dyDescent="0.25">
      <c r="A125" s="8" t="s">
        <v>59</v>
      </c>
      <c r="B125" s="134">
        <f>'[3]ВЭК 4 цк'!$H$4</f>
        <v>11.808195070809274</v>
      </c>
      <c r="C125" s="135">
        <f>'[3]ВЭК 4 цк'!$H$4</f>
        <v>11.808195070809274</v>
      </c>
      <c r="D125" s="135">
        <f>'[3]ВЭК 4 цк'!$H$4</f>
        <v>11.808195070809274</v>
      </c>
      <c r="E125" s="135">
        <f>'[3]ВЭК 4 цк'!$H$4</f>
        <v>11.808195070809274</v>
      </c>
      <c r="F125" s="135">
        <f>'[3]ВЭК 4 цк'!$H$4</f>
        <v>11.808195070809274</v>
      </c>
      <c r="G125" s="135">
        <f>'[3]ВЭК 4 цк'!$H$4</f>
        <v>11.808195070809274</v>
      </c>
      <c r="H125" s="135">
        <f>'[3]ВЭК 4 цк'!$H$4</f>
        <v>11.808195070809274</v>
      </c>
      <c r="I125" s="135">
        <f>'[3]ВЭК 4 цк'!$H$4</f>
        <v>11.808195070809274</v>
      </c>
      <c r="J125" s="135">
        <f>'[3]ВЭК 4 цк'!$H$4</f>
        <v>11.808195070809274</v>
      </c>
      <c r="K125" s="135">
        <f>'[3]ВЭК 4 цк'!$H$4</f>
        <v>11.808195070809274</v>
      </c>
      <c r="L125" s="135">
        <f>'[3]ВЭК 4 цк'!$H$4</f>
        <v>11.808195070809274</v>
      </c>
      <c r="M125" s="135">
        <f>'[3]ВЭК 4 цк'!$H$4</f>
        <v>11.808195070809274</v>
      </c>
      <c r="N125" s="135">
        <f>'[3]ВЭК 4 цк'!$H$4</f>
        <v>11.808195070809274</v>
      </c>
      <c r="O125" s="135">
        <f>'[3]ВЭК 4 цк'!$H$4</f>
        <v>11.808195070809274</v>
      </c>
      <c r="P125" s="135">
        <f>'[3]ВЭК 4 цк'!$H$4</f>
        <v>11.808195070809274</v>
      </c>
      <c r="Q125" s="135">
        <f>'[3]ВЭК 4 цк'!$H$4</f>
        <v>11.808195070809274</v>
      </c>
      <c r="R125" s="135">
        <f>'[3]ВЭК 4 цк'!$H$4</f>
        <v>11.808195070809274</v>
      </c>
      <c r="S125" s="135">
        <f>'[3]ВЭК 4 цк'!$H$4</f>
        <v>11.808195070809274</v>
      </c>
      <c r="T125" s="135">
        <f>'[3]ВЭК 4 цк'!$H$4</f>
        <v>11.808195070809274</v>
      </c>
      <c r="U125" s="135">
        <f>'[3]ВЭК 4 цк'!$H$4</f>
        <v>11.808195070809274</v>
      </c>
      <c r="V125" s="135">
        <f>'[3]ВЭК 4 цк'!$H$4</f>
        <v>11.808195070809274</v>
      </c>
      <c r="W125" s="135">
        <f>'[3]ВЭК 4 цк'!$H$4</f>
        <v>11.808195070809274</v>
      </c>
      <c r="X125" s="135">
        <f>'[3]ВЭК 4 цк'!$H$4</f>
        <v>11.808195070809274</v>
      </c>
      <c r="Y125" s="136">
        <f>'[3]ВЭК 4 цк'!$H$4</f>
        <v>11.808195070809274</v>
      </c>
    </row>
    <row r="126" spans="1:25" ht="21.75" customHeight="1" thickBot="1" x14ac:dyDescent="0.25">
      <c r="A126" s="18">
        <v>23</v>
      </c>
      <c r="B126" s="131">
        <f>B127+B128+B129+B130</f>
        <v>2718.9937498308091</v>
      </c>
      <c r="C126" s="131">
        <f t="shared" ref="C126:Y126" si="44">C127+C128+C129+C130</f>
        <v>2666.0844336208092</v>
      </c>
      <c r="D126" s="131">
        <f t="shared" si="44"/>
        <v>2649.305112300809</v>
      </c>
      <c r="E126" s="131">
        <f t="shared" si="44"/>
        <v>2658.7577053208092</v>
      </c>
      <c r="F126" s="131">
        <f t="shared" si="44"/>
        <v>2656.7460247108093</v>
      </c>
      <c r="G126" s="131">
        <f t="shared" si="44"/>
        <v>2645.3128308608093</v>
      </c>
      <c r="H126" s="131">
        <f t="shared" si="44"/>
        <v>2571.0755939608093</v>
      </c>
      <c r="I126" s="131">
        <f t="shared" si="44"/>
        <v>2524.4066553808093</v>
      </c>
      <c r="J126" s="131">
        <f t="shared" si="44"/>
        <v>2588.687391250809</v>
      </c>
      <c r="K126" s="131">
        <f t="shared" si="44"/>
        <v>2509.3035635908091</v>
      </c>
      <c r="L126" s="131">
        <f t="shared" si="44"/>
        <v>2526.7202984408091</v>
      </c>
      <c r="M126" s="131">
        <f t="shared" si="44"/>
        <v>2535.170013080809</v>
      </c>
      <c r="N126" s="131">
        <f t="shared" si="44"/>
        <v>2529.8382936008093</v>
      </c>
      <c r="O126" s="131">
        <f t="shared" si="44"/>
        <v>2515.4506674008094</v>
      </c>
      <c r="P126" s="131">
        <f t="shared" si="44"/>
        <v>2523.719414400809</v>
      </c>
      <c r="Q126" s="131">
        <f t="shared" si="44"/>
        <v>2528.7330511208093</v>
      </c>
      <c r="R126" s="131">
        <f t="shared" si="44"/>
        <v>2533.9425880008089</v>
      </c>
      <c r="S126" s="131">
        <f t="shared" si="44"/>
        <v>2527.4689721508089</v>
      </c>
      <c r="T126" s="131">
        <f t="shared" si="44"/>
        <v>2513.4431397608091</v>
      </c>
      <c r="U126" s="131">
        <f t="shared" si="44"/>
        <v>2501.1511717408089</v>
      </c>
      <c r="V126" s="131">
        <f t="shared" si="44"/>
        <v>2529.2798330208093</v>
      </c>
      <c r="W126" s="131">
        <f t="shared" si="44"/>
        <v>2509.6574053708091</v>
      </c>
      <c r="X126" s="131">
        <f t="shared" si="44"/>
        <v>2603.3884178808089</v>
      </c>
      <c r="Y126" s="131">
        <f t="shared" si="44"/>
        <v>2603.1171725508093</v>
      </c>
    </row>
    <row r="127" spans="1:25" ht="51.75" outlineLevel="1" thickBot="1" x14ac:dyDescent="0.25">
      <c r="A127" s="8" t="s">
        <v>88</v>
      </c>
      <c r="B127" s="134">
        <f>'[5]1'!$A$23</f>
        <v>864.70055476000005</v>
      </c>
      <c r="C127" s="135">
        <f>'[5]1'!$B$23</f>
        <v>811.79123855</v>
      </c>
      <c r="D127" s="135">
        <f>'[5]1'!$C$23</f>
        <v>795.01191722999999</v>
      </c>
      <c r="E127" s="135">
        <f>'[5]1'!$D$23</f>
        <v>804.46451024999999</v>
      </c>
      <c r="F127" s="135">
        <f>'[5]1'!$E$23</f>
        <v>802.45282964</v>
      </c>
      <c r="G127" s="135">
        <f>'[5]1'!$F$23</f>
        <v>791.01963579000005</v>
      </c>
      <c r="H127" s="135">
        <f>'[5]1'!$G$23</f>
        <v>716.78239888999997</v>
      </c>
      <c r="I127" s="135">
        <f>'[5]1'!$H$23</f>
        <v>670.11346031000005</v>
      </c>
      <c r="J127" s="135">
        <f>'[5]1'!$I$23</f>
        <v>734.39419617999999</v>
      </c>
      <c r="K127" s="135">
        <f>'[5]1'!$J$23</f>
        <v>655.01036852000004</v>
      </c>
      <c r="L127" s="135">
        <f>'[5]1'!$K$23</f>
        <v>672.42710337000005</v>
      </c>
      <c r="M127" s="135">
        <f>'[5]1'!$L$23</f>
        <v>680.87681800999997</v>
      </c>
      <c r="N127" s="135">
        <f>'[5]1'!$M$23</f>
        <v>675.54509853000002</v>
      </c>
      <c r="O127" s="135">
        <f>'[5]1'!$N$23</f>
        <v>661.15747233000002</v>
      </c>
      <c r="P127" s="135">
        <f>'[5]1'!$O$23</f>
        <v>669.42621932999998</v>
      </c>
      <c r="Q127" s="135">
        <f>'[5]1'!$P$23</f>
        <v>674.43985605</v>
      </c>
      <c r="R127" s="135">
        <f>'[5]1'!$Q$23</f>
        <v>679.64939292999998</v>
      </c>
      <c r="S127" s="135">
        <f>'[5]1'!$R$23</f>
        <v>673.17577707999999</v>
      </c>
      <c r="T127" s="135">
        <f>'[5]1'!$S$23</f>
        <v>659.14994468999998</v>
      </c>
      <c r="U127" s="135">
        <f>'[5]1'!$T$23</f>
        <v>646.85797666999997</v>
      </c>
      <c r="V127" s="135">
        <f>'[5]1'!$U$23</f>
        <v>674.98663795000004</v>
      </c>
      <c r="W127" s="135">
        <f>'[5]1'!$V$23</f>
        <v>655.36421029999997</v>
      </c>
      <c r="X127" s="135">
        <f>'[5]1'!$W$23</f>
        <v>749.09522281</v>
      </c>
      <c r="Y127" s="136">
        <f>'[5]1'!$X$23</f>
        <v>748.82397748000005</v>
      </c>
    </row>
    <row r="128" spans="1:25" ht="15" outlineLevel="1" thickBot="1" x14ac:dyDescent="0.25">
      <c r="A128" s="8" t="s">
        <v>57</v>
      </c>
      <c r="B128" s="134">
        <v>1613.09</v>
      </c>
      <c r="C128" s="135">
        <v>1613.09</v>
      </c>
      <c r="D128" s="135">
        <v>1613.09</v>
      </c>
      <c r="E128" s="135">
        <v>1613.09</v>
      </c>
      <c r="F128" s="135">
        <v>1613.09</v>
      </c>
      <c r="G128" s="135">
        <v>1613.09</v>
      </c>
      <c r="H128" s="135">
        <v>1613.09</v>
      </c>
      <c r="I128" s="135">
        <v>1613.09</v>
      </c>
      <c r="J128" s="135">
        <v>1613.09</v>
      </c>
      <c r="K128" s="135">
        <v>1613.09</v>
      </c>
      <c r="L128" s="135">
        <v>1613.09</v>
      </c>
      <c r="M128" s="135">
        <v>1613.09</v>
      </c>
      <c r="N128" s="135">
        <v>1613.09</v>
      </c>
      <c r="O128" s="135">
        <v>1613.09</v>
      </c>
      <c r="P128" s="135">
        <v>1613.09</v>
      </c>
      <c r="Q128" s="135">
        <v>1613.09</v>
      </c>
      <c r="R128" s="135">
        <v>1613.09</v>
      </c>
      <c r="S128" s="135">
        <v>1613.09</v>
      </c>
      <c r="T128" s="135">
        <v>1613.09</v>
      </c>
      <c r="U128" s="135">
        <v>1613.09</v>
      </c>
      <c r="V128" s="135">
        <v>1613.09</v>
      </c>
      <c r="W128" s="135">
        <v>1613.09</v>
      </c>
      <c r="X128" s="135">
        <v>1613.09</v>
      </c>
      <c r="Y128" s="136">
        <v>1613.09</v>
      </c>
    </row>
    <row r="129" spans="1:25" ht="26.25" outlineLevel="1" thickBot="1" x14ac:dyDescent="0.25">
      <c r="A129" s="8" t="s">
        <v>84</v>
      </c>
      <c r="B129" s="134">
        <f t="shared" ref="B129:Y129" si="45">458.79/2</f>
        <v>229.39500000000001</v>
      </c>
      <c r="C129" s="135">
        <f t="shared" si="45"/>
        <v>229.39500000000001</v>
      </c>
      <c r="D129" s="135">
        <f t="shared" si="45"/>
        <v>229.39500000000001</v>
      </c>
      <c r="E129" s="135">
        <f t="shared" si="45"/>
        <v>229.39500000000001</v>
      </c>
      <c r="F129" s="135">
        <f t="shared" si="45"/>
        <v>229.39500000000001</v>
      </c>
      <c r="G129" s="135">
        <f t="shared" si="45"/>
        <v>229.39500000000001</v>
      </c>
      <c r="H129" s="135">
        <f t="shared" si="45"/>
        <v>229.39500000000001</v>
      </c>
      <c r="I129" s="135">
        <f t="shared" si="45"/>
        <v>229.39500000000001</v>
      </c>
      <c r="J129" s="135">
        <f t="shared" si="45"/>
        <v>229.39500000000001</v>
      </c>
      <c r="K129" s="135">
        <f t="shared" si="45"/>
        <v>229.39500000000001</v>
      </c>
      <c r="L129" s="135">
        <f t="shared" si="45"/>
        <v>229.39500000000001</v>
      </c>
      <c r="M129" s="135">
        <f t="shared" si="45"/>
        <v>229.39500000000001</v>
      </c>
      <c r="N129" s="135">
        <f t="shared" si="45"/>
        <v>229.39500000000001</v>
      </c>
      <c r="O129" s="135">
        <f t="shared" si="45"/>
        <v>229.39500000000001</v>
      </c>
      <c r="P129" s="135">
        <f t="shared" si="45"/>
        <v>229.39500000000001</v>
      </c>
      <c r="Q129" s="135">
        <f t="shared" si="45"/>
        <v>229.39500000000001</v>
      </c>
      <c r="R129" s="135">
        <f t="shared" si="45"/>
        <v>229.39500000000001</v>
      </c>
      <c r="S129" s="135">
        <f t="shared" si="45"/>
        <v>229.39500000000001</v>
      </c>
      <c r="T129" s="135">
        <f t="shared" si="45"/>
        <v>229.39500000000001</v>
      </c>
      <c r="U129" s="135">
        <f t="shared" si="45"/>
        <v>229.39500000000001</v>
      </c>
      <c r="V129" s="135">
        <f t="shared" si="45"/>
        <v>229.39500000000001</v>
      </c>
      <c r="W129" s="135">
        <f t="shared" si="45"/>
        <v>229.39500000000001</v>
      </c>
      <c r="X129" s="135">
        <f t="shared" si="45"/>
        <v>229.39500000000001</v>
      </c>
      <c r="Y129" s="136">
        <f t="shared" si="45"/>
        <v>229.39500000000001</v>
      </c>
    </row>
    <row r="130" spans="1:25" ht="15" outlineLevel="1" thickBot="1" x14ac:dyDescent="0.25">
      <c r="A130" s="8" t="s">
        <v>59</v>
      </c>
      <c r="B130" s="134">
        <f>'[3]ВЭК 4 цк'!$H$4</f>
        <v>11.808195070809274</v>
      </c>
      <c r="C130" s="135">
        <f>'[3]ВЭК 4 цк'!$H$4</f>
        <v>11.808195070809274</v>
      </c>
      <c r="D130" s="135">
        <f>'[3]ВЭК 4 цк'!$H$4</f>
        <v>11.808195070809274</v>
      </c>
      <c r="E130" s="135">
        <f>'[3]ВЭК 4 цк'!$H$4</f>
        <v>11.808195070809274</v>
      </c>
      <c r="F130" s="135">
        <f>'[3]ВЭК 4 цк'!$H$4</f>
        <v>11.808195070809274</v>
      </c>
      <c r="G130" s="135">
        <f>'[3]ВЭК 4 цк'!$H$4</f>
        <v>11.808195070809274</v>
      </c>
      <c r="H130" s="135">
        <f>'[3]ВЭК 4 цк'!$H$4</f>
        <v>11.808195070809274</v>
      </c>
      <c r="I130" s="135">
        <f>'[3]ВЭК 4 цк'!$H$4</f>
        <v>11.808195070809274</v>
      </c>
      <c r="J130" s="135">
        <f>'[3]ВЭК 4 цк'!$H$4</f>
        <v>11.808195070809274</v>
      </c>
      <c r="K130" s="135">
        <f>'[3]ВЭК 4 цк'!$H$4</f>
        <v>11.808195070809274</v>
      </c>
      <c r="L130" s="135">
        <f>'[3]ВЭК 4 цк'!$H$4</f>
        <v>11.808195070809274</v>
      </c>
      <c r="M130" s="135">
        <f>'[3]ВЭК 4 цк'!$H$4</f>
        <v>11.808195070809274</v>
      </c>
      <c r="N130" s="135">
        <f>'[3]ВЭК 4 цк'!$H$4</f>
        <v>11.808195070809274</v>
      </c>
      <c r="O130" s="135">
        <f>'[3]ВЭК 4 цк'!$H$4</f>
        <v>11.808195070809274</v>
      </c>
      <c r="P130" s="135">
        <f>'[3]ВЭК 4 цк'!$H$4</f>
        <v>11.808195070809274</v>
      </c>
      <c r="Q130" s="135">
        <f>'[3]ВЭК 4 цк'!$H$4</f>
        <v>11.808195070809274</v>
      </c>
      <c r="R130" s="135">
        <f>'[3]ВЭК 4 цк'!$H$4</f>
        <v>11.808195070809274</v>
      </c>
      <c r="S130" s="135">
        <f>'[3]ВЭК 4 цк'!$H$4</f>
        <v>11.808195070809274</v>
      </c>
      <c r="T130" s="135">
        <f>'[3]ВЭК 4 цк'!$H$4</f>
        <v>11.808195070809274</v>
      </c>
      <c r="U130" s="135">
        <f>'[3]ВЭК 4 цк'!$H$4</f>
        <v>11.808195070809274</v>
      </c>
      <c r="V130" s="135">
        <f>'[3]ВЭК 4 цк'!$H$4</f>
        <v>11.808195070809274</v>
      </c>
      <c r="W130" s="135">
        <f>'[3]ВЭК 4 цк'!$H$4</f>
        <v>11.808195070809274</v>
      </c>
      <c r="X130" s="135">
        <f>'[3]ВЭК 4 цк'!$H$4</f>
        <v>11.808195070809274</v>
      </c>
      <c r="Y130" s="136">
        <f>'[3]ВЭК 4 цк'!$H$4</f>
        <v>11.808195070809274</v>
      </c>
    </row>
    <row r="131" spans="1:25" ht="21.75" customHeight="1" thickBot="1" x14ac:dyDescent="0.25">
      <c r="A131" s="18">
        <v>24</v>
      </c>
      <c r="B131" s="131">
        <f>B132+B133+B134+B135</f>
        <v>2638.9729958908092</v>
      </c>
      <c r="C131" s="131">
        <f t="shared" ref="C131:Y131" si="46">C132+C133+C134+C135</f>
        <v>2673.1875544608092</v>
      </c>
      <c r="D131" s="131">
        <f t="shared" si="46"/>
        <v>2680.3058140608091</v>
      </c>
      <c r="E131" s="131">
        <f t="shared" si="46"/>
        <v>2654.3206606108092</v>
      </c>
      <c r="F131" s="131">
        <f t="shared" si="46"/>
        <v>2604.0489386708091</v>
      </c>
      <c r="G131" s="131">
        <f t="shared" si="46"/>
        <v>2605.5147995108091</v>
      </c>
      <c r="H131" s="131">
        <f t="shared" si="46"/>
        <v>2615.5774939508092</v>
      </c>
      <c r="I131" s="131">
        <f t="shared" si="46"/>
        <v>2584.4044824808093</v>
      </c>
      <c r="J131" s="131">
        <f t="shared" si="46"/>
        <v>2656.7432500508089</v>
      </c>
      <c r="K131" s="131">
        <f t="shared" si="46"/>
        <v>2699.2268686908092</v>
      </c>
      <c r="L131" s="131">
        <f t="shared" si="46"/>
        <v>2719.442978130809</v>
      </c>
      <c r="M131" s="131">
        <f t="shared" si="46"/>
        <v>2611.4682027908093</v>
      </c>
      <c r="N131" s="131">
        <f t="shared" si="46"/>
        <v>2577.3742496308091</v>
      </c>
      <c r="O131" s="131">
        <f t="shared" si="46"/>
        <v>2575.9334182708094</v>
      </c>
      <c r="P131" s="131">
        <f t="shared" si="46"/>
        <v>2583.2793375208089</v>
      </c>
      <c r="Q131" s="131">
        <f t="shared" si="46"/>
        <v>2584.9968334708092</v>
      </c>
      <c r="R131" s="131">
        <f t="shared" si="46"/>
        <v>2579.4524831208091</v>
      </c>
      <c r="S131" s="131">
        <f t="shared" si="46"/>
        <v>2571.7461969008091</v>
      </c>
      <c r="T131" s="131">
        <f t="shared" si="46"/>
        <v>2585.899074250809</v>
      </c>
      <c r="U131" s="131">
        <f t="shared" si="46"/>
        <v>2614.0599417208091</v>
      </c>
      <c r="V131" s="131">
        <f t="shared" si="46"/>
        <v>2609.9453356908093</v>
      </c>
      <c r="W131" s="131">
        <f t="shared" si="46"/>
        <v>2597.3025173008091</v>
      </c>
      <c r="X131" s="131">
        <f t="shared" si="46"/>
        <v>2650.6685436008092</v>
      </c>
      <c r="Y131" s="131">
        <f t="shared" si="46"/>
        <v>2663.1813540508092</v>
      </c>
    </row>
    <row r="132" spans="1:25" ht="51.75" outlineLevel="1" thickBot="1" x14ac:dyDescent="0.25">
      <c r="A132" s="8" t="s">
        <v>88</v>
      </c>
      <c r="B132" s="134">
        <f>'[5]1'!$A$24</f>
        <v>784.67980081999997</v>
      </c>
      <c r="C132" s="135">
        <f>'[5]1'!$B$24</f>
        <v>818.89435938999998</v>
      </c>
      <c r="D132" s="135">
        <f>'[5]1'!$C$24</f>
        <v>826.01261898999996</v>
      </c>
      <c r="E132" s="135">
        <f>'[5]1'!$D$24</f>
        <v>800.02746553999998</v>
      </c>
      <c r="F132" s="135">
        <f>'[5]1'!$E$24</f>
        <v>749.75574359999996</v>
      </c>
      <c r="G132" s="135">
        <f>'[5]1'!$F$24</f>
        <v>751.22160443999996</v>
      </c>
      <c r="H132" s="135">
        <f>'[5]1'!$G$24</f>
        <v>761.28429888000005</v>
      </c>
      <c r="I132" s="135">
        <f>'[5]1'!$H$24</f>
        <v>730.11128741000005</v>
      </c>
      <c r="J132" s="135">
        <f>'[5]1'!$I$24</f>
        <v>802.45005498</v>
      </c>
      <c r="K132" s="135">
        <f>'[5]1'!$J$24</f>
        <v>844.93367362000004</v>
      </c>
      <c r="L132" s="135">
        <f>'[5]1'!$K$24</f>
        <v>865.14978306</v>
      </c>
      <c r="M132" s="135">
        <f>'[5]1'!$L$24</f>
        <v>757.17500772000005</v>
      </c>
      <c r="N132" s="135">
        <f>'[5]1'!$M$24</f>
        <v>723.08105455999998</v>
      </c>
      <c r="O132" s="135">
        <f>'[5]1'!$N$24</f>
        <v>721.64022320000004</v>
      </c>
      <c r="P132" s="135">
        <f>'[5]1'!$O$24</f>
        <v>728.98614244999999</v>
      </c>
      <c r="Q132" s="135">
        <f>'[5]1'!$P$24</f>
        <v>730.70363840000005</v>
      </c>
      <c r="R132" s="135">
        <f>'[5]1'!$Q$24</f>
        <v>725.15928804999999</v>
      </c>
      <c r="S132" s="135">
        <f>'[5]1'!$R$24</f>
        <v>717.45300182999995</v>
      </c>
      <c r="T132" s="135">
        <f>'[5]1'!$S$24</f>
        <v>731.60587917999999</v>
      </c>
      <c r="U132" s="135">
        <f>'[5]1'!$T$24</f>
        <v>759.76674664999996</v>
      </c>
      <c r="V132" s="135">
        <f>'[5]1'!$U$24</f>
        <v>755.65214061999995</v>
      </c>
      <c r="W132" s="135">
        <f>'[5]1'!$V$24</f>
        <v>743.00932222999995</v>
      </c>
      <c r="X132" s="135">
        <f>'[5]1'!$W$24</f>
        <v>796.37534853</v>
      </c>
      <c r="Y132" s="136">
        <f>'[5]1'!$X$24</f>
        <v>808.88815897999996</v>
      </c>
    </row>
    <row r="133" spans="1:25" ht="15" outlineLevel="1" thickBot="1" x14ac:dyDescent="0.25">
      <c r="A133" s="8" t="s">
        <v>57</v>
      </c>
      <c r="B133" s="134">
        <v>1613.09</v>
      </c>
      <c r="C133" s="135">
        <v>1613.09</v>
      </c>
      <c r="D133" s="135">
        <v>1613.09</v>
      </c>
      <c r="E133" s="135">
        <v>1613.09</v>
      </c>
      <c r="F133" s="135">
        <v>1613.09</v>
      </c>
      <c r="G133" s="135">
        <v>1613.09</v>
      </c>
      <c r="H133" s="135">
        <v>1613.09</v>
      </c>
      <c r="I133" s="135">
        <v>1613.09</v>
      </c>
      <c r="J133" s="135">
        <v>1613.09</v>
      </c>
      <c r="K133" s="135">
        <v>1613.09</v>
      </c>
      <c r="L133" s="135">
        <v>1613.09</v>
      </c>
      <c r="M133" s="135">
        <v>1613.09</v>
      </c>
      <c r="N133" s="135">
        <v>1613.09</v>
      </c>
      <c r="O133" s="135">
        <v>1613.09</v>
      </c>
      <c r="P133" s="135">
        <v>1613.09</v>
      </c>
      <c r="Q133" s="135">
        <v>1613.09</v>
      </c>
      <c r="R133" s="135">
        <v>1613.09</v>
      </c>
      <c r="S133" s="135">
        <v>1613.09</v>
      </c>
      <c r="T133" s="135">
        <v>1613.09</v>
      </c>
      <c r="U133" s="135">
        <v>1613.09</v>
      </c>
      <c r="V133" s="135">
        <v>1613.09</v>
      </c>
      <c r="W133" s="135">
        <v>1613.09</v>
      </c>
      <c r="X133" s="135">
        <v>1613.09</v>
      </c>
      <c r="Y133" s="136">
        <v>1613.09</v>
      </c>
    </row>
    <row r="134" spans="1:25" ht="26.25" outlineLevel="1" thickBot="1" x14ac:dyDescent="0.25">
      <c r="A134" s="8" t="s">
        <v>84</v>
      </c>
      <c r="B134" s="134">
        <f t="shared" ref="B134:Y134" si="47">458.79/2</f>
        <v>229.39500000000001</v>
      </c>
      <c r="C134" s="135">
        <f t="shared" si="47"/>
        <v>229.39500000000001</v>
      </c>
      <c r="D134" s="135">
        <f t="shared" si="47"/>
        <v>229.39500000000001</v>
      </c>
      <c r="E134" s="135">
        <f t="shared" si="47"/>
        <v>229.39500000000001</v>
      </c>
      <c r="F134" s="135">
        <f t="shared" si="47"/>
        <v>229.39500000000001</v>
      </c>
      <c r="G134" s="135">
        <f t="shared" si="47"/>
        <v>229.39500000000001</v>
      </c>
      <c r="H134" s="135">
        <f t="shared" si="47"/>
        <v>229.39500000000001</v>
      </c>
      <c r="I134" s="135">
        <f t="shared" si="47"/>
        <v>229.39500000000001</v>
      </c>
      <c r="J134" s="135">
        <f t="shared" si="47"/>
        <v>229.39500000000001</v>
      </c>
      <c r="K134" s="135">
        <f t="shared" si="47"/>
        <v>229.39500000000001</v>
      </c>
      <c r="L134" s="135">
        <f t="shared" si="47"/>
        <v>229.39500000000001</v>
      </c>
      <c r="M134" s="135">
        <f t="shared" si="47"/>
        <v>229.39500000000001</v>
      </c>
      <c r="N134" s="135">
        <f t="shared" si="47"/>
        <v>229.39500000000001</v>
      </c>
      <c r="O134" s="135">
        <f t="shared" si="47"/>
        <v>229.39500000000001</v>
      </c>
      <c r="P134" s="135">
        <f t="shared" si="47"/>
        <v>229.39500000000001</v>
      </c>
      <c r="Q134" s="135">
        <f t="shared" si="47"/>
        <v>229.39500000000001</v>
      </c>
      <c r="R134" s="135">
        <f t="shared" si="47"/>
        <v>229.39500000000001</v>
      </c>
      <c r="S134" s="135">
        <f t="shared" si="47"/>
        <v>229.39500000000001</v>
      </c>
      <c r="T134" s="135">
        <f t="shared" si="47"/>
        <v>229.39500000000001</v>
      </c>
      <c r="U134" s="135">
        <f t="shared" si="47"/>
        <v>229.39500000000001</v>
      </c>
      <c r="V134" s="135">
        <f t="shared" si="47"/>
        <v>229.39500000000001</v>
      </c>
      <c r="W134" s="135">
        <f t="shared" si="47"/>
        <v>229.39500000000001</v>
      </c>
      <c r="X134" s="135">
        <f t="shared" si="47"/>
        <v>229.39500000000001</v>
      </c>
      <c r="Y134" s="136">
        <f t="shared" si="47"/>
        <v>229.39500000000001</v>
      </c>
    </row>
    <row r="135" spans="1:25" ht="15" outlineLevel="1" thickBot="1" x14ac:dyDescent="0.25">
      <c r="A135" s="8" t="s">
        <v>59</v>
      </c>
      <c r="B135" s="134">
        <f>'[3]ВЭК 4 цк'!$H$4</f>
        <v>11.808195070809274</v>
      </c>
      <c r="C135" s="135">
        <f>'[3]ВЭК 4 цк'!$H$4</f>
        <v>11.808195070809274</v>
      </c>
      <c r="D135" s="135">
        <f>'[3]ВЭК 4 цк'!$H$4</f>
        <v>11.808195070809274</v>
      </c>
      <c r="E135" s="135">
        <f>'[3]ВЭК 4 цк'!$H$4</f>
        <v>11.808195070809274</v>
      </c>
      <c r="F135" s="135">
        <f>'[3]ВЭК 4 цк'!$H$4</f>
        <v>11.808195070809274</v>
      </c>
      <c r="G135" s="135">
        <f>'[3]ВЭК 4 цк'!$H$4</f>
        <v>11.808195070809274</v>
      </c>
      <c r="H135" s="135">
        <f>'[3]ВЭК 4 цк'!$H$4</f>
        <v>11.808195070809274</v>
      </c>
      <c r="I135" s="135">
        <f>'[3]ВЭК 4 цк'!$H$4</f>
        <v>11.808195070809274</v>
      </c>
      <c r="J135" s="135">
        <f>'[3]ВЭК 4 цк'!$H$4</f>
        <v>11.808195070809274</v>
      </c>
      <c r="K135" s="135">
        <f>'[3]ВЭК 4 цк'!$H$4</f>
        <v>11.808195070809274</v>
      </c>
      <c r="L135" s="135">
        <f>'[3]ВЭК 4 цк'!$H$4</f>
        <v>11.808195070809274</v>
      </c>
      <c r="M135" s="135">
        <f>'[3]ВЭК 4 цк'!$H$4</f>
        <v>11.808195070809274</v>
      </c>
      <c r="N135" s="135">
        <f>'[3]ВЭК 4 цк'!$H$4</f>
        <v>11.808195070809274</v>
      </c>
      <c r="O135" s="135">
        <f>'[3]ВЭК 4 цк'!$H$4</f>
        <v>11.808195070809274</v>
      </c>
      <c r="P135" s="135">
        <f>'[3]ВЭК 4 цк'!$H$4</f>
        <v>11.808195070809274</v>
      </c>
      <c r="Q135" s="135">
        <f>'[3]ВЭК 4 цк'!$H$4</f>
        <v>11.808195070809274</v>
      </c>
      <c r="R135" s="135">
        <f>'[3]ВЭК 4 цк'!$H$4</f>
        <v>11.808195070809274</v>
      </c>
      <c r="S135" s="135">
        <f>'[3]ВЭК 4 цк'!$H$4</f>
        <v>11.808195070809274</v>
      </c>
      <c r="T135" s="135">
        <f>'[3]ВЭК 4 цк'!$H$4</f>
        <v>11.808195070809274</v>
      </c>
      <c r="U135" s="135">
        <f>'[3]ВЭК 4 цк'!$H$4</f>
        <v>11.808195070809274</v>
      </c>
      <c r="V135" s="135">
        <f>'[3]ВЭК 4 цк'!$H$4</f>
        <v>11.808195070809274</v>
      </c>
      <c r="W135" s="135">
        <f>'[3]ВЭК 4 цк'!$H$4</f>
        <v>11.808195070809274</v>
      </c>
      <c r="X135" s="135">
        <f>'[3]ВЭК 4 цк'!$H$4</f>
        <v>11.808195070809274</v>
      </c>
      <c r="Y135" s="136">
        <f>'[3]ВЭК 4 цк'!$H$4</f>
        <v>11.808195070809274</v>
      </c>
    </row>
    <row r="136" spans="1:25" ht="21.75" customHeight="1" thickBot="1" x14ac:dyDescent="0.25">
      <c r="A136" s="18">
        <v>25</v>
      </c>
      <c r="B136" s="131">
        <f>B137+B138+B139+B140</f>
        <v>2717.1631121408091</v>
      </c>
      <c r="C136" s="131">
        <f t="shared" ref="C136:Y136" si="48">C137+C138+C139+C140</f>
        <v>2741.464861770809</v>
      </c>
      <c r="D136" s="131">
        <f t="shared" si="48"/>
        <v>2746.4660687608089</v>
      </c>
      <c r="E136" s="131">
        <f t="shared" si="48"/>
        <v>2752.7204604508092</v>
      </c>
      <c r="F136" s="131">
        <f t="shared" si="48"/>
        <v>2755.3422749708093</v>
      </c>
      <c r="G136" s="131">
        <f t="shared" si="48"/>
        <v>2730.4962099508089</v>
      </c>
      <c r="H136" s="131">
        <f t="shared" si="48"/>
        <v>2707.3520112408091</v>
      </c>
      <c r="I136" s="131">
        <f t="shared" si="48"/>
        <v>2688.4817118808091</v>
      </c>
      <c r="J136" s="131">
        <f t="shared" si="48"/>
        <v>2765.6600048608093</v>
      </c>
      <c r="K136" s="131">
        <f t="shared" si="48"/>
        <v>2769.3219921908089</v>
      </c>
      <c r="L136" s="131">
        <f t="shared" si="48"/>
        <v>2706.7470827708089</v>
      </c>
      <c r="M136" s="131">
        <f t="shared" si="48"/>
        <v>2697.8220622908093</v>
      </c>
      <c r="N136" s="131">
        <f t="shared" si="48"/>
        <v>2717.0832112408093</v>
      </c>
      <c r="O136" s="131">
        <f t="shared" si="48"/>
        <v>2701.8616933108092</v>
      </c>
      <c r="P136" s="131">
        <f t="shared" si="48"/>
        <v>2699.5219350508091</v>
      </c>
      <c r="Q136" s="131">
        <f t="shared" si="48"/>
        <v>2695.2447831508093</v>
      </c>
      <c r="R136" s="131">
        <f t="shared" si="48"/>
        <v>2673.0073566708093</v>
      </c>
      <c r="S136" s="131">
        <f t="shared" si="48"/>
        <v>2659.062897840809</v>
      </c>
      <c r="T136" s="131">
        <f t="shared" si="48"/>
        <v>2730.9667145008093</v>
      </c>
      <c r="U136" s="131">
        <f t="shared" si="48"/>
        <v>2745.988435540809</v>
      </c>
      <c r="V136" s="131">
        <f t="shared" si="48"/>
        <v>2751.6154815208092</v>
      </c>
      <c r="W136" s="131">
        <f t="shared" si="48"/>
        <v>2742.704534680809</v>
      </c>
      <c r="X136" s="131">
        <f t="shared" si="48"/>
        <v>2774.0084387308093</v>
      </c>
      <c r="Y136" s="131">
        <f t="shared" si="48"/>
        <v>2744.8171110908092</v>
      </c>
    </row>
    <row r="137" spans="1:25" ht="51.75" outlineLevel="1" thickBot="1" x14ac:dyDescent="0.25">
      <c r="A137" s="8" t="s">
        <v>88</v>
      </c>
      <c r="B137" s="134">
        <f>'[5]1'!$A$25</f>
        <v>862.86991707000004</v>
      </c>
      <c r="C137" s="135">
        <f>'[5]1'!$B$25</f>
        <v>887.17166669999995</v>
      </c>
      <c r="D137" s="135">
        <f>'[5]1'!$C$25</f>
        <v>892.17287368999996</v>
      </c>
      <c r="E137" s="135">
        <f>'[5]1'!$D$25</f>
        <v>898.42726537999999</v>
      </c>
      <c r="F137" s="135">
        <f>'[5]1'!$E$25</f>
        <v>901.04907990000004</v>
      </c>
      <c r="G137" s="135">
        <f>'[5]1'!$F$25</f>
        <v>876.20301487999996</v>
      </c>
      <c r="H137" s="135">
        <f>'[5]1'!$G$25</f>
        <v>853.05881617</v>
      </c>
      <c r="I137" s="135">
        <f>'[5]1'!$H$25</f>
        <v>834.18851681000001</v>
      </c>
      <c r="J137" s="135">
        <f>'[5]1'!$I$25</f>
        <v>911.36680979000005</v>
      </c>
      <c r="K137" s="135">
        <f>'[5]1'!$J$25</f>
        <v>915.02879712000004</v>
      </c>
      <c r="L137" s="135">
        <f>'[5]1'!$K$25</f>
        <v>852.4538877</v>
      </c>
      <c r="M137" s="135">
        <f>'[5]1'!$L$25</f>
        <v>843.52886722000005</v>
      </c>
      <c r="N137" s="135">
        <f>'[5]1'!$M$25</f>
        <v>862.79001616999994</v>
      </c>
      <c r="O137" s="135">
        <f>'[5]1'!$N$25</f>
        <v>847.56849824000005</v>
      </c>
      <c r="P137" s="135">
        <f>'[5]1'!$O$25</f>
        <v>845.22873998</v>
      </c>
      <c r="Q137" s="135">
        <f>'[5]1'!$P$25</f>
        <v>840.95158807999996</v>
      </c>
      <c r="R137" s="135">
        <f>'[5]1'!$Q$25</f>
        <v>818.71416160000001</v>
      </c>
      <c r="S137" s="135">
        <f>'[5]1'!$R$25</f>
        <v>804.76970276999998</v>
      </c>
      <c r="T137" s="135">
        <f>'[5]1'!$S$25</f>
        <v>876.67351943000006</v>
      </c>
      <c r="U137" s="135">
        <f>'[5]1'!$T$25</f>
        <v>891.69524047000004</v>
      </c>
      <c r="V137" s="135">
        <f>'[5]1'!$U$25</f>
        <v>897.32228644999998</v>
      </c>
      <c r="W137" s="135">
        <f>'[5]1'!$V$25</f>
        <v>888.41133961000003</v>
      </c>
      <c r="X137" s="135">
        <f>'[5]1'!$W$25</f>
        <v>919.71524366000006</v>
      </c>
      <c r="Y137" s="136">
        <f>'[5]1'!$X$25</f>
        <v>890.52391602</v>
      </c>
    </row>
    <row r="138" spans="1:25" ht="15" outlineLevel="1" thickBot="1" x14ac:dyDescent="0.25">
      <c r="A138" s="8" t="s">
        <v>57</v>
      </c>
      <c r="B138" s="134">
        <v>1613.09</v>
      </c>
      <c r="C138" s="135">
        <v>1613.09</v>
      </c>
      <c r="D138" s="135">
        <v>1613.09</v>
      </c>
      <c r="E138" s="135">
        <v>1613.09</v>
      </c>
      <c r="F138" s="135">
        <v>1613.09</v>
      </c>
      <c r="G138" s="135">
        <v>1613.09</v>
      </c>
      <c r="H138" s="135">
        <v>1613.09</v>
      </c>
      <c r="I138" s="135">
        <v>1613.09</v>
      </c>
      <c r="J138" s="135">
        <v>1613.09</v>
      </c>
      <c r="K138" s="135">
        <v>1613.09</v>
      </c>
      <c r="L138" s="135">
        <v>1613.09</v>
      </c>
      <c r="M138" s="135">
        <v>1613.09</v>
      </c>
      <c r="N138" s="135">
        <v>1613.09</v>
      </c>
      <c r="O138" s="135">
        <v>1613.09</v>
      </c>
      <c r="P138" s="135">
        <v>1613.09</v>
      </c>
      <c r="Q138" s="135">
        <v>1613.09</v>
      </c>
      <c r="R138" s="135">
        <v>1613.09</v>
      </c>
      <c r="S138" s="135">
        <v>1613.09</v>
      </c>
      <c r="T138" s="135">
        <v>1613.09</v>
      </c>
      <c r="U138" s="135">
        <v>1613.09</v>
      </c>
      <c r="V138" s="135">
        <v>1613.09</v>
      </c>
      <c r="W138" s="135">
        <v>1613.09</v>
      </c>
      <c r="X138" s="135">
        <v>1613.09</v>
      </c>
      <c r="Y138" s="136">
        <v>1613.09</v>
      </c>
    </row>
    <row r="139" spans="1:25" ht="26.25" outlineLevel="1" thickBot="1" x14ac:dyDescent="0.25">
      <c r="A139" s="8" t="s">
        <v>84</v>
      </c>
      <c r="B139" s="134">
        <f t="shared" ref="B139:Y139" si="49">458.79/2</f>
        <v>229.39500000000001</v>
      </c>
      <c r="C139" s="135">
        <f t="shared" si="49"/>
        <v>229.39500000000001</v>
      </c>
      <c r="D139" s="135">
        <f t="shared" si="49"/>
        <v>229.39500000000001</v>
      </c>
      <c r="E139" s="135">
        <f t="shared" si="49"/>
        <v>229.39500000000001</v>
      </c>
      <c r="F139" s="135">
        <f t="shared" si="49"/>
        <v>229.39500000000001</v>
      </c>
      <c r="G139" s="135">
        <f t="shared" si="49"/>
        <v>229.39500000000001</v>
      </c>
      <c r="H139" s="135">
        <f t="shared" si="49"/>
        <v>229.39500000000001</v>
      </c>
      <c r="I139" s="135">
        <f t="shared" si="49"/>
        <v>229.39500000000001</v>
      </c>
      <c r="J139" s="135">
        <f t="shared" si="49"/>
        <v>229.39500000000001</v>
      </c>
      <c r="K139" s="135">
        <f t="shared" si="49"/>
        <v>229.39500000000001</v>
      </c>
      <c r="L139" s="135">
        <f t="shared" si="49"/>
        <v>229.39500000000001</v>
      </c>
      <c r="M139" s="135">
        <f t="shared" si="49"/>
        <v>229.39500000000001</v>
      </c>
      <c r="N139" s="135">
        <f t="shared" si="49"/>
        <v>229.39500000000001</v>
      </c>
      <c r="O139" s="135">
        <f t="shared" si="49"/>
        <v>229.39500000000001</v>
      </c>
      <c r="P139" s="135">
        <f t="shared" si="49"/>
        <v>229.39500000000001</v>
      </c>
      <c r="Q139" s="135">
        <f t="shared" si="49"/>
        <v>229.39500000000001</v>
      </c>
      <c r="R139" s="135">
        <f t="shared" si="49"/>
        <v>229.39500000000001</v>
      </c>
      <c r="S139" s="135">
        <f t="shared" si="49"/>
        <v>229.39500000000001</v>
      </c>
      <c r="T139" s="135">
        <f t="shared" si="49"/>
        <v>229.39500000000001</v>
      </c>
      <c r="U139" s="135">
        <f t="shared" si="49"/>
        <v>229.39500000000001</v>
      </c>
      <c r="V139" s="135">
        <f t="shared" si="49"/>
        <v>229.39500000000001</v>
      </c>
      <c r="W139" s="135">
        <f t="shared" si="49"/>
        <v>229.39500000000001</v>
      </c>
      <c r="X139" s="135">
        <f t="shared" si="49"/>
        <v>229.39500000000001</v>
      </c>
      <c r="Y139" s="136">
        <f t="shared" si="49"/>
        <v>229.39500000000001</v>
      </c>
    </row>
    <row r="140" spans="1:25" ht="15" outlineLevel="1" thickBot="1" x14ac:dyDescent="0.25">
      <c r="A140" s="8" t="s">
        <v>59</v>
      </c>
      <c r="B140" s="134">
        <f>'[3]ВЭК 4 цк'!$H$4</f>
        <v>11.808195070809274</v>
      </c>
      <c r="C140" s="135">
        <f>'[3]ВЭК 4 цк'!$H$4</f>
        <v>11.808195070809274</v>
      </c>
      <c r="D140" s="135">
        <f>'[3]ВЭК 4 цк'!$H$4</f>
        <v>11.808195070809274</v>
      </c>
      <c r="E140" s="135">
        <f>'[3]ВЭК 4 цк'!$H$4</f>
        <v>11.808195070809274</v>
      </c>
      <c r="F140" s="135">
        <f>'[3]ВЭК 4 цк'!$H$4</f>
        <v>11.808195070809274</v>
      </c>
      <c r="G140" s="135">
        <f>'[3]ВЭК 4 цк'!$H$4</f>
        <v>11.808195070809274</v>
      </c>
      <c r="H140" s="135">
        <f>'[3]ВЭК 4 цк'!$H$4</f>
        <v>11.808195070809274</v>
      </c>
      <c r="I140" s="135">
        <f>'[3]ВЭК 4 цк'!$H$4</f>
        <v>11.808195070809274</v>
      </c>
      <c r="J140" s="135">
        <f>'[3]ВЭК 4 цк'!$H$4</f>
        <v>11.808195070809274</v>
      </c>
      <c r="K140" s="135">
        <f>'[3]ВЭК 4 цк'!$H$4</f>
        <v>11.808195070809274</v>
      </c>
      <c r="L140" s="135">
        <f>'[3]ВЭК 4 цк'!$H$4</f>
        <v>11.808195070809274</v>
      </c>
      <c r="M140" s="135">
        <f>'[3]ВЭК 4 цк'!$H$4</f>
        <v>11.808195070809274</v>
      </c>
      <c r="N140" s="135">
        <f>'[3]ВЭК 4 цк'!$H$4</f>
        <v>11.808195070809274</v>
      </c>
      <c r="O140" s="135">
        <f>'[3]ВЭК 4 цк'!$H$4</f>
        <v>11.808195070809274</v>
      </c>
      <c r="P140" s="135">
        <f>'[3]ВЭК 4 цк'!$H$4</f>
        <v>11.808195070809274</v>
      </c>
      <c r="Q140" s="135">
        <f>'[3]ВЭК 4 цк'!$H$4</f>
        <v>11.808195070809274</v>
      </c>
      <c r="R140" s="135">
        <f>'[3]ВЭК 4 цк'!$H$4</f>
        <v>11.808195070809274</v>
      </c>
      <c r="S140" s="135">
        <f>'[3]ВЭК 4 цк'!$H$4</f>
        <v>11.808195070809274</v>
      </c>
      <c r="T140" s="135">
        <f>'[3]ВЭК 4 цк'!$H$4</f>
        <v>11.808195070809274</v>
      </c>
      <c r="U140" s="135">
        <f>'[3]ВЭК 4 цк'!$H$4</f>
        <v>11.808195070809274</v>
      </c>
      <c r="V140" s="135">
        <f>'[3]ВЭК 4 цк'!$H$4</f>
        <v>11.808195070809274</v>
      </c>
      <c r="W140" s="135">
        <f>'[3]ВЭК 4 цк'!$H$4</f>
        <v>11.808195070809274</v>
      </c>
      <c r="X140" s="135">
        <f>'[3]ВЭК 4 цк'!$H$4</f>
        <v>11.808195070809274</v>
      </c>
      <c r="Y140" s="136">
        <f>'[3]ВЭК 4 цк'!$H$4</f>
        <v>11.808195070809274</v>
      </c>
    </row>
    <row r="141" spans="1:25" ht="21.75" customHeight="1" thickBot="1" x14ac:dyDescent="0.25">
      <c r="A141" s="18">
        <v>26</v>
      </c>
      <c r="B141" s="131">
        <f>B142+B143+B144+B145</f>
        <v>2714.2349315308093</v>
      </c>
      <c r="C141" s="131">
        <f t="shared" ref="C141:Y141" si="50">C142+C143+C144+C145</f>
        <v>2699.6608991808093</v>
      </c>
      <c r="D141" s="131">
        <f t="shared" si="50"/>
        <v>2693.3108812708092</v>
      </c>
      <c r="E141" s="131">
        <f t="shared" si="50"/>
        <v>2777.195600260809</v>
      </c>
      <c r="F141" s="131">
        <f t="shared" si="50"/>
        <v>2779.9143815008092</v>
      </c>
      <c r="G141" s="131">
        <f t="shared" si="50"/>
        <v>2675.3746794208091</v>
      </c>
      <c r="H141" s="131">
        <f t="shared" si="50"/>
        <v>2620.402850210809</v>
      </c>
      <c r="I141" s="131">
        <f t="shared" si="50"/>
        <v>2682.0519105208091</v>
      </c>
      <c r="J141" s="131">
        <f t="shared" si="50"/>
        <v>2801.7951317108091</v>
      </c>
      <c r="K141" s="131">
        <f t="shared" si="50"/>
        <v>2690.846615040809</v>
      </c>
      <c r="L141" s="131">
        <f t="shared" si="50"/>
        <v>2686.6257764508091</v>
      </c>
      <c r="M141" s="131">
        <f t="shared" si="50"/>
        <v>2567.2916887908091</v>
      </c>
      <c r="N141" s="131">
        <f t="shared" si="50"/>
        <v>2556.5621360208092</v>
      </c>
      <c r="O141" s="131">
        <f t="shared" si="50"/>
        <v>2568.437964530809</v>
      </c>
      <c r="P141" s="131">
        <f t="shared" si="50"/>
        <v>2584.8729318708092</v>
      </c>
      <c r="Q141" s="131">
        <f t="shared" si="50"/>
        <v>2617.3333407808091</v>
      </c>
      <c r="R141" s="131">
        <f t="shared" si="50"/>
        <v>2641.1235921408093</v>
      </c>
      <c r="S141" s="131">
        <f t="shared" si="50"/>
        <v>2630.3091313208092</v>
      </c>
      <c r="T141" s="131">
        <f t="shared" si="50"/>
        <v>2733.9221233808089</v>
      </c>
      <c r="U141" s="131">
        <f t="shared" si="50"/>
        <v>2773.620159690809</v>
      </c>
      <c r="V141" s="131">
        <f t="shared" si="50"/>
        <v>2773.0317941608091</v>
      </c>
      <c r="W141" s="131">
        <f t="shared" si="50"/>
        <v>2758.9678556108092</v>
      </c>
      <c r="X141" s="131">
        <f t="shared" si="50"/>
        <v>2710.9608248308091</v>
      </c>
      <c r="Y141" s="131">
        <f t="shared" si="50"/>
        <v>2773.903214080809</v>
      </c>
    </row>
    <row r="142" spans="1:25" ht="51.75" outlineLevel="1" thickBot="1" x14ac:dyDescent="0.25">
      <c r="A142" s="8" t="s">
        <v>88</v>
      </c>
      <c r="B142" s="134">
        <f>'[5]1'!$A$26</f>
        <v>859.94173646000002</v>
      </c>
      <c r="C142" s="135">
        <f>'[5]1'!$B$26</f>
        <v>845.36770410999998</v>
      </c>
      <c r="D142" s="135">
        <f>'[5]1'!$C$26</f>
        <v>839.01768619999996</v>
      </c>
      <c r="E142" s="135">
        <f>'[5]1'!$D$26</f>
        <v>922.90240518999997</v>
      </c>
      <c r="F142" s="135">
        <f>'[5]1'!$E$26</f>
        <v>925.62118642999997</v>
      </c>
      <c r="G142" s="135">
        <f>'[5]1'!$F$26</f>
        <v>821.08148434999998</v>
      </c>
      <c r="H142" s="135">
        <f>'[5]1'!$G$26</f>
        <v>766.10965513999997</v>
      </c>
      <c r="I142" s="135">
        <f>'[5]1'!$H$26</f>
        <v>827.75871544999995</v>
      </c>
      <c r="J142" s="135">
        <f>'[5]1'!$I$26</f>
        <v>947.50193664000005</v>
      </c>
      <c r="K142" s="135">
        <f>'[5]1'!$J$26</f>
        <v>836.55341997000005</v>
      </c>
      <c r="L142" s="135">
        <f>'[5]1'!$K$26</f>
        <v>832.33258137999997</v>
      </c>
      <c r="M142" s="135">
        <f>'[5]1'!$L$26</f>
        <v>712.99849372000006</v>
      </c>
      <c r="N142" s="135">
        <f>'[5]1'!$M$26</f>
        <v>702.26894095</v>
      </c>
      <c r="O142" s="135">
        <f>'[5]1'!$N$26</f>
        <v>714.14476946000002</v>
      </c>
      <c r="P142" s="135">
        <f>'[5]1'!$O$26</f>
        <v>730.57973679999998</v>
      </c>
      <c r="Q142" s="135">
        <f>'[5]1'!$P$26</f>
        <v>763.04014571000005</v>
      </c>
      <c r="R142" s="135">
        <f>'[5]1'!$Q$26</f>
        <v>786.83039707</v>
      </c>
      <c r="S142" s="135">
        <f>'[5]1'!$R$26</f>
        <v>776.01593624999998</v>
      </c>
      <c r="T142" s="135">
        <f>'[5]1'!$S$26</f>
        <v>879.62892830999999</v>
      </c>
      <c r="U142" s="135">
        <f>'[5]1'!$T$26</f>
        <v>919.32696462000001</v>
      </c>
      <c r="V142" s="135">
        <f>'[5]1'!$U$26</f>
        <v>918.73859908999998</v>
      </c>
      <c r="W142" s="135">
        <f>'[5]1'!$V$26</f>
        <v>904.67466053999999</v>
      </c>
      <c r="X142" s="135">
        <f>'[5]1'!$W$26</f>
        <v>856.66762975999995</v>
      </c>
      <c r="Y142" s="136">
        <f>'[5]1'!$X$26</f>
        <v>919.61001900999997</v>
      </c>
    </row>
    <row r="143" spans="1:25" ht="15" outlineLevel="1" thickBot="1" x14ac:dyDescent="0.25">
      <c r="A143" s="8" t="s">
        <v>57</v>
      </c>
      <c r="B143" s="134">
        <v>1613.09</v>
      </c>
      <c r="C143" s="135">
        <v>1613.09</v>
      </c>
      <c r="D143" s="135">
        <v>1613.09</v>
      </c>
      <c r="E143" s="135">
        <v>1613.09</v>
      </c>
      <c r="F143" s="135">
        <v>1613.09</v>
      </c>
      <c r="G143" s="135">
        <v>1613.09</v>
      </c>
      <c r="H143" s="135">
        <v>1613.09</v>
      </c>
      <c r="I143" s="135">
        <v>1613.09</v>
      </c>
      <c r="J143" s="135">
        <v>1613.09</v>
      </c>
      <c r="K143" s="135">
        <v>1613.09</v>
      </c>
      <c r="L143" s="135">
        <v>1613.09</v>
      </c>
      <c r="M143" s="135">
        <v>1613.09</v>
      </c>
      <c r="N143" s="135">
        <v>1613.09</v>
      </c>
      <c r="O143" s="135">
        <v>1613.09</v>
      </c>
      <c r="P143" s="135">
        <v>1613.09</v>
      </c>
      <c r="Q143" s="135">
        <v>1613.09</v>
      </c>
      <c r="R143" s="135">
        <v>1613.09</v>
      </c>
      <c r="S143" s="135">
        <v>1613.09</v>
      </c>
      <c r="T143" s="135">
        <v>1613.09</v>
      </c>
      <c r="U143" s="135">
        <v>1613.09</v>
      </c>
      <c r="V143" s="135">
        <v>1613.09</v>
      </c>
      <c r="W143" s="135">
        <v>1613.09</v>
      </c>
      <c r="X143" s="135">
        <v>1613.09</v>
      </c>
      <c r="Y143" s="136">
        <v>1613.09</v>
      </c>
    </row>
    <row r="144" spans="1:25" ht="26.25" outlineLevel="1" thickBot="1" x14ac:dyDescent="0.25">
      <c r="A144" s="8" t="s">
        <v>84</v>
      </c>
      <c r="B144" s="134">
        <f t="shared" ref="B144:Y144" si="51">458.79/2</f>
        <v>229.39500000000001</v>
      </c>
      <c r="C144" s="135">
        <f t="shared" si="51"/>
        <v>229.39500000000001</v>
      </c>
      <c r="D144" s="135">
        <f t="shared" si="51"/>
        <v>229.39500000000001</v>
      </c>
      <c r="E144" s="135">
        <f t="shared" si="51"/>
        <v>229.39500000000001</v>
      </c>
      <c r="F144" s="135">
        <f t="shared" si="51"/>
        <v>229.39500000000001</v>
      </c>
      <c r="G144" s="135">
        <f t="shared" si="51"/>
        <v>229.39500000000001</v>
      </c>
      <c r="H144" s="135">
        <f t="shared" si="51"/>
        <v>229.39500000000001</v>
      </c>
      <c r="I144" s="135">
        <f t="shared" si="51"/>
        <v>229.39500000000001</v>
      </c>
      <c r="J144" s="135">
        <f t="shared" si="51"/>
        <v>229.39500000000001</v>
      </c>
      <c r="K144" s="135">
        <f t="shared" si="51"/>
        <v>229.39500000000001</v>
      </c>
      <c r="L144" s="135">
        <f t="shared" si="51"/>
        <v>229.39500000000001</v>
      </c>
      <c r="M144" s="135">
        <f t="shared" si="51"/>
        <v>229.39500000000001</v>
      </c>
      <c r="N144" s="135">
        <f t="shared" si="51"/>
        <v>229.39500000000001</v>
      </c>
      <c r="O144" s="135">
        <f t="shared" si="51"/>
        <v>229.39500000000001</v>
      </c>
      <c r="P144" s="135">
        <f t="shared" si="51"/>
        <v>229.39500000000001</v>
      </c>
      <c r="Q144" s="135">
        <f t="shared" si="51"/>
        <v>229.39500000000001</v>
      </c>
      <c r="R144" s="135">
        <f t="shared" si="51"/>
        <v>229.39500000000001</v>
      </c>
      <c r="S144" s="135">
        <f t="shared" si="51"/>
        <v>229.39500000000001</v>
      </c>
      <c r="T144" s="135">
        <f t="shared" si="51"/>
        <v>229.39500000000001</v>
      </c>
      <c r="U144" s="135">
        <f t="shared" si="51"/>
        <v>229.39500000000001</v>
      </c>
      <c r="V144" s="135">
        <f t="shared" si="51"/>
        <v>229.39500000000001</v>
      </c>
      <c r="W144" s="135">
        <f t="shared" si="51"/>
        <v>229.39500000000001</v>
      </c>
      <c r="X144" s="135">
        <f t="shared" si="51"/>
        <v>229.39500000000001</v>
      </c>
      <c r="Y144" s="136">
        <f t="shared" si="51"/>
        <v>229.39500000000001</v>
      </c>
    </row>
    <row r="145" spans="1:25" ht="15" outlineLevel="1" thickBot="1" x14ac:dyDescent="0.25">
      <c r="A145" s="8" t="s">
        <v>59</v>
      </c>
      <c r="B145" s="134">
        <f>'[3]ВЭК 4 цк'!$H$4</f>
        <v>11.808195070809274</v>
      </c>
      <c r="C145" s="135">
        <f>'[3]ВЭК 4 цк'!$H$4</f>
        <v>11.808195070809274</v>
      </c>
      <c r="D145" s="135">
        <f>'[3]ВЭК 4 цк'!$H$4</f>
        <v>11.808195070809274</v>
      </c>
      <c r="E145" s="135">
        <f>'[3]ВЭК 4 цк'!$H$4</f>
        <v>11.808195070809274</v>
      </c>
      <c r="F145" s="135">
        <f>'[3]ВЭК 4 цк'!$H$4</f>
        <v>11.808195070809274</v>
      </c>
      <c r="G145" s="135">
        <f>'[3]ВЭК 4 цк'!$H$4</f>
        <v>11.808195070809274</v>
      </c>
      <c r="H145" s="135">
        <f>'[3]ВЭК 4 цк'!$H$4</f>
        <v>11.808195070809274</v>
      </c>
      <c r="I145" s="135">
        <f>'[3]ВЭК 4 цк'!$H$4</f>
        <v>11.808195070809274</v>
      </c>
      <c r="J145" s="135">
        <f>'[3]ВЭК 4 цк'!$H$4</f>
        <v>11.808195070809274</v>
      </c>
      <c r="K145" s="135">
        <f>'[3]ВЭК 4 цк'!$H$4</f>
        <v>11.808195070809274</v>
      </c>
      <c r="L145" s="135">
        <f>'[3]ВЭК 4 цк'!$H$4</f>
        <v>11.808195070809274</v>
      </c>
      <c r="M145" s="135">
        <f>'[3]ВЭК 4 цк'!$H$4</f>
        <v>11.808195070809274</v>
      </c>
      <c r="N145" s="135">
        <f>'[3]ВЭК 4 цк'!$H$4</f>
        <v>11.808195070809274</v>
      </c>
      <c r="O145" s="135">
        <f>'[3]ВЭК 4 цк'!$H$4</f>
        <v>11.808195070809274</v>
      </c>
      <c r="P145" s="135">
        <f>'[3]ВЭК 4 цк'!$H$4</f>
        <v>11.808195070809274</v>
      </c>
      <c r="Q145" s="135">
        <f>'[3]ВЭК 4 цк'!$H$4</f>
        <v>11.808195070809274</v>
      </c>
      <c r="R145" s="135">
        <f>'[3]ВЭК 4 цк'!$H$4</f>
        <v>11.808195070809274</v>
      </c>
      <c r="S145" s="135">
        <f>'[3]ВЭК 4 цк'!$H$4</f>
        <v>11.808195070809274</v>
      </c>
      <c r="T145" s="135">
        <f>'[3]ВЭК 4 цк'!$H$4</f>
        <v>11.808195070809274</v>
      </c>
      <c r="U145" s="135">
        <f>'[3]ВЭК 4 цк'!$H$4</f>
        <v>11.808195070809274</v>
      </c>
      <c r="V145" s="135">
        <f>'[3]ВЭК 4 цк'!$H$4</f>
        <v>11.808195070809274</v>
      </c>
      <c r="W145" s="135">
        <f>'[3]ВЭК 4 цк'!$H$4</f>
        <v>11.808195070809274</v>
      </c>
      <c r="X145" s="135">
        <f>'[3]ВЭК 4 цк'!$H$4</f>
        <v>11.808195070809274</v>
      </c>
      <c r="Y145" s="136">
        <f>'[3]ВЭК 4 цк'!$H$4</f>
        <v>11.808195070809274</v>
      </c>
    </row>
    <row r="146" spans="1:25" ht="21.75" customHeight="1" thickBot="1" x14ac:dyDescent="0.25">
      <c r="A146" s="18">
        <v>27</v>
      </c>
      <c r="B146" s="131">
        <f>B147+B148+B149+B150</f>
        <v>2747.820815990809</v>
      </c>
      <c r="C146" s="131">
        <f t="shared" ref="C146:Y146" si="52">C147+C148+C149+C150</f>
        <v>2771.6040643408091</v>
      </c>
      <c r="D146" s="131">
        <f t="shared" si="52"/>
        <v>2774.6139504808093</v>
      </c>
      <c r="E146" s="131">
        <f t="shared" si="52"/>
        <v>2816.1290105308094</v>
      </c>
      <c r="F146" s="131">
        <f t="shared" si="52"/>
        <v>2816.1871106508092</v>
      </c>
      <c r="G146" s="131">
        <f t="shared" si="52"/>
        <v>2748.7353720608094</v>
      </c>
      <c r="H146" s="131">
        <f t="shared" si="52"/>
        <v>2685.846930320809</v>
      </c>
      <c r="I146" s="131">
        <f t="shared" si="52"/>
        <v>2718.0866157608093</v>
      </c>
      <c r="J146" s="131">
        <f t="shared" si="52"/>
        <v>2734.4077841108092</v>
      </c>
      <c r="K146" s="131">
        <f t="shared" si="52"/>
        <v>2726.9990566008091</v>
      </c>
      <c r="L146" s="131">
        <f t="shared" si="52"/>
        <v>2701.0154181608091</v>
      </c>
      <c r="M146" s="131">
        <f t="shared" si="52"/>
        <v>2609.6573848308094</v>
      </c>
      <c r="N146" s="131">
        <f t="shared" si="52"/>
        <v>2613.6093390708093</v>
      </c>
      <c r="O146" s="131">
        <f t="shared" si="52"/>
        <v>2622.3038465508093</v>
      </c>
      <c r="P146" s="131">
        <f t="shared" si="52"/>
        <v>2635.767830620809</v>
      </c>
      <c r="Q146" s="131">
        <f t="shared" si="52"/>
        <v>2625.9652278208091</v>
      </c>
      <c r="R146" s="131">
        <f t="shared" si="52"/>
        <v>2633.683033240809</v>
      </c>
      <c r="S146" s="131">
        <f t="shared" si="52"/>
        <v>2631.0870539808093</v>
      </c>
      <c r="T146" s="131">
        <f t="shared" si="52"/>
        <v>2781.1810944208091</v>
      </c>
      <c r="U146" s="131">
        <f t="shared" si="52"/>
        <v>2780.939275530809</v>
      </c>
      <c r="V146" s="131">
        <f t="shared" si="52"/>
        <v>2785.0968169808089</v>
      </c>
      <c r="W146" s="131">
        <f t="shared" si="52"/>
        <v>2793.2276031008091</v>
      </c>
      <c r="X146" s="131">
        <f t="shared" si="52"/>
        <v>2744.0665648308091</v>
      </c>
      <c r="Y146" s="131">
        <f t="shared" si="52"/>
        <v>2764.2521646108094</v>
      </c>
    </row>
    <row r="147" spans="1:25" ht="51.75" outlineLevel="1" thickBot="1" x14ac:dyDescent="0.25">
      <c r="A147" s="8" t="s">
        <v>88</v>
      </c>
      <c r="B147" s="134">
        <f>'[5]1'!$A$27</f>
        <v>893.52762092</v>
      </c>
      <c r="C147" s="135">
        <f>'[5]1'!$B$27</f>
        <v>917.31086927000001</v>
      </c>
      <c r="D147" s="135">
        <f>'[5]1'!$C$27</f>
        <v>920.32075540999995</v>
      </c>
      <c r="E147" s="135">
        <f>'[5]1'!$D$27</f>
        <v>961.83581546000005</v>
      </c>
      <c r="F147" s="135">
        <f>'[5]1'!$E$27</f>
        <v>961.89391558</v>
      </c>
      <c r="G147" s="135">
        <f>'[5]1'!$F$27</f>
        <v>894.44217699000001</v>
      </c>
      <c r="H147" s="135">
        <f>'[5]1'!$G$27</f>
        <v>831.55373525000005</v>
      </c>
      <c r="I147" s="135">
        <f>'[5]1'!$H$27</f>
        <v>863.79342068999995</v>
      </c>
      <c r="J147" s="135">
        <f>'[5]1'!$I$27</f>
        <v>880.11458904000006</v>
      </c>
      <c r="K147" s="135">
        <f>'[5]1'!$J$27</f>
        <v>872.70586152999999</v>
      </c>
      <c r="L147" s="135">
        <f>'[5]1'!$K$27</f>
        <v>846.72222309000006</v>
      </c>
      <c r="M147" s="135">
        <f>'[5]1'!$L$27</f>
        <v>755.36418976000004</v>
      </c>
      <c r="N147" s="135">
        <f>'[5]1'!$M$27</f>
        <v>759.31614400000001</v>
      </c>
      <c r="O147" s="135">
        <f>'[5]1'!$N$27</f>
        <v>768.01065147999998</v>
      </c>
      <c r="P147" s="135">
        <f>'[5]1'!$O$27</f>
        <v>781.47463555000002</v>
      </c>
      <c r="Q147" s="135">
        <f>'[5]1'!$P$27</f>
        <v>771.67203274999997</v>
      </c>
      <c r="R147" s="135">
        <f>'[5]1'!$Q$27</f>
        <v>779.38983816999996</v>
      </c>
      <c r="S147" s="135">
        <f>'[5]1'!$R$27</f>
        <v>776.79385891000004</v>
      </c>
      <c r="T147" s="135">
        <f>'[5]1'!$S$27</f>
        <v>926.88789935</v>
      </c>
      <c r="U147" s="135">
        <f>'[5]1'!$T$27</f>
        <v>926.64608046000001</v>
      </c>
      <c r="V147" s="135">
        <f>'[5]1'!$U$27</f>
        <v>930.80362190999995</v>
      </c>
      <c r="W147" s="135">
        <f>'[5]1'!$V$27</f>
        <v>938.93440802999999</v>
      </c>
      <c r="X147" s="135">
        <f>'[5]1'!$W$27</f>
        <v>889.77336976000004</v>
      </c>
      <c r="Y147" s="136">
        <f>'[5]1'!$X$27</f>
        <v>909.95896954</v>
      </c>
    </row>
    <row r="148" spans="1:25" ht="15" outlineLevel="1" thickBot="1" x14ac:dyDescent="0.25">
      <c r="A148" s="8" t="s">
        <v>57</v>
      </c>
      <c r="B148" s="134">
        <v>1613.09</v>
      </c>
      <c r="C148" s="135">
        <v>1613.09</v>
      </c>
      <c r="D148" s="135">
        <v>1613.09</v>
      </c>
      <c r="E148" s="135">
        <v>1613.09</v>
      </c>
      <c r="F148" s="135">
        <v>1613.09</v>
      </c>
      <c r="G148" s="135">
        <v>1613.09</v>
      </c>
      <c r="H148" s="135">
        <v>1613.09</v>
      </c>
      <c r="I148" s="135">
        <v>1613.09</v>
      </c>
      <c r="J148" s="135">
        <v>1613.09</v>
      </c>
      <c r="K148" s="135">
        <v>1613.09</v>
      </c>
      <c r="L148" s="135">
        <v>1613.09</v>
      </c>
      <c r="M148" s="135">
        <v>1613.09</v>
      </c>
      <c r="N148" s="135">
        <v>1613.09</v>
      </c>
      <c r="O148" s="135">
        <v>1613.09</v>
      </c>
      <c r="P148" s="135">
        <v>1613.09</v>
      </c>
      <c r="Q148" s="135">
        <v>1613.09</v>
      </c>
      <c r="R148" s="135">
        <v>1613.09</v>
      </c>
      <c r="S148" s="135">
        <v>1613.09</v>
      </c>
      <c r="T148" s="135">
        <v>1613.09</v>
      </c>
      <c r="U148" s="135">
        <v>1613.09</v>
      </c>
      <c r="V148" s="135">
        <v>1613.09</v>
      </c>
      <c r="W148" s="135">
        <v>1613.09</v>
      </c>
      <c r="X148" s="135">
        <v>1613.09</v>
      </c>
      <c r="Y148" s="136">
        <v>1613.09</v>
      </c>
    </row>
    <row r="149" spans="1:25" ht="26.25" outlineLevel="1" thickBot="1" x14ac:dyDescent="0.25">
      <c r="A149" s="8" t="s">
        <v>84</v>
      </c>
      <c r="B149" s="134">
        <f t="shared" ref="B149:Y149" si="53">458.79/2</f>
        <v>229.39500000000001</v>
      </c>
      <c r="C149" s="135">
        <f t="shared" si="53"/>
        <v>229.39500000000001</v>
      </c>
      <c r="D149" s="135">
        <f t="shared" si="53"/>
        <v>229.39500000000001</v>
      </c>
      <c r="E149" s="135">
        <f t="shared" si="53"/>
        <v>229.39500000000001</v>
      </c>
      <c r="F149" s="135">
        <f t="shared" si="53"/>
        <v>229.39500000000001</v>
      </c>
      <c r="G149" s="135">
        <f t="shared" si="53"/>
        <v>229.39500000000001</v>
      </c>
      <c r="H149" s="135">
        <f t="shared" si="53"/>
        <v>229.39500000000001</v>
      </c>
      <c r="I149" s="135">
        <f t="shared" si="53"/>
        <v>229.39500000000001</v>
      </c>
      <c r="J149" s="135">
        <f t="shared" si="53"/>
        <v>229.39500000000001</v>
      </c>
      <c r="K149" s="135">
        <f t="shared" si="53"/>
        <v>229.39500000000001</v>
      </c>
      <c r="L149" s="135">
        <f t="shared" si="53"/>
        <v>229.39500000000001</v>
      </c>
      <c r="M149" s="135">
        <f t="shared" si="53"/>
        <v>229.39500000000001</v>
      </c>
      <c r="N149" s="135">
        <f t="shared" si="53"/>
        <v>229.39500000000001</v>
      </c>
      <c r="O149" s="135">
        <f t="shared" si="53"/>
        <v>229.39500000000001</v>
      </c>
      <c r="P149" s="135">
        <f t="shared" si="53"/>
        <v>229.39500000000001</v>
      </c>
      <c r="Q149" s="135">
        <f t="shared" si="53"/>
        <v>229.39500000000001</v>
      </c>
      <c r="R149" s="135">
        <f t="shared" si="53"/>
        <v>229.39500000000001</v>
      </c>
      <c r="S149" s="135">
        <f t="shared" si="53"/>
        <v>229.39500000000001</v>
      </c>
      <c r="T149" s="135">
        <f t="shared" si="53"/>
        <v>229.39500000000001</v>
      </c>
      <c r="U149" s="135">
        <f t="shared" si="53"/>
        <v>229.39500000000001</v>
      </c>
      <c r="V149" s="135">
        <f t="shared" si="53"/>
        <v>229.39500000000001</v>
      </c>
      <c r="W149" s="135">
        <f t="shared" si="53"/>
        <v>229.39500000000001</v>
      </c>
      <c r="X149" s="135">
        <f t="shared" si="53"/>
        <v>229.39500000000001</v>
      </c>
      <c r="Y149" s="136">
        <f t="shared" si="53"/>
        <v>229.39500000000001</v>
      </c>
    </row>
    <row r="150" spans="1:25" ht="15" outlineLevel="1" thickBot="1" x14ac:dyDescent="0.25">
      <c r="A150" s="8" t="s">
        <v>59</v>
      </c>
      <c r="B150" s="134">
        <f>'[3]ВЭК 4 цк'!$H$4</f>
        <v>11.808195070809274</v>
      </c>
      <c r="C150" s="135">
        <f>'[3]ВЭК 4 цк'!$H$4</f>
        <v>11.808195070809274</v>
      </c>
      <c r="D150" s="135">
        <f>'[3]ВЭК 4 цк'!$H$4</f>
        <v>11.808195070809274</v>
      </c>
      <c r="E150" s="135">
        <f>'[3]ВЭК 4 цк'!$H$4</f>
        <v>11.808195070809274</v>
      </c>
      <c r="F150" s="135">
        <f>'[3]ВЭК 4 цк'!$H$4</f>
        <v>11.808195070809274</v>
      </c>
      <c r="G150" s="135">
        <f>'[3]ВЭК 4 цк'!$H$4</f>
        <v>11.808195070809274</v>
      </c>
      <c r="H150" s="135">
        <f>'[3]ВЭК 4 цк'!$H$4</f>
        <v>11.808195070809274</v>
      </c>
      <c r="I150" s="135">
        <f>'[3]ВЭК 4 цк'!$H$4</f>
        <v>11.808195070809274</v>
      </c>
      <c r="J150" s="135">
        <f>'[3]ВЭК 4 цк'!$H$4</f>
        <v>11.808195070809274</v>
      </c>
      <c r="K150" s="135">
        <f>'[3]ВЭК 4 цк'!$H$4</f>
        <v>11.808195070809274</v>
      </c>
      <c r="L150" s="135">
        <f>'[3]ВЭК 4 цк'!$H$4</f>
        <v>11.808195070809274</v>
      </c>
      <c r="M150" s="135">
        <f>'[3]ВЭК 4 цк'!$H$4</f>
        <v>11.808195070809274</v>
      </c>
      <c r="N150" s="135">
        <f>'[3]ВЭК 4 цк'!$H$4</f>
        <v>11.808195070809274</v>
      </c>
      <c r="O150" s="135">
        <f>'[3]ВЭК 4 цк'!$H$4</f>
        <v>11.808195070809274</v>
      </c>
      <c r="P150" s="135">
        <f>'[3]ВЭК 4 цк'!$H$4</f>
        <v>11.808195070809274</v>
      </c>
      <c r="Q150" s="135">
        <f>'[3]ВЭК 4 цк'!$H$4</f>
        <v>11.808195070809274</v>
      </c>
      <c r="R150" s="135">
        <f>'[3]ВЭК 4 цк'!$H$4</f>
        <v>11.808195070809274</v>
      </c>
      <c r="S150" s="135">
        <f>'[3]ВЭК 4 цк'!$H$4</f>
        <v>11.808195070809274</v>
      </c>
      <c r="T150" s="135">
        <f>'[3]ВЭК 4 цк'!$H$4</f>
        <v>11.808195070809274</v>
      </c>
      <c r="U150" s="135">
        <f>'[3]ВЭК 4 цк'!$H$4</f>
        <v>11.808195070809274</v>
      </c>
      <c r="V150" s="135">
        <f>'[3]ВЭК 4 цк'!$H$4</f>
        <v>11.808195070809274</v>
      </c>
      <c r="W150" s="135">
        <f>'[3]ВЭК 4 цк'!$H$4</f>
        <v>11.808195070809274</v>
      </c>
      <c r="X150" s="135">
        <f>'[3]ВЭК 4 цк'!$H$4</f>
        <v>11.808195070809274</v>
      </c>
      <c r="Y150" s="136">
        <f>'[3]ВЭК 4 цк'!$H$4</f>
        <v>11.808195070809274</v>
      </c>
    </row>
    <row r="151" spans="1:25" ht="21.75" customHeight="1" thickBot="1" x14ac:dyDescent="0.25">
      <c r="A151" s="18">
        <v>28</v>
      </c>
      <c r="B151" s="131">
        <f>B152+B153+B154+B155</f>
        <v>2771.4690800608091</v>
      </c>
      <c r="C151" s="131">
        <f t="shared" ref="C151:Y151" si="54">C152+C153+C154+C155</f>
        <v>2771.8560070608091</v>
      </c>
      <c r="D151" s="131">
        <f t="shared" si="54"/>
        <v>2806.2480526708091</v>
      </c>
      <c r="E151" s="131">
        <f t="shared" si="54"/>
        <v>2807.3870424408092</v>
      </c>
      <c r="F151" s="131">
        <f t="shared" si="54"/>
        <v>2813.5260608408094</v>
      </c>
      <c r="G151" s="131">
        <f t="shared" si="54"/>
        <v>2802.1036707408089</v>
      </c>
      <c r="H151" s="131">
        <f t="shared" si="54"/>
        <v>2815.7202140508093</v>
      </c>
      <c r="I151" s="131">
        <f t="shared" si="54"/>
        <v>2758.4487460408091</v>
      </c>
      <c r="J151" s="131">
        <f t="shared" si="54"/>
        <v>2734.9753126208093</v>
      </c>
      <c r="K151" s="131">
        <f t="shared" si="54"/>
        <v>2729.494769940809</v>
      </c>
      <c r="L151" s="131">
        <f t="shared" si="54"/>
        <v>2731.2032335008093</v>
      </c>
      <c r="M151" s="131">
        <f t="shared" si="54"/>
        <v>2696.6678275608092</v>
      </c>
      <c r="N151" s="131">
        <f t="shared" si="54"/>
        <v>2691.8014291108093</v>
      </c>
      <c r="O151" s="131">
        <f t="shared" si="54"/>
        <v>2701.5199663108092</v>
      </c>
      <c r="P151" s="131">
        <f t="shared" si="54"/>
        <v>2712.0217331008093</v>
      </c>
      <c r="Q151" s="131">
        <f t="shared" si="54"/>
        <v>2727.8641700408093</v>
      </c>
      <c r="R151" s="131">
        <f t="shared" si="54"/>
        <v>2735.951616930809</v>
      </c>
      <c r="S151" s="131">
        <f t="shared" si="54"/>
        <v>2715.050109840809</v>
      </c>
      <c r="T151" s="131">
        <f t="shared" si="54"/>
        <v>2757.0230944508089</v>
      </c>
      <c r="U151" s="131">
        <f t="shared" si="54"/>
        <v>2705.5778469108091</v>
      </c>
      <c r="V151" s="131">
        <f t="shared" si="54"/>
        <v>2664.7523672908092</v>
      </c>
      <c r="W151" s="131">
        <f t="shared" si="54"/>
        <v>2679.6566422708092</v>
      </c>
      <c r="X151" s="131">
        <f t="shared" si="54"/>
        <v>2735.2114603808091</v>
      </c>
      <c r="Y151" s="131">
        <f t="shared" si="54"/>
        <v>2760.8095649708089</v>
      </c>
    </row>
    <row r="152" spans="1:25" ht="51.75" outlineLevel="1" thickBot="1" x14ac:dyDescent="0.25">
      <c r="A152" s="8" t="s">
        <v>88</v>
      </c>
      <c r="B152" s="134">
        <f>'[5]1'!$A$28</f>
        <v>917.17588498999999</v>
      </c>
      <c r="C152" s="135">
        <f>'[5]1'!$B$28</f>
        <v>917.56281199</v>
      </c>
      <c r="D152" s="135">
        <f>'[5]1'!$C$28</f>
        <v>951.95485759999997</v>
      </c>
      <c r="E152" s="135">
        <f>'[5]1'!$D$28</f>
        <v>953.09384737000005</v>
      </c>
      <c r="F152" s="135">
        <f>'[5]1'!$E$28</f>
        <v>959.23286576999999</v>
      </c>
      <c r="G152" s="135">
        <f>'[5]1'!$F$28</f>
        <v>947.81047566999996</v>
      </c>
      <c r="H152" s="135">
        <f>'[5]1'!$G$28</f>
        <v>961.42701897999996</v>
      </c>
      <c r="I152" s="135">
        <f>'[5]1'!$H$28</f>
        <v>904.15555097000004</v>
      </c>
      <c r="J152" s="135">
        <f>'[5]1'!$I$28</f>
        <v>880.68211755000004</v>
      </c>
      <c r="K152" s="135">
        <f>'[5]1'!$J$28</f>
        <v>875.20157486999994</v>
      </c>
      <c r="L152" s="135">
        <f>'[5]1'!$K$28</f>
        <v>876.91003842999999</v>
      </c>
      <c r="M152" s="135">
        <f>'[5]1'!$L$28</f>
        <v>842.37463248999995</v>
      </c>
      <c r="N152" s="135">
        <f>'[5]1'!$M$28</f>
        <v>837.50823404000005</v>
      </c>
      <c r="O152" s="135">
        <f>'[5]1'!$N$28</f>
        <v>847.22677123999995</v>
      </c>
      <c r="P152" s="135">
        <f>'[5]1'!$O$28</f>
        <v>857.72853802999998</v>
      </c>
      <c r="Q152" s="135">
        <f>'[5]1'!$P$28</f>
        <v>873.57097496999995</v>
      </c>
      <c r="R152" s="135">
        <f>'[5]1'!$Q$28</f>
        <v>881.65842185999998</v>
      </c>
      <c r="S152" s="135">
        <f>'[5]1'!$R$28</f>
        <v>860.75691476999998</v>
      </c>
      <c r="T152" s="135">
        <f>'[5]1'!$S$28</f>
        <v>902.72989938000001</v>
      </c>
      <c r="U152" s="135">
        <f>'[5]1'!$T$28</f>
        <v>851.28465184000004</v>
      </c>
      <c r="V152" s="135">
        <f>'[5]1'!$U$28</f>
        <v>810.45917222000003</v>
      </c>
      <c r="W152" s="135">
        <f>'[5]1'!$V$28</f>
        <v>825.3634472</v>
      </c>
      <c r="X152" s="135">
        <f>'[5]1'!$W$28</f>
        <v>880.91826531000004</v>
      </c>
      <c r="Y152" s="136">
        <f>'[5]1'!$X$28</f>
        <v>906.51636989999997</v>
      </c>
    </row>
    <row r="153" spans="1:25" ht="15" outlineLevel="1" thickBot="1" x14ac:dyDescent="0.25">
      <c r="A153" s="8" t="s">
        <v>57</v>
      </c>
      <c r="B153" s="134">
        <v>1613.09</v>
      </c>
      <c r="C153" s="135">
        <v>1613.09</v>
      </c>
      <c r="D153" s="135">
        <v>1613.09</v>
      </c>
      <c r="E153" s="135">
        <v>1613.09</v>
      </c>
      <c r="F153" s="135">
        <v>1613.09</v>
      </c>
      <c r="G153" s="135">
        <v>1613.09</v>
      </c>
      <c r="H153" s="135">
        <v>1613.09</v>
      </c>
      <c r="I153" s="135">
        <v>1613.09</v>
      </c>
      <c r="J153" s="135">
        <v>1613.09</v>
      </c>
      <c r="K153" s="135">
        <v>1613.09</v>
      </c>
      <c r="L153" s="135">
        <v>1613.09</v>
      </c>
      <c r="M153" s="135">
        <v>1613.09</v>
      </c>
      <c r="N153" s="135">
        <v>1613.09</v>
      </c>
      <c r="O153" s="135">
        <v>1613.09</v>
      </c>
      <c r="P153" s="135">
        <v>1613.09</v>
      </c>
      <c r="Q153" s="135">
        <v>1613.09</v>
      </c>
      <c r="R153" s="135">
        <v>1613.09</v>
      </c>
      <c r="S153" s="135">
        <v>1613.09</v>
      </c>
      <c r="T153" s="135">
        <v>1613.09</v>
      </c>
      <c r="U153" s="135">
        <v>1613.09</v>
      </c>
      <c r="V153" s="135">
        <v>1613.09</v>
      </c>
      <c r="W153" s="135">
        <v>1613.09</v>
      </c>
      <c r="X153" s="135">
        <v>1613.09</v>
      </c>
      <c r="Y153" s="136">
        <v>1613.09</v>
      </c>
    </row>
    <row r="154" spans="1:25" ht="26.25" outlineLevel="1" thickBot="1" x14ac:dyDescent="0.25">
      <c r="A154" s="8" t="s">
        <v>84</v>
      </c>
      <c r="B154" s="134">
        <f t="shared" ref="B154:Y154" si="55">458.79/2</f>
        <v>229.39500000000001</v>
      </c>
      <c r="C154" s="135">
        <f t="shared" si="55"/>
        <v>229.39500000000001</v>
      </c>
      <c r="D154" s="135">
        <f t="shared" si="55"/>
        <v>229.39500000000001</v>
      </c>
      <c r="E154" s="135">
        <f t="shared" si="55"/>
        <v>229.39500000000001</v>
      </c>
      <c r="F154" s="135">
        <f t="shared" si="55"/>
        <v>229.39500000000001</v>
      </c>
      <c r="G154" s="135">
        <f t="shared" si="55"/>
        <v>229.39500000000001</v>
      </c>
      <c r="H154" s="135">
        <f t="shared" si="55"/>
        <v>229.39500000000001</v>
      </c>
      <c r="I154" s="135">
        <f t="shared" si="55"/>
        <v>229.39500000000001</v>
      </c>
      <c r="J154" s="135">
        <f t="shared" si="55"/>
        <v>229.39500000000001</v>
      </c>
      <c r="K154" s="135">
        <f t="shared" si="55"/>
        <v>229.39500000000001</v>
      </c>
      <c r="L154" s="135">
        <f t="shared" si="55"/>
        <v>229.39500000000001</v>
      </c>
      <c r="M154" s="135">
        <f t="shared" si="55"/>
        <v>229.39500000000001</v>
      </c>
      <c r="N154" s="135">
        <f t="shared" si="55"/>
        <v>229.39500000000001</v>
      </c>
      <c r="O154" s="135">
        <f t="shared" si="55"/>
        <v>229.39500000000001</v>
      </c>
      <c r="P154" s="135">
        <f t="shared" si="55"/>
        <v>229.39500000000001</v>
      </c>
      <c r="Q154" s="135">
        <f t="shared" si="55"/>
        <v>229.39500000000001</v>
      </c>
      <c r="R154" s="135">
        <f t="shared" si="55"/>
        <v>229.39500000000001</v>
      </c>
      <c r="S154" s="135">
        <f t="shared" si="55"/>
        <v>229.39500000000001</v>
      </c>
      <c r="T154" s="135">
        <f t="shared" si="55"/>
        <v>229.39500000000001</v>
      </c>
      <c r="U154" s="135">
        <f t="shared" si="55"/>
        <v>229.39500000000001</v>
      </c>
      <c r="V154" s="135">
        <f t="shared" si="55"/>
        <v>229.39500000000001</v>
      </c>
      <c r="W154" s="135">
        <f t="shared" si="55"/>
        <v>229.39500000000001</v>
      </c>
      <c r="X154" s="135">
        <f t="shared" si="55"/>
        <v>229.39500000000001</v>
      </c>
      <c r="Y154" s="136">
        <f t="shared" si="55"/>
        <v>229.39500000000001</v>
      </c>
    </row>
    <row r="155" spans="1:25" ht="15" outlineLevel="1" thickBot="1" x14ac:dyDescent="0.25">
      <c r="A155" s="8" t="s">
        <v>59</v>
      </c>
      <c r="B155" s="134">
        <f>'[3]ВЭК 4 цк'!$H$4</f>
        <v>11.808195070809274</v>
      </c>
      <c r="C155" s="135">
        <f>'[3]ВЭК 4 цк'!$H$4</f>
        <v>11.808195070809274</v>
      </c>
      <c r="D155" s="135">
        <f>'[3]ВЭК 4 цк'!$H$4</f>
        <v>11.808195070809274</v>
      </c>
      <c r="E155" s="135">
        <f>'[3]ВЭК 4 цк'!$H$4</f>
        <v>11.808195070809274</v>
      </c>
      <c r="F155" s="135">
        <f>'[3]ВЭК 4 цк'!$H$4</f>
        <v>11.808195070809274</v>
      </c>
      <c r="G155" s="135">
        <f>'[3]ВЭК 4 цк'!$H$4</f>
        <v>11.808195070809274</v>
      </c>
      <c r="H155" s="135">
        <f>'[3]ВЭК 4 цк'!$H$4</f>
        <v>11.808195070809274</v>
      </c>
      <c r="I155" s="135">
        <f>'[3]ВЭК 4 цк'!$H$4</f>
        <v>11.808195070809274</v>
      </c>
      <c r="J155" s="135">
        <f>'[3]ВЭК 4 цк'!$H$4</f>
        <v>11.808195070809274</v>
      </c>
      <c r="K155" s="135">
        <f>'[3]ВЭК 4 цк'!$H$4</f>
        <v>11.808195070809274</v>
      </c>
      <c r="L155" s="135">
        <f>'[3]ВЭК 4 цк'!$H$4</f>
        <v>11.808195070809274</v>
      </c>
      <c r="M155" s="135">
        <f>'[3]ВЭК 4 цк'!$H$4</f>
        <v>11.808195070809274</v>
      </c>
      <c r="N155" s="135">
        <f>'[3]ВЭК 4 цк'!$H$4</f>
        <v>11.808195070809274</v>
      </c>
      <c r="O155" s="135">
        <f>'[3]ВЭК 4 цк'!$H$4</f>
        <v>11.808195070809274</v>
      </c>
      <c r="P155" s="135">
        <f>'[3]ВЭК 4 цк'!$H$4</f>
        <v>11.808195070809274</v>
      </c>
      <c r="Q155" s="135">
        <f>'[3]ВЭК 4 цк'!$H$4</f>
        <v>11.808195070809274</v>
      </c>
      <c r="R155" s="135">
        <f>'[3]ВЭК 4 цк'!$H$4</f>
        <v>11.808195070809274</v>
      </c>
      <c r="S155" s="135">
        <f>'[3]ВЭК 4 цк'!$H$4</f>
        <v>11.808195070809274</v>
      </c>
      <c r="T155" s="135">
        <f>'[3]ВЭК 4 цк'!$H$4</f>
        <v>11.808195070809274</v>
      </c>
      <c r="U155" s="135">
        <f>'[3]ВЭК 4 цк'!$H$4</f>
        <v>11.808195070809274</v>
      </c>
      <c r="V155" s="135">
        <f>'[3]ВЭК 4 цк'!$H$4</f>
        <v>11.808195070809274</v>
      </c>
      <c r="W155" s="135">
        <f>'[3]ВЭК 4 цк'!$H$4</f>
        <v>11.808195070809274</v>
      </c>
      <c r="X155" s="135">
        <f>'[3]ВЭК 4 цк'!$H$4</f>
        <v>11.808195070809274</v>
      </c>
      <c r="Y155" s="136">
        <f>'[3]ВЭК 4 цк'!$H$4</f>
        <v>11.808195070809274</v>
      </c>
    </row>
    <row r="156" spans="1:25" ht="21.75" customHeight="1" thickBot="1" x14ac:dyDescent="0.25">
      <c r="A156" s="18">
        <v>29</v>
      </c>
      <c r="B156" s="131">
        <f>B157+B158+B159+B160</f>
        <v>2915.3990315608094</v>
      </c>
      <c r="C156" s="131">
        <f t="shared" ref="C156:Y156" si="56">C157+C158+C159+C160</f>
        <v>2945.4674958308092</v>
      </c>
      <c r="D156" s="131">
        <f t="shared" si="56"/>
        <v>2963.5096653308092</v>
      </c>
      <c r="E156" s="131">
        <f t="shared" si="56"/>
        <v>2964.1539940908092</v>
      </c>
      <c r="F156" s="131">
        <f t="shared" si="56"/>
        <v>2942.9973938708094</v>
      </c>
      <c r="G156" s="131">
        <f t="shared" si="56"/>
        <v>2904.9906317108093</v>
      </c>
      <c r="H156" s="131">
        <f t="shared" si="56"/>
        <v>2798.231743110809</v>
      </c>
      <c r="I156" s="131">
        <f t="shared" si="56"/>
        <v>2757.7091331608094</v>
      </c>
      <c r="J156" s="131">
        <f t="shared" si="56"/>
        <v>2748.2803702608094</v>
      </c>
      <c r="K156" s="131">
        <f t="shared" si="56"/>
        <v>2730.8415189408092</v>
      </c>
      <c r="L156" s="131">
        <f t="shared" si="56"/>
        <v>2746.8356607608089</v>
      </c>
      <c r="M156" s="131">
        <f t="shared" si="56"/>
        <v>2756.7142682008093</v>
      </c>
      <c r="N156" s="131">
        <f t="shared" si="56"/>
        <v>2757.4296251708092</v>
      </c>
      <c r="O156" s="131">
        <f t="shared" si="56"/>
        <v>2760.6345782508092</v>
      </c>
      <c r="P156" s="131">
        <f t="shared" si="56"/>
        <v>2780.5326664908093</v>
      </c>
      <c r="Q156" s="131">
        <f t="shared" si="56"/>
        <v>2776.5889196608091</v>
      </c>
      <c r="R156" s="131">
        <f t="shared" si="56"/>
        <v>2762.4942000708093</v>
      </c>
      <c r="S156" s="131">
        <f t="shared" si="56"/>
        <v>2753.7844510908094</v>
      </c>
      <c r="T156" s="131">
        <f t="shared" si="56"/>
        <v>2728.7838394808091</v>
      </c>
      <c r="U156" s="131">
        <f t="shared" si="56"/>
        <v>2747.350568630809</v>
      </c>
      <c r="V156" s="131">
        <f t="shared" si="56"/>
        <v>2721.7636750008091</v>
      </c>
      <c r="W156" s="131">
        <f t="shared" si="56"/>
        <v>2828.7370921708093</v>
      </c>
      <c r="X156" s="131">
        <f t="shared" si="56"/>
        <v>2804.5765923408094</v>
      </c>
      <c r="Y156" s="131">
        <f t="shared" si="56"/>
        <v>2797.2424831208091</v>
      </c>
    </row>
    <row r="157" spans="1:25" ht="51.75" outlineLevel="1" thickBot="1" x14ac:dyDescent="0.25">
      <c r="A157" s="8" t="s">
        <v>88</v>
      </c>
      <c r="B157" s="134">
        <f>'[5]1'!$A$29</f>
        <v>1061.10583649</v>
      </c>
      <c r="C157" s="135">
        <f>'[5]1'!$B$29</f>
        <v>1091.1743007600001</v>
      </c>
      <c r="D157" s="135">
        <f>'[5]1'!$C$29</f>
        <v>1109.2164702600001</v>
      </c>
      <c r="E157" s="135">
        <f>'[5]1'!$D$29</f>
        <v>1109.8607990200001</v>
      </c>
      <c r="F157" s="135">
        <f>'[5]1'!$E$29</f>
        <v>1088.7041988000001</v>
      </c>
      <c r="G157" s="135">
        <f>'[5]1'!$F$29</f>
        <v>1050.69743664</v>
      </c>
      <c r="H157" s="135">
        <f>'[5]1'!$G$29</f>
        <v>943.93854804</v>
      </c>
      <c r="I157" s="135">
        <f>'[5]1'!$H$29</f>
        <v>903.41593809000005</v>
      </c>
      <c r="J157" s="135">
        <f>'[5]1'!$I$29</f>
        <v>893.98717519000002</v>
      </c>
      <c r="K157" s="135">
        <f>'[5]1'!$J$29</f>
        <v>876.54832386999999</v>
      </c>
      <c r="L157" s="135">
        <f>'[5]1'!$K$29</f>
        <v>892.54246568999997</v>
      </c>
      <c r="M157" s="135">
        <f>'[5]1'!$L$29</f>
        <v>902.42107312999997</v>
      </c>
      <c r="N157" s="135">
        <f>'[5]1'!$M$29</f>
        <v>903.13643009999998</v>
      </c>
      <c r="O157" s="135">
        <f>'[5]1'!$N$29</f>
        <v>906.34138317999998</v>
      </c>
      <c r="P157" s="135">
        <f>'[5]1'!$O$29</f>
        <v>926.23947141999997</v>
      </c>
      <c r="Q157" s="135">
        <f>'[5]1'!$P$29</f>
        <v>922.29572458999996</v>
      </c>
      <c r="R157" s="135">
        <f>'[5]1'!$Q$29</f>
        <v>908.20100500000001</v>
      </c>
      <c r="S157" s="135">
        <f>'[5]1'!$R$29</f>
        <v>899.49125602000004</v>
      </c>
      <c r="T157" s="135">
        <f>'[5]1'!$S$29</f>
        <v>874.49064440999996</v>
      </c>
      <c r="U157" s="135">
        <f>'[5]1'!$T$29</f>
        <v>893.05737355999997</v>
      </c>
      <c r="V157" s="135">
        <f>'[5]1'!$U$29</f>
        <v>867.47047993000001</v>
      </c>
      <c r="W157" s="135">
        <f>'[5]1'!$V$29</f>
        <v>974.44389709999996</v>
      </c>
      <c r="X157" s="135">
        <f>'[5]1'!$W$29</f>
        <v>950.28339727000002</v>
      </c>
      <c r="Y157" s="136">
        <f>'[5]1'!$X$29</f>
        <v>942.94928804999995</v>
      </c>
    </row>
    <row r="158" spans="1:25" ht="15" outlineLevel="1" thickBot="1" x14ac:dyDescent="0.25">
      <c r="A158" s="8" t="s">
        <v>57</v>
      </c>
      <c r="B158" s="134">
        <v>1613.09</v>
      </c>
      <c r="C158" s="135">
        <v>1613.09</v>
      </c>
      <c r="D158" s="135">
        <v>1613.09</v>
      </c>
      <c r="E158" s="135">
        <v>1613.09</v>
      </c>
      <c r="F158" s="135">
        <v>1613.09</v>
      </c>
      <c r="G158" s="135">
        <v>1613.09</v>
      </c>
      <c r="H158" s="135">
        <v>1613.09</v>
      </c>
      <c r="I158" s="135">
        <v>1613.09</v>
      </c>
      <c r="J158" s="135">
        <v>1613.09</v>
      </c>
      <c r="K158" s="135">
        <v>1613.09</v>
      </c>
      <c r="L158" s="135">
        <v>1613.09</v>
      </c>
      <c r="M158" s="135">
        <v>1613.09</v>
      </c>
      <c r="N158" s="135">
        <v>1613.09</v>
      </c>
      <c r="O158" s="135">
        <v>1613.09</v>
      </c>
      <c r="P158" s="135">
        <v>1613.09</v>
      </c>
      <c r="Q158" s="135">
        <v>1613.09</v>
      </c>
      <c r="R158" s="135">
        <v>1613.09</v>
      </c>
      <c r="S158" s="135">
        <v>1613.09</v>
      </c>
      <c r="T158" s="135">
        <v>1613.09</v>
      </c>
      <c r="U158" s="135">
        <v>1613.09</v>
      </c>
      <c r="V158" s="135">
        <v>1613.09</v>
      </c>
      <c r="W158" s="135">
        <v>1613.09</v>
      </c>
      <c r="X158" s="135">
        <v>1613.09</v>
      </c>
      <c r="Y158" s="136">
        <v>1613.09</v>
      </c>
    </row>
    <row r="159" spans="1:25" ht="26.25" outlineLevel="1" thickBot="1" x14ac:dyDescent="0.25">
      <c r="A159" s="8" t="s">
        <v>84</v>
      </c>
      <c r="B159" s="134">
        <f t="shared" ref="B159:Y159" si="57">458.79/2</f>
        <v>229.39500000000001</v>
      </c>
      <c r="C159" s="135">
        <f t="shared" si="57"/>
        <v>229.39500000000001</v>
      </c>
      <c r="D159" s="135">
        <f t="shared" si="57"/>
        <v>229.39500000000001</v>
      </c>
      <c r="E159" s="135">
        <f t="shared" si="57"/>
        <v>229.39500000000001</v>
      </c>
      <c r="F159" s="135">
        <f t="shared" si="57"/>
        <v>229.39500000000001</v>
      </c>
      <c r="G159" s="135">
        <f t="shared" si="57"/>
        <v>229.39500000000001</v>
      </c>
      <c r="H159" s="135">
        <f t="shared" si="57"/>
        <v>229.39500000000001</v>
      </c>
      <c r="I159" s="135">
        <f t="shared" si="57"/>
        <v>229.39500000000001</v>
      </c>
      <c r="J159" s="135">
        <f t="shared" si="57"/>
        <v>229.39500000000001</v>
      </c>
      <c r="K159" s="135">
        <f t="shared" si="57"/>
        <v>229.39500000000001</v>
      </c>
      <c r="L159" s="135">
        <f t="shared" si="57"/>
        <v>229.39500000000001</v>
      </c>
      <c r="M159" s="135">
        <f t="shared" si="57"/>
        <v>229.39500000000001</v>
      </c>
      <c r="N159" s="135">
        <f t="shared" si="57"/>
        <v>229.39500000000001</v>
      </c>
      <c r="O159" s="135">
        <f t="shared" si="57"/>
        <v>229.39500000000001</v>
      </c>
      <c r="P159" s="135">
        <f t="shared" si="57"/>
        <v>229.39500000000001</v>
      </c>
      <c r="Q159" s="135">
        <f t="shared" si="57"/>
        <v>229.39500000000001</v>
      </c>
      <c r="R159" s="135">
        <f t="shared" si="57"/>
        <v>229.39500000000001</v>
      </c>
      <c r="S159" s="135">
        <f t="shared" si="57"/>
        <v>229.39500000000001</v>
      </c>
      <c r="T159" s="135">
        <f t="shared" si="57"/>
        <v>229.39500000000001</v>
      </c>
      <c r="U159" s="135">
        <f t="shared" si="57"/>
        <v>229.39500000000001</v>
      </c>
      <c r="V159" s="135">
        <f t="shared" si="57"/>
        <v>229.39500000000001</v>
      </c>
      <c r="W159" s="135">
        <f t="shared" si="57"/>
        <v>229.39500000000001</v>
      </c>
      <c r="X159" s="135">
        <f t="shared" si="57"/>
        <v>229.39500000000001</v>
      </c>
      <c r="Y159" s="136">
        <f t="shared" si="57"/>
        <v>229.39500000000001</v>
      </c>
    </row>
    <row r="160" spans="1:25" ht="15" outlineLevel="1" thickBot="1" x14ac:dyDescent="0.25">
      <c r="A160" s="8" t="s">
        <v>59</v>
      </c>
      <c r="B160" s="134">
        <f>'[3]ВЭК 4 цк'!$H$4</f>
        <v>11.808195070809274</v>
      </c>
      <c r="C160" s="135">
        <f>'[3]ВЭК 4 цк'!$H$4</f>
        <v>11.808195070809274</v>
      </c>
      <c r="D160" s="135">
        <f>'[3]ВЭК 4 цк'!$H$4</f>
        <v>11.808195070809274</v>
      </c>
      <c r="E160" s="135">
        <f>'[3]ВЭК 4 цк'!$H$4</f>
        <v>11.808195070809274</v>
      </c>
      <c r="F160" s="135">
        <f>'[3]ВЭК 4 цк'!$H$4</f>
        <v>11.808195070809274</v>
      </c>
      <c r="G160" s="135">
        <f>'[3]ВЭК 4 цк'!$H$4</f>
        <v>11.808195070809274</v>
      </c>
      <c r="H160" s="135">
        <f>'[3]ВЭК 4 цк'!$H$4</f>
        <v>11.808195070809274</v>
      </c>
      <c r="I160" s="135">
        <f>'[3]ВЭК 4 цк'!$H$4</f>
        <v>11.808195070809274</v>
      </c>
      <c r="J160" s="135">
        <f>'[3]ВЭК 4 цк'!$H$4</f>
        <v>11.808195070809274</v>
      </c>
      <c r="K160" s="135">
        <f>'[3]ВЭК 4 цк'!$H$4</f>
        <v>11.808195070809274</v>
      </c>
      <c r="L160" s="135">
        <f>'[3]ВЭК 4 цк'!$H$4</f>
        <v>11.808195070809274</v>
      </c>
      <c r="M160" s="135">
        <f>'[3]ВЭК 4 цк'!$H$4</f>
        <v>11.808195070809274</v>
      </c>
      <c r="N160" s="135">
        <f>'[3]ВЭК 4 цк'!$H$4</f>
        <v>11.808195070809274</v>
      </c>
      <c r="O160" s="135">
        <f>'[3]ВЭК 4 цк'!$H$4</f>
        <v>11.808195070809274</v>
      </c>
      <c r="P160" s="135">
        <f>'[3]ВЭК 4 цк'!$H$4</f>
        <v>11.808195070809274</v>
      </c>
      <c r="Q160" s="135">
        <f>'[3]ВЭК 4 цк'!$H$4</f>
        <v>11.808195070809274</v>
      </c>
      <c r="R160" s="135">
        <f>'[3]ВЭК 4 цк'!$H$4</f>
        <v>11.808195070809274</v>
      </c>
      <c r="S160" s="135">
        <f>'[3]ВЭК 4 цк'!$H$4</f>
        <v>11.808195070809274</v>
      </c>
      <c r="T160" s="135">
        <f>'[3]ВЭК 4 цк'!$H$4</f>
        <v>11.808195070809274</v>
      </c>
      <c r="U160" s="135">
        <f>'[3]ВЭК 4 цк'!$H$4</f>
        <v>11.808195070809274</v>
      </c>
      <c r="V160" s="135">
        <f>'[3]ВЭК 4 цк'!$H$4</f>
        <v>11.808195070809274</v>
      </c>
      <c r="W160" s="135">
        <f>'[3]ВЭК 4 цк'!$H$4</f>
        <v>11.808195070809274</v>
      </c>
      <c r="X160" s="135">
        <f>'[3]ВЭК 4 цк'!$H$4</f>
        <v>11.808195070809274</v>
      </c>
      <c r="Y160" s="136">
        <f>'[3]ВЭК 4 цк'!$H$4</f>
        <v>11.808195070809274</v>
      </c>
    </row>
    <row r="161" spans="1:25" ht="21.75" customHeight="1" thickBot="1" x14ac:dyDescent="0.25">
      <c r="A161" s="18">
        <v>30</v>
      </c>
      <c r="B161" s="131">
        <f>B162+B163+B164+B165</f>
        <v>2813.9534827008092</v>
      </c>
      <c r="C161" s="131">
        <f t="shared" ref="C161:Y161" si="58">C162+C163+C164+C165</f>
        <v>2852.073672080809</v>
      </c>
      <c r="D161" s="131">
        <f t="shared" si="58"/>
        <v>2825.1187297608089</v>
      </c>
      <c r="E161" s="131">
        <f t="shared" si="58"/>
        <v>2811.2228640908093</v>
      </c>
      <c r="F161" s="131">
        <f t="shared" si="58"/>
        <v>2791.6751792108093</v>
      </c>
      <c r="G161" s="131">
        <f t="shared" si="58"/>
        <v>2780.937949960809</v>
      </c>
      <c r="H161" s="131">
        <f t="shared" si="58"/>
        <v>2737.4262304808094</v>
      </c>
      <c r="I161" s="131">
        <f t="shared" si="58"/>
        <v>2709.8962777508091</v>
      </c>
      <c r="J161" s="131">
        <f t="shared" si="58"/>
        <v>2684.4759533608089</v>
      </c>
      <c r="K161" s="131">
        <f t="shared" si="58"/>
        <v>2677.6314191608094</v>
      </c>
      <c r="L161" s="131">
        <f t="shared" si="58"/>
        <v>2687.4912136508092</v>
      </c>
      <c r="M161" s="131">
        <f t="shared" si="58"/>
        <v>2706.1855506808092</v>
      </c>
      <c r="N161" s="131">
        <f t="shared" si="58"/>
        <v>2720.7869495608093</v>
      </c>
      <c r="O161" s="131">
        <f t="shared" si="58"/>
        <v>2731.5738163708093</v>
      </c>
      <c r="P161" s="131">
        <f t="shared" si="58"/>
        <v>2742.4624214808091</v>
      </c>
      <c r="Q161" s="131">
        <f t="shared" si="58"/>
        <v>2743.1500749008092</v>
      </c>
      <c r="R161" s="131">
        <f t="shared" si="58"/>
        <v>2722.3986189508091</v>
      </c>
      <c r="S161" s="131">
        <f t="shared" si="58"/>
        <v>2693.1922948308093</v>
      </c>
      <c r="T161" s="131">
        <f t="shared" si="58"/>
        <v>2674.705568160809</v>
      </c>
      <c r="U161" s="131">
        <f t="shared" si="58"/>
        <v>2654.279015090809</v>
      </c>
      <c r="V161" s="131">
        <f t="shared" si="58"/>
        <v>2671.638244750809</v>
      </c>
      <c r="W161" s="131">
        <f t="shared" si="58"/>
        <v>2737.6998934108092</v>
      </c>
      <c r="X161" s="131">
        <f t="shared" si="58"/>
        <v>2777.3423998608091</v>
      </c>
      <c r="Y161" s="131">
        <f t="shared" si="58"/>
        <v>2783.2371006208091</v>
      </c>
    </row>
    <row r="162" spans="1:25" ht="51.75" outlineLevel="1" thickBot="1" x14ac:dyDescent="0.25">
      <c r="A162" s="8" t="s">
        <v>88</v>
      </c>
      <c r="B162" s="134">
        <f>'[5]1'!$A$30</f>
        <v>959.66028762999997</v>
      </c>
      <c r="C162" s="135">
        <f>'[5]1'!$B$30</f>
        <v>997.78047701000003</v>
      </c>
      <c r="D162" s="135">
        <f>'[5]1'!$C$30</f>
        <v>970.82553469000004</v>
      </c>
      <c r="E162" s="135">
        <f>'[5]1'!$D$30</f>
        <v>956.92966902000001</v>
      </c>
      <c r="F162" s="135">
        <f>'[5]1'!$E$30</f>
        <v>937.38198413999999</v>
      </c>
      <c r="G162" s="135">
        <f>'[5]1'!$F$30</f>
        <v>926.64475488999994</v>
      </c>
      <c r="H162" s="135">
        <f>'[5]1'!$G$30</f>
        <v>883.13303541000005</v>
      </c>
      <c r="I162" s="135">
        <f>'[5]1'!$H$30</f>
        <v>855.60308268000006</v>
      </c>
      <c r="J162" s="135">
        <f>'[5]1'!$I$30</f>
        <v>830.18275829000004</v>
      </c>
      <c r="K162" s="135">
        <f>'[5]1'!$J$30</f>
        <v>823.33822409000004</v>
      </c>
      <c r="L162" s="135">
        <f>'[5]1'!$K$30</f>
        <v>833.19801858000005</v>
      </c>
      <c r="M162" s="135">
        <f>'[5]1'!$L$30</f>
        <v>851.89235560999998</v>
      </c>
      <c r="N162" s="135">
        <f>'[5]1'!$M$30</f>
        <v>866.49375449000001</v>
      </c>
      <c r="O162" s="135">
        <f>'[5]1'!$N$30</f>
        <v>877.28062130000001</v>
      </c>
      <c r="P162" s="135">
        <f>'[5]1'!$O$30</f>
        <v>888.16922640999996</v>
      </c>
      <c r="Q162" s="135">
        <f>'[5]1'!$P$30</f>
        <v>888.85687983000003</v>
      </c>
      <c r="R162" s="135">
        <f>'[5]1'!$Q$30</f>
        <v>868.10542387999999</v>
      </c>
      <c r="S162" s="135">
        <f>'[5]1'!$R$30</f>
        <v>838.89909976000001</v>
      </c>
      <c r="T162" s="135">
        <f>'[5]1'!$S$30</f>
        <v>820.41237308999996</v>
      </c>
      <c r="U162" s="135">
        <f>'[5]1'!$T$30</f>
        <v>799.98582002000001</v>
      </c>
      <c r="V162" s="135">
        <f>'[5]1'!$U$30</f>
        <v>817.34504967999999</v>
      </c>
      <c r="W162" s="135">
        <f>'[5]1'!$V$30</f>
        <v>883.40669834000005</v>
      </c>
      <c r="X162" s="135">
        <f>'[5]1'!$W$30</f>
        <v>923.04920478999998</v>
      </c>
      <c r="Y162" s="136">
        <f>'[5]1'!$X$30</f>
        <v>928.94390554999995</v>
      </c>
    </row>
    <row r="163" spans="1:25" ht="15" outlineLevel="1" thickBot="1" x14ac:dyDescent="0.25">
      <c r="A163" s="8" t="s">
        <v>57</v>
      </c>
      <c r="B163" s="134">
        <v>1613.09</v>
      </c>
      <c r="C163" s="135">
        <v>1613.09</v>
      </c>
      <c r="D163" s="135">
        <v>1613.09</v>
      </c>
      <c r="E163" s="135">
        <v>1613.09</v>
      </c>
      <c r="F163" s="135">
        <v>1613.09</v>
      </c>
      <c r="G163" s="135">
        <v>1613.09</v>
      </c>
      <c r="H163" s="135">
        <v>1613.09</v>
      </c>
      <c r="I163" s="135">
        <v>1613.09</v>
      </c>
      <c r="J163" s="135">
        <v>1613.09</v>
      </c>
      <c r="K163" s="135">
        <v>1613.09</v>
      </c>
      <c r="L163" s="135">
        <v>1613.09</v>
      </c>
      <c r="M163" s="135">
        <v>1613.09</v>
      </c>
      <c r="N163" s="135">
        <v>1613.09</v>
      </c>
      <c r="O163" s="135">
        <v>1613.09</v>
      </c>
      <c r="P163" s="135">
        <v>1613.09</v>
      </c>
      <c r="Q163" s="135">
        <v>1613.09</v>
      </c>
      <c r="R163" s="135">
        <v>1613.09</v>
      </c>
      <c r="S163" s="135">
        <v>1613.09</v>
      </c>
      <c r="T163" s="135">
        <v>1613.09</v>
      </c>
      <c r="U163" s="135">
        <v>1613.09</v>
      </c>
      <c r="V163" s="135">
        <v>1613.09</v>
      </c>
      <c r="W163" s="135">
        <v>1613.09</v>
      </c>
      <c r="X163" s="135">
        <v>1613.09</v>
      </c>
      <c r="Y163" s="136">
        <v>1613.09</v>
      </c>
    </row>
    <row r="164" spans="1:25" ht="26.25" outlineLevel="1" thickBot="1" x14ac:dyDescent="0.25">
      <c r="A164" s="8" t="s">
        <v>84</v>
      </c>
      <c r="B164" s="134">
        <f t="shared" ref="B164:Y164" si="59">458.79/2</f>
        <v>229.39500000000001</v>
      </c>
      <c r="C164" s="135">
        <f t="shared" si="59"/>
        <v>229.39500000000001</v>
      </c>
      <c r="D164" s="135">
        <f t="shared" si="59"/>
        <v>229.39500000000001</v>
      </c>
      <c r="E164" s="135">
        <f t="shared" si="59"/>
        <v>229.39500000000001</v>
      </c>
      <c r="F164" s="135">
        <f t="shared" si="59"/>
        <v>229.39500000000001</v>
      </c>
      <c r="G164" s="135">
        <f t="shared" si="59"/>
        <v>229.39500000000001</v>
      </c>
      <c r="H164" s="135">
        <f t="shared" si="59"/>
        <v>229.39500000000001</v>
      </c>
      <c r="I164" s="135">
        <f t="shared" si="59"/>
        <v>229.39500000000001</v>
      </c>
      <c r="J164" s="135">
        <f t="shared" si="59"/>
        <v>229.39500000000001</v>
      </c>
      <c r="K164" s="135">
        <f t="shared" si="59"/>
        <v>229.39500000000001</v>
      </c>
      <c r="L164" s="135">
        <f t="shared" si="59"/>
        <v>229.39500000000001</v>
      </c>
      <c r="M164" s="135">
        <f t="shared" si="59"/>
        <v>229.39500000000001</v>
      </c>
      <c r="N164" s="135">
        <f t="shared" si="59"/>
        <v>229.39500000000001</v>
      </c>
      <c r="O164" s="135">
        <f t="shared" si="59"/>
        <v>229.39500000000001</v>
      </c>
      <c r="P164" s="135">
        <f t="shared" si="59"/>
        <v>229.39500000000001</v>
      </c>
      <c r="Q164" s="135">
        <f t="shared" si="59"/>
        <v>229.39500000000001</v>
      </c>
      <c r="R164" s="135">
        <f t="shared" si="59"/>
        <v>229.39500000000001</v>
      </c>
      <c r="S164" s="135">
        <f t="shared" si="59"/>
        <v>229.39500000000001</v>
      </c>
      <c r="T164" s="135">
        <f t="shared" si="59"/>
        <v>229.39500000000001</v>
      </c>
      <c r="U164" s="135">
        <f t="shared" si="59"/>
        <v>229.39500000000001</v>
      </c>
      <c r="V164" s="135">
        <f t="shared" si="59"/>
        <v>229.39500000000001</v>
      </c>
      <c r="W164" s="135">
        <f t="shared" si="59"/>
        <v>229.39500000000001</v>
      </c>
      <c r="X164" s="135">
        <f t="shared" si="59"/>
        <v>229.39500000000001</v>
      </c>
      <c r="Y164" s="136">
        <f t="shared" si="59"/>
        <v>229.39500000000001</v>
      </c>
    </row>
    <row r="165" spans="1:25" ht="15" outlineLevel="1" thickBot="1" x14ac:dyDescent="0.25">
      <c r="A165" s="8" t="s">
        <v>59</v>
      </c>
      <c r="B165" s="134">
        <f>'[3]ВЭК 4 цк'!$H$4</f>
        <v>11.808195070809274</v>
      </c>
      <c r="C165" s="135">
        <f>'[3]ВЭК 4 цк'!$H$4</f>
        <v>11.808195070809274</v>
      </c>
      <c r="D165" s="135">
        <f>'[3]ВЭК 4 цк'!$H$4</f>
        <v>11.808195070809274</v>
      </c>
      <c r="E165" s="135">
        <f>'[3]ВЭК 4 цк'!$H$4</f>
        <v>11.808195070809274</v>
      </c>
      <c r="F165" s="135">
        <f>'[3]ВЭК 4 цк'!$H$4</f>
        <v>11.808195070809274</v>
      </c>
      <c r="G165" s="135">
        <f>'[3]ВЭК 4 цк'!$H$4</f>
        <v>11.808195070809274</v>
      </c>
      <c r="H165" s="135">
        <f>'[3]ВЭК 4 цк'!$H$4</f>
        <v>11.808195070809274</v>
      </c>
      <c r="I165" s="135">
        <f>'[3]ВЭК 4 цк'!$H$4</f>
        <v>11.808195070809274</v>
      </c>
      <c r="J165" s="135">
        <f>'[3]ВЭК 4 цк'!$H$4</f>
        <v>11.808195070809274</v>
      </c>
      <c r="K165" s="135">
        <f>'[3]ВЭК 4 цк'!$H$4</f>
        <v>11.808195070809274</v>
      </c>
      <c r="L165" s="135">
        <f>'[3]ВЭК 4 цк'!$H$4</f>
        <v>11.808195070809274</v>
      </c>
      <c r="M165" s="135">
        <f>'[3]ВЭК 4 цк'!$H$4</f>
        <v>11.808195070809274</v>
      </c>
      <c r="N165" s="135">
        <f>'[3]ВЭК 4 цк'!$H$4</f>
        <v>11.808195070809274</v>
      </c>
      <c r="O165" s="135">
        <f>'[3]ВЭК 4 цк'!$H$4</f>
        <v>11.808195070809274</v>
      </c>
      <c r="P165" s="135">
        <f>'[3]ВЭК 4 цк'!$H$4</f>
        <v>11.808195070809274</v>
      </c>
      <c r="Q165" s="135">
        <f>'[3]ВЭК 4 цк'!$H$4</f>
        <v>11.808195070809274</v>
      </c>
      <c r="R165" s="135">
        <f>'[3]ВЭК 4 цк'!$H$4</f>
        <v>11.808195070809274</v>
      </c>
      <c r="S165" s="135">
        <f>'[3]ВЭК 4 цк'!$H$4</f>
        <v>11.808195070809274</v>
      </c>
      <c r="T165" s="135">
        <f>'[3]ВЭК 4 цк'!$H$4</f>
        <v>11.808195070809274</v>
      </c>
      <c r="U165" s="135">
        <f>'[3]ВЭК 4 цк'!$H$4</f>
        <v>11.808195070809274</v>
      </c>
      <c r="V165" s="135">
        <f>'[3]ВЭК 4 цк'!$H$4</f>
        <v>11.808195070809274</v>
      </c>
      <c r="W165" s="135">
        <f>'[3]ВЭК 4 цк'!$H$4</f>
        <v>11.808195070809274</v>
      </c>
      <c r="X165" s="135">
        <f>'[3]ВЭК 4 цк'!$H$4</f>
        <v>11.808195070809274</v>
      </c>
      <c r="Y165" s="136">
        <f>'[3]ВЭК 4 цк'!$H$4</f>
        <v>11.808195070809274</v>
      </c>
    </row>
    <row r="166" spans="1:25" ht="21.75" customHeight="1" thickBot="1" x14ac:dyDescent="0.25">
      <c r="A166" s="18">
        <v>31</v>
      </c>
      <c r="B166" s="131">
        <f>B167+B168+B169+B170</f>
        <v>1854.2931950708091</v>
      </c>
      <c r="C166" s="131">
        <f t="shared" ref="C166:Y166" si="60">C167+C168+C169+C170</f>
        <v>1854.2931950708091</v>
      </c>
      <c r="D166" s="131">
        <f t="shared" si="60"/>
        <v>1854.2931950708091</v>
      </c>
      <c r="E166" s="131">
        <f t="shared" si="60"/>
        <v>1854.2931950708091</v>
      </c>
      <c r="F166" s="131">
        <f t="shared" si="60"/>
        <v>1854.2931950708091</v>
      </c>
      <c r="G166" s="131">
        <f t="shared" si="60"/>
        <v>1854.2931950708091</v>
      </c>
      <c r="H166" s="131">
        <f t="shared" si="60"/>
        <v>1854.2931950708091</v>
      </c>
      <c r="I166" s="131">
        <f t="shared" si="60"/>
        <v>1854.2931950708091</v>
      </c>
      <c r="J166" s="131">
        <f t="shared" si="60"/>
        <v>1854.2931950708091</v>
      </c>
      <c r="K166" s="131">
        <f t="shared" si="60"/>
        <v>1854.2931950708091</v>
      </c>
      <c r="L166" s="131">
        <f t="shared" si="60"/>
        <v>1854.2931950708091</v>
      </c>
      <c r="M166" s="131">
        <f t="shared" si="60"/>
        <v>1854.2931950708091</v>
      </c>
      <c r="N166" s="131">
        <f t="shared" si="60"/>
        <v>1854.2931950708091</v>
      </c>
      <c r="O166" s="131">
        <f t="shared" si="60"/>
        <v>1854.2931950708091</v>
      </c>
      <c r="P166" s="131">
        <f t="shared" si="60"/>
        <v>1854.2931950708091</v>
      </c>
      <c r="Q166" s="131">
        <f t="shared" si="60"/>
        <v>1854.2931950708091</v>
      </c>
      <c r="R166" s="131">
        <f t="shared" si="60"/>
        <v>1854.2931950708091</v>
      </c>
      <c r="S166" s="131">
        <f t="shared" si="60"/>
        <v>1854.2931950708091</v>
      </c>
      <c r="T166" s="131">
        <f t="shared" si="60"/>
        <v>1854.2931950708091</v>
      </c>
      <c r="U166" s="131">
        <f t="shared" si="60"/>
        <v>1854.2931950708091</v>
      </c>
      <c r="V166" s="131">
        <f t="shared" si="60"/>
        <v>1854.2931950708091</v>
      </c>
      <c r="W166" s="131">
        <f t="shared" si="60"/>
        <v>1854.2931950708091</v>
      </c>
      <c r="X166" s="131">
        <f t="shared" si="60"/>
        <v>1854.2931950708091</v>
      </c>
      <c r="Y166" s="131">
        <f t="shared" si="60"/>
        <v>1854.2931950708091</v>
      </c>
    </row>
    <row r="167" spans="1:25" ht="51.75" outlineLevel="1" thickBot="1" x14ac:dyDescent="0.25">
      <c r="A167" s="8" t="s">
        <v>88</v>
      </c>
      <c r="B167" s="134">
        <f>'[5]1'!$A$31</f>
        <v>0</v>
      </c>
      <c r="C167" s="135">
        <f>'[5]1'!$B$31</f>
        <v>0</v>
      </c>
      <c r="D167" s="135">
        <f>'[5]1'!$C$31</f>
        <v>0</v>
      </c>
      <c r="E167" s="135">
        <f>'[5]1'!$D$31</f>
        <v>0</v>
      </c>
      <c r="F167" s="135">
        <f>'[5]1'!$E$31</f>
        <v>0</v>
      </c>
      <c r="G167" s="135">
        <f>'[5]1'!$F$31</f>
        <v>0</v>
      </c>
      <c r="H167" s="135">
        <f>'[5]1'!$G$31</f>
        <v>0</v>
      </c>
      <c r="I167" s="135">
        <f>'[5]1'!$H$31</f>
        <v>0</v>
      </c>
      <c r="J167" s="135">
        <f>'[5]1'!$I$31</f>
        <v>0</v>
      </c>
      <c r="K167" s="135">
        <f>'[5]1'!$J$31</f>
        <v>0</v>
      </c>
      <c r="L167" s="135">
        <f>'[5]1'!$K$31</f>
        <v>0</v>
      </c>
      <c r="M167" s="135">
        <f>'[5]1'!$L$31</f>
        <v>0</v>
      </c>
      <c r="N167" s="135">
        <f>'[5]1'!$M$31</f>
        <v>0</v>
      </c>
      <c r="O167" s="135">
        <f>'[5]1'!$N$31</f>
        <v>0</v>
      </c>
      <c r="P167" s="135">
        <f>'[5]1'!$O$31</f>
        <v>0</v>
      </c>
      <c r="Q167" s="135">
        <f>'[5]1'!$P$31</f>
        <v>0</v>
      </c>
      <c r="R167" s="135">
        <f>'[5]1'!$Q$31</f>
        <v>0</v>
      </c>
      <c r="S167" s="135">
        <f>'[5]1'!$R$31</f>
        <v>0</v>
      </c>
      <c r="T167" s="135">
        <f>'[5]1'!$S$31</f>
        <v>0</v>
      </c>
      <c r="U167" s="135">
        <f>'[5]1'!$T$31</f>
        <v>0</v>
      </c>
      <c r="V167" s="135">
        <f>'[5]1'!$U$31</f>
        <v>0</v>
      </c>
      <c r="W167" s="135">
        <f>'[5]1'!$V$31</f>
        <v>0</v>
      </c>
      <c r="X167" s="135">
        <f>'[5]1'!$W$31</f>
        <v>0</v>
      </c>
      <c r="Y167" s="136">
        <f>'[5]1'!$X$31</f>
        <v>0</v>
      </c>
    </row>
    <row r="168" spans="1:25" ht="15" outlineLevel="1" thickBot="1" x14ac:dyDescent="0.25">
      <c r="A168" s="8" t="s">
        <v>57</v>
      </c>
      <c r="B168" s="134">
        <v>1613.09</v>
      </c>
      <c r="C168" s="135">
        <v>1613.09</v>
      </c>
      <c r="D168" s="135">
        <v>1613.09</v>
      </c>
      <c r="E168" s="135">
        <v>1613.09</v>
      </c>
      <c r="F168" s="135">
        <v>1613.09</v>
      </c>
      <c r="G168" s="135">
        <v>1613.09</v>
      </c>
      <c r="H168" s="135">
        <v>1613.09</v>
      </c>
      <c r="I168" s="135">
        <v>1613.09</v>
      </c>
      <c r="J168" s="135">
        <v>1613.09</v>
      </c>
      <c r="K168" s="135">
        <v>1613.09</v>
      </c>
      <c r="L168" s="135">
        <v>1613.09</v>
      </c>
      <c r="M168" s="135">
        <v>1613.09</v>
      </c>
      <c r="N168" s="135">
        <v>1613.09</v>
      </c>
      <c r="O168" s="135">
        <v>1613.09</v>
      </c>
      <c r="P168" s="135">
        <v>1613.09</v>
      </c>
      <c r="Q168" s="135">
        <v>1613.09</v>
      </c>
      <c r="R168" s="135">
        <v>1613.09</v>
      </c>
      <c r="S168" s="135">
        <v>1613.09</v>
      </c>
      <c r="T168" s="135">
        <v>1613.09</v>
      </c>
      <c r="U168" s="135">
        <v>1613.09</v>
      </c>
      <c r="V168" s="135">
        <v>1613.09</v>
      </c>
      <c r="W168" s="135">
        <v>1613.09</v>
      </c>
      <c r="X168" s="135">
        <v>1613.09</v>
      </c>
      <c r="Y168" s="136">
        <v>1613.09</v>
      </c>
    </row>
    <row r="169" spans="1:25" ht="26.25" outlineLevel="1" thickBot="1" x14ac:dyDescent="0.25">
      <c r="A169" s="8" t="s">
        <v>84</v>
      </c>
      <c r="B169" s="134">
        <f t="shared" ref="B169:Y169" si="61">458.79/2</f>
        <v>229.39500000000001</v>
      </c>
      <c r="C169" s="135">
        <f t="shared" si="61"/>
        <v>229.39500000000001</v>
      </c>
      <c r="D169" s="135">
        <f t="shared" si="61"/>
        <v>229.39500000000001</v>
      </c>
      <c r="E169" s="135">
        <f t="shared" si="61"/>
        <v>229.39500000000001</v>
      </c>
      <c r="F169" s="135">
        <f t="shared" si="61"/>
        <v>229.39500000000001</v>
      </c>
      <c r="G169" s="135">
        <f t="shared" si="61"/>
        <v>229.39500000000001</v>
      </c>
      <c r="H169" s="135">
        <f t="shared" si="61"/>
        <v>229.39500000000001</v>
      </c>
      <c r="I169" s="135">
        <f t="shared" si="61"/>
        <v>229.39500000000001</v>
      </c>
      <c r="J169" s="135">
        <f t="shared" si="61"/>
        <v>229.39500000000001</v>
      </c>
      <c r="K169" s="135">
        <f t="shared" si="61"/>
        <v>229.39500000000001</v>
      </c>
      <c r="L169" s="135">
        <f t="shared" si="61"/>
        <v>229.39500000000001</v>
      </c>
      <c r="M169" s="135">
        <f t="shared" si="61"/>
        <v>229.39500000000001</v>
      </c>
      <c r="N169" s="135">
        <f t="shared" si="61"/>
        <v>229.39500000000001</v>
      </c>
      <c r="O169" s="135">
        <f t="shared" si="61"/>
        <v>229.39500000000001</v>
      </c>
      <c r="P169" s="135">
        <f t="shared" si="61"/>
        <v>229.39500000000001</v>
      </c>
      <c r="Q169" s="135">
        <f t="shared" si="61"/>
        <v>229.39500000000001</v>
      </c>
      <c r="R169" s="135">
        <f t="shared" si="61"/>
        <v>229.39500000000001</v>
      </c>
      <c r="S169" s="135">
        <f t="shared" si="61"/>
        <v>229.39500000000001</v>
      </c>
      <c r="T169" s="135">
        <f t="shared" si="61"/>
        <v>229.39500000000001</v>
      </c>
      <c r="U169" s="135">
        <f t="shared" si="61"/>
        <v>229.39500000000001</v>
      </c>
      <c r="V169" s="135">
        <f t="shared" si="61"/>
        <v>229.39500000000001</v>
      </c>
      <c r="W169" s="135">
        <f t="shared" si="61"/>
        <v>229.39500000000001</v>
      </c>
      <c r="X169" s="135">
        <f t="shared" si="61"/>
        <v>229.39500000000001</v>
      </c>
      <c r="Y169" s="136">
        <f t="shared" si="61"/>
        <v>229.39500000000001</v>
      </c>
    </row>
    <row r="170" spans="1:25" ht="15" outlineLevel="1" thickBot="1" x14ac:dyDescent="0.25">
      <c r="A170" s="8" t="s">
        <v>59</v>
      </c>
      <c r="B170" s="134">
        <f>'[3]ВЭК 4 цк'!$H$4</f>
        <v>11.808195070809274</v>
      </c>
      <c r="C170" s="135">
        <f>'[3]ВЭК 4 цк'!$H$4</f>
        <v>11.808195070809274</v>
      </c>
      <c r="D170" s="135">
        <f>'[3]ВЭК 4 цк'!$H$4</f>
        <v>11.808195070809274</v>
      </c>
      <c r="E170" s="135">
        <f>'[3]ВЭК 4 цк'!$H$4</f>
        <v>11.808195070809274</v>
      </c>
      <c r="F170" s="135">
        <f>'[3]ВЭК 4 цк'!$H$4</f>
        <v>11.808195070809274</v>
      </c>
      <c r="G170" s="135">
        <f>'[3]ВЭК 4 цк'!$H$4</f>
        <v>11.808195070809274</v>
      </c>
      <c r="H170" s="135">
        <f>'[3]ВЭК 4 цк'!$H$4</f>
        <v>11.808195070809274</v>
      </c>
      <c r="I170" s="135">
        <f>'[3]ВЭК 4 цк'!$H$4</f>
        <v>11.808195070809274</v>
      </c>
      <c r="J170" s="135">
        <f>'[3]ВЭК 4 цк'!$H$4</f>
        <v>11.808195070809274</v>
      </c>
      <c r="K170" s="135">
        <f>'[3]ВЭК 4 цк'!$H$4</f>
        <v>11.808195070809274</v>
      </c>
      <c r="L170" s="135">
        <f>'[3]ВЭК 4 цк'!$H$4</f>
        <v>11.808195070809274</v>
      </c>
      <c r="M170" s="135">
        <f>'[3]ВЭК 4 цк'!$H$4</f>
        <v>11.808195070809274</v>
      </c>
      <c r="N170" s="135">
        <f>'[3]ВЭК 4 цк'!$H$4</f>
        <v>11.808195070809274</v>
      </c>
      <c r="O170" s="135">
        <f>'[3]ВЭК 4 цк'!$H$4</f>
        <v>11.808195070809274</v>
      </c>
      <c r="P170" s="135">
        <f>'[3]ВЭК 4 цк'!$H$4</f>
        <v>11.808195070809274</v>
      </c>
      <c r="Q170" s="135">
        <f>'[3]ВЭК 4 цк'!$H$4</f>
        <v>11.808195070809274</v>
      </c>
      <c r="R170" s="135">
        <f>'[3]ВЭК 4 цк'!$H$4</f>
        <v>11.808195070809274</v>
      </c>
      <c r="S170" s="135">
        <f>'[3]ВЭК 4 цк'!$H$4</f>
        <v>11.808195070809274</v>
      </c>
      <c r="T170" s="135">
        <f>'[3]ВЭК 4 цк'!$H$4</f>
        <v>11.808195070809274</v>
      </c>
      <c r="U170" s="135">
        <f>'[3]ВЭК 4 цк'!$H$4</f>
        <v>11.808195070809274</v>
      </c>
      <c r="V170" s="135">
        <f>'[3]ВЭК 4 цк'!$H$4</f>
        <v>11.808195070809274</v>
      </c>
      <c r="W170" s="135">
        <f>'[3]ВЭК 4 цк'!$H$4</f>
        <v>11.808195070809274</v>
      </c>
      <c r="X170" s="135">
        <f>'[3]ВЭК 4 цк'!$H$4</f>
        <v>11.808195070809274</v>
      </c>
      <c r="Y170" s="136">
        <f>'[3]ВЭК 4 цк'!$H$4</f>
        <v>11.808195070809274</v>
      </c>
    </row>
    <row r="171" spans="1:25" x14ac:dyDescent="0.2">
      <c r="A171" s="19"/>
      <c r="Y171" s="19"/>
    </row>
    <row r="172" spans="1:25" ht="15" customHeight="1" thickBot="1" x14ac:dyDescent="0.25">
      <c r="A172" s="207" t="s">
        <v>23</v>
      </c>
      <c r="B172" s="211" t="s">
        <v>104</v>
      </c>
      <c r="C172" s="212"/>
      <c r="D172" s="212"/>
      <c r="E172" s="212"/>
      <c r="F172" s="212"/>
      <c r="G172" s="212"/>
      <c r="H172" s="212"/>
      <c r="I172" s="212"/>
      <c r="J172" s="212"/>
      <c r="K172" s="212"/>
      <c r="L172" s="212"/>
      <c r="M172" s="212"/>
      <c r="N172" s="212"/>
      <c r="O172" s="212"/>
      <c r="P172" s="212"/>
      <c r="Q172" s="212"/>
      <c r="R172" s="212"/>
      <c r="S172" s="212"/>
      <c r="T172" s="212"/>
      <c r="U172" s="212"/>
      <c r="V172" s="212"/>
      <c r="W172" s="212"/>
      <c r="X172" s="212"/>
      <c r="Y172" s="213"/>
    </row>
    <row r="173" spans="1:25" ht="26.25" thickBot="1" x14ac:dyDescent="0.25">
      <c r="A173" s="208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92" t="s">
        <v>36</v>
      </c>
    </row>
    <row r="174" spans="1:25" ht="21.75" customHeight="1" thickBot="1" x14ac:dyDescent="0.25">
      <c r="A174" s="18">
        <v>1</v>
      </c>
      <c r="B174" s="131">
        <f t="shared" ref="B174:Y174" si="62">B175+B176+B177+B178</f>
        <v>3623.3891421408093</v>
      </c>
      <c r="C174" s="131">
        <f t="shared" si="62"/>
        <v>3672.8856435908092</v>
      </c>
      <c r="D174" s="131">
        <f t="shared" si="62"/>
        <v>3703.403307090809</v>
      </c>
      <c r="E174" s="131">
        <f t="shared" si="62"/>
        <v>3709.1021987008089</v>
      </c>
      <c r="F174" s="131">
        <f t="shared" si="62"/>
        <v>3713.062264920809</v>
      </c>
      <c r="G174" s="131">
        <f t="shared" si="62"/>
        <v>3702.0516047708093</v>
      </c>
      <c r="H174" s="131">
        <f t="shared" si="62"/>
        <v>3657.3057369908088</v>
      </c>
      <c r="I174" s="131">
        <f t="shared" si="62"/>
        <v>3590.4917619308089</v>
      </c>
      <c r="J174" s="131">
        <f t="shared" si="62"/>
        <v>3564.1476685608091</v>
      </c>
      <c r="K174" s="131">
        <f t="shared" si="62"/>
        <v>3589.0630688208089</v>
      </c>
      <c r="L174" s="131">
        <f t="shared" si="62"/>
        <v>3553.1481477108091</v>
      </c>
      <c r="M174" s="131">
        <f t="shared" si="62"/>
        <v>3522.996953970809</v>
      </c>
      <c r="N174" s="131">
        <f t="shared" si="62"/>
        <v>3537.6987432708088</v>
      </c>
      <c r="O174" s="131">
        <f t="shared" si="62"/>
        <v>3542.857004430809</v>
      </c>
      <c r="P174" s="131">
        <f t="shared" si="62"/>
        <v>3544.025710630809</v>
      </c>
      <c r="Q174" s="131">
        <f t="shared" si="62"/>
        <v>3549.9080399508089</v>
      </c>
      <c r="R174" s="131">
        <f t="shared" si="62"/>
        <v>3541.4310627208092</v>
      </c>
      <c r="S174" s="131">
        <f t="shared" si="62"/>
        <v>3546.3930318008092</v>
      </c>
      <c r="T174" s="131">
        <f t="shared" si="62"/>
        <v>3676.5512134808091</v>
      </c>
      <c r="U174" s="131">
        <f t="shared" si="62"/>
        <v>3686.6019016308092</v>
      </c>
      <c r="V174" s="131">
        <f t="shared" si="62"/>
        <v>3698.1565846208091</v>
      </c>
      <c r="W174" s="131">
        <f t="shared" si="62"/>
        <v>3696.3715094108088</v>
      </c>
      <c r="X174" s="131">
        <f t="shared" si="62"/>
        <v>3666.9323363508088</v>
      </c>
      <c r="Y174" s="131">
        <f t="shared" si="62"/>
        <v>3625.4192429208092</v>
      </c>
    </row>
    <row r="175" spans="1:25" ht="51.75" outlineLevel="1" thickBot="1" x14ac:dyDescent="0.25">
      <c r="A175" s="8" t="s">
        <v>88</v>
      </c>
      <c r="B175" s="134">
        <f>'[5]1'!$A$1</f>
        <v>843.75594707000005</v>
      </c>
      <c r="C175" s="135">
        <f>'[5]1'!$B$1</f>
        <v>893.25244852000003</v>
      </c>
      <c r="D175" s="135">
        <f>'[5]1'!$C$1</f>
        <v>923.77011202000006</v>
      </c>
      <c r="E175" s="135">
        <f>'[5]1'!$D$1</f>
        <v>929.46900362999997</v>
      </c>
      <c r="F175" s="135">
        <f>'[5]1'!$E$1</f>
        <v>933.42906985000002</v>
      </c>
      <c r="G175" s="135">
        <f>'[5]1'!$F$1</f>
        <v>922.41840969999998</v>
      </c>
      <c r="H175" s="135">
        <f>'[5]1'!$G$1</f>
        <v>877.67254191999996</v>
      </c>
      <c r="I175" s="135">
        <f>'[5]1'!$H$1</f>
        <v>810.85856686</v>
      </c>
      <c r="J175" s="135">
        <f>'[5]1'!$I$1</f>
        <v>784.51447349</v>
      </c>
      <c r="K175" s="135">
        <f>'[5]1'!$J$1</f>
        <v>809.42987374999996</v>
      </c>
      <c r="L175" s="135">
        <f>'[5]1'!$K$1</f>
        <v>773.51495264000005</v>
      </c>
      <c r="M175" s="135">
        <f>'[5]1'!$L$1</f>
        <v>743.36375889999999</v>
      </c>
      <c r="N175" s="135">
        <f>'[5]1'!$M$1</f>
        <v>758.06554819999997</v>
      </c>
      <c r="O175" s="135">
        <f>'[5]1'!$N$1</f>
        <v>763.22380936000002</v>
      </c>
      <c r="P175" s="135">
        <f>'[5]1'!$O$1</f>
        <v>764.39251555999999</v>
      </c>
      <c r="Q175" s="135">
        <f>'[5]1'!$P$1</f>
        <v>770.27484488000005</v>
      </c>
      <c r="R175" s="135">
        <f>'[5]1'!$Q$1</f>
        <v>761.79786764999994</v>
      </c>
      <c r="S175" s="135">
        <f>'[5]1'!$R$1</f>
        <v>766.75983672999996</v>
      </c>
      <c r="T175" s="135">
        <f>'[5]1'!$S$1</f>
        <v>896.91801840999995</v>
      </c>
      <c r="U175" s="135">
        <f>'[5]1'!$T$1</f>
        <v>906.96870655999999</v>
      </c>
      <c r="V175" s="135">
        <f>'[5]1'!$U$1</f>
        <v>918.52338955000005</v>
      </c>
      <c r="W175" s="135">
        <f>'[5]1'!$V$1</f>
        <v>916.73831433999999</v>
      </c>
      <c r="X175" s="135">
        <f>'[5]1'!$W$1</f>
        <v>887.29914127999996</v>
      </c>
      <c r="Y175" s="136">
        <f>'[5]1'!$X$1</f>
        <v>845.78604785000005</v>
      </c>
    </row>
    <row r="176" spans="1:25" ht="15" outlineLevel="1" thickBot="1" x14ac:dyDescent="0.25">
      <c r="A176" s="8" t="s">
        <v>57</v>
      </c>
      <c r="B176" s="134">
        <v>2538.4299999999998</v>
      </c>
      <c r="C176" s="135">
        <v>2538.4299999999998</v>
      </c>
      <c r="D176" s="135">
        <v>2538.4299999999998</v>
      </c>
      <c r="E176" s="135">
        <v>2538.4299999999998</v>
      </c>
      <c r="F176" s="135">
        <v>2538.4299999999998</v>
      </c>
      <c r="G176" s="135">
        <v>2538.4299999999998</v>
      </c>
      <c r="H176" s="135">
        <v>2538.4299999999998</v>
      </c>
      <c r="I176" s="135">
        <v>2538.4299999999998</v>
      </c>
      <c r="J176" s="135">
        <v>2538.4299999999998</v>
      </c>
      <c r="K176" s="135">
        <v>2538.4299999999998</v>
      </c>
      <c r="L176" s="135">
        <v>2538.4299999999998</v>
      </c>
      <c r="M176" s="135">
        <v>2538.4299999999998</v>
      </c>
      <c r="N176" s="135">
        <v>2538.4299999999998</v>
      </c>
      <c r="O176" s="135">
        <v>2538.4299999999998</v>
      </c>
      <c r="P176" s="135">
        <v>2538.4299999999998</v>
      </c>
      <c r="Q176" s="135">
        <v>2538.4299999999998</v>
      </c>
      <c r="R176" s="135">
        <v>2538.4299999999998</v>
      </c>
      <c r="S176" s="135">
        <v>2538.4299999999998</v>
      </c>
      <c r="T176" s="135">
        <v>2538.4299999999998</v>
      </c>
      <c r="U176" s="135">
        <v>2538.4299999999998</v>
      </c>
      <c r="V176" s="135">
        <v>2538.4299999999998</v>
      </c>
      <c r="W176" s="135">
        <v>2538.4299999999998</v>
      </c>
      <c r="X176" s="135">
        <v>2538.4299999999998</v>
      </c>
      <c r="Y176" s="136">
        <v>2538.4299999999998</v>
      </c>
    </row>
    <row r="177" spans="1:25" ht="26.25" outlineLevel="1" thickBot="1" x14ac:dyDescent="0.25">
      <c r="A177" s="8" t="s">
        <v>84</v>
      </c>
      <c r="B177" s="134">
        <f t="shared" ref="B177:Y177" si="63">458.79/2</f>
        <v>229.39500000000001</v>
      </c>
      <c r="C177" s="135">
        <f t="shared" si="63"/>
        <v>229.39500000000001</v>
      </c>
      <c r="D177" s="135">
        <f t="shared" si="63"/>
        <v>229.39500000000001</v>
      </c>
      <c r="E177" s="135">
        <f t="shared" si="63"/>
        <v>229.39500000000001</v>
      </c>
      <c r="F177" s="135">
        <f t="shared" si="63"/>
        <v>229.39500000000001</v>
      </c>
      <c r="G177" s="135">
        <f t="shared" si="63"/>
        <v>229.39500000000001</v>
      </c>
      <c r="H177" s="135">
        <f t="shared" si="63"/>
        <v>229.39500000000001</v>
      </c>
      <c r="I177" s="135">
        <f t="shared" si="63"/>
        <v>229.39500000000001</v>
      </c>
      <c r="J177" s="135">
        <f t="shared" si="63"/>
        <v>229.39500000000001</v>
      </c>
      <c r="K177" s="135">
        <f t="shared" si="63"/>
        <v>229.39500000000001</v>
      </c>
      <c r="L177" s="135">
        <f t="shared" si="63"/>
        <v>229.39500000000001</v>
      </c>
      <c r="M177" s="135">
        <f t="shared" si="63"/>
        <v>229.39500000000001</v>
      </c>
      <c r="N177" s="135">
        <f t="shared" si="63"/>
        <v>229.39500000000001</v>
      </c>
      <c r="O177" s="135">
        <f t="shared" si="63"/>
        <v>229.39500000000001</v>
      </c>
      <c r="P177" s="135">
        <f t="shared" si="63"/>
        <v>229.39500000000001</v>
      </c>
      <c r="Q177" s="135">
        <f t="shared" si="63"/>
        <v>229.39500000000001</v>
      </c>
      <c r="R177" s="135">
        <f t="shared" si="63"/>
        <v>229.39500000000001</v>
      </c>
      <c r="S177" s="135">
        <f t="shared" si="63"/>
        <v>229.39500000000001</v>
      </c>
      <c r="T177" s="135">
        <f t="shared" si="63"/>
        <v>229.39500000000001</v>
      </c>
      <c r="U177" s="135">
        <f t="shared" si="63"/>
        <v>229.39500000000001</v>
      </c>
      <c r="V177" s="135">
        <f t="shared" si="63"/>
        <v>229.39500000000001</v>
      </c>
      <c r="W177" s="135">
        <f t="shared" si="63"/>
        <v>229.39500000000001</v>
      </c>
      <c r="X177" s="135">
        <f t="shared" si="63"/>
        <v>229.39500000000001</v>
      </c>
      <c r="Y177" s="136">
        <f t="shared" si="63"/>
        <v>229.39500000000001</v>
      </c>
    </row>
    <row r="178" spans="1:25" ht="15" outlineLevel="1" thickBot="1" x14ac:dyDescent="0.25">
      <c r="A178" s="8" t="s">
        <v>59</v>
      </c>
      <c r="B178" s="134">
        <f>'[3]ВЭК 4 цк'!$H$4</f>
        <v>11.808195070809274</v>
      </c>
      <c r="C178" s="135">
        <f>'[3]ВЭК 4 цк'!$H$4</f>
        <v>11.808195070809274</v>
      </c>
      <c r="D178" s="135">
        <f>'[3]ВЭК 4 цк'!$H$4</f>
        <v>11.808195070809274</v>
      </c>
      <c r="E178" s="135">
        <f>'[3]ВЭК 4 цк'!$H$4</f>
        <v>11.808195070809274</v>
      </c>
      <c r="F178" s="135">
        <f>'[3]ВЭК 4 цк'!$H$4</f>
        <v>11.808195070809274</v>
      </c>
      <c r="G178" s="135">
        <f>'[3]ВЭК 4 цк'!$H$4</f>
        <v>11.808195070809274</v>
      </c>
      <c r="H178" s="135">
        <f>'[3]ВЭК 4 цк'!$H$4</f>
        <v>11.808195070809274</v>
      </c>
      <c r="I178" s="135">
        <f>'[3]ВЭК 4 цк'!$H$4</f>
        <v>11.808195070809274</v>
      </c>
      <c r="J178" s="135">
        <f>'[3]ВЭК 4 цк'!$H$4</f>
        <v>11.808195070809274</v>
      </c>
      <c r="K178" s="135">
        <f>'[3]ВЭК 4 цк'!$H$4</f>
        <v>11.808195070809274</v>
      </c>
      <c r="L178" s="135">
        <f>'[3]ВЭК 4 цк'!$H$4</f>
        <v>11.808195070809274</v>
      </c>
      <c r="M178" s="135">
        <f>'[3]ВЭК 4 цк'!$H$4</f>
        <v>11.808195070809274</v>
      </c>
      <c r="N178" s="135">
        <f>'[3]ВЭК 4 цк'!$H$4</f>
        <v>11.808195070809274</v>
      </c>
      <c r="O178" s="135">
        <f>'[3]ВЭК 4 цк'!$H$4</f>
        <v>11.808195070809274</v>
      </c>
      <c r="P178" s="135">
        <f>'[3]ВЭК 4 цк'!$H$4</f>
        <v>11.808195070809274</v>
      </c>
      <c r="Q178" s="135">
        <f>'[3]ВЭК 4 цк'!$H$4</f>
        <v>11.808195070809274</v>
      </c>
      <c r="R178" s="135">
        <f>'[3]ВЭК 4 цк'!$H$4</f>
        <v>11.808195070809274</v>
      </c>
      <c r="S178" s="135">
        <f>'[3]ВЭК 4 цк'!$H$4</f>
        <v>11.808195070809274</v>
      </c>
      <c r="T178" s="135">
        <f>'[3]ВЭК 4 цк'!$H$4</f>
        <v>11.808195070809274</v>
      </c>
      <c r="U178" s="135">
        <f>'[3]ВЭК 4 цк'!$H$4</f>
        <v>11.808195070809274</v>
      </c>
      <c r="V178" s="135">
        <f>'[3]ВЭК 4 цк'!$H$4</f>
        <v>11.808195070809274</v>
      </c>
      <c r="W178" s="135">
        <f>'[3]ВЭК 4 цк'!$H$4</f>
        <v>11.808195070809274</v>
      </c>
      <c r="X178" s="135">
        <f>'[3]ВЭК 4 цк'!$H$4</f>
        <v>11.808195070809274</v>
      </c>
      <c r="Y178" s="136">
        <f>'[3]ВЭК 4 цк'!$H$4</f>
        <v>11.808195070809274</v>
      </c>
    </row>
    <row r="179" spans="1:25" ht="21.75" customHeight="1" thickBot="1" x14ac:dyDescent="0.25">
      <c r="A179" s="18">
        <v>2</v>
      </c>
      <c r="B179" s="131">
        <f t="shared" ref="B179:Y179" si="64">B180+B181+B182+B183</f>
        <v>3626.2996931508092</v>
      </c>
      <c r="C179" s="131">
        <f t="shared" si="64"/>
        <v>3676.7945221108089</v>
      </c>
      <c r="D179" s="131">
        <f t="shared" si="64"/>
        <v>3709.1085181608091</v>
      </c>
      <c r="E179" s="131">
        <f t="shared" si="64"/>
        <v>3719.3684137208088</v>
      </c>
      <c r="F179" s="131">
        <f t="shared" si="64"/>
        <v>3721.8687612008093</v>
      </c>
      <c r="G179" s="131">
        <f t="shared" si="64"/>
        <v>3711.8342870408092</v>
      </c>
      <c r="H179" s="131">
        <f t="shared" si="64"/>
        <v>3668.4151919708088</v>
      </c>
      <c r="I179" s="131">
        <f t="shared" si="64"/>
        <v>3598.4801820308089</v>
      </c>
      <c r="J179" s="131">
        <f t="shared" si="64"/>
        <v>3533.8317224508091</v>
      </c>
      <c r="K179" s="131">
        <f t="shared" si="64"/>
        <v>3557.8145104208093</v>
      </c>
      <c r="L179" s="131">
        <f t="shared" si="64"/>
        <v>3552.8675002308091</v>
      </c>
      <c r="M179" s="131">
        <f t="shared" si="64"/>
        <v>3506.5297429108091</v>
      </c>
      <c r="N179" s="131">
        <f t="shared" si="64"/>
        <v>3515.7413754608092</v>
      </c>
      <c r="O179" s="131">
        <f t="shared" si="64"/>
        <v>3517.766431260809</v>
      </c>
      <c r="P179" s="131">
        <f t="shared" si="64"/>
        <v>3520.485114520809</v>
      </c>
      <c r="Q179" s="131">
        <f t="shared" si="64"/>
        <v>3526.034206110809</v>
      </c>
      <c r="R179" s="131">
        <f t="shared" si="64"/>
        <v>3526.2728293508089</v>
      </c>
      <c r="S179" s="131">
        <f t="shared" si="64"/>
        <v>3530.5318506208091</v>
      </c>
      <c r="T179" s="131">
        <f t="shared" si="64"/>
        <v>3651.6301751308092</v>
      </c>
      <c r="U179" s="131">
        <f t="shared" si="64"/>
        <v>3653.8548944208092</v>
      </c>
      <c r="V179" s="131">
        <f t="shared" si="64"/>
        <v>3678.5447505308089</v>
      </c>
      <c r="W179" s="131">
        <f t="shared" si="64"/>
        <v>3678.7783663608093</v>
      </c>
      <c r="X179" s="131">
        <f t="shared" si="64"/>
        <v>3631.3487083608093</v>
      </c>
      <c r="Y179" s="131">
        <f t="shared" si="64"/>
        <v>3597.058763130809</v>
      </c>
    </row>
    <row r="180" spans="1:25" ht="51.75" outlineLevel="1" thickBot="1" x14ac:dyDescent="0.25">
      <c r="A180" s="8" t="s">
        <v>88</v>
      </c>
      <c r="B180" s="134">
        <f>'[5]1'!$A$2</f>
        <v>846.66649808</v>
      </c>
      <c r="C180" s="135">
        <f>'[5]1'!$B$2</f>
        <v>897.16132703999995</v>
      </c>
      <c r="D180" s="135">
        <f>'[5]1'!$C$2</f>
        <v>929.47532308999996</v>
      </c>
      <c r="E180" s="135">
        <f>'[5]1'!$D$2</f>
        <v>939.73521864999998</v>
      </c>
      <c r="F180" s="135">
        <f>'[5]1'!$E$2</f>
        <v>942.23556613000005</v>
      </c>
      <c r="G180" s="135">
        <f>'[5]1'!$F$2</f>
        <v>932.20109196999999</v>
      </c>
      <c r="H180" s="135">
        <f>'[5]1'!$G$2</f>
        <v>888.78199689999997</v>
      </c>
      <c r="I180" s="135">
        <f>'[5]1'!$H$2</f>
        <v>818.84698695999998</v>
      </c>
      <c r="J180" s="135">
        <f>'[5]1'!$I$2</f>
        <v>754.19852737999997</v>
      </c>
      <c r="K180" s="135">
        <f>'[5]1'!$J$2</f>
        <v>778.18131534999998</v>
      </c>
      <c r="L180" s="135">
        <f>'[5]1'!$K$2</f>
        <v>773.23430515999996</v>
      </c>
      <c r="M180" s="135">
        <f>'[5]1'!$L$2</f>
        <v>726.89654784000004</v>
      </c>
      <c r="N180" s="135">
        <f>'[5]1'!$M$2</f>
        <v>736.10818039000003</v>
      </c>
      <c r="O180" s="135">
        <f>'[5]1'!$N$2</f>
        <v>738.13323619000005</v>
      </c>
      <c r="P180" s="135">
        <f>'[5]1'!$O$2</f>
        <v>740.85191944999997</v>
      </c>
      <c r="Q180" s="135">
        <f>'[5]1'!$P$2</f>
        <v>746.40101103999996</v>
      </c>
      <c r="R180" s="135">
        <f>'[5]1'!$Q$2</f>
        <v>746.63963428</v>
      </c>
      <c r="S180" s="135">
        <f>'[5]1'!$R$2</f>
        <v>750.89865554999994</v>
      </c>
      <c r="T180" s="135">
        <f>'[5]1'!$S$2</f>
        <v>871.99698006000006</v>
      </c>
      <c r="U180" s="135">
        <f>'[5]1'!$T$2</f>
        <v>874.22169934999999</v>
      </c>
      <c r="V180" s="135">
        <f>'[5]1'!$U$2</f>
        <v>898.91155546000005</v>
      </c>
      <c r="W180" s="135">
        <f>'[5]1'!$V$2</f>
        <v>899.14517129000001</v>
      </c>
      <c r="X180" s="135">
        <f>'[5]1'!$W$2</f>
        <v>851.71551328999999</v>
      </c>
      <c r="Y180" s="136">
        <f>'[5]1'!$X$2</f>
        <v>817.42556806000005</v>
      </c>
    </row>
    <row r="181" spans="1:25" ht="15" outlineLevel="1" thickBot="1" x14ac:dyDescent="0.25">
      <c r="A181" s="8" t="s">
        <v>57</v>
      </c>
      <c r="B181" s="134">
        <v>2538.4299999999998</v>
      </c>
      <c r="C181" s="135">
        <v>2538.4299999999998</v>
      </c>
      <c r="D181" s="135">
        <v>2538.4299999999998</v>
      </c>
      <c r="E181" s="135">
        <v>2538.4299999999998</v>
      </c>
      <c r="F181" s="135">
        <v>2538.4299999999998</v>
      </c>
      <c r="G181" s="135">
        <v>2538.4299999999998</v>
      </c>
      <c r="H181" s="135">
        <v>2538.4299999999998</v>
      </c>
      <c r="I181" s="135">
        <v>2538.4299999999998</v>
      </c>
      <c r="J181" s="135">
        <v>2538.4299999999998</v>
      </c>
      <c r="K181" s="135">
        <v>2538.4299999999998</v>
      </c>
      <c r="L181" s="135">
        <v>2538.4299999999998</v>
      </c>
      <c r="M181" s="135">
        <v>2538.4299999999998</v>
      </c>
      <c r="N181" s="135">
        <v>2538.4299999999998</v>
      </c>
      <c r="O181" s="135">
        <v>2538.4299999999998</v>
      </c>
      <c r="P181" s="135">
        <v>2538.4299999999998</v>
      </c>
      <c r="Q181" s="135">
        <v>2538.4299999999998</v>
      </c>
      <c r="R181" s="135">
        <v>2538.4299999999998</v>
      </c>
      <c r="S181" s="135">
        <v>2538.4299999999998</v>
      </c>
      <c r="T181" s="135">
        <v>2538.4299999999998</v>
      </c>
      <c r="U181" s="135">
        <v>2538.4299999999998</v>
      </c>
      <c r="V181" s="135">
        <v>2538.4299999999998</v>
      </c>
      <c r="W181" s="135">
        <v>2538.4299999999998</v>
      </c>
      <c r="X181" s="135">
        <v>2538.4299999999998</v>
      </c>
      <c r="Y181" s="136">
        <v>2538.4299999999998</v>
      </c>
    </row>
    <row r="182" spans="1:25" ht="26.25" outlineLevel="1" thickBot="1" x14ac:dyDescent="0.25">
      <c r="A182" s="8" t="s">
        <v>84</v>
      </c>
      <c r="B182" s="134">
        <f t="shared" ref="B182:Y182" si="65">458.79/2</f>
        <v>229.39500000000001</v>
      </c>
      <c r="C182" s="135">
        <f t="shared" si="65"/>
        <v>229.39500000000001</v>
      </c>
      <c r="D182" s="135">
        <f t="shared" si="65"/>
        <v>229.39500000000001</v>
      </c>
      <c r="E182" s="135">
        <f t="shared" si="65"/>
        <v>229.39500000000001</v>
      </c>
      <c r="F182" s="135">
        <f t="shared" si="65"/>
        <v>229.39500000000001</v>
      </c>
      <c r="G182" s="135">
        <f t="shared" si="65"/>
        <v>229.39500000000001</v>
      </c>
      <c r="H182" s="135">
        <f t="shared" si="65"/>
        <v>229.39500000000001</v>
      </c>
      <c r="I182" s="135">
        <f t="shared" si="65"/>
        <v>229.39500000000001</v>
      </c>
      <c r="J182" s="135">
        <f t="shared" si="65"/>
        <v>229.39500000000001</v>
      </c>
      <c r="K182" s="135">
        <f t="shared" si="65"/>
        <v>229.39500000000001</v>
      </c>
      <c r="L182" s="135">
        <f t="shared" si="65"/>
        <v>229.39500000000001</v>
      </c>
      <c r="M182" s="135">
        <f t="shared" si="65"/>
        <v>229.39500000000001</v>
      </c>
      <c r="N182" s="135">
        <f t="shared" si="65"/>
        <v>229.39500000000001</v>
      </c>
      <c r="O182" s="135">
        <f t="shared" si="65"/>
        <v>229.39500000000001</v>
      </c>
      <c r="P182" s="135">
        <f t="shared" si="65"/>
        <v>229.39500000000001</v>
      </c>
      <c r="Q182" s="135">
        <f t="shared" si="65"/>
        <v>229.39500000000001</v>
      </c>
      <c r="R182" s="135">
        <f t="shared" si="65"/>
        <v>229.39500000000001</v>
      </c>
      <c r="S182" s="135">
        <f t="shared" si="65"/>
        <v>229.39500000000001</v>
      </c>
      <c r="T182" s="135">
        <f t="shared" si="65"/>
        <v>229.39500000000001</v>
      </c>
      <c r="U182" s="135">
        <f t="shared" si="65"/>
        <v>229.39500000000001</v>
      </c>
      <c r="V182" s="135">
        <f t="shared" si="65"/>
        <v>229.39500000000001</v>
      </c>
      <c r="W182" s="135">
        <f t="shared" si="65"/>
        <v>229.39500000000001</v>
      </c>
      <c r="X182" s="135">
        <f t="shared" si="65"/>
        <v>229.39500000000001</v>
      </c>
      <c r="Y182" s="136">
        <f t="shared" si="65"/>
        <v>229.39500000000001</v>
      </c>
    </row>
    <row r="183" spans="1:25" ht="15" outlineLevel="1" thickBot="1" x14ac:dyDescent="0.25">
      <c r="A183" s="8" t="s">
        <v>59</v>
      </c>
      <c r="B183" s="134">
        <f>'[3]ВЭК 4 цк'!$H$4</f>
        <v>11.808195070809274</v>
      </c>
      <c r="C183" s="135">
        <f>'[3]ВЭК 4 цк'!$H$4</f>
        <v>11.808195070809274</v>
      </c>
      <c r="D183" s="135">
        <f>'[3]ВЭК 4 цк'!$H$4</f>
        <v>11.808195070809274</v>
      </c>
      <c r="E183" s="135">
        <f>'[3]ВЭК 4 цк'!$H$4</f>
        <v>11.808195070809274</v>
      </c>
      <c r="F183" s="135">
        <f>'[3]ВЭК 4 цк'!$H$4</f>
        <v>11.808195070809274</v>
      </c>
      <c r="G183" s="135">
        <f>'[3]ВЭК 4 цк'!$H$4</f>
        <v>11.808195070809274</v>
      </c>
      <c r="H183" s="135">
        <f>'[3]ВЭК 4 цк'!$H$4</f>
        <v>11.808195070809274</v>
      </c>
      <c r="I183" s="135">
        <f>'[3]ВЭК 4 цк'!$H$4</f>
        <v>11.808195070809274</v>
      </c>
      <c r="J183" s="135">
        <f>'[3]ВЭК 4 цк'!$H$4</f>
        <v>11.808195070809274</v>
      </c>
      <c r="K183" s="135">
        <f>'[3]ВЭК 4 цк'!$H$4</f>
        <v>11.808195070809274</v>
      </c>
      <c r="L183" s="135">
        <f>'[3]ВЭК 4 цк'!$H$4</f>
        <v>11.808195070809274</v>
      </c>
      <c r="M183" s="135">
        <f>'[3]ВЭК 4 цк'!$H$4</f>
        <v>11.808195070809274</v>
      </c>
      <c r="N183" s="135">
        <f>'[3]ВЭК 4 цк'!$H$4</f>
        <v>11.808195070809274</v>
      </c>
      <c r="O183" s="135">
        <f>'[3]ВЭК 4 цк'!$H$4</f>
        <v>11.808195070809274</v>
      </c>
      <c r="P183" s="135">
        <f>'[3]ВЭК 4 цк'!$H$4</f>
        <v>11.808195070809274</v>
      </c>
      <c r="Q183" s="135">
        <f>'[3]ВЭК 4 цк'!$H$4</f>
        <v>11.808195070809274</v>
      </c>
      <c r="R183" s="135">
        <f>'[3]ВЭК 4 цк'!$H$4</f>
        <v>11.808195070809274</v>
      </c>
      <c r="S183" s="135">
        <f>'[3]ВЭК 4 цк'!$H$4</f>
        <v>11.808195070809274</v>
      </c>
      <c r="T183" s="135">
        <f>'[3]ВЭК 4 цк'!$H$4</f>
        <v>11.808195070809274</v>
      </c>
      <c r="U183" s="135">
        <f>'[3]ВЭК 4 цк'!$H$4</f>
        <v>11.808195070809274</v>
      </c>
      <c r="V183" s="135">
        <f>'[3]ВЭК 4 цк'!$H$4</f>
        <v>11.808195070809274</v>
      </c>
      <c r="W183" s="135">
        <f>'[3]ВЭК 4 цк'!$H$4</f>
        <v>11.808195070809274</v>
      </c>
      <c r="X183" s="135">
        <f>'[3]ВЭК 4 цк'!$H$4</f>
        <v>11.808195070809274</v>
      </c>
      <c r="Y183" s="136">
        <f>'[3]ВЭК 4 цк'!$H$4</f>
        <v>11.808195070809274</v>
      </c>
    </row>
    <row r="184" spans="1:25" ht="21.75" customHeight="1" thickBot="1" x14ac:dyDescent="0.25">
      <c r="A184" s="18">
        <v>3</v>
      </c>
      <c r="B184" s="131">
        <f t="shared" ref="B184:Y184" si="66">B185+B186+B187+B188</f>
        <v>3597.6381340808089</v>
      </c>
      <c r="C184" s="131">
        <f t="shared" si="66"/>
        <v>3640.2309617008091</v>
      </c>
      <c r="D184" s="131">
        <f t="shared" si="66"/>
        <v>3658.557423100809</v>
      </c>
      <c r="E184" s="131">
        <f t="shared" si="66"/>
        <v>3671.4718330708088</v>
      </c>
      <c r="F184" s="131">
        <f t="shared" si="66"/>
        <v>3685.1329988808088</v>
      </c>
      <c r="G184" s="131">
        <f t="shared" si="66"/>
        <v>3682.7446526408089</v>
      </c>
      <c r="H184" s="131">
        <f t="shared" si="66"/>
        <v>3661.0794977608089</v>
      </c>
      <c r="I184" s="131">
        <f t="shared" si="66"/>
        <v>3613.4307269708092</v>
      </c>
      <c r="J184" s="131">
        <f t="shared" si="66"/>
        <v>3563.3339266608091</v>
      </c>
      <c r="K184" s="131">
        <f t="shared" si="66"/>
        <v>3492.8988509208089</v>
      </c>
      <c r="L184" s="131">
        <f t="shared" si="66"/>
        <v>3448.670533080809</v>
      </c>
      <c r="M184" s="131">
        <f t="shared" si="66"/>
        <v>3460.103183020809</v>
      </c>
      <c r="N184" s="131">
        <f t="shared" si="66"/>
        <v>3472.704218800809</v>
      </c>
      <c r="O184" s="131">
        <f t="shared" si="66"/>
        <v>3500.4329735908091</v>
      </c>
      <c r="P184" s="131">
        <f t="shared" si="66"/>
        <v>3522.6095291908091</v>
      </c>
      <c r="Q184" s="131">
        <f t="shared" si="66"/>
        <v>3526.6161126308093</v>
      </c>
      <c r="R184" s="131">
        <f t="shared" si="66"/>
        <v>3523.758591150809</v>
      </c>
      <c r="S184" s="131">
        <f t="shared" si="66"/>
        <v>3528.0002621208091</v>
      </c>
      <c r="T184" s="131">
        <f t="shared" si="66"/>
        <v>3506.8865507708092</v>
      </c>
      <c r="U184" s="131">
        <f t="shared" si="66"/>
        <v>3504.7799815208091</v>
      </c>
      <c r="V184" s="131">
        <f t="shared" si="66"/>
        <v>3500.6728087308088</v>
      </c>
      <c r="W184" s="131">
        <f t="shared" si="66"/>
        <v>3499.869484840809</v>
      </c>
      <c r="X184" s="131">
        <f t="shared" si="66"/>
        <v>3576.391752170809</v>
      </c>
      <c r="Y184" s="131">
        <f t="shared" si="66"/>
        <v>3632.457111620809</v>
      </c>
    </row>
    <row r="185" spans="1:25" ht="51.75" outlineLevel="1" thickBot="1" x14ac:dyDescent="0.25">
      <c r="A185" s="8" t="s">
        <v>88</v>
      </c>
      <c r="B185" s="134">
        <f>'[5]1'!$A$3</f>
        <v>818.00493901000004</v>
      </c>
      <c r="C185" s="135">
        <f>'[5]1'!$B$3</f>
        <v>860.59776663000002</v>
      </c>
      <c r="D185" s="135">
        <f>'[5]1'!$C$3</f>
        <v>878.92422802999999</v>
      </c>
      <c r="E185" s="135">
        <f>'[5]1'!$D$3</f>
        <v>891.83863799999995</v>
      </c>
      <c r="F185" s="135">
        <f>'[5]1'!$E$3</f>
        <v>905.49980381</v>
      </c>
      <c r="G185" s="135">
        <f>'[5]1'!$F$3</f>
        <v>903.11145756999997</v>
      </c>
      <c r="H185" s="135">
        <f>'[5]1'!$G$3</f>
        <v>881.44630269000004</v>
      </c>
      <c r="I185" s="135">
        <f>'[5]1'!$H$3</f>
        <v>833.79753189999997</v>
      </c>
      <c r="J185" s="135">
        <f>'[5]1'!$I$3</f>
        <v>783.70073159000003</v>
      </c>
      <c r="K185" s="135">
        <f>'[5]1'!$J$3</f>
        <v>713.26565585000003</v>
      </c>
      <c r="L185" s="135">
        <f>'[5]1'!$K$3</f>
        <v>669.03733800999998</v>
      </c>
      <c r="M185" s="135">
        <f>'[5]1'!$L$3</f>
        <v>680.46998795000002</v>
      </c>
      <c r="N185" s="135">
        <f>'[5]1'!$M$3</f>
        <v>693.07102372999998</v>
      </c>
      <c r="O185" s="135">
        <f>'[5]1'!$N$3</f>
        <v>720.79977852000002</v>
      </c>
      <c r="P185" s="135">
        <f>'[5]1'!$O$3</f>
        <v>742.97633412000005</v>
      </c>
      <c r="Q185" s="135">
        <f>'[5]1'!$P$3</f>
        <v>746.98291756000003</v>
      </c>
      <c r="R185" s="135">
        <f>'[5]1'!$Q$3</f>
        <v>744.12539607999997</v>
      </c>
      <c r="S185" s="135">
        <f>'[5]1'!$R$3</f>
        <v>748.36706704999995</v>
      </c>
      <c r="T185" s="135">
        <f>'[5]1'!$S$3</f>
        <v>727.25335570000004</v>
      </c>
      <c r="U185" s="135">
        <f>'[5]1'!$T$3</f>
        <v>725.14678645000004</v>
      </c>
      <c r="V185" s="135">
        <f>'[5]1'!$U$3</f>
        <v>721.03961365999999</v>
      </c>
      <c r="W185" s="135">
        <f>'[5]1'!$V$3</f>
        <v>720.23628976999998</v>
      </c>
      <c r="X185" s="135">
        <f>'[5]1'!$W$3</f>
        <v>796.75855709999996</v>
      </c>
      <c r="Y185" s="136">
        <f>'[5]1'!$X$3</f>
        <v>852.82391655000004</v>
      </c>
    </row>
    <row r="186" spans="1:25" ht="15" outlineLevel="1" thickBot="1" x14ac:dyDescent="0.25">
      <c r="A186" s="8" t="s">
        <v>57</v>
      </c>
      <c r="B186" s="134">
        <v>2538.4299999999998</v>
      </c>
      <c r="C186" s="135">
        <v>2538.4299999999998</v>
      </c>
      <c r="D186" s="135">
        <v>2538.4299999999998</v>
      </c>
      <c r="E186" s="135">
        <v>2538.4299999999998</v>
      </c>
      <c r="F186" s="135">
        <v>2538.4299999999998</v>
      </c>
      <c r="G186" s="135">
        <v>2538.4299999999998</v>
      </c>
      <c r="H186" s="135">
        <v>2538.4299999999998</v>
      </c>
      <c r="I186" s="135">
        <v>2538.4299999999998</v>
      </c>
      <c r="J186" s="135">
        <v>2538.4299999999998</v>
      </c>
      <c r="K186" s="135">
        <v>2538.4299999999998</v>
      </c>
      <c r="L186" s="135">
        <v>2538.4299999999998</v>
      </c>
      <c r="M186" s="135">
        <v>2538.4299999999998</v>
      </c>
      <c r="N186" s="135">
        <v>2538.4299999999998</v>
      </c>
      <c r="O186" s="135">
        <v>2538.4299999999998</v>
      </c>
      <c r="P186" s="135">
        <v>2538.4299999999998</v>
      </c>
      <c r="Q186" s="135">
        <v>2538.4299999999998</v>
      </c>
      <c r="R186" s="135">
        <v>2538.4299999999998</v>
      </c>
      <c r="S186" s="135">
        <v>2538.4299999999998</v>
      </c>
      <c r="T186" s="135">
        <v>2538.4299999999998</v>
      </c>
      <c r="U186" s="135">
        <v>2538.4299999999998</v>
      </c>
      <c r="V186" s="135">
        <v>2538.4299999999998</v>
      </c>
      <c r="W186" s="135">
        <v>2538.4299999999998</v>
      </c>
      <c r="X186" s="135">
        <v>2538.4299999999998</v>
      </c>
      <c r="Y186" s="136">
        <v>2538.4299999999998</v>
      </c>
    </row>
    <row r="187" spans="1:25" ht="26.25" outlineLevel="1" thickBot="1" x14ac:dyDescent="0.25">
      <c r="A187" s="8" t="s">
        <v>84</v>
      </c>
      <c r="B187" s="134">
        <f t="shared" ref="B187:Y187" si="67">458.79/2</f>
        <v>229.39500000000001</v>
      </c>
      <c r="C187" s="135">
        <f t="shared" si="67"/>
        <v>229.39500000000001</v>
      </c>
      <c r="D187" s="135">
        <f t="shared" si="67"/>
        <v>229.39500000000001</v>
      </c>
      <c r="E187" s="135">
        <f t="shared" si="67"/>
        <v>229.39500000000001</v>
      </c>
      <c r="F187" s="135">
        <f t="shared" si="67"/>
        <v>229.39500000000001</v>
      </c>
      <c r="G187" s="135">
        <f t="shared" si="67"/>
        <v>229.39500000000001</v>
      </c>
      <c r="H187" s="135">
        <f t="shared" si="67"/>
        <v>229.39500000000001</v>
      </c>
      <c r="I187" s="135">
        <f t="shared" si="67"/>
        <v>229.39500000000001</v>
      </c>
      <c r="J187" s="135">
        <f t="shared" si="67"/>
        <v>229.39500000000001</v>
      </c>
      <c r="K187" s="135">
        <f t="shared" si="67"/>
        <v>229.39500000000001</v>
      </c>
      <c r="L187" s="135">
        <f t="shared" si="67"/>
        <v>229.39500000000001</v>
      </c>
      <c r="M187" s="135">
        <f t="shared" si="67"/>
        <v>229.39500000000001</v>
      </c>
      <c r="N187" s="135">
        <f t="shared" si="67"/>
        <v>229.39500000000001</v>
      </c>
      <c r="O187" s="135">
        <f t="shared" si="67"/>
        <v>229.39500000000001</v>
      </c>
      <c r="P187" s="135">
        <f t="shared" si="67"/>
        <v>229.39500000000001</v>
      </c>
      <c r="Q187" s="135">
        <f t="shared" si="67"/>
        <v>229.39500000000001</v>
      </c>
      <c r="R187" s="135">
        <f t="shared" si="67"/>
        <v>229.39500000000001</v>
      </c>
      <c r="S187" s="135">
        <f t="shared" si="67"/>
        <v>229.39500000000001</v>
      </c>
      <c r="T187" s="135">
        <f t="shared" si="67"/>
        <v>229.39500000000001</v>
      </c>
      <c r="U187" s="135">
        <f t="shared" si="67"/>
        <v>229.39500000000001</v>
      </c>
      <c r="V187" s="135">
        <f t="shared" si="67"/>
        <v>229.39500000000001</v>
      </c>
      <c r="W187" s="135">
        <f t="shared" si="67"/>
        <v>229.39500000000001</v>
      </c>
      <c r="X187" s="135">
        <f t="shared" si="67"/>
        <v>229.39500000000001</v>
      </c>
      <c r="Y187" s="136">
        <f t="shared" si="67"/>
        <v>229.39500000000001</v>
      </c>
    </row>
    <row r="188" spans="1:25" ht="15" outlineLevel="1" thickBot="1" x14ac:dyDescent="0.25">
      <c r="A188" s="8" t="s">
        <v>59</v>
      </c>
      <c r="B188" s="134">
        <f>'[3]ВЭК 4 цк'!$H$4</f>
        <v>11.808195070809274</v>
      </c>
      <c r="C188" s="135">
        <f>'[3]ВЭК 4 цк'!$H$4</f>
        <v>11.808195070809274</v>
      </c>
      <c r="D188" s="135">
        <f>'[3]ВЭК 4 цк'!$H$4</f>
        <v>11.808195070809274</v>
      </c>
      <c r="E188" s="135">
        <f>'[3]ВЭК 4 цк'!$H$4</f>
        <v>11.808195070809274</v>
      </c>
      <c r="F188" s="135">
        <f>'[3]ВЭК 4 цк'!$H$4</f>
        <v>11.808195070809274</v>
      </c>
      <c r="G188" s="135">
        <f>'[3]ВЭК 4 цк'!$H$4</f>
        <v>11.808195070809274</v>
      </c>
      <c r="H188" s="135">
        <f>'[3]ВЭК 4 цк'!$H$4</f>
        <v>11.808195070809274</v>
      </c>
      <c r="I188" s="135">
        <f>'[3]ВЭК 4 цк'!$H$4</f>
        <v>11.808195070809274</v>
      </c>
      <c r="J188" s="135">
        <f>'[3]ВЭК 4 цк'!$H$4</f>
        <v>11.808195070809274</v>
      </c>
      <c r="K188" s="135">
        <f>'[3]ВЭК 4 цк'!$H$4</f>
        <v>11.808195070809274</v>
      </c>
      <c r="L188" s="135">
        <f>'[3]ВЭК 4 цк'!$H$4</f>
        <v>11.808195070809274</v>
      </c>
      <c r="M188" s="135">
        <f>'[3]ВЭК 4 цк'!$H$4</f>
        <v>11.808195070809274</v>
      </c>
      <c r="N188" s="135">
        <f>'[3]ВЭК 4 цк'!$H$4</f>
        <v>11.808195070809274</v>
      </c>
      <c r="O188" s="135">
        <f>'[3]ВЭК 4 цк'!$H$4</f>
        <v>11.808195070809274</v>
      </c>
      <c r="P188" s="135">
        <f>'[3]ВЭК 4 цк'!$H$4</f>
        <v>11.808195070809274</v>
      </c>
      <c r="Q188" s="135">
        <f>'[3]ВЭК 4 цк'!$H$4</f>
        <v>11.808195070809274</v>
      </c>
      <c r="R188" s="135">
        <f>'[3]ВЭК 4 цк'!$H$4</f>
        <v>11.808195070809274</v>
      </c>
      <c r="S188" s="135">
        <f>'[3]ВЭК 4 цк'!$H$4</f>
        <v>11.808195070809274</v>
      </c>
      <c r="T188" s="135">
        <f>'[3]ВЭК 4 цк'!$H$4</f>
        <v>11.808195070809274</v>
      </c>
      <c r="U188" s="135">
        <f>'[3]ВЭК 4 цк'!$H$4</f>
        <v>11.808195070809274</v>
      </c>
      <c r="V188" s="135">
        <f>'[3]ВЭК 4 цк'!$H$4</f>
        <v>11.808195070809274</v>
      </c>
      <c r="W188" s="135">
        <f>'[3]ВЭК 4 цк'!$H$4</f>
        <v>11.808195070809274</v>
      </c>
      <c r="X188" s="135">
        <f>'[3]ВЭК 4 цк'!$H$4</f>
        <v>11.808195070809274</v>
      </c>
      <c r="Y188" s="136">
        <f>'[3]ВЭК 4 цк'!$H$4</f>
        <v>11.808195070809274</v>
      </c>
    </row>
    <row r="189" spans="1:25" ht="21.75" customHeight="1" thickBot="1" x14ac:dyDescent="0.25">
      <c r="A189" s="18">
        <v>4</v>
      </c>
      <c r="B189" s="131">
        <f t="shared" ref="B189:Y189" si="68">B190+B191+B192+B193</f>
        <v>3602.7616844308091</v>
      </c>
      <c r="C189" s="131">
        <f t="shared" si="68"/>
        <v>3658.3619191308089</v>
      </c>
      <c r="D189" s="131">
        <f t="shared" si="68"/>
        <v>3620.2376551008092</v>
      </c>
      <c r="E189" s="131">
        <f t="shared" si="68"/>
        <v>3633.5293198608092</v>
      </c>
      <c r="F189" s="131">
        <f t="shared" si="68"/>
        <v>3637.2891294808092</v>
      </c>
      <c r="G189" s="131">
        <f t="shared" si="68"/>
        <v>3630.3051777608093</v>
      </c>
      <c r="H189" s="131">
        <f t="shared" si="68"/>
        <v>3612.0810237708088</v>
      </c>
      <c r="I189" s="131">
        <f t="shared" si="68"/>
        <v>3572.7704912108088</v>
      </c>
      <c r="J189" s="131">
        <f t="shared" si="68"/>
        <v>3535.918470780809</v>
      </c>
      <c r="K189" s="131">
        <f t="shared" si="68"/>
        <v>3575.0890382008088</v>
      </c>
      <c r="L189" s="131">
        <f t="shared" si="68"/>
        <v>3574.7471155608091</v>
      </c>
      <c r="M189" s="131">
        <f t="shared" si="68"/>
        <v>3584.3419919108092</v>
      </c>
      <c r="N189" s="131">
        <f t="shared" si="68"/>
        <v>3570.0069402008089</v>
      </c>
      <c r="O189" s="131">
        <f t="shared" si="68"/>
        <v>3565.914368450809</v>
      </c>
      <c r="P189" s="131">
        <f t="shared" si="68"/>
        <v>3580.0061341808091</v>
      </c>
      <c r="Q189" s="131">
        <f t="shared" si="68"/>
        <v>3593.5445037508093</v>
      </c>
      <c r="R189" s="131">
        <f t="shared" si="68"/>
        <v>3584.8771340608091</v>
      </c>
      <c r="S189" s="131">
        <f t="shared" si="68"/>
        <v>3574.2985654708091</v>
      </c>
      <c r="T189" s="131">
        <f t="shared" si="68"/>
        <v>3570.2781453508092</v>
      </c>
      <c r="U189" s="131">
        <f t="shared" si="68"/>
        <v>3569.5872822908091</v>
      </c>
      <c r="V189" s="131">
        <f t="shared" si="68"/>
        <v>3585.5526939908091</v>
      </c>
      <c r="W189" s="131">
        <f t="shared" si="68"/>
        <v>3575.1857512208089</v>
      </c>
      <c r="X189" s="131">
        <f t="shared" si="68"/>
        <v>3598.4918844508088</v>
      </c>
      <c r="Y189" s="131">
        <f t="shared" si="68"/>
        <v>3663.804876490809</v>
      </c>
    </row>
    <row r="190" spans="1:25" ht="51.75" outlineLevel="1" thickBot="1" x14ac:dyDescent="0.25">
      <c r="A190" s="8" t="s">
        <v>88</v>
      </c>
      <c r="B190" s="134">
        <f>'[5]1'!$A$4</f>
        <v>823.12848936</v>
      </c>
      <c r="C190" s="135">
        <f>'[5]1'!$B$4</f>
        <v>878.72872405999999</v>
      </c>
      <c r="D190" s="135">
        <f>'[5]1'!$C$4</f>
        <v>840.60446003000004</v>
      </c>
      <c r="E190" s="135">
        <f>'[5]1'!$D$4</f>
        <v>853.89612479000004</v>
      </c>
      <c r="F190" s="135">
        <f>'[5]1'!$E$4</f>
        <v>857.65593440999999</v>
      </c>
      <c r="G190" s="135">
        <f>'[5]1'!$F$4</f>
        <v>850.67198269000005</v>
      </c>
      <c r="H190" s="135">
        <f>'[5]1'!$G$4</f>
        <v>832.44782869999995</v>
      </c>
      <c r="I190" s="135">
        <f>'[5]1'!$H$4</f>
        <v>793.13729613999999</v>
      </c>
      <c r="J190" s="135">
        <f>'[5]1'!$I$4</f>
        <v>756.28527570999995</v>
      </c>
      <c r="K190" s="135">
        <f>'[5]1'!$J$4</f>
        <v>795.45584312999995</v>
      </c>
      <c r="L190" s="135">
        <f>'[5]1'!$K$4</f>
        <v>795.11392049000005</v>
      </c>
      <c r="M190" s="135">
        <f>'[5]1'!$L$4</f>
        <v>804.70879683999999</v>
      </c>
      <c r="N190" s="135">
        <f>'[5]1'!$M$4</f>
        <v>790.37374512999997</v>
      </c>
      <c r="O190" s="135">
        <f>'[5]1'!$N$4</f>
        <v>786.28117338000004</v>
      </c>
      <c r="P190" s="135">
        <f>'[5]1'!$O$4</f>
        <v>800.37293910999995</v>
      </c>
      <c r="Q190" s="135">
        <f>'[5]1'!$P$4</f>
        <v>813.91130868000005</v>
      </c>
      <c r="R190" s="135">
        <f>'[5]1'!$Q$4</f>
        <v>805.24393898999995</v>
      </c>
      <c r="S190" s="135">
        <f>'[5]1'!$R$4</f>
        <v>794.66537040000003</v>
      </c>
      <c r="T190" s="135">
        <f>'[5]1'!$S$4</f>
        <v>790.64495027999999</v>
      </c>
      <c r="U190" s="135">
        <f>'[5]1'!$T$4</f>
        <v>789.95408722000002</v>
      </c>
      <c r="V190" s="135">
        <f>'[5]1'!$U$4</f>
        <v>805.91949892000002</v>
      </c>
      <c r="W190" s="135">
        <f>'[5]1'!$V$4</f>
        <v>795.55255614999999</v>
      </c>
      <c r="X190" s="135">
        <f>'[5]1'!$W$4</f>
        <v>818.85868937999999</v>
      </c>
      <c r="Y190" s="136">
        <f>'[5]1'!$X$4</f>
        <v>884.17168142000003</v>
      </c>
    </row>
    <row r="191" spans="1:25" ht="15" outlineLevel="1" thickBot="1" x14ac:dyDescent="0.25">
      <c r="A191" s="8" t="s">
        <v>57</v>
      </c>
      <c r="B191" s="134">
        <v>2538.4299999999998</v>
      </c>
      <c r="C191" s="135">
        <v>2538.4299999999998</v>
      </c>
      <c r="D191" s="135">
        <v>2538.4299999999998</v>
      </c>
      <c r="E191" s="135">
        <v>2538.4299999999998</v>
      </c>
      <c r="F191" s="135">
        <v>2538.4299999999998</v>
      </c>
      <c r="G191" s="135">
        <v>2538.4299999999998</v>
      </c>
      <c r="H191" s="135">
        <v>2538.4299999999998</v>
      </c>
      <c r="I191" s="135">
        <v>2538.4299999999998</v>
      </c>
      <c r="J191" s="135">
        <v>2538.4299999999998</v>
      </c>
      <c r="K191" s="135">
        <v>2538.4299999999998</v>
      </c>
      <c r="L191" s="135">
        <v>2538.4299999999998</v>
      </c>
      <c r="M191" s="135">
        <v>2538.4299999999998</v>
      </c>
      <c r="N191" s="135">
        <v>2538.4299999999998</v>
      </c>
      <c r="O191" s="135">
        <v>2538.4299999999998</v>
      </c>
      <c r="P191" s="135">
        <v>2538.4299999999998</v>
      </c>
      <c r="Q191" s="135">
        <v>2538.4299999999998</v>
      </c>
      <c r="R191" s="135">
        <v>2538.4299999999998</v>
      </c>
      <c r="S191" s="135">
        <v>2538.4299999999998</v>
      </c>
      <c r="T191" s="135">
        <v>2538.4299999999998</v>
      </c>
      <c r="U191" s="135">
        <v>2538.4299999999998</v>
      </c>
      <c r="V191" s="135">
        <v>2538.4299999999998</v>
      </c>
      <c r="W191" s="135">
        <v>2538.4299999999998</v>
      </c>
      <c r="X191" s="135">
        <v>2538.4299999999998</v>
      </c>
      <c r="Y191" s="136">
        <v>2538.4299999999998</v>
      </c>
    </row>
    <row r="192" spans="1:25" ht="26.25" outlineLevel="1" thickBot="1" x14ac:dyDescent="0.25">
      <c r="A192" s="8" t="s">
        <v>84</v>
      </c>
      <c r="B192" s="134">
        <f t="shared" ref="B192:Y192" si="69">458.79/2</f>
        <v>229.39500000000001</v>
      </c>
      <c r="C192" s="135">
        <f t="shared" si="69"/>
        <v>229.39500000000001</v>
      </c>
      <c r="D192" s="135">
        <f t="shared" si="69"/>
        <v>229.39500000000001</v>
      </c>
      <c r="E192" s="135">
        <f t="shared" si="69"/>
        <v>229.39500000000001</v>
      </c>
      <c r="F192" s="135">
        <f t="shared" si="69"/>
        <v>229.39500000000001</v>
      </c>
      <c r="G192" s="135">
        <f t="shared" si="69"/>
        <v>229.39500000000001</v>
      </c>
      <c r="H192" s="135">
        <f t="shared" si="69"/>
        <v>229.39500000000001</v>
      </c>
      <c r="I192" s="135">
        <f t="shared" si="69"/>
        <v>229.39500000000001</v>
      </c>
      <c r="J192" s="135">
        <f t="shared" si="69"/>
        <v>229.39500000000001</v>
      </c>
      <c r="K192" s="135">
        <f t="shared" si="69"/>
        <v>229.39500000000001</v>
      </c>
      <c r="L192" s="135">
        <f t="shared" si="69"/>
        <v>229.39500000000001</v>
      </c>
      <c r="M192" s="135">
        <f t="shared" si="69"/>
        <v>229.39500000000001</v>
      </c>
      <c r="N192" s="135">
        <f t="shared" si="69"/>
        <v>229.39500000000001</v>
      </c>
      <c r="O192" s="135">
        <f t="shared" si="69"/>
        <v>229.39500000000001</v>
      </c>
      <c r="P192" s="135">
        <f t="shared" si="69"/>
        <v>229.39500000000001</v>
      </c>
      <c r="Q192" s="135">
        <f t="shared" si="69"/>
        <v>229.39500000000001</v>
      </c>
      <c r="R192" s="135">
        <f t="shared" si="69"/>
        <v>229.39500000000001</v>
      </c>
      <c r="S192" s="135">
        <f t="shared" si="69"/>
        <v>229.39500000000001</v>
      </c>
      <c r="T192" s="135">
        <f t="shared" si="69"/>
        <v>229.39500000000001</v>
      </c>
      <c r="U192" s="135">
        <f t="shared" si="69"/>
        <v>229.39500000000001</v>
      </c>
      <c r="V192" s="135">
        <f t="shared" si="69"/>
        <v>229.39500000000001</v>
      </c>
      <c r="W192" s="135">
        <f t="shared" si="69"/>
        <v>229.39500000000001</v>
      </c>
      <c r="X192" s="135">
        <f t="shared" si="69"/>
        <v>229.39500000000001</v>
      </c>
      <c r="Y192" s="136">
        <f t="shared" si="69"/>
        <v>229.39500000000001</v>
      </c>
    </row>
    <row r="193" spans="1:25" ht="15" outlineLevel="1" thickBot="1" x14ac:dyDescent="0.25">
      <c r="A193" s="8" t="s">
        <v>59</v>
      </c>
      <c r="B193" s="134">
        <f>'[3]ВЭК 4 цк'!$H$4</f>
        <v>11.808195070809274</v>
      </c>
      <c r="C193" s="135">
        <f>'[3]ВЭК 4 цк'!$H$4</f>
        <v>11.808195070809274</v>
      </c>
      <c r="D193" s="135">
        <f>'[3]ВЭК 4 цк'!$H$4</f>
        <v>11.808195070809274</v>
      </c>
      <c r="E193" s="135">
        <f>'[3]ВЭК 4 цк'!$H$4</f>
        <v>11.808195070809274</v>
      </c>
      <c r="F193" s="135">
        <f>'[3]ВЭК 4 цк'!$H$4</f>
        <v>11.808195070809274</v>
      </c>
      <c r="G193" s="135">
        <f>'[3]ВЭК 4 цк'!$H$4</f>
        <v>11.808195070809274</v>
      </c>
      <c r="H193" s="135">
        <f>'[3]ВЭК 4 цк'!$H$4</f>
        <v>11.808195070809274</v>
      </c>
      <c r="I193" s="135">
        <f>'[3]ВЭК 4 цк'!$H$4</f>
        <v>11.808195070809274</v>
      </c>
      <c r="J193" s="135">
        <f>'[3]ВЭК 4 цк'!$H$4</f>
        <v>11.808195070809274</v>
      </c>
      <c r="K193" s="135">
        <f>'[3]ВЭК 4 цк'!$H$4</f>
        <v>11.808195070809274</v>
      </c>
      <c r="L193" s="135">
        <f>'[3]ВЭК 4 цк'!$H$4</f>
        <v>11.808195070809274</v>
      </c>
      <c r="M193" s="135">
        <f>'[3]ВЭК 4 цк'!$H$4</f>
        <v>11.808195070809274</v>
      </c>
      <c r="N193" s="135">
        <f>'[3]ВЭК 4 цк'!$H$4</f>
        <v>11.808195070809274</v>
      </c>
      <c r="O193" s="135">
        <f>'[3]ВЭК 4 цк'!$H$4</f>
        <v>11.808195070809274</v>
      </c>
      <c r="P193" s="135">
        <f>'[3]ВЭК 4 цк'!$H$4</f>
        <v>11.808195070809274</v>
      </c>
      <c r="Q193" s="135">
        <f>'[3]ВЭК 4 цк'!$H$4</f>
        <v>11.808195070809274</v>
      </c>
      <c r="R193" s="135">
        <f>'[3]ВЭК 4 цк'!$H$4</f>
        <v>11.808195070809274</v>
      </c>
      <c r="S193" s="135">
        <f>'[3]ВЭК 4 цк'!$H$4</f>
        <v>11.808195070809274</v>
      </c>
      <c r="T193" s="135">
        <f>'[3]ВЭК 4 цк'!$H$4</f>
        <v>11.808195070809274</v>
      </c>
      <c r="U193" s="135">
        <f>'[3]ВЭК 4 цк'!$H$4</f>
        <v>11.808195070809274</v>
      </c>
      <c r="V193" s="135">
        <f>'[3]ВЭК 4 цк'!$H$4</f>
        <v>11.808195070809274</v>
      </c>
      <c r="W193" s="135">
        <f>'[3]ВЭК 4 цк'!$H$4</f>
        <v>11.808195070809274</v>
      </c>
      <c r="X193" s="135">
        <f>'[3]ВЭК 4 цк'!$H$4</f>
        <v>11.808195070809274</v>
      </c>
      <c r="Y193" s="136">
        <f>'[3]ВЭК 4 цк'!$H$4</f>
        <v>11.808195070809274</v>
      </c>
    </row>
    <row r="194" spans="1:25" ht="21.75" customHeight="1" thickBot="1" x14ac:dyDescent="0.25">
      <c r="A194" s="18">
        <v>5</v>
      </c>
      <c r="B194" s="131">
        <f t="shared" ref="B194:Y194" si="70">B195+B196+B197+B198</f>
        <v>3674.5693240208088</v>
      </c>
      <c r="C194" s="131">
        <f t="shared" si="70"/>
        <v>3647.986961130809</v>
      </c>
      <c r="D194" s="131">
        <f t="shared" si="70"/>
        <v>3705.0848899408088</v>
      </c>
      <c r="E194" s="131">
        <f t="shared" si="70"/>
        <v>3711.191655780809</v>
      </c>
      <c r="F194" s="131">
        <f t="shared" si="70"/>
        <v>3717.6027867408088</v>
      </c>
      <c r="G194" s="131">
        <f t="shared" si="70"/>
        <v>3698.2965347308091</v>
      </c>
      <c r="H194" s="131">
        <f t="shared" si="70"/>
        <v>3656.7721854608089</v>
      </c>
      <c r="I194" s="131">
        <f t="shared" si="70"/>
        <v>3583.014464500809</v>
      </c>
      <c r="J194" s="131">
        <f t="shared" si="70"/>
        <v>3555.5784556208091</v>
      </c>
      <c r="K194" s="131">
        <f t="shared" si="70"/>
        <v>3596.1584313208091</v>
      </c>
      <c r="L194" s="131">
        <f t="shared" si="70"/>
        <v>3627.462475500809</v>
      </c>
      <c r="M194" s="131">
        <f t="shared" si="70"/>
        <v>3628.9447398508091</v>
      </c>
      <c r="N194" s="131">
        <f t="shared" si="70"/>
        <v>3629.265856130809</v>
      </c>
      <c r="O194" s="131">
        <f t="shared" si="70"/>
        <v>3635.3158615408088</v>
      </c>
      <c r="P194" s="131">
        <f t="shared" si="70"/>
        <v>3628.261812580809</v>
      </c>
      <c r="Q194" s="131">
        <f t="shared" si="70"/>
        <v>3626.0480082408089</v>
      </c>
      <c r="R194" s="131">
        <f t="shared" si="70"/>
        <v>3621.8446882008088</v>
      </c>
      <c r="S194" s="131">
        <f t="shared" si="70"/>
        <v>3606.5787527308089</v>
      </c>
      <c r="T194" s="131">
        <f t="shared" si="70"/>
        <v>3654.4516834708088</v>
      </c>
      <c r="U194" s="131">
        <f t="shared" si="70"/>
        <v>3660.8498771708091</v>
      </c>
      <c r="V194" s="131">
        <f t="shared" si="70"/>
        <v>3679.6085031608091</v>
      </c>
      <c r="W194" s="131">
        <f t="shared" si="70"/>
        <v>3678.3448730208088</v>
      </c>
      <c r="X194" s="131">
        <f t="shared" si="70"/>
        <v>3611.1795616908089</v>
      </c>
      <c r="Y194" s="131">
        <f t="shared" si="70"/>
        <v>3577.8668143708092</v>
      </c>
    </row>
    <row r="195" spans="1:25" ht="51.75" outlineLevel="1" thickBot="1" x14ac:dyDescent="0.25">
      <c r="A195" s="8" t="s">
        <v>88</v>
      </c>
      <c r="B195" s="134">
        <f>'[5]1'!$A$5</f>
        <v>894.93612895000001</v>
      </c>
      <c r="C195" s="135">
        <f>'[5]1'!$B$5</f>
        <v>868.35376606</v>
      </c>
      <c r="D195" s="135">
        <f>'[5]1'!$C$5</f>
        <v>925.45169486999998</v>
      </c>
      <c r="E195" s="135">
        <f>'[5]1'!$D$5</f>
        <v>931.55846070999996</v>
      </c>
      <c r="F195" s="135">
        <f>'[5]1'!$E$5</f>
        <v>937.96959167</v>
      </c>
      <c r="G195" s="135">
        <f>'[5]1'!$F$5</f>
        <v>918.66333966000002</v>
      </c>
      <c r="H195" s="135">
        <f>'[5]1'!$G$5</f>
        <v>877.13899039</v>
      </c>
      <c r="I195" s="135">
        <f>'[5]1'!$H$5</f>
        <v>803.38126942999997</v>
      </c>
      <c r="J195" s="135">
        <f>'[5]1'!$I$5</f>
        <v>775.94526054999994</v>
      </c>
      <c r="K195" s="135">
        <f>'[5]1'!$J$5</f>
        <v>816.52523625000003</v>
      </c>
      <c r="L195" s="135">
        <f>'[5]1'!$K$5</f>
        <v>847.82928043000004</v>
      </c>
      <c r="M195" s="135">
        <f>'[5]1'!$L$5</f>
        <v>849.31154477999996</v>
      </c>
      <c r="N195" s="135">
        <f>'[5]1'!$M$5</f>
        <v>849.63266106000003</v>
      </c>
      <c r="O195" s="135">
        <f>'[5]1'!$N$5</f>
        <v>855.68266646999996</v>
      </c>
      <c r="P195" s="135">
        <f>'[5]1'!$O$5</f>
        <v>848.62861751000003</v>
      </c>
      <c r="Q195" s="135">
        <f>'[5]1'!$P$5</f>
        <v>846.41481317</v>
      </c>
      <c r="R195" s="135">
        <f>'[5]1'!$Q$5</f>
        <v>842.21149313000001</v>
      </c>
      <c r="S195" s="135">
        <f>'[5]1'!$R$5</f>
        <v>826.94555765999996</v>
      </c>
      <c r="T195" s="135">
        <f>'[5]1'!$S$5</f>
        <v>874.81848839999998</v>
      </c>
      <c r="U195" s="135">
        <f>'[5]1'!$T$5</f>
        <v>881.21668209999996</v>
      </c>
      <c r="V195" s="135">
        <f>'[5]1'!$U$5</f>
        <v>899.97530809</v>
      </c>
      <c r="W195" s="135">
        <f>'[5]1'!$V$5</f>
        <v>898.71167794999997</v>
      </c>
      <c r="X195" s="135">
        <f>'[5]1'!$W$5</f>
        <v>831.54636661999996</v>
      </c>
      <c r="Y195" s="136">
        <f>'[5]1'!$X$5</f>
        <v>798.23361929999999</v>
      </c>
    </row>
    <row r="196" spans="1:25" ht="15" outlineLevel="1" thickBot="1" x14ac:dyDescent="0.25">
      <c r="A196" s="8" t="s">
        <v>57</v>
      </c>
      <c r="B196" s="134">
        <v>2538.4299999999998</v>
      </c>
      <c r="C196" s="135">
        <v>2538.4299999999998</v>
      </c>
      <c r="D196" s="135">
        <v>2538.4299999999998</v>
      </c>
      <c r="E196" s="135">
        <v>2538.4299999999998</v>
      </c>
      <c r="F196" s="135">
        <v>2538.4299999999998</v>
      </c>
      <c r="G196" s="135">
        <v>2538.4299999999998</v>
      </c>
      <c r="H196" s="135">
        <v>2538.4299999999998</v>
      </c>
      <c r="I196" s="135">
        <v>2538.4299999999998</v>
      </c>
      <c r="J196" s="135">
        <v>2538.4299999999998</v>
      </c>
      <c r="K196" s="135">
        <v>2538.4299999999998</v>
      </c>
      <c r="L196" s="135">
        <v>2538.4299999999998</v>
      </c>
      <c r="M196" s="135">
        <v>2538.4299999999998</v>
      </c>
      <c r="N196" s="135">
        <v>2538.4299999999998</v>
      </c>
      <c r="O196" s="135">
        <v>2538.4299999999998</v>
      </c>
      <c r="P196" s="135">
        <v>2538.4299999999998</v>
      </c>
      <c r="Q196" s="135">
        <v>2538.4299999999998</v>
      </c>
      <c r="R196" s="135">
        <v>2538.4299999999998</v>
      </c>
      <c r="S196" s="135">
        <v>2538.4299999999998</v>
      </c>
      <c r="T196" s="135">
        <v>2538.4299999999998</v>
      </c>
      <c r="U196" s="135">
        <v>2538.4299999999998</v>
      </c>
      <c r="V196" s="135">
        <v>2538.4299999999998</v>
      </c>
      <c r="W196" s="135">
        <v>2538.4299999999998</v>
      </c>
      <c r="X196" s="135">
        <v>2538.4299999999998</v>
      </c>
      <c r="Y196" s="136">
        <v>2538.4299999999998</v>
      </c>
    </row>
    <row r="197" spans="1:25" ht="26.25" outlineLevel="1" thickBot="1" x14ac:dyDescent="0.25">
      <c r="A197" s="8" t="s">
        <v>84</v>
      </c>
      <c r="B197" s="134">
        <f t="shared" ref="B197:Y197" si="71">458.79/2</f>
        <v>229.39500000000001</v>
      </c>
      <c r="C197" s="135">
        <f t="shared" si="71"/>
        <v>229.39500000000001</v>
      </c>
      <c r="D197" s="135">
        <f t="shared" si="71"/>
        <v>229.39500000000001</v>
      </c>
      <c r="E197" s="135">
        <f t="shared" si="71"/>
        <v>229.39500000000001</v>
      </c>
      <c r="F197" s="135">
        <f t="shared" si="71"/>
        <v>229.39500000000001</v>
      </c>
      <c r="G197" s="135">
        <f t="shared" si="71"/>
        <v>229.39500000000001</v>
      </c>
      <c r="H197" s="135">
        <f t="shared" si="71"/>
        <v>229.39500000000001</v>
      </c>
      <c r="I197" s="135">
        <f t="shared" si="71"/>
        <v>229.39500000000001</v>
      </c>
      <c r="J197" s="135">
        <f t="shared" si="71"/>
        <v>229.39500000000001</v>
      </c>
      <c r="K197" s="135">
        <f t="shared" si="71"/>
        <v>229.39500000000001</v>
      </c>
      <c r="L197" s="135">
        <f t="shared" si="71"/>
        <v>229.39500000000001</v>
      </c>
      <c r="M197" s="135">
        <f t="shared" si="71"/>
        <v>229.39500000000001</v>
      </c>
      <c r="N197" s="135">
        <f t="shared" si="71"/>
        <v>229.39500000000001</v>
      </c>
      <c r="O197" s="135">
        <f t="shared" si="71"/>
        <v>229.39500000000001</v>
      </c>
      <c r="P197" s="135">
        <f t="shared" si="71"/>
        <v>229.39500000000001</v>
      </c>
      <c r="Q197" s="135">
        <f t="shared" si="71"/>
        <v>229.39500000000001</v>
      </c>
      <c r="R197" s="135">
        <f t="shared" si="71"/>
        <v>229.39500000000001</v>
      </c>
      <c r="S197" s="135">
        <f t="shared" si="71"/>
        <v>229.39500000000001</v>
      </c>
      <c r="T197" s="135">
        <f t="shared" si="71"/>
        <v>229.39500000000001</v>
      </c>
      <c r="U197" s="135">
        <f t="shared" si="71"/>
        <v>229.39500000000001</v>
      </c>
      <c r="V197" s="135">
        <f t="shared" si="71"/>
        <v>229.39500000000001</v>
      </c>
      <c r="W197" s="135">
        <f t="shared" si="71"/>
        <v>229.39500000000001</v>
      </c>
      <c r="X197" s="135">
        <f t="shared" si="71"/>
        <v>229.39500000000001</v>
      </c>
      <c r="Y197" s="136">
        <f t="shared" si="71"/>
        <v>229.39500000000001</v>
      </c>
    </row>
    <row r="198" spans="1:25" ht="15" outlineLevel="1" thickBot="1" x14ac:dyDescent="0.25">
      <c r="A198" s="8" t="s">
        <v>59</v>
      </c>
      <c r="B198" s="134">
        <f>'[3]ВЭК 4 цк'!$H$4</f>
        <v>11.808195070809274</v>
      </c>
      <c r="C198" s="135">
        <f>'[3]ВЭК 4 цк'!$H$4</f>
        <v>11.808195070809274</v>
      </c>
      <c r="D198" s="135">
        <f>'[3]ВЭК 4 цк'!$H$4</f>
        <v>11.808195070809274</v>
      </c>
      <c r="E198" s="135">
        <f>'[3]ВЭК 4 цк'!$H$4</f>
        <v>11.808195070809274</v>
      </c>
      <c r="F198" s="135">
        <f>'[3]ВЭК 4 цк'!$H$4</f>
        <v>11.808195070809274</v>
      </c>
      <c r="G198" s="135">
        <f>'[3]ВЭК 4 цк'!$H$4</f>
        <v>11.808195070809274</v>
      </c>
      <c r="H198" s="135">
        <f>'[3]ВЭК 4 цк'!$H$4</f>
        <v>11.808195070809274</v>
      </c>
      <c r="I198" s="135">
        <f>'[3]ВЭК 4 цк'!$H$4</f>
        <v>11.808195070809274</v>
      </c>
      <c r="J198" s="135">
        <f>'[3]ВЭК 4 цк'!$H$4</f>
        <v>11.808195070809274</v>
      </c>
      <c r="K198" s="135">
        <f>'[3]ВЭК 4 цк'!$H$4</f>
        <v>11.808195070809274</v>
      </c>
      <c r="L198" s="135">
        <f>'[3]ВЭК 4 цк'!$H$4</f>
        <v>11.808195070809274</v>
      </c>
      <c r="M198" s="135">
        <f>'[3]ВЭК 4 цк'!$H$4</f>
        <v>11.808195070809274</v>
      </c>
      <c r="N198" s="135">
        <f>'[3]ВЭК 4 цк'!$H$4</f>
        <v>11.808195070809274</v>
      </c>
      <c r="O198" s="135">
        <f>'[3]ВЭК 4 цк'!$H$4</f>
        <v>11.808195070809274</v>
      </c>
      <c r="P198" s="135">
        <f>'[3]ВЭК 4 цк'!$H$4</f>
        <v>11.808195070809274</v>
      </c>
      <c r="Q198" s="135">
        <f>'[3]ВЭК 4 цк'!$H$4</f>
        <v>11.808195070809274</v>
      </c>
      <c r="R198" s="135">
        <f>'[3]ВЭК 4 цк'!$H$4</f>
        <v>11.808195070809274</v>
      </c>
      <c r="S198" s="135">
        <f>'[3]ВЭК 4 цк'!$H$4</f>
        <v>11.808195070809274</v>
      </c>
      <c r="T198" s="135">
        <f>'[3]ВЭК 4 цк'!$H$4</f>
        <v>11.808195070809274</v>
      </c>
      <c r="U198" s="135">
        <f>'[3]ВЭК 4 цк'!$H$4</f>
        <v>11.808195070809274</v>
      </c>
      <c r="V198" s="135">
        <f>'[3]ВЭК 4 цк'!$H$4</f>
        <v>11.808195070809274</v>
      </c>
      <c r="W198" s="135">
        <f>'[3]ВЭК 4 цк'!$H$4</f>
        <v>11.808195070809274</v>
      </c>
      <c r="X198" s="135">
        <f>'[3]ВЭК 4 цк'!$H$4</f>
        <v>11.808195070809274</v>
      </c>
      <c r="Y198" s="136">
        <f>'[3]ВЭК 4 цк'!$H$4</f>
        <v>11.808195070809274</v>
      </c>
    </row>
    <row r="199" spans="1:25" ht="21.75" customHeight="1" thickBot="1" x14ac:dyDescent="0.25">
      <c r="A199" s="18">
        <v>6</v>
      </c>
      <c r="B199" s="131">
        <f t="shared" ref="B199:Y199" si="72">B200+B201+B202+B203</f>
        <v>3635.5243560108088</v>
      </c>
      <c r="C199" s="131">
        <f t="shared" si="72"/>
        <v>3688.9857376608093</v>
      </c>
      <c r="D199" s="131">
        <f t="shared" si="72"/>
        <v>3721.4748159408091</v>
      </c>
      <c r="E199" s="131">
        <f t="shared" si="72"/>
        <v>3731.6014793108093</v>
      </c>
      <c r="F199" s="131">
        <f t="shared" si="72"/>
        <v>3731.9557709208088</v>
      </c>
      <c r="G199" s="131">
        <f t="shared" si="72"/>
        <v>3729.1227135108088</v>
      </c>
      <c r="H199" s="131">
        <f t="shared" si="72"/>
        <v>3663.6352022208089</v>
      </c>
      <c r="I199" s="131">
        <f t="shared" si="72"/>
        <v>3592.5489899108093</v>
      </c>
      <c r="J199" s="131">
        <f t="shared" si="72"/>
        <v>3578.9433434308089</v>
      </c>
      <c r="K199" s="131">
        <f t="shared" si="72"/>
        <v>3569.7838458308092</v>
      </c>
      <c r="L199" s="131">
        <f t="shared" si="72"/>
        <v>3626.1699649808093</v>
      </c>
      <c r="M199" s="131">
        <f t="shared" si="72"/>
        <v>3616.0373187508089</v>
      </c>
      <c r="N199" s="131">
        <f t="shared" si="72"/>
        <v>3636.2369124008092</v>
      </c>
      <c r="O199" s="131">
        <f t="shared" si="72"/>
        <v>3634.7513525708091</v>
      </c>
      <c r="P199" s="131">
        <f t="shared" si="72"/>
        <v>3627.0111634108093</v>
      </c>
      <c r="Q199" s="131">
        <f t="shared" si="72"/>
        <v>3630.2520918508089</v>
      </c>
      <c r="R199" s="131">
        <f t="shared" si="72"/>
        <v>3625.6202944008091</v>
      </c>
      <c r="S199" s="131">
        <f t="shared" si="72"/>
        <v>3687.2793119208091</v>
      </c>
      <c r="T199" s="131">
        <f t="shared" si="72"/>
        <v>3660.4972828808091</v>
      </c>
      <c r="U199" s="131">
        <f t="shared" si="72"/>
        <v>3663.8717112308091</v>
      </c>
      <c r="V199" s="131">
        <f t="shared" si="72"/>
        <v>3693.3707572208091</v>
      </c>
      <c r="W199" s="131">
        <f t="shared" si="72"/>
        <v>3686.5629072408092</v>
      </c>
      <c r="X199" s="131">
        <f t="shared" si="72"/>
        <v>3650.2375913308092</v>
      </c>
      <c r="Y199" s="131">
        <f t="shared" si="72"/>
        <v>3659.1939193608091</v>
      </c>
    </row>
    <row r="200" spans="1:25" ht="51.75" outlineLevel="1" thickBot="1" x14ac:dyDescent="0.25">
      <c r="A200" s="8" t="s">
        <v>88</v>
      </c>
      <c r="B200" s="134">
        <f>'[5]1'!$A$6</f>
        <v>855.89116093999996</v>
      </c>
      <c r="C200" s="135">
        <f>'[5]1'!$B$6</f>
        <v>909.35254258999998</v>
      </c>
      <c r="D200" s="135">
        <f>'[5]1'!$C$6</f>
        <v>941.84162087000004</v>
      </c>
      <c r="E200" s="135">
        <f>'[5]1'!$D$6</f>
        <v>951.96828424</v>
      </c>
      <c r="F200" s="135">
        <f>'[5]1'!$E$6</f>
        <v>952.32257585000002</v>
      </c>
      <c r="G200" s="135">
        <f>'[5]1'!$F$6</f>
        <v>949.48951843999998</v>
      </c>
      <c r="H200" s="135">
        <f>'[5]1'!$G$6</f>
        <v>884.00200715000005</v>
      </c>
      <c r="I200" s="135">
        <f>'[5]1'!$H$6</f>
        <v>812.91579483999999</v>
      </c>
      <c r="J200" s="135">
        <f>'[5]1'!$I$6</f>
        <v>799.31014835999997</v>
      </c>
      <c r="K200" s="135">
        <f>'[5]1'!$J$6</f>
        <v>790.15065075999996</v>
      </c>
      <c r="L200" s="135">
        <f>'[5]1'!$K$6</f>
        <v>846.53676990999998</v>
      </c>
      <c r="M200" s="135">
        <f>'[5]1'!$L$6</f>
        <v>836.40412368</v>
      </c>
      <c r="N200" s="135">
        <f>'[5]1'!$M$6</f>
        <v>856.60371732999999</v>
      </c>
      <c r="O200" s="135">
        <f>'[5]1'!$N$6</f>
        <v>855.11815750000005</v>
      </c>
      <c r="P200" s="135">
        <f>'[5]1'!$O$6</f>
        <v>847.37796834000005</v>
      </c>
      <c r="Q200" s="135">
        <f>'[5]1'!$P$6</f>
        <v>850.61889678</v>
      </c>
      <c r="R200" s="135">
        <f>'[5]1'!$Q$6</f>
        <v>845.98709932999998</v>
      </c>
      <c r="S200" s="135">
        <f>'[5]1'!$R$6</f>
        <v>907.64611685</v>
      </c>
      <c r="T200" s="135">
        <f>'[5]1'!$S$6</f>
        <v>880.86408781</v>
      </c>
      <c r="U200" s="135">
        <f>'[5]1'!$T$6</f>
        <v>884.23851616000002</v>
      </c>
      <c r="V200" s="135">
        <f>'[5]1'!$U$6</f>
        <v>913.73756215000003</v>
      </c>
      <c r="W200" s="135">
        <f>'[5]1'!$V$6</f>
        <v>906.92971217000002</v>
      </c>
      <c r="X200" s="135">
        <f>'[5]1'!$W$6</f>
        <v>870.60439626000004</v>
      </c>
      <c r="Y200" s="136">
        <f>'[5]1'!$X$6</f>
        <v>879.56072429000005</v>
      </c>
    </row>
    <row r="201" spans="1:25" ht="15" outlineLevel="1" thickBot="1" x14ac:dyDescent="0.25">
      <c r="A201" s="8" t="s">
        <v>57</v>
      </c>
      <c r="B201" s="134">
        <v>2538.4299999999998</v>
      </c>
      <c r="C201" s="135">
        <v>2538.4299999999998</v>
      </c>
      <c r="D201" s="135">
        <v>2538.4299999999998</v>
      </c>
      <c r="E201" s="135">
        <v>2538.4299999999998</v>
      </c>
      <c r="F201" s="135">
        <v>2538.4299999999998</v>
      </c>
      <c r="G201" s="135">
        <v>2538.4299999999998</v>
      </c>
      <c r="H201" s="135">
        <v>2538.4299999999998</v>
      </c>
      <c r="I201" s="135">
        <v>2538.4299999999998</v>
      </c>
      <c r="J201" s="135">
        <v>2538.4299999999998</v>
      </c>
      <c r="K201" s="135">
        <v>2538.4299999999998</v>
      </c>
      <c r="L201" s="135">
        <v>2538.4299999999998</v>
      </c>
      <c r="M201" s="135">
        <v>2538.4299999999998</v>
      </c>
      <c r="N201" s="135">
        <v>2538.4299999999998</v>
      </c>
      <c r="O201" s="135">
        <v>2538.4299999999998</v>
      </c>
      <c r="P201" s="135">
        <v>2538.4299999999998</v>
      </c>
      <c r="Q201" s="135">
        <v>2538.4299999999998</v>
      </c>
      <c r="R201" s="135">
        <v>2538.4299999999998</v>
      </c>
      <c r="S201" s="135">
        <v>2538.4299999999998</v>
      </c>
      <c r="T201" s="135">
        <v>2538.4299999999998</v>
      </c>
      <c r="U201" s="135">
        <v>2538.4299999999998</v>
      </c>
      <c r="V201" s="135">
        <v>2538.4299999999998</v>
      </c>
      <c r="W201" s="135">
        <v>2538.4299999999998</v>
      </c>
      <c r="X201" s="135">
        <v>2538.4299999999998</v>
      </c>
      <c r="Y201" s="136">
        <v>2538.4299999999998</v>
      </c>
    </row>
    <row r="202" spans="1:25" ht="26.25" outlineLevel="1" thickBot="1" x14ac:dyDescent="0.25">
      <c r="A202" s="8" t="s">
        <v>84</v>
      </c>
      <c r="B202" s="134">
        <f t="shared" ref="B202:Y202" si="73">458.79/2</f>
        <v>229.39500000000001</v>
      </c>
      <c r="C202" s="135">
        <f t="shared" si="73"/>
        <v>229.39500000000001</v>
      </c>
      <c r="D202" s="135">
        <f t="shared" si="73"/>
        <v>229.39500000000001</v>
      </c>
      <c r="E202" s="135">
        <f t="shared" si="73"/>
        <v>229.39500000000001</v>
      </c>
      <c r="F202" s="135">
        <f t="shared" si="73"/>
        <v>229.39500000000001</v>
      </c>
      <c r="G202" s="135">
        <f t="shared" si="73"/>
        <v>229.39500000000001</v>
      </c>
      <c r="H202" s="135">
        <f t="shared" si="73"/>
        <v>229.39500000000001</v>
      </c>
      <c r="I202" s="135">
        <f t="shared" si="73"/>
        <v>229.39500000000001</v>
      </c>
      <c r="J202" s="135">
        <f t="shared" si="73"/>
        <v>229.39500000000001</v>
      </c>
      <c r="K202" s="135">
        <f t="shared" si="73"/>
        <v>229.39500000000001</v>
      </c>
      <c r="L202" s="135">
        <f t="shared" si="73"/>
        <v>229.39500000000001</v>
      </c>
      <c r="M202" s="135">
        <f t="shared" si="73"/>
        <v>229.39500000000001</v>
      </c>
      <c r="N202" s="135">
        <f t="shared" si="73"/>
        <v>229.39500000000001</v>
      </c>
      <c r="O202" s="135">
        <f t="shared" si="73"/>
        <v>229.39500000000001</v>
      </c>
      <c r="P202" s="135">
        <f t="shared" si="73"/>
        <v>229.39500000000001</v>
      </c>
      <c r="Q202" s="135">
        <f t="shared" si="73"/>
        <v>229.39500000000001</v>
      </c>
      <c r="R202" s="135">
        <f t="shared" si="73"/>
        <v>229.39500000000001</v>
      </c>
      <c r="S202" s="135">
        <f t="shared" si="73"/>
        <v>229.39500000000001</v>
      </c>
      <c r="T202" s="135">
        <f t="shared" si="73"/>
        <v>229.39500000000001</v>
      </c>
      <c r="U202" s="135">
        <f t="shared" si="73"/>
        <v>229.39500000000001</v>
      </c>
      <c r="V202" s="135">
        <f t="shared" si="73"/>
        <v>229.39500000000001</v>
      </c>
      <c r="W202" s="135">
        <f t="shared" si="73"/>
        <v>229.39500000000001</v>
      </c>
      <c r="X202" s="135">
        <f t="shared" si="73"/>
        <v>229.39500000000001</v>
      </c>
      <c r="Y202" s="136">
        <f t="shared" si="73"/>
        <v>229.39500000000001</v>
      </c>
    </row>
    <row r="203" spans="1:25" ht="15" outlineLevel="1" thickBot="1" x14ac:dyDescent="0.25">
      <c r="A203" s="8" t="s">
        <v>59</v>
      </c>
      <c r="B203" s="134">
        <f>'[3]ВЭК 4 цк'!$H$4</f>
        <v>11.808195070809274</v>
      </c>
      <c r="C203" s="135">
        <f>'[3]ВЭК 4 цк'!$H$4</f>
        <v>11.808195070809274</v>
      </c>
      <c r="D203" s="135">
        <f>'[3]ВЭК 4 цк'!$H$4</f>
        <v>11.808195070809274</v>
      </c>
      <c r="E203" s="135">
        <f>'[3]ВЭК 4 цк'!$H$4</f>
        <v>11.808195070809274</v>
      </c>
      <c r="F203" s="135">
        <f>'[3]ВЭК 4 цк'!$H$4</f>
        <v>11.808195070809274</v>
      </c>
      <c r="G203" s="135">
        <f>'[3]ВЭК 4 цк'!$H$4</f>
        <v>11.808195070809274</v>
      </c>
      <c r="H203" s="135">
        <f>'[3]ВЭК 4 цк'!$H$4</f>
        <v>11.808195070809274</v>
      </c>
      <c r="I203" s="135">
        <f>'[3]ВЭК 4 цк'!$H$4</f>
        <v>11.808195070809274</v>
      </c>
      <c r="J203" s="135">
        <f>'[3]ВЭК 4 цк'!$H$4</f>
        <v>11.808195070809274</v>
      </c>
      <c r="K203" s="135">
        <f>'[3]ВЭК 4 цк'!$H$4</f>
        <v>11.808195070809274</v>
      </c>
      <c r="L203" s="135">
        <f>'[3]ВЭК 4 цк'!$H$4</f>
        <v>11.808195070809274</v>
      </c>
      <c r="M203" s="135">
        <f>'[3]ВЭК 4 цк'!$H$4</f>
        <v>11.808195070809274</v>
      </c>
      <c r="N203" s="135">
        <f>'[3]ВЭК 4 цк'!$H$4</f>
        <v>11.808195070809274</v>
      </c>
      <c r="O203" s="135">
        <f>'[3]ВЭК 4 цк'!$H$4</f>
        <v>11.808195070809274</v>
      </c>
      <c r="P203" s="135">
        <f>'[3]ВЭК 4 цк'!$H$4</f>
        <v>11.808195070809274</v>
      </c>
      <c r="Q203" s="135">
        <f>'[3]ВЭК 4 цк'!$H$4</f>
        <v>11.808195070809274</v>
      </c>
      <c r="R203" s="135">
        <f>'[3]ВЭК 4 цк'!$H$4</f>
        <v>11.808195070809274</v>
      </c>
      <c r="S203" s="135">
        <f>'[3]ВЭК 4 цк'!$H$4</f>
        <v>11.808195070809274</v>
      </c>
      <c r="T203" s="135">
        <f>'[3]ВЭК 4 цк'!$H$4</f>
        <v>11.808195070809274</v>
      </c>
      <c r="U203" s="135">
        <f>'[3]ВЭК 4 цк'!$H$4</f>
        <v>11.808195070809274</v>
      </c>
      <c r="V203" s="135">
        <f>'[3]ВЭК 4 цк'!$H$4</f>
        <v>11.808195070809274</v>
      </c>
      <c r="W203" s="135">
        <f>'[3]ВЭК 4 цк'!$H$4</f>
        <v>11.808195070809274</v>
      </c>
      <c r="X203" s="135">
        <f>'[3]ВЭК 4 цк'!$H$4</f>
        <v>11.808195070809274</v>
      </c>
      <c r="Y203" s="136">
        <f>'[3]ВЭК 4 цк'!$H$4</f>
        <v>11.808195070809274</v>
      </c>
    </row>
    <row r="204" spans="1:25" ht="21.75" customHeight="1" thickBot="1" x14ac:dyDescent="0.25">
      <c r="A204" s="18">
        <v>7</v>
      </c>
      <c r="B204" s="131">
        <f t="shared" ref="B204:Y204" si="74">B205+B206+B207+B208</f>
        <v>3734.855634560809</v>
      </c>
      <c r="C204" s="131">
        <f t="shared" si="74"/>
        <v>3795.3634458808092</v>
      </c>
      <c r="D204" s="131">
        <f t="shared" si="74"/>
        <v>3836.9326469308094</v>
      </c>
      <c r="E204" s="131">
        <f t="shared" si="74"/>
        <v>3851.6143569708088</v>
      </c>
      <c r="F204" s="131">
        <f t="shared" si="74"/>
        <v>3841.8016091608092</v>
      </c>
      <c r="G204" s="131">
        <f t="shared" si="74"/>
        <v>3839.7204118608092</v>
      </c>
      <c r="H204" s="131">
        <f t="shared" si="74"/>
        <v>3778.6622904708088</v>
      </c>
      <c r="I204" s="131">
        <f t="shared" si="74"/>
        <v>3686.7055073308088</v>
      </c>
      <c r="J204" s="131">
        <f t="shared" si="74"/>
        <v>3661.8941806508092</v>
      </c>
      <c r="K204" s="131">
        <f t="shared" si="74"/>
        <v>3621.9049548408088</v>
      </c>
      <c r="L204" s="131">
        <f t="shared" si="74"/>
        <v>3673.4617649008092</v>
      </c>
      <c r="M204" s="131">
        <f t="shared" si="74"/>
        <v>3628.2180102808093</v>
      </c>
      <c r="N204" s="131">
        <f t="shared" si="74"/>
        <v>3611.4476585008092</v>
      </c>
      <c r="O204" s="131">
        <f t="shared" si="74"/>
        <v>3603.4537177108091</v>
      </c>
      <c r="P204" s="131">
        <f t="shared" si="74"/>
        <v>3615.0133240808091</v>
      </c>
      <c r="Q204" s="131">
        <f t="shared" si="74"/>
        <v>3605.9491395808091</v>
      </c>
      <c r="R204" s="131">
        <f t="shared" si="74"/>
        <v>3613.314167130809</v>
      </c>
      <c r="S204" s="131">
        <f t="shared" si="74"/>
        <v>3614.4280652808088</v>
      </c>
      <c r="T204" s="131">
        <f t="shared" si="74"/>
        <v>3614.029632020809</v>
      </c>
      <c r="U204" s="131">
        <f t="shared" si="74"/>
        <v>3612.4912711708089</v>
      </c>
      <c r="V204" s="131">
        <f t="shared" si="74"/>
        <v>3629.7480406908089</v>
      </c>
      <c r="W204" s="131">
        <f t="shared" si="74"/>
        <v>3624.3660019208091</v>
      </c>
      <c r="X204" s="131">
        <f t="shared" si="74"/>
        <v>3760.7267396408092</v>
      </c>
      <c r="Y204" s="131">
        <f t="shared" si="74"/>
        <v>3660.0870738208091</v>
      </c>
    </row>
    <row r="205" spans="1:25" ht="51.75" outlineLevel="1" thickBot="1" x14ac:dyDescent="0.25">
      <c r="A205" s="8" t="s">
        <v>88</v>
      </c>
      <c r="B205" s="134">
        <f>'[5]1'!$A$7</f>
        <v>955.22243949000006</v>
      </c>
      <c r="C205" s="135">
        <f>'[5]1'!$B$7</f>
        <v>1015.73025081</v>
      </c>
      <c r="D205" s="135">
        <f>'[5]1'!$C$7</f>
        <v>1057.2994518600001</v>
      </c>
      <c r="E205" s="135">
        <f>'[5]1'!$D$7</f>
        <v>1071.9811619</v>
      </c>
      <c r="F205" s="135">
        <f>'[5]1'!$E$7</f>
        <v>1062.1684140899999</v>
      </c>
      <c r="G205" s="135">
        <f>'[5]1'!$F$7</f>
        <v>1060.08721679</v>
      </c>
      <c r="H205" s="135">
        <f>'[5]1'!$G$7</f>
        <v>999.02909539999996</v>
      </c>
      <c r="I205" s="135">
        <f>'[5]1'!$H$7</f>
        <v>907.07231225999999</v>
      </c>
      <c r="J205" s="135">
        <f>'[5]1'!$I$7</f>
        <v>882.26098558000001</v>
      </c>
      <c r="K205" s="135">
        <f>'[5]1'!$J$7</f>
        <v>842.27175977000002</v>
      </c>
      <c r="L205" s="135">
        <f>'[5]1'!$K$7</f>
        <v>893.82856982999999</v>
      </c>
      <c r="M205" s="135">
        <f>'[5]1'!$L$7</f>
        <v>848.58481520999999</v>
      </c>
      <c r="N205" s="135">
        <f>'[5]1'!$M$7</f>
        <v>831.81446343000005</v>
      </c>
      <c r="O205" s="135">
        <f>'[5]1'!$N$7</f>
        <v>823.82052264000004</v>
      </c>
      <c r="P205" s="135">
        <f>'[5]1'!$O$7</f>
        <v>835.38012901000002</v>
      </c>
      <c r="Q205" s="135">
        <f>'[5]1'!$P$7</f>
        <v>826.31594451000001</v>
      </c>
      <c r="R205" s="135">
        <f>'[5]1'!$Q$7</f>
        <v>833.68097206000004</v>
      </c>
      <c r="S205" s="135">
        <f>'[5]1'!$R$7</f>
        <v>834.79487021</v>
      </c>
      <c r="T205" s="135">
        <f>'[5]1'!$S$7</f>
        <v>834.39643694999995</v>
      </c>
      <c r="U205" s="135">
        <f>'[5]1'!$T$7</f>
        <v>832.85807609999995</v>
      </c>
      <c r="V205" s="135">
        <f>'[5]1'!$U$7</f>
        <v>850.11484561999998</v>
      </c>
      <c r="W205" s="135">
        <f>'[5]1'!$V$7</f>
        <v>844.73280684999997</v>
      </c>
      <c r="X205" s="135">
        <f>'[5]1'!$W$7</f>
        <v>981.09354456999995</v>
      </c>
      <c r="Y205" s="136">
        <f>'[5]1'!$X$7</f>
        <v>880.45387874999994</v>
      </c>
    </row>
    <row r="206" spans="1:25" ht="15" outlineLevel="1" thickBot="1" x14ac:dyDescent="0.25">
      <c r="A206" s="8" t="s">
        <v>57</v>
      </c>
      <c r="B206" s="134">
        <v>2538.4299999999998</v>
      </c>
      <c r="C206" s="135">
        <v>2538.4299999999998</v>
      </c>
      <c r="D206" s="135">
        <v>2538.4299999999998</v>
      </c>
      <c r="E206" s="135">
        <v>2538.4299999999998</v>
      </c>
      <c r="F206" s="135">
        <v>2538.4299999999998</v>
      </c>
      <c r="G206" s="135">
        <v>2538.4299999999998</v>
      </c>
      <c r="H206" s="135">
        <v>2538.4299999999998</v>
      </c>
      <c r="I206" s="135">
        <v>2538.4299999999998</v>
      </c>
      <c r="J206" s="135">
        <v>2538.4299999999998</v>
      </c>
      <c r="K206" s="135">
        <v>2538.4299999999998</v>
      </c>
      <c r="L206" s="135">
        <v>2538.4299999999998</v>
      </c>
      <c r="M206" s="135">
        <v>2538.4299999999998</v>
      </c>
      <c r="N206" s="135">
        <v>2538.4299999999998</v>
      </c>
      <c r="O206" s="135">
        <v>2538.4299999999998</v>
      </c>
      <c r="P206" s="135">
        <v>2538.4299999999998</v>
      </c>
      <c r="Q206" s="135">
        <v>2538.4299999999998</v>
      </c>
      <c r="R206" s="135">
        <v>2538.4299999999998</v>
      </c>
      <c r="S206" s="135">
        <v>2538.4299999999998</v>
      </c>
      <c r="T206" s="135">
        <v>2538.4299999999998</v>
      </c>
      <c r="U206" s="135">
        <v>2538.4299999999998</v>
      </c>
      <c r="V206" s="135">
        <v>2538.4299999999998</v>
      </c>
      <c r="W206" s="135">
        <v>2538.4299999999998</v>
      </c>
      <c r="X206" s="135">
        <v>2538.4299999999998</v>
      </c>
      <c r="Y206" s="136">
        <v>2538.4299999999998</v>
      </c>
    </row>
    <row r="207" spans="1:25" ht="26.25" outlineLevel="1" thickBot="1" x14ac:dyDescent="0.25">
      <c r="A207" s="8" t="s">
        <v>84</v>
      </c>
      <c r="B207" s="134">
        <f t="shared" ref="B207:Y207" si="75">458.79/2</f>
        <v>229.39500000000001</v>
      </c>
      <c r="C207" s="135">
        <f t="shared" si="75"/>
        <v>229.39500000000001</v>
      </c>
      <c r="D207" s="135">
        <f t="shared" si="75"/>
        <v>229.39500000000001</v>
      </c>
      <c r="E207" s="135">
        <f t="shared" si="75"/>
        <v>229.39500000000001</v>
      </c>
      <c r="F207" s="135">
        <f t="shared" si="75"/>
        <v>229.39500000000001</v>
      </c>
      <c r="G207" s="135">
        <f t="shared" si="75"/>
        <v>229.39500000000001</v>
      </c>
      <c r="H207" s="135">
        <f t="shared" si="75"/>
        <v>229.39500000000001</v>
      </c>
      <c r="I207" s="135">
        <f t="shared" si="75"/>
        <v>229.39500000000001</v>
      </c>
      <c r="J207" s="135">
        <f t="shared" si="75"/>
        <v>229.39500000000001</v>
      </c>
      <c r="K207" s="135">
        <f t="shared" si="75"/>
        <v>229.39500000000001</v>
      </c>
      <c r="L207" s="135">
        <f t="shared" si="75"/>
        <v>229.39500000000001</v>
      </c>
      <c r="M207" s="135">
        <f t="shared" si="75"/>
        <v>229.39500000000001</v>
      </c>
      <c r="N207" s="135">
        <f t="shared" si="75"/>
        <v>229.39500000000001</v>
      </c>
      <c r="O207" s="135">
        <f t="shared" si="75"/>
        <v>229.39500000000001</v>
      </c>
      <c r="P207" s="135">
        <f t="shared" si="75"/>
        <v>229.39500000000001</v>
      </c>
      <c r="Q207" s="135">
        <f t="shared" si="75"/>
        <v>229.39500000000001</v>
      </c>
      <c r="R207" s="135">
        <f t="shared" si="75"/>
        <v>229.39500000000001</v>
      </c>
      <c r="S207" s="135">
        <f t="shared" si="75"/>
        <v>229.39500000000001</v>
      </c>
      <c r="T207" s="135">
        <f t="shared" si="75"/>
        <v>229.39500000000001</v>
      </c>
      <c r="U207" s="135">
        <f t="shared" si="75"/>
        <v>229.39500000000001</v>
      </c>
      <c r="V207" s="135">
        <f t="shared" si="75"/>
        <v>229.39500000000001</v>
      </c>
      <c r="W207" s="135">
        <f t="shared" si="75"/>
        <v>229.39500000000001</v>
      </c>
      <c r="X207" s="135">
        <f t="shared" si="75"/>
        <v>229.39500000000001</v>
      </c>
      <c r="Y207" s="136">
        <f t="shared" si="75"/>
        <v>229.39500000000001</v>
      </c>
    </row>
    <row r="208" spans="1:25" ht="15" outlineLevel="1" thickBot="1" x14ac:dyDescent="0.25">
      <c r="A208" s="8" t="s">
        <v>59</v>
      </c>
      <c r="B208" s="134">
        <f>'[3]ВЭК 4 цк'!$H$4</f>
        <v>11.808195070809274</v>
      </c>
      <c r="C208" s="135">
        <f>'[3]ВЭК 4 цк'!$H$4</f>
        <v>11.808195070809274</v>
      </c>
      <c r="D208" s="135">
        <f>'[3]ВЭК 4 цк'!$H$4</f>
        <v>11.808195070809274</v>
      </c>
      <c r="E208" s="135">
        <f>'[3]ВЭК 4 цк'!$H$4</f>
        <v>11.808195070809274</v>
      </c>
      <c r="F208" s="135">
        <f>'[3]ВЭК 4 цк'!$H$4</f>
        <v>11.808195070809274</v>
      </c>
      <c r="G208" s="135">
        <f>'[3]ВЭК 4 цк'!$H$4</f>
        <v>11.808195070809274</v>
      </c>
      <c r="H208" s="135">
        <f>'[3]ВЭК 4 цк'!$H$4</f>
        <v>11.808195070809274</v>
      </c>
      <c r="I208" s="135">
        <f>'[3]ВЭК 4 цк'!$H$4</f>
        <v>11.808195070809274</v>
      </c>
      <c r="J208" s="135">
        <f>'[3]ВЭК 4 цк'!$H$4</f>
        <v>11.808195070809274</v>
      </c>
      <c r="K208" s="135">
        <f>'[3]ВЭК 4 цк'!$H$4</f>
        <v>11.808195070809274</v>
      </c>
      <c r="L208" s="135">
        <f>'[3]ВЭК 4 цк'!$H$4</f>
        <v>11.808195070809274</v>
      </c>
      <c r="M208" s="135">
        <f>'[3]ВЭК 4 цк'!$H$4</f>
        <v>11.808195070809274</v>
      </c>
      <c r="N208" s="135">
        <f>'[3]ВЭК 4 цк'!$H$4</f>
        <v>11.808195070809274</v>
      </c>
      <c r="O208" s="135">
        <f>'[3]ВЭК 4 цк'!$H$4</f>
        <v>11.808195070809274</v>
      </c>
      <c r="P208" s="135">
        <f>'[3]ВЭК 4 цк'!$H$4</f>
        <v>11.808195070809274</v>
      </c>
      <c r="Q208" s="135">
        <f>'[3]ВЭК 4 цк'!$H$4</f>
        <v>11.808195070809274</v>
      </c>
      <c r="R208" s="135">
        <f>'[3]ВЭК 4 цк'!$H$4</f>
        <v>11.808195070809274</v>
      </c>
      <c r="S208" s="135">
        <f>'[3]ВЭК 4 цк'!$H$4</f>
        <v>11.808195070809274</v>
      </c>
      <c r="T208" s="135">
        <f>'[3]ВЭК 4 цк'!$H$4</f>
        <v>11.808195070809274</v>
      </c>
      <c r="U208" s="135">
        <f>'[3]ВЭК 4 цк'!$H$4</f>
        <v>11.808195070809274</v>
      </c>
      <c r="V208" s="135">
        <f>'[3]ВЭК 4 цк'!$H$4</f>
        <v>11.808195070809274</v>
      </c>
      <c r="W208" s="135">
        <f>'[3]ВЭК 4 цк'!$H$4</f>
        <v>11.808195070809274</v>
      </c>
      <c r="X208" s="135">
        <f>'[3]ВЭК 4 цк'!$H$4</f>
        <v>11.808195070809274</v>
      </c>
      <c r="Y208" s="136">
        <f>'[3]ВЭК 4 цк'!$H$4</f>
        <v>11.808195070809274</v>
      </c>
    </row>
    <row r="209" spans="1:25" ht="21.75" customHeight="1" thickBot="1" x14ac:dyDescent="0.25">
      <c r="A209" s="18">
        <v>8</v>
      </c>
      <c r="B209" s="131">
        <f t="shared" ref="B209:Y209" si="76">B210+B211+B212+B213</f>
        <v>3751.1023750108093</v>
      </c>
      <c r="C209" s="131">
        <f t="shared" si="76"/>
        <v>3821.0318735608093</v>
      </c>
      <c r="D209" s="131">
        <f t="shared" si="76"/>
        <v>3877.4549907108089</v>
      </c>
      <c r="E209" s="131">
        <f t="shared" si="76"/>
        <v>3841.8994128208092</v>
      </c>
      <c r="F209" s="131">
        <f t="shared" si="76"/>
        <v>3856.680683860809</v>
      </c>
      <c r="G209" s="131">
        <f t="shared" si="76"/>
        <v>3836.6798551508091</v>
      </c>
      <c r="H209" s="131">
        <f t="shared" si="76"/>
        <v>3774.9706697808092</v>
      </c>
      <c r="I209" s="131">
        <f t="shared" si="76"/>
        <v>3678.983237380809</v>
      </c>
      <c r="J209" s="131">
        <f t="shared" si="76"/>
        <v>3603.5116868208092</v>
      </c>
      <c r="K209" s="131">
        <f t="shared" si="76"/>
        <v>3612.2096249208089</v>
      </c>
      <c r="L209" s="131">
        <f t="shared" si="76"/>
        <v>3633.021978320809</v>
      </c>
      <c r="M209" s="131">
        <f t="shared" si="76"/>
        <v>3642.2976921008089</v>
      </c>
      <c r="N209" s="131">
        <f t="shared" si="76"/>
        <v>3641.7983732508092</v>
      </c>
      <c r="O209" s="131">
        <f t="shared" si="76"/>
        <v>3629.6128286108092</v>
      </c>
      <c r="P209" s="131">
        <f t="shared" si="76"/>
        <v>3633.3357734808092</v>
      </c>
      <c r="Q209" s="131">
        <f t="shared" si="76"/>
        <v>3643.5359990808088</v>
      </c>
      <c r="R209" s="131">
        <f t="shared" si="76"/>
        <v>3644.1762600408092</v>
      </c>
      <c r="S209" s="131">
        <f t="shared" si="76"/>
        <v>3643.0962915808091</v>
      </c>
      <c r="T209" s="131">
        <f t="shared" si="76"/>
        <v>3644.9025798408088</v>
      </c>
      <c r="U209" s="131">
        <f t="shared" si="76"/>
        <v>3630.0577587108091</v>
      </c>
      <c r="V209" s="131">
        <f t="shared" si="76"/>
        <v>3635.7332226608091</v>
      </c>
      <c r="W209" s="131">
        <f t="shared" si="76"/>
        <v>3630.367996340809</v>
      </c>
      <c r="X209" s="131">
        <f t="shared" si="76"/>
        <v>3606.4480844308091</v>
      </c>
      <c r="Y209" s="131">
        <f t="shared" si="76"/>
        <v>3639.0476366408088</v>
      </c>
    </row>
    <row r="210" spans="1:25" ht="51.75" outlineLevel="1" thickBot="1" x14ac:dyDescent="0.25">
      <c r="A210" s="8" t="s">
        <v>88</v>
      </c>
      <c r="B210" s="134">
        <f>'[5]1'!$A$8</f>
        <v>971.46917994</v>
      </c>
      <c r="C210" s="135">
        <f>'[5]1'!$B$8</f>
        <v>1041.3986784900001</v>
      </c>
      <c r="D210" s="135">
        <f>'[5]1'!$C$8</f>
        <v>1097.8217956399999</v>
      </c>
      <c r="E210" s="135">
        <f>'[5]1'!$D$8</f>
        <v>1062.2662177499999</v>
      </c>
      <c r="F210" s="135">
        <f>'[5]1'!$E$8</f>
        <v>1077.04748879</v>
      </c>
      <c r="G210" s="135">
        <f>'[5]1'!$F$8</f>
        <v>1057.04666008</v>
      </c>
      <c r="H210" s="135">
        <f>'[5]1'!$G$8</f>
        <v>995.33747471000004</v>
      </c>
      <c r="I210" s="135">
        <f>'[5]1'!$H$8</f>
        <v>899.35004231000005</v>
      </c>
      <c r="J210" s="135">
        <f>'[5]1'!$I$8</f>
        <v>823.87849174999997</v>
      </c>
      <c r="K210" s="135">
        <f>'[5]1'!$J$8</f>
        <v>832.57642984999995</v>
      </c>
      <c r="L210" s="135">
        <f>'[5]1'!$K$8</f>
        <v>853.38878324999996</v>
      </c>
      <c r="M210" s="135">
        <f>'[5]1'!$L$8</f>
        <v>862.66449703000001</v>
      </c>
      <c r="N210" s="135">
        <f>'[5]1'!$M$8</f>
        <v>862.16517818</v>
      </c>
      <c r="O210" s="135">
        <f>'[5]1'!$N$8</f>
        <v>849.97963354000001</v>
      </c>
      <c r="P210" s="135">
        <f>'[5]1'!$O$8</f>
        <v>853.70257841</v>
      </c>
      <c r="Q210" s="135">
        <f>'[5]1'!$P$8</f>
        <v>863.90280400999995</v>
      </c>
      <c r="R210" s="135">
        <f>'[5]1'!$Q$8</f>
        <v>864.54306497000005</v>
      </c>
      <c r="S210" s="135">
        <f>'[5]1'!$R$8</f>
        <v>863.46309651000001</v>
      </c>
      <c r="T210" s="135">
        <f>'[5]1'!$S$8</f>
        <v>865.26938476999999</v>
      </c>
      <c r="U210" s="135">
        <f>'[5]1'!$T$8</f>
        <v>850.42456363999997</v>
      </c>
      <c r="V210" s="135">
        <f>'[5]1'!$U$8</f>
        <v>856.10002758999997</v>
      </c>
      <c r="W210" s="135">
        <f>'[5]1'!$V$8</f>
        <v>850.73480127000005</v>
      </c>
      <c r="X210" s="135">
        <f>'[5]1'!$W$8</f>
        <v>826.81488936000005</v>
      </c>
      <c r="Y210" s="136">
        <f>'[5]1'!$X$8</f>
        <v>859.41444157000001</v>
      </c>
    </row>
    <row r="211" spans="1:25" ht="15" outlineLevel="1" thickBot="1" x14ac:dyDescent="0.25">
      <c r="A211" s="8" t="s">
        <v>57</v>
      </c>
      <c r="B211" s="134">
        <v>2538.4299999999998</v>
      </c>
      <c r="C211" s="135">
        <v>2538.4299999999998</v>
      </c>
      <c r="D211" s="135">
        <v>2538.4299999999998</v>
      </c>
      <c r="E211" s="135">
        <v>2538.4299999999998</v>
      </c>
      <c r="F211" s="135">
        <v>2538.4299999999998</v>
      </c>
      <c r="G211" s="135">
        <v>2538.4299999999998</v>
      </c>
      <c r="H211" s="135">
        <v>2538.4299999999998</v>
      </c>
      <c r="I211" s="135">
        <v>2538.4299999999998</v>
      </c>
      <c r="J211" s="135">
        <v>2538.4299999999998</v>
      </c>
      <c r="K211" s="135">
        <v>2538.4299999999998</v>
      </c>
      <c r="L211" s="135">
        <v>2538.4299999999998</v>
      </c>
      <c r="M211" s="135">
        <v>2538.4299999999998</v>
      </c>
      <c r="N211" s="135">
        <v>2538.4299999999998</v>
      </c>
      <c r="O211" s="135">
        <v>2538.4299999999998</v>
      </c>
      <c r="P211" s="135">
        <v>2538.4299999999998</v>
      </c>
      <c r="Q211" s="135">
        <v>2538.4299999999998</v>
      </c>
      <c r="R211" s="135">
        <v>2538.4299999999998</v>
      </c>
      <c r="S211" s="135">
        <v>2538.4299999999998</v>
      </c>
      <c r="T211" s="135">
        <v>2538.4299999999998</v>
      </c>
      <c r="U211" s="135">
        <v>2538.4299999999998</v>
      </c>
      <c r="V211" s="135">
        <v>2538.4299999999998</v>
      </c>
      <c r="W211" s="135">
        <v>2538.4299999999998</v>
      </c>
      <c r="X211" s="135">
        <v>2538.4299999999998</v>
      </c>
      <c r="Y211" s="136">
        <v>2538.4299999999998</v>
      </c>
    </row>
    <row r="212" spans="1:25" ht="26.25" outlineLevel="1" thickBot="1" x14ac:dyDescent="0.25">
      <c r="A212" s="8" t="s">
        <v>84</v>
      </c>
      <c r="B212" s="134">
        <f t="shared" ref="B212:Y212" si="77">458.79/2</f>
        <v>229.39500000000001</v>
      </c>
      <c r="C212" s="135">
        <f t="shared" si="77"/>
        <v>229.39500000000001</v>
      </c>
      <c r="D212" s="135">
        <f t="shared" si="77"/>
        <v>229.39500000000001</v>
      </c>
      <c r="E212" s="135">
        <f t="shared" si="77"/>
        <v>229.39500000000001</v>
      </c>
      <c r="F212" s="135">
        <f t="shared" si="77"/>
        <v>229.39500000000001</v>
      </c>
      <c r="G212" s="135">
        <f t="shared" si="77"/>
        <v>229.39500000000001</v>
      </c>
      <c r="H212" s="135">
        <f t="shared" si="77"/>
        <v>229.39500000000001</v>
      </c>
      <c r="I212" s="135">
        <f t="shared" si="77"/>
        <v>229.39500000000001</v>
      </c>
      <c r="J212" s="135">
        <f t="shared" si="77"/>
        <v>229.39500000000001</v>
      </c>
      <c r="K212" s="135">
        <f t="shared" si="77"/>
        <v>229.39500000000001</v>
      </c>
      <c r="L212" s="135">
        <f t="shared" si="77"/>
        <v>229.39500000000001</v>
      </c>
      <c r="M212" s="135">
        <f t="shared" si="77"/>
        <v>229.39500000000001</v>
      </c>
      <c r="N212" s="135">
        <f t="shared" si="77"/>
        <v>229.39500000000001</v>
      </c>
      <c r="O212" s="135">
        <f t="shared" si="77"/>
        <v>229.39500000000001</v>
      </c>
      <c r="P212" s="135">
        <f t="shared" si="77"/>
        <v>229.39500000000001</v>
      </c>
      <c r="Q212" s="135">
        <f t="shared" si="77"/>
        <v>229.39500000000001</v>
      </c>
      <c r="R212" s="135">
        <f t="shared" si="77"/>
        <v>229.39500000000001</v>
      </c>
      <c r="S212" s="135">
        <f t="shared" si="77"/>
        <v>229.39500000000001</v>
      </c>
      <c r="T212" s="135">
        <f t="shared" si="77"/>
        <v>229.39500000000001</v>
      </c>
      <c r="U212" s="135">
        <f t="shared" si="77"/>
        <v>229.39500000000001</v>
      </c>
      <c r="V212" s="135">
        <f t="shared" si="77"/>
        <v>229.39500000000001</v>
      </c>
      <c r="W212" s="135">
        <f t="shared" si="77"/>
        <v>229.39500000000001</v>
      </c>
      <c r="X212" s="135">
        <f t="shared" si="77"/>
        <v>229.39500000000001</v>
      </c>
      <c r="Y212" s="136">
        <f t="shared" si="77"/>
        <v>229.39500000000001</v>
      </c>
    </row>
    <row r="213" spans="1:25" ht="15" outlineLevel="1" thickBot="1" x14ac:dyDescent="0.25">
      <c r="A213" s="8" t="s">
        <v>59</v>
      </c>
      <c r="B213" s="134">
        <f>'[3]ВЭК 4 цк'!$H$4</f>
        <v>11.808195070809274</v>
      </c>
      <c r="C213" s="135">
        <f>'[3]ВЭК 4 цк'!$H$4</f>
        <v>11.808195070809274</v>
      </c>
      <c r="D213" s="135">
        <f>'[3]ВЭК 4 цк'!$H$4</f>
        <v>11.808195070809274</v>
      </c>
      <c r="E213" s="135">
        <f>'[3]ВЭК 4 цк'!$H$4</f>
        <v>11.808195070809274</v>
      </c>
      <c r="F213" s="135">
        <f>'[3]ВЭК 4 цк'!$H$4</f>
        <v>11.808195070809274</v>
      </c>
      <c r="G213" s="135">
        <f>'[3]ВЭК 4 цк'!$H$4</f>
        <v>11.808195070809274</v>
      </c>
      <c r="H213" s="135">
        <f>'[3]ВЭК 4 цк'!$H$4</f>
        <v>11.808195070809274</v>
      </c>
      <c r="I213" s="135">
        <f>'[3]ВЭК 4 цк'!$H$4</f>
        <v>11.808195070809274</v>
      </c>
      <c r="J213" s="135">
        <f>'[3]ВЭК 4 цк'!$H$4</f>
        <v>11.808195070809274</v>
      </c>
      <c r="K213" s="135">
        <f>'[3]ВЭК 4 цк'!$H$4</f>
        <v>11.808195070809274</v>
      </c>
      <c r="L213" s="135">
        <f>'[3]ВЭК 4 цк'!$H$4</f>
        <v>11.808195070809274</v>
      </c>
      <c r="M213" s="135">
        <f>'[3]ВЭК 4 цк'!$H$4</f>
        <v>11.808195070809274</v>
      </c>
      <c r="N213" s="135">
        <f>'[3]ВЭК 4 цк'!$H$4</f>
        <v>11.808195070809274</v>
      </c>
      <c r="O213" s="135">
        <f>'[3]ВЭК 4 цк'!$H$4</f>
        <v>11.808195070809274</v>
      </c>
      <c r="P213" s="135">
        <f>'[3]ВЭК 4 цк'!$H$4</f>
        <v>11.808195070809274</v>
      </c>
      <c r="Q213" s="135">
        <f>'[3]ВЭК 4 цк'!$H$4</f>
        <v>11.808195070809274</v>
      </c>
      <c r="R213" s="135">
        <f>'[3]ВЭК 4 цк'!$H$4</f>
        <v>11.808195070809274</v>
      </c>
      <c r="S213" s="135">
        <f>'[3]ВЭК 4 цк'!$H$4</f>
        <v>11.808195070809274</v>
      </c>
      <c r="T213" s="135">
        <f>'[3]ВЭК 4 цк'!$H$4</f>
        <v>11.808195070809274</v>
      </c>
      <c r="U213" s="135">
        <f>'[3]ВЭК 4 цк'!$H$4</f>
        <v>11.808195070809274</v>
      </c>
      <c r="V213" s="135">
        <f>'[3]ВЭК 4 цк'!$H$4</f>
        <v>11.808195070809274</v>
      </c>
      <c r="W213" s="135">
        <f>'[3]ВЭК 4 цк'!$H$4</f>
        <v>11.808195070809274</v>
      </c>
      <c r="X213" s="135">
        <f>'[3]ВЭК 4 цк'!$H$4</f>
        <v>11.808195070809274</v>
      </c>
      <c r="Y213" s="136">
        <f>'[3]ВЭК 4 цк'!$H$4</f>
        <v>11.808195070809274</v>
      </c>
    </row>
    <row r="214" spans="1:25" ht="21.75" customHeight="1" thickBot="1" x14ac:dyDescent="0.25">
      <c r="A214" s="18">
        <v>9</v>
      </c>
      <c r="B214" s="131">
        <f t="shared" ref="B214:Y214" si="78">B215+B216+B217+B218</f>
        <v>3710.0683972908091</v>
      </c>
      <c r="C214" s="131">
        <f t="shared" si="78"/>
        <v>3756.0651384408088</v>
      </c>
      <c r="D214" s="131">
        <f t="shared" si="78"/>
        <v>3815.6845910508091</v>
      </c>
      <c r="E214" s="131">
        <f t="shared" si="78"/>
        <v>3833.6155911008091</v>
      </c>
      <c r="F214" s="131">
        <f t="shared" si="78"/>
        <v>3832.9660188108091</v>
      </c>
      <c r="G214" s="131">
        <f t="shared" si="78"/>
        <v>3805.9838118308094</v>
      </c>
      <c r="H214" s="131">
        <f t="shared" si="78"/>
        <v>3735.7089476808092</v>
      </c>
      <c r="I214" s="131">
        <f t="shared" si="78"/>
        <v>3682.821378910809</v>
      </c>
      <c r="J214" s="131">
        <f t="shared" si="78"/>
        <v>3624.8567186308092</v>
      </c>
      <c r="K214" s="131">
        <f t="shared" si="78"/>
        <v>3584.5619628008089</v>
      </c>
      <c r="L214" s="131">
        <f t="shared" si="78"/>
        <v>3567.5750616408091</v>
      </c>
      <c r="M214" s="131">
        <f t="shared" si="78"/>
        <v>3550.0463775408093</v>
      </c>
      <c r="N214" s="131">
        <f t="shared" si="78"/>
        <v>3535.9159713508093</v>
      </c>
      <c r="O214" s="131">
        <f t="shared" si="78"/>
        <v>3530.308186360809</v>
      </c>
      <c r="P214" s="131">
        <f t="shared" si="78"/>
        <v>3562.4277784208093</v>
      </c>
      <c r="Q214" s="131">
        <f t="shared" si="78"/>
        <v>3563.9835765608091</v>
      </c>
      <c r="R214" s="131">
        <f t="shared" si="78"/>
        <v>3580.0178049908091</v>
      </c>
      <c r="S214" s="131">
        <f t="shared" si="78"/>
        <v>3548.681325430809</v>
      </c>
      <c r="T214" s="131">
        <f t="shared" si="78"/>
        <v>3548.1393881208091</v>
      </c>
      <c r="U214" s="131">
        <f t="shared" si="78"/>
        <v>3539.3006911908092</v>
      </c>
      <c r="V214" s="131">
        <f t="shared" si="78"/>
        <v>3518.7573515708091</v>
      </c>
      <c r="W214" s="131">
        <f t="shared" si="78"/>
        <v>3519.4396172408092</v>
      </c>
      <c r="X214" s="131">
        <f t="shared" si="78"/>
        <v>3539.6131888208088</v>
      </c>
      <c r="Y214" s="131">
        <f t="shared" si="78"/>
        <v>3610.6655322908091</v>
      </c>
    </row>
    <row r="215" spans="1:25" ht="51.75" outlineLevel="1" thickBot="1" x14ac:dyDescent="0.25">
      <c r="A215" s="8" t="s">
        <v>88</v>
      </c>
      <c r="B215" s="134">
        <f>'[5]1'!$A$9</f>
        <v>930.43520221999995</v>
      </c>
      <c r="C215" s="135">
        <f>'[5]1'!$B$9</f>
        <v>976.43194337</v>
      </c>
      <c r="D215" s="135">
        <f>'[5]1'!$C$9</f>
        <v>1036.0513959800001</v>
      </c>
      <c r="E215" s="135">
        <f>'[5]1'!$D$9</f>
        <v>1053.98239603</v>
      </c>
      <c r="F215" s="135">
        <f>'[5]1'!$E$9</f>
        <v>1053.3328237400001</v>
      </c>
      <c r="G215" s="135">
        <f>'[5]1'!$F$9</f>
        <v>1026.3506167600001</v>
      </c>
      <c r="H215" s="135">
        <f>'[5]1'!$G$9</f>
        <v>956.07575261</v>
      </c>
      <c r="I215" s="135">
        <f>'[5]1'!$H$9</f>
        <v>903.18818383999997</v>
      </c>
      <c r="J215" s="135">
        <f>'[5]1'!$I$9</f>
        <v>845.22352355999999</v>
      </c>
      <c r="K215" s="135">
        <f>'[5]1'!$J$9</f>
        <v>804.92876773</v>
      </c>
      <c r="L215" s="135">
        <f>'[5]1'!$K$9</f>
        <v>787.94186657</v>
      </c>
      <c r="M215" s="135">
        <f>'[5]1'!$L$9</f>
        <v>770.41318247000004</v>
      </c>
      <c r="N215" s="135">
        <f>'[5]1'!$M$9</f>
        <v>756.28277628000001</v>
      </c>
      <c r="O215" s="135">
        <f>'[5]1'!$N$9</f>
        <v>750.67499128999998</v>
      </c>
      <c r="P215" s="135">
        <f>'[5]1'!$O$9</f>
        <v>782.79458335000004</v>
      </c>
      <c r="Q215" s="135">
        <f>'[5]1'!$P$9</f>
        <v>784.35038149000002</v>
      </c>
      <c r="R215" s="135">
        <f>'[5]1'!$Q$9</f>
        <v>800.38460992</v>
      </c>
      <c r="S215" s="135">
        <f>'[5]1'!$R$9</f>
        <v>769.04813035999996</v>
      </c>
      <c r="T215" s="135">
        <f>'[5]1'!$S$9</f>
        <v>768.50619304999998</v>
      </c>
      <c r="U215" s="135">
        <f>'[5]1'!$T$9</f>
        <v>759.66749612000001</v>
      </c>
      <c r="V215" s="135">
        <f>'[5]1'!$U$9</f>
        <v>739.12415650000003</v>
      </c>
      <c r="W215" s="135">
        <f>'[5]1'!$V$9</f>
        <v>739.80642217000002</v>
      </c>
      <c r="X215" s="135">
        <f>'[5]1'!$W$9</f>
        <v>759.97999374999995</v>
      </c>
      <c r="Y215" s="136">
        <f>'[5]1'!$X$9</f>
        <v>831.03233722000004</v>
      </c>
    </row>
    <row r="216" spans="1:25" ht="15" outlineLevel="1" thickBot="1" x14ac:dyDescent="0.25">
      <c r="A216" s="8" t="s">
        <v>57</v>
      </c>
      <c r="B216" s="134">
        <v>2538.4299999999998</v>
      </c>
      <c r="C216" s="135">
        <v>2538.4299999999998</v>
      </c>
      <c r="D216" s="135">
        <v>2538.4299999999998</v>
      </c>
      <c r="E216" s="135">
        <v>2538.4299999999998</v>
      </c>
      <c r="F216" s="135">
        <v>2538.4299999999998</v>
      </c>
      <c r="G216" s="135">
        <v>2538.4299999999998</v>
      </c>
      <c r="H216" s="135">
        <v>2538.4299999999998</v>
      </c>
      <c r="I216" s="135">
        <v>2538.4299999999998</v>
      </c>
      <c r="J216" s="135">
        <v>2538.4299999999998</v>
      </c>
      <c r="K216" s="135">
        <v>2538.4299999999998</v>
      </c>
      <c r="L216" s="135">
        <v>2538.4299999999998</v>
      </c>
      <c r="M216" s="135">
        <v>2538.4299999999998</v>
      </c>
      <c r="N216" s="135">
        <v>2538.4299999999998</v>
      </c>
      <c r="O216" s="135">
        <v>2538.4299999999998</v>
      </c>
      <c r="P216" s="135">
        <v>2538.4299999999998</v>
      </c>
      <c r="Q216" s="135">
        <v>2538.4299999999998</v>
      </c>
      <c r="R216" s="135">
        <v>2538.4299999999998</v>
      </c>
      <c r="S216" s="135">
        <v>2538.4299999999998</v>
      </c>
      <c r="T216" s="135">
        <v>2538.4299999999998</v>
      </c>
      <c r="U216" s="135">
        <v>2538.4299999999998</v>
      </c>
      <c r="V216" s="135">
        <v>2538.4299999999998</v>
      </c>
      <c r="W216" s="135">
        <v>2538.4299999999998</v>
      </c>
      <c r="X216" s="135">
        <v>2538.4299999999998</v>
      </c>
      <c r="Y216" s="136">
        <v>2538.4299999999998</v>
      </c>
    </row>
    <row r="217" spans="1:25" ht="26.25" outlineLevel="1" thickBot="1" x14ac:dyDescent="0.25">
      <c r="A217" s="8" t="s">
        <v>84</v>
      </c>
      <c r="B217" s="134">
        <f t="shared" ref="B217:Y217" si="79">458.79/2</f>
        <v>229.39500000000001</v>
      </c>
      <c r="C217" s="135">
        <f t="shared" si="79"/>
        <v>229.39500000000001</v>
      </c>
      <c r="D217" s="135">
        <f t="shared" si="79"/>
        <v>229.39500000000001</v>
      </c>
      <c r="E217" s="135">
        <f t="shared" si="79"/>
        <v>229.39500000000001</v>
      </c>
      <c r="F217" s="135">
        <f t="shared" si="79"/>
        <v>229.39500000000001</v>
      </c>
      <c r="G217" s="135">
        <f t="shared" si="79"/>
        <v>229.39500000000001</v>
      </c>
      <c r="H217" s="135">
        <f t="shared" si="79"/>
        <v>229.39500000000001</v>
      </c>
      <c r="I217" s="135">
        <f t="shared" si="79"/>
        <v>229.39500000000001</v>
      </c>
      <c r="J217" s="135">
        <f t="shared" si="79"/>
        <v>229.39500000000001</v>
      </c>
      <c r="K217" s="135">
        <f t="shared" si="79"/>
        <v>229.39500000000001</v>
      </c>
      <c r="L217" s="135">
        <f t="shared" si="79"/>
        <v>229.39500000000001</v>
      </c>
      <c r="M217" s="135">
        <f t="shared" si="79"/>
        <v>229.39500000000001</v>
      </c>
      <c r="N217" s="135">
        <f t="shared" si="79"/>
        <v>229.39500000000001</v>
      </c>
      <c r="O217" s="135">
        <f t="shared" si="79"/>
        <v>229.39500000000001</v>
      </c>
      <c r="P217" s="135">
        <f t="shared" si="79"/>
        <v>229.39500000000001</v>
      </c>
      <c r="Q217" s="135">
        <f t="shared" si="79"/>
        <v>229.39500000000001</v>
      </c>
      <c r="R217" s="135">
        <f t="shared" si="79"/>
        <v>229.39500000000001</v>
      </c>
      <c r="S217" s="135">
        <f t="shared" si="79"/>
        <v>229.39500000000001</v>
      </c>
      <c r="T217" s="135">
        <f t="shared" si="79"/>
        <v>229.39500000000001</v>
      </c>
      <c r="U217" s="135">
        <f t="shared" si="79"/>
        <v>229.39500000000001</v>
      </c>
      <c r="V217" s="135">
        <f t="shared" si="79"/>
        <v>229.39500000000001</v>
      </c>
      <c r="W217" s="135">
        <f t="shared" si="79"/>
        <v>229.39500000000001</v>
      </c>
      <c r="X217" s="135">
        <f t="shared" si="79"/>
        <v>229.39500000000001</v>
      </c>
      <c r="Y217" s="136">
        <f t="shared" si="79"/>
        <v>229.39500000000001</v>
      </c>
    </row>
    <row r="218" spans="1:25" ht="15" outlineLevel="1" thickBot="1" x14ac:dyDescent="0.25">
      <c r="A218" s="8" t="s">
        <v>59</v>
      </c>
      <c r="B218" s="134">
        <f>'[3]ВЭК 4 цк'!$H$4</f>
        <v>11.808195070809274</v>
      </c>
      <c r="C218" s="135">
        <f>'[3]ВЭК 4 цк'!$H$4</f>
        <v>11.808195070809274</v>
      </c>
      <c r="D218" s="135">
        <f>'[3]ВЭК 4 цк'!$H$4</f>
        <v>11.808195070809274</v>
      </c>
      <c r="E218" s="135">
        <f>'[3]ВЭК 4 цк'!$H$4</f>
        <v>11.808195070809274</v>
      </c>
      <c r="F218" s="135">
        <f>'[3]ВЭК 4 цк'!$H$4</f>
        <v>11.808195070809274</v>
      </c>
      <c r="G218" s="135">
        <f>'[3]ВЭК 4 цк'!$H$4</f>
        <v>11.808195070809274</v>
      </c>
      <c r="H218" s="135">
        <f>'[3]ВЭК 4 цк'!$H$4</f>
        <v>11.808195070809274</v>
      </c>
      <c r="I218" s="135">
        <f>'[3]ВЭК 4 цк'!$H$4</f>
        <v>11.808195070809274</v>
      </c>
      <c r="J218" s="135">
        <f>'[3]ВЭК 4 цк'!$H$4</f>
        <v>11.808195070809274</v>
      </c>
      <c r="K218" s="135">
        <f>'[3]ВЭК 4 цк'!$H$4</f>
        <v>11.808195070809274</v>
      </c>
      <c r="L218" s="135">
        <f>'[3]ВЭК 4 цк'!$H$4</f>
        <v>11.808195070809274</v>
      </c>
      <c r="M218" s="135">
        <f>'[3]ВЭК 4 цк'!$H$4</f>
        <v>11.808195070809274</v>
      </c>
      <c r="N218" s="135">
        <f>'[3]ВЭК 4 цк'!$H$4</f>
        <v>11.808195070809274</v>
      </c>
      <c r="O218" s="135">
        <f>'[3]ВЭК 4 цк'!$H$4</f>
        <v>11.808195070809274</v>
      </c>
      <c r="P218" s="135">
        <f>'[3]ВЭК 4 цк'!$H$4</f>
        <v>11.808195070809274</v>
      </c>
      <c r="Q218" s="135">
        <f>'[3]ВЭК 4 цк'!$H$4</f>
        <v>11.808195070809274</v>
      </c>
      <c r="R218" s="135">
        <f>'[3]ВЭК 4 цк'!$H$4</f>
        <v>11.808195070809274</v>
      </c>
      <c r="S218" s="135">
        <f>'[3]ВЭК 4 цк'!$H$4</f>
        <v>11.808195070809274</v>
      </c>
      <c r="T218" s="135">
        <f>'[3]ВЭК 4 цк'!$H$4</f>
        <v>11.808195070809274</v>
      </c>
      <c r="U218" s="135">
        <f>'[3]ВЭК 4 цк'!$H$4</f>
        <v>11.808195070809274</v>
      </c>
      <c r="V218" s="135">
        <f>'[3]ВЭК 4 цк'!$H$4</f>
        <v>11.808195070809274</v>
      </c>
      <c r="W218" s="135">
        <f>'[3]ВЭК 4 цк'!$H$4</f>
        <v>11.808195070809274</v>
      </c>
      <c r="X218" s="135">
        <f>'[3]ВЭК 4 цк'!$H$4</f>
        <v>11.808195070809274</v>
      </c>
      <c r="Y218" s="136">
        <f>'[3]ВЭК 4 цк'!$H$4</f>
        <v>11.808195070809274</v>
      </c>
    </row>
    <row r="219" spans="1:25" ht="21.75" customHeight="1" thickBot="1" x14ac:dyDescent="0.25">
      <c r="A219" s="18">
        <v>10</v>
      </c>
      <c r="B219" s="131">
        <f t="shared" ref="B219:Y219" si="80">B220+B221+B222+B223</f>
        <v>3642.9376958908092</v>
      </c>
      <c r="C219" s="131">
        <f t="shared" si="80"/>
        <v>3691.5611267208092</v>
      </c>
      <c r="D219" s="131">
        <f t="shared" si="80"/>
        <v>3728.7936857708091</v>
      </c>
      <c r="E219" s="131">
        <f t="shared" si="80"/>
        <v>3738.4131742508093</v>
      </c>
      <c r="F219" s="131">
        <f t="shared" si="80"/>
        <v>3754.2025158008091</v>
      </c>
      <c r="G219" s="131">
        <f t="shared" si="80"/>
        <v>3742.081319250809</v>
      </c>
      <c r="H219" s="131">
        <f t="shared" si="80"/>
        <v>3711.3059797708088</v>
      </c>
      <c r="I219" s="131">
        <f t="shared" si="80"/>
        <v>3655.5206060708092</v>
      </c>
      <c r="J219" s="131">
        <f t="shared" si="80"/>
        <v>3582.6425584008089</v>
      </c>
      <c r="K219" s="131">
        <f t="shared" si="80"/>
        <v>3550.5965154108089</v>
      </c>
      <c r="L219" s="131">
        <f t="shared" si="80"/>
        <v>3536.5635980408092</v>
      </c>
      <c r="M219" s="131">
        <f t="shared" si="80"/>
        <v>3536.757697000809</v>
      </c>
      <c r="N219" s="131">
        <f t="shared" si="80"/>
        <v>3547.4937116808092</v>
      </c>
      <c r="O219" s="131">
        <f t="shared" si="80"/>
        <v>3568.105828190809</v>
      </c>
      <c r="P219" s="131">
        <f t="shared" si="80"/>
        <v>3569.7979407408088</v>
      </c>
      <c r="Q219" s="131">
        <f t="shared" si="80"/>
        <v>3576.234970300809</v>
      </c>
      <c r="R219" s="131">
        <f t="shared" si="80"/>
        <v>3559.5843077208092</v>
      </c>
      <c r="S219" s="131">
        <f t="shared" si="80"/>
        <v>3531.271858780809</v>
      </c>
      <c r="T219" s="131">
        <f t="shared" si="80"/>
        <v>3518.607682330809</v>
      </c>
      <c r="U219" s="131">
        <f t="shared" si="80"/>
        <v>3533.9222262508092</v>
      </c>
      <c r="V219" s="131">
        <f t="shared" si="80"/>
        <v>3530.8938358108089</v>
      </c>
      <c r="W219" s="131">
        <f t="shared" si="80"/>
        <v>3538.5785008608091</v>
      </c>
      <c r="X219" s="131">
        <f t="shared" si="80"/>
        <v>3595.7539466008088</v>
      </c>
      <c r="Y219" s="131">
        <f t="shared" si="80"/>
        <v>3637.7422308708092</v>
      </c>
    </row>
    <row r="220" spans="1:25" ht="51.75" outlineLevel="1" thickBot="1" x14ac:dyDescent="0.25">
      <c r="A220" s="8" t="s">
        <v>88</v>
      </c>
      <c r="B220" s="134">
        <f>'[5]1'!$A$10</f>
        <v>863.30450082000004</v>
      </c>
      <c r="C220" s="135">
        <f>'[5]1'!$B$10</f>
        <v>911.92793165</v>
      </c>
      <c r="D220" s="135">
        <f>'[5]1'!$C$10</f>
        <v>949.16049069999997</v>
      </c>
      <c r="E220" s="135">
        <f>'[5]1'!$D$10</f>
        <v>958.77997918000005</v>
      </c>
      <c r="F220" s="135">
        <f>'[5]1'!$E$10</f>
        <v>974.56932072999996</v>
      </c>
      <c r="G220" s="135">
        <f>'[5]1'!$F$10</f>
        <v>962.44812418000004</v>
      </c>
      <c r="H220" s="135">
        <f>'[5]1'!$G$10</f>
        <v>931.67278469999997</v>
      </c>
      <c r="I220" s="135">
        <f>'[5]1'!$H$10</f>
        <v>875.88741100000004</v>
      </c>
      <c r="J220" s="135">
        <f>'[5]1'!$I$10</f>
        <v>803.00936333000004</v>
      </c>
      <c r="K220" s="135">
        <f>'[5]1'!$J$10</f>
        <v>770.96332034</v>
      </c>
      <c r="L220" s="135">
        <f>'[5]1'!$K$10</f>
        <v>756.93040297000005</v>
      </c>
      <c r="M220" s="135">
        <f>'[5]1'!$L$10</f>
        <v>757.12450192999995</v>
      </c>
      <c r="N220" s="135">
        <f>'[5]1'!$M$10</f>
        <v>767.86051660999999</v>
      </c>
      <c r="O220" s="135">
        <f>'[5]1'!$N$10</f>
        <v>788.47263311999995</v>
      </c>
      <c r="P220" s="135">
        <f>'[5]1'!$O$10</f>
        <v>790.16474567</v>
      </c>
      <c r="Q220" s="135">
        <f>'[5]1'!$P$10</f>
        <v>796.60177523000004</v>
      </c>
      <c r="R220" s="135">
        <f>'[5]1'!$Q$10</f>
        <v>779.95111265000003</v>
      </c>
      <c r="S220" s="135">
        <f>'[5]1'!$R$10</f>
        <v>751.63866370999995</v>
      </c>
      <c r="T220" s="135">
        <f>'[5]1'!$S$10</f>
        <v>738.97448726000005</v>
      </c>
      <c r="U220" s="135">
        <f>'[5]1'!$T$10</f>
        <v>754.28903118000005</v>
      </c>
      <c r="V220" s="135">
        <f>'[5]1'!$U$10</f>
        <v>751.26064073999999</v>
      </c>
      <c r="W220" s="135">
        <f>'[5]1'!$V$10</f>
        <v>758.94530579000002</v>
      </c>
      <c r="X220" s="135">
        <f>'[5]1'!$W$10</f>
        <v>816.12075153000001</v>
      </c>
      <c r="Y220" s="136">
        <f>'[5]1'!$X$10</f>
        <v>858.10903580000002</v>
      </c>
    </row>
    <row r="221" spans="1:25" ht="15" outlineLevel="1" thickBot="1" x14ac:dyDescent="0.25">
      <c r="A221" s="8" t="s">
        <v>57</v>
      </c>
      <c r="B221" s="134">
        <v>2538.4299999999998</v>
      </c>
      <c r="C221" s="135">
        <v>2538.4299999999998</v>
      </c>
      <c r="D221" s="135">
        <v>2538.4299999999998</v>
      </c>
      <c r="E221" s="135">
        <v>2538.4299999999998</v>
      </c>
      <c r="F221" s="135">
        <v>2538.4299999999998</v>
      </c>
      <c r="G221" s="135">
        <v>2538.4299999999998</v>
      </c>
      <c r="H221" s="135">
        <v>2538.4299999999998</v>
      </c>
      <c r="I221" s="135">
        <v>2538.4299999999998</v>
      </c>
      <c r="J221" s="135">
        <v>2538.4299999999998</v>
      </c>
      <c r="K221" s="135">
        <v>2538.4299999999998</v>
      </c>
      <c r="L221" s="135">
        <v>2538.4299999999998</v>
      </c>
      <c r="M221" s="135">
        <v>2538.4299999999998</v>
      </c>
      <c r="N221" s="135">
        <v>2538.4299999999998</v>
      </c>
      <c r="O221" s="135">
        <v>2538.4299999999998</v>
      </c>
      <c r="P221" s="135">
        <v>2538.4299999999998</v>
      </c>
      <c r="Q221" s="135">
        <v>2538.4299999999998</v>
      </c>
      <c r="R221" s="135">
        <v>2538.4299999999998</v>
      </c>
      <c r="S221" s="135">
        <v>2538.4299999999998</v>
      </c>
      <c r="T221" s="135">
        <v>2538.4299999999998</v>
      </c>
      <c r="U221" s="135">
        <v>2538.4299999999998</v>
      </c>
      <c r="V221" s="135">
        <v>2538.4299999999998</v>
      </c>
      <c r="W221" s="135">
        <v>2538.4299999999998</v>
      </c>
      <c r="X221" s="135">
        <v>2538.4299999999998</v>
      </c>
      <c r="Y221" s="136">
        <v>2538.4299999999998</v>
      </c>
    </row>
    <row r="222" spans="1:25" ht="26.25" outlineLevel="1" thickBot="1" x14ac:dyDescent="0.25">
      <c r="A222" s="8" t="s">
        <v>84</v>
      </c>
      <c r="B222" s="134">
        <f t="shared" ref="B222:Y222" si="81">458.79/2</f>
        <v>229.39500000000001</v>
      </c>
      <c r="C222" s="135">
        <f t="shared" si="81"/>
        <v>229.39500000000001</v>
      </c>
      <c r="D222" s="135">
        <f t="shared" si="81"/>
        <v>229.39500000000001</v>
      </c>
      <c r="E222" s="135">
        <f t="shared" si="81"/>
        <v>229.39500000000001</v>
      </c>
      <c r="F222" s="135">
        <f t="shared" si="81"/>
        <v>229.39500000000001</v>
      </c>
      <c r="G222" s="135">
        <f t="shared" si="81"/>
        <v>229.39500000000001</v>
      </c>
      <c r="H222" s="135">
        <f t="shared" si="81"/>
        <v>229.39500000000001</v>
      </c>
      <c r="I222" s="135">
        <f t="shared" si="81"/>
        <v>229.39500000000001</v>
      </c>
      <c r="J222" s="135">
        <f t="shared" si="81"/>
        <v>229.39500000000001</v>
      </c>
      <c r="K222" s="135">
        <f t="shared" si="81"/>
        <v>229.39500000000001</v>
      </c>
      <c r="L222" s="135">
        <f t="shared" si="81"/>
        <v>229.39500000000001</v>
      </c>
      <c r="M222" s="135">
        <f t="shared" si="81"/>
        <v>229.39500000000001</v>
      </c>
      <c r="N222" s="135">
        <f t="shared" si="81"/>
        <v>229.39500000000001</v>
      </c>
      <c r="O222" s="135">
        <f t="shared" si="81"/>
        <v>229.39500000000001</v>
      </c>
      <c r="P222" s="135">
        <f t="shared" si="81"/>
        <v>229.39500000000001</v>
      </c>
      <c r="Q222" s="135">
        <f t="shared" si="81"/>
        <v>229.39500000000001</v>
      </c>
      <c r="R222" s="135">
        <f t="shared" si="81"/>
        <v>229.39500000000001</v>
      </c>
      <c r="S222" s="135">
        <f t="shared" si="81"/>
        <v>229.39500000000001</v>
      </c>
      <c r="T222" s="135">
        <f t="shared" si="81"/>
        <v>229.39500000000001</v>
      </c>
      <c r="U222" s="135">
        <f t="shared" si="81"/>
        <v>229.39500000000001</v>
      </c>
      <c r="V222" s="135">
        <f t="shared" si="81"/>
        <v>229.39500000000001</v>
      </c>
      <c r="W222" s="135">
        <f t="shared" si="81"/>
        <v>229.39500000000001</v>
      </c>
      <c r="X222" s="135">
        <f t="shared" si="81"/>
        <v>229.39500000000001</v>
      </c>
      <c r="Y222" s="136">
        <f t="shared" si="81"/>
        <v>229.39500000000001</v>
      </c>
    </row>
    <row r="223" spans="1:25" ht="15" outlineLevel="1" thickBot="1" x14ac:dyDescent="0.25">
      <c r="A223" s="8" t="s">
        <v>59</v>
      </c>
      <c r="B223" s="134">
        <f>'[3]ВЭК 4 цк'!$H$4</f>
        <v>11.808195070809274</v>
      </c>
      <c r="C223" s="135">
        <f>'[3]ВЭК 4 цк'!$H$4</f>
        <v>11.808195070809274</v>
      </c>
      <c r="D223" s="135">
        <f>'[3]ВЭК 4 цк'!$H$4</f>
        <v>11.808195070809274</v>
      </c>
      <c r="E223" s="135">
        <f>'[3]ВЭК 4 цк'!$H$4</f>
        <v>11.808195070809274</v>
      </c>
      <c r="F223" s="135">
        <f>'[3]ВЭК 4 цк'!$H$4</f>
        <v>11.808195070809274</v>
      </c>
      <c r="G223" s="135">
        <f>'[3]ВЭК 4 цк'!$H$4</f>
        <v>11.808195070809274</v>
      </c>
      <c r="H223" s="135">
        <f>'[3]ВЭК 4 цк'!$H$4</f>
        <v>11.808195070809274</v>
      </c>
      <c r="I223" s="135">
        <f>'[3]ВЭК 4 цк'!$H$4</f>
        <v>11.808195070809274</v>
      </c>
      <c r="J223" s="135">
        <f>'[3]ВЭК 4 цк'!$H$4</f>
        <v>11.808195070809274</v>
      </c>
      <c r="K223" s="135">
        <f>'[3]ВЭК 4 цк'!$H$4</f>
        <v>11.808195070809274</v>
      </c>
      <c r="L223" s="135">
        <f>'[3]ВЭК 4 цк'!$H$4</f>
        <v>11.808195070809274</v>
      </c>
      <c r="M223" s="135">
        <f>'[3]ВЭК 4 цк'!$H$4</f>
        <v>11.808195070809274</v>
      </c>
      <c r="N223" s="135">
        <f>'[3]ВЭК 4 цк'!$H$4</f>
        <v>11.808195070809274</v>
      </c>
      <c r="O223" s="135">
        <f>'[3]ВЭК 4 цк'!$H$4</f>
        <v>11.808195070809274</v>
      </c>
      <c r="P223" s="135">
        <f>'[3]ВЭК 4 цк'!$H$4</f>
        <v>11.808195070809274</v>
      </c>
      <c r="Q223" s="135">
        <f>'[3]ВЭК 4 цк'!$H$4</f>
        <v>11.808195070809274</v>
      </c>
      <c r="R223" s="135">
        <f>'[3]ВЭК 4 цк'!$H$4</f>
        <v>11.808195070809274</v>
      </c>
      <c r="S223" s="135">
        <f>'[3]ВЭК 4 цк'!$H$4</f>
        <v>11.808195070809274</v>
      </c>
      <c r="T223" s="135">
        <f>'[3]ВЭК 4 цк'!$H$4</f>
        <v>11.808195070809274</v>
      </c>
      <c r="U223" s="135">
        <f>'[3]ВЭК 4 цк'!$H$4</f>
        <v>11.808195070809274</v>
      </c>
      <c r="V223" s="135">
        <f>'[3]ВЭК 4 цк'!$H$4</f>
        <v>11.808195070809274</v>
      </c>
      <c r="W223" s="135">
        <f>'[3]ВЭК 4 цк'!$H$4</f>
        <v>11.808195070809274</v>
      </c>
      <c r="X223" s="135">
        <f>'[3]ВЭК 4 цк'!$H$4</f>
        <v>11.808195070809274</v>
      </c>
      <c r="Y223" s="136">
        <f>'[3]ВЭК 4 цк'!$H$4</f>
        <v>11.808195070809274</v>
      </c>
    </row>
    <row r="224" spans="1:25" ht="21.75" customHeight="1" thickBot="1" x14ac:dyDescent="0.25">
      <c r="A224" s="18">
        <v>11</v>
      </c>
      <c r="B224" s="131">
        <f t="shared" ref="B224:Y224" si="82">B225+B226+B227+B228</f>
        <v>3652.1999152608091</v>
      </c>
      <c r="C224" s="131">
        <f t="shared" si="82"/>
        <v>3689.650474560809</v>
      </c>
      <c r="D224" s="131">
        <f t="shared" si="82"/>
        <v>3717.242825200809</v>
      </c>
      <c r="E224" s="131">
        <f t="shared" si="82"/>
        <v>3720.0932158308092</v>
      </c>
      <c r="F224" s="131">
        <f t="shared" si="82"/>
        <v>3711.244359670809</v>
      </c>
      <c r="G224" s="131">
        <f t="shared" si="82"/>
        <v>3702.550237680809</v>
      </c>
      <c r="H224" s="131">
        <f t="shared" si="82"/>
        <v>3682.3887994908091</v>
      </c>
      <c r="I224" s="131">
        <f t="shared" si="82"/>
        <v>3625.3982743008091</v>
      </c>
      <c r="J224" s="131">
        <f t="shared" si="82"/>
        <v>3553.7944158408091</v>
      </c>
      <c r="K224" s="131">
        <f t="shared" si="82"/>
        <v>3511.642055240809</v>
      </c>
      <c r="L224" s="131">
        <f t="shared" si="82"/>
        <v>3486.087166750809</v>
      </c>
      <c r="M224" s="131">
        <f t="shared" si="82"/>
        <v>3499.3524527108088</v>
      </c>
      <c r="N224" s="131">
        <f t="shared" si="82"/>
        <v>3501.552463430809</v>
      </c>
      <c r="O224" s="131">
        <f t="shared" si="82"/>
        <v>3506.6348986208091</v>
      </c>
      <c r="P224" s="131">
        <f t="shared" si="82"/>
        <v>3531.2895472208088</v>
      </c>
      <c r="Q224" s="131">
        <f t="shared" si="82"/>
        <v>3534.811707240809</v>
      </c>
      <c r="R224" s="131">
        <f t="shared" si="82"/>
        <v>3514.3544535008091</v>
      </c>
      <c r="S224" s="131">
        <f t="shared" si="82"/>
        <v>3507.2654824908091</v>
      </c>
      <c r="T224" s="131">
        <f t="shared" si="82"/>
        <v>3494.0428960708091</v>
      </c>
      <c r="U224" s="131">
        <f t="shared" si="82"/>
        <v>3482.5481943908089</v>
      </c>
      <c r="V224" s="131">
        <f t="shared" si="82"/>
        <v>3486.0016959208092</v>
      </c>
      <c r="W224" s="131">
        <f t="shared" si="82"/>
        <v>3507.459037140809</v>
      </c>
      <c r="X224" s="131">
        <f t="shared" si="82"/>
        <v>3559.2649497508091</v>
      </c>
      <c r="Y224" s="131">
        <f t="shared" si="82"/>
        <v>3621.8501812508089</v>
      </c>
    </row>
    <row r="225" spans="1:25" ht="51.75" outlineLevel="1" thickBot="1" x14ac:dyDescent="0.25">
      <c r="A225" s="8" t="s">
        <v>88</v>
      </c>
      <c r="B225" s="134">
        <f>'[5]1'!$A$11</f>
        <v>872.56672018999996</v>
      </c>
      <c r="C225" s="135">
        <f>'[5]1'!$B$11</f>
        <v>910.01727948999996</v>
      </c>
      <c r="D225" s="135">
        <f>'[5]1'!$C$11</f>
        <v>937.60963013000003</v>
      </c>
      <c r="E225" s="135">
        <f>'[5]1'!$D$11</f>
        <v>940.46002076000002</v>
      </c>
      <c r="F225" s="135">
        <f>'[5]1'!$E$11</f>
        <v>931.61116460000005</v>
      </c>
      <c r="G225" s="135">
        <f>'[5]1'!$F$11</f>
        <v>922.91704260999995</v>
      </c>
      <c r="H225" s="135">
        <f>'[5]1'!$G$11</f>
        <v>902.75560442000005</v>
      </c>
      <c r="I225" s="135">
        <f>'[5]1'!$H$11</f>
        <v>845.76507922999997</v>
      </c>
      <c r="J225" s="135">
        <f>'[5]1'!$I$11</f>
        <v>774.16122077</v>
      </c>
      <c r="K225" s="135">
        <f>'[5]1'!$J$11</f>
        <v>732.00886017000005</v>
      </c>
      <c r="L225" s="135">
        <f>'[5]1'!$K$11</f>
        <v>706.45397168</v>
      </c>
      <c r="M225" s="135">
        <f>'[5]1'!$L$11</f>
        <v>719.71925764000002</v>
      </c>
      <c r="N225" s="135">
        <f>'[5]1'!$M$11</f>
        <v>721.91926836000005</v>
      </c>
      <c r="O225" s="135">
        <f>'[5]1'!$N$11</f>
        <v>727.00170355</v>
      </c>
      <c r="P225" s="135">
        <f>'[5]1'!$O$11</f>
        <v>751.65635214999998</v>
      </c>
      <c r="Q225" s="135">
        <f>'[5]1'!$P$11</f>
        <v>755.17851216999998</v>
      </c>
      <c r="R225" s="135">
        <f>'[5]1'!$Q$11</f>
        <v>734.72125843000003</v>
      </c>
      <c r="S225" s="135">
        <f>'[5]1'!$R$11</f>
        <v>727.63228742000001</v>
      </c>
      <c r="T225" s="135">
        <f>'[5]1'!$S$11</f>
        <v>714.40970100000004</v>
      </c>
      <c r="U225" s="135">
        <f>'[5]1'!$T$11</f>
        <v>702.91499931999999</v>
      </c>
      <c r="V225" s="135">
        <f>'[5]1'!$U$11</f>
        <v>706.36850085000003</v>
      </c>
      <c r="W225" s="135">
        <f>'[5]1'!$V$11</f>
        <v>727.82584207000002</v>
      </c>
      <c r="X225" s="135">
        <f>'[5]1'!$W$11</f>
        <v>779.63175467999997</v>
      </c>
      <c r="Y225" s="136">
        <f>'[5]1'!$X$11</f>
        <v>842.21698618000005</v>
      </c>
    </row>
    <row r="226" spans="1:25" ht="15" outlineLevel="1" thickBot="1" x14ac:dyDescent="0.25">
      <c r="A226" s="8" t="s">
        <v>57</v>
      </c>
      <c r="B226" s="134">
        <v>2538.4299999999998</v>
      </c>
      <c r="C226" s="135">
        <v>2538.4299999999998</v>
      </c>
      <c r="D226" s="135">
        <v>2538.4299999999998</v>
      </c>
      <c r="E226" s="135">
        <v>2538.4299999999998</v>
      </c>
      <c r="F226" s="135">
        <v>2538.4299999999998</v>
      </c>
      <c r="G226" s="135">
        <v>2538.4299999999998</v>
      </c>
      <c r="H226" s="135">
        <v>2538.4299999999998</v>
      </c>
      <c r="I226" s="135">
        <v>2538.4299999999998</v>
      </c>
      <c r="J226" s="135">
        <v>2538.4299999999998</v>
      </c>
      <c r="K226" s="135">
        <v>2538.4299999999998</v>
      </c>
      <c r="L226" s="135">
        <v>2538.4299999999998</v>
      </c>
      <c r="M226" s="135">
        <v>2538.4299999999998</v>
      </c>
      <c r="N226" s="135">
        <v>2538.4299999999998</v>
      </c>
      <c r="O226" s="135">
        <v>2538.4299999999998</v>
      </c>
      <c r="P226" s="135">
        <v>2538.4299999999998</v>
      </c>
      <c r="Q226" s="135">
        <v>2538.4299999999998</v>
      </c>
      <c r="R226" s="135">
        <v>2538.4299999999998</v>
      </c>
      <c r="S226" s="135">
        <v>2538.4299999999998</v>
      </c>
      <c r="T226" s="135">
        <v>2538.4299999999998</v>
      </c>
      <c r="U226" s="135">
        <v>2538.4299999999998</v>
      </c>
      <c r="V226" s="135">
        <v>2538.4299999999998</v>
      </c>
      <c r="W226" s="135">
        <v>2538.4299999999998</v>
      </c>
      <c r="X226" s="135">
        <v>2538.4299999999998</v>
      </c>
      <c r="Y226" s="136">
        <v>2538.4299999999998</v>
      </c>
    </row>
    <row r="227" spans="1:25" ht="26.25" outlineLevel="1" thickBot="1" x14ac:dyDescent="0.25">
      <c r="A227" s="8" t="s">
        <v>84</v>
      </c>
      <c r="B227" s="134">
        <f t="shared" ref="B227:Y227" si="83">458.79/2</f>
        <v>229.39500000000001</v>
      </c>
      <c r="C227" s="135">
        <f t="shared" si="83"/>
        <v>229.39500000000001</v>
      </c>
      <c r="D227" s="135">
        <f t="shared" si="83"/>
        <v>229.39500000000001</v>
      </c>
      <c r="E227" s="135">
        <f t="shared" si="83"/>
        <v>229.39500000000001</v>
      </c>
      <c r="F227" s="135">
        <f t="shared" si="83"/>
        <v>229.39500000000001</v>
      </c>
      <c r="G227" s="135">
        <f t="shared" si="83"/>
        <v>229.39500000000001</v>
      </c>
      <c r="H227" s="135">
        <f t="shared" si="83"/>
        <v>229.39500000000001</v>
      </c>
      <c r="I227" s="135">
        <f t="shared" si="83"/>
        <v>229.39500000000001</v>
      </c>
      <c r="J227" s="135">
        <f t="shared" si="83"/>
        <v>229.39500000000001</v>
      </c>
      <c r="K227" s="135">
        <f t="shared" si="83"/>
        <v>229.39500000000001</v>
      </c>
      <c r="L227" s="135">
        <f t="shared" si="83"/>
        <v>229.39500000000001</v>
      </c>
      <c r="M227" s="135">
        <f t="shared" si="83"/>
        <v>229.39500000000001</v>
      </c>
      <c r="N227" s="135">
        <f t="shared" si="83"/>
        <v>229.39500000000001</v>
      </c>
      <c r="O227" s="135">
        <f t="shared" si="83"/>
        <v>229.39500000000001</v>
      </c>
      <c r="P227" s="135">
        <f t="shared" si="83"/>
        <v>229.39500000000001</v>
      </c>
      <c r="Q227" s="135">
        <f t="shared" si="83"/>
        <v>229.39500000000001</v>
      </c>
      <c r="R227" s="135">
        <f t="shared" si="83"/>
        <v>229.39500000000001</v>
      </c>
      <c r="S227" s="135">
        <f t="shared" si="83"/>
        <v>229.39500000000001</v>
      </c>
      <c r="T227" s="135">
        <f t="shared" si="83"/>
        <v>229.39500000000001</v>
      </c>
      <c r="U227" s="135">
        <f t="shared" si="83"/>
        <v>229.39500000000001</v>
      </c>
      <c r="V227" s="135">
        <f t="shared" si="83"/>
        <v>229.39500000000001</v>
      </c>
      <c r="W227" s="135">
        <f t="shared" si="83"/>
        <v>229.39500000000001</v>
      </c>
      <c r="X227" s="135">
        <f t="shared" si="83"/>
        <v>229.39500000000001</v>
      </c>
      <c r="Y227" s="136">
        <f t="shared" si="83"/>
        <v>229.39500000000001</v>
      </c>
    </row>
    <row r="228" spans="1:25" ht="15" outlineLevel="1" thickBot="1" x14ac:dyDescent="0.25">
      <c r="A228" s="8" t="s">
        <v>59</v>
      </c>
      <c r="B228" s="134">
        <f>'[3]ВЭК 4 цк'!$H$4</f>
        <v>11.808195070809274</v>
      </c>
      <c r="C228" s="135">
        <f>'[3]ВЭК 4 цк'!$H$4</f>
        <v>11.808195070809274</v>
      </c>
      <c r="D228" s="135">
        <f>'[3]ВЭК 4 цк'!$H$4</f>
        <v>11.808195070809274</v>
      </c>
      <c r="E228" s="135">
        <f>'[3]ВЭК 4 цк'!$H$4</f>
        <v>11.808195070809274</v>
      </c>
      <c r="F228" s="135">
        <f>'[3]ВЭК 4 цк'!$H$4</f>
        <v>11.808195070809274</v>
      </c>
      <c r="G228" s="135">
        <f>'[3]ВЭК 4 цк'!$H$4</f>
        <v>11.808195070809274</v>
      </c>
      <c r="H228" s="135">
        <f>'[3]ВЭК 4 цк'!$H$4</f>
        <v>11.808195070809274</v>
      </c>
      <c r="I228" s="135">
        <f>'[3]ВЭК 4 цк'!$H$4</f>
        <v>11.808195070809274</v>
      </c>
      <c r="J228" s="135">
        <f>'[3]ВЭК 4 цк'!$H$4</f>
        <v>11.808195070809274</v>
      </c>
      <c r="K228" s="135">
        <f>'[3]ВЭК 4 цк'!$H$4</f>
        <v>11.808195070809274</v>
      </c>
      <c r="L228" s="135">
        <f>'[3]ВЭК 4 цк'!$H$4</f>
        <v>11.808195070809274</v>
      </c>
      <c r="M228" s="135">
        <f>'[3]ВЭК 4 цк'!$H$4</f>
        <v>11.808195070809274</v>
      </c>
      <c r="N228" s="135">
        <f>'[3]ВЭК 4 цк'!$H$4</f>
        <v>11.808195070809274</v>
      </c>
      <c r="O228" s="135">
        <f>'[3]ВЭК 4 цк'!$H$4</f>
        <v>11.808195070809274</v>
      </c>
      <c r="P228" s="135">
        <f>'[3]ВЭК 4 цк'!$H$4</f>
        <v>11.808195070809274</v>
      </c>
      <c r="Q228" s="135">
        <f>'[3]ВЭК 4 цк'!$H$4</f>
        <v>11.808195070809274</v>
      </c>
      <c r="R228" s="135">
        <f>'[3]ВЭК 4 цк'!$H$4</f>
        <v>11.808195070809274</v>
      </c>
      <c r="S228" s="135">
        <f>'[3]ВЭК 4 цк'!$H$4</f>
        <v>11.808195070809274</v>
      </c>
      <c r="T228" s="135">
        <f>'[3]ВЭК 4 цк'!$H$4</f>
        <v>11.808195070809274</v>
      </c>
      <c r="U228" s="135">
        <f>'[3]ВЭК 4 цк'!$H$4</f>
        <v>11.808195070809274</v>
      </c>
      <c r="V228" s="135">
        <f>'[3]ВЭК 4 цк'!$H$4</f>
        <v>11.808195070809274</v>
      </c>
      <c r="W228" s="135">
        <f>'[3]ВЭК 4 цк'!$H$4</f>
        <v>11.808195070809274</v>
      </c>
      <c r="X228" s="135">
        <f>'[3]ВЭК 4 цк'!$H$4</f>
        <v>11.808195070809274</v>
      </c>
      <c r="Y228" s="136">
        <f>'[3]ВЭК 4 цк'!$H$4</f>
        <v>11.808195070809274</v>
      </c>
    </row>
    <row r="229" spans="1:25" ht="21.75" customHeight="1" thickBot="1" x14ac:dyDescent="0.25">
      <c r="A229" s="18">
        <v>12</v>
      </c>
      <c r="B229" s="131">
        <f t="shared" ref="B229:Y229" si="84">B230+B231+B232+B233</f>
        <v>3675.7187497208092</v>
      </c>
      <c r="C229" s="131">
        <f t="shared" si="84"/>
        <v>3701.6853757208091</v>
      </c>
      <c r="D229" s="131">
        <f t="shared" si="84"/>
        <v>3714.4255768508092</v>
      </c>
      <c r="E229" s="131">
        <f t="shared" si="84"/>
        <v>3720.2179933708089</v>
      </c>
      <c r="F229" s="131">
        <f t="shared" si="84"/>
        <v>3706.3579210508092</v>
      </c>
      <c r="G229" s="131">
        <f t="shared" si="84"/>
        <v>3681.175768180809</v>
      </c>
      <c r="H229" s="131">
        <f t="shared" si="84"/>
        <v>3646.532553690809</v>
      </c>
      <c r="I229" s="131">
        <f t="shared" si="84"/>
        <v>3566.9383398108089</v>
      </c>
      <c r="J229" s="131">
        <f t="shared" si="84"/>
        <v>3554.9733152008089</v>
      </c>
      <c r="K229" s="131">
        <f t="shared" si="84"/>
        <v>3531.1421368208089</v>
      </c>
      <c r="L229" s="131">
        <f t="shared" si="84"/>
        <v>3531.791787780809</v>
      </c>
      <c r="M229" s="131">
        <f t="shared" si="84"/>
        <v>3546.897879610809</v>
      </c>
      <c r="N229" s="131">
        <f t="shared" si="84"/>
        <v>3540.1722120708091</v>
      </c>
      <c r="O229" s="131">
        <f t="shared" si="84"/>
        <v>3539.9850346908092</v>
      </c>
      <c r="P229" s="131">
        <f t="shared" si="84"/>
        <v>3558.5142894608093</v>
      </c>
      <c r="Q229" s="131">
        <f t="shared" si="84"/>
        <v>3548.299455630809</v>
      </c>
      <c r="R229" s="131">
        <f t="shared" si="84"/>
        <v>3537.005637360809</v>
      </c>
      <c r="S229" s="131">
        <f t="shared" si="84"/>
        <v>3517.0388683408091</v>
      </c>
      <c r="T229" s="131">
        <f t="shared" si="84"/>
        <v>3569.251307990809</v>
      </c>
      <c r="U229" s="131">
        <f t="shared" si="84"/>
        <v>3577.2939162008092</v>
      </c>
      <c r="V229" s="131">
        <f t="shared" si="84"/>
        <v>3602.1896774908091</v>
      </c>
      <c r="W229" s="131">
        <f t="shared" si="84"/>
        <v>3590.1802504808088</v>
      </c>
      <c r="X229" s="131">
        <f t="shared" si="84"/>
        <v>3578.141253280809</v>
      </c>
      <c r="Y229" s="131">
        <f t="shared" si="84"/>
        <v>3610.889333740809</v>
      </c>
    </row>
    <row r="230" spans="1:25" ht="51.75" outlineLevel="1" thickBot="1" x14ac:dyDescent="0.25">
      <c r="A230" s="8" t="s">
        <v>88</v>
      </c>
      <c r="B230" s="134">
        <f>'[5]1'!$A$12</f>
        <v>896.08555464999995</v>
      </c>
      <c r="C230" s="135">
        <f>'[5]1'!$B$12</f>
        <v>922.05218064999997</v>
      </c>
      <c r="D230" s="135">
        <f>'[5]1'!$C$12</f>
        <v>934.79238178000003</v>
      </c>
      <c r="E230" s="135">
        <f>'[5]1'!$D$12</f>
        <v>940.58479829999999</v>
      </c>
      <c r="F230" s="135">
        <f>'[5]1'!$E$12</f>
        <v>926.72472598000002</v>
      </c>
      <c r="G230" s="135">
        <f>'[5]1'!$F$12</f>
        <v>901.54257311000003</v>
      </c>
      <c r="H230" s="135">
        <f>'[5]1'!$G$12</f>
        <v>866.89935862000004</v>
      </c>
      <c r="I230" s="135">
        <f>'[5]1'!$H$12</f>
        <v>787.30514473999995</v>
      </c>
      <c r="J230" s="135">
        <f>'[5]1'!$I$12</f>
        <v>775.34012012999995</v>
      </c>
      <c r="K230" s="135">
        <f>'[5]1'!$J$12</f>
        <v>751.50894174999996</v>
      </c>
      <c r="L230" s="135">
        <f>'[5]1'!$K$12</f>
        <v>752.15859270999999</v>
      </c>
      <c r="M230" s="135">
        <f>'[5]1'!$L$12</f>
        <v>767.26468453999996</v>
      </c>
      <c r="N230" s="135">
        <f>'[5]1'!$M$12</f>
        <v>760.53901699999994</v>
      </c>
      <c r="O230" s="135">
        <f>'[5]1'!$N$12</f>
        <v>760.35183961999996</v>
      </c>
      <c r="P230" s="135">
        <f>'[5]1'!$O$12</f>
        <v>778.88109439000004</v>
      </c>
      <c r="Q230" s="135">
        <f>'[5]1'!$P$12</f>
        <v>768.66626055999996</v>
      </c>
      <c r="R230" s="135">
        <f>'[5]1'!$Q$12</f>
        <v>757.37244228999998</v>
      </c>
      <c r="S230" s="135">
        <f>'[5]1'!$R$12</f>
        <v>737.40567326999997</v>
      </c>
      <c r="T230" s="135">
        <f>'[5]1'!$S$12</f>
        <v>789.61811292000004</v>
      </c>
      <c r="U230" s="135">
        <f>'[5]1'!$T$12</f>
        <v>797.66072112999996</v>
      </c>
      <c r="V230" s="135">
        <f>'[5]1'!$U$12</f>
        <v>822.55648241999995</v>
      </c>
      <c r="W230" s="135">
        <f>'[5]1'!$V$12</f>
        <v>810.54705540999998</v>
      </c>
      <c r="X230" s="135">
        <f>'[5]1'!$W$12</f>
        <v>798.50805820999994</v>
      </c>
      <c r="Y230" s="136">
        <f>'[5]1'!$X$12</f>
        <v>831.25613867000004</v>
      </c>
    </row>
    <row r="231" spans="1:25" ht="15" outlineLevel="1" thickBot="1" x14ac:dyDescent="0.25">
      <c r="A231" s="8" t="s">
        <v>57</v>
      </c>
      <c r="B231" s="134">
        <v>2538.4299999999998</v>
      </c>
      <c r="C231" s="135">
        <v>2538.4299999999998</v>
      </c>
      <c r="D231" s="135">
        <v>2538.4299999999998</v>
      </c>
      <c r="E231" s="135">
        <v>2538.4299999999998</v>
      </c>
      <c r="F231" s="135">
        <v>2538.4299999999998</v>
      </c>
      <c r="G231" s="135">
        <v>2538.4299999999998</v>
      </c>
      <c r="H231" s="135">
        <v>2538.4299999999998</v>
      </c>
      <c r="I231" s="135">
        <v>2538.4299999999998</v>
      </c>
      <c r="J231" s="135">
        <v>2538.4299999999998</v>
      </c>
      <c r="K231" s="135">
        <v>2538.4299999999998</v>
      </c>
      <c r="L231" s="135">
        <v>2538.4299999999998</v>
      </c>
      <c r="M231" s="135">
        <v>2538.4299999999998</v>
      </c>
      <c r="N231" s="135">
        <v>2538.4299999999998</v>
      </c>
      <c r="O231" s="135">
        <v>2538.4299999999998</v>
      </c>
      <c r="P231" s="135">
        <v>2538.4299999999998</v>
      </c>
      <c r="Q231" s="135">
        <v>2538.4299999999998</v>
      </c>
      <c r="R231" s="135">
        <v>2538.4299999999998</v>
      </c>
      <c r="S231" s="135">
        <v>2538.4299999999998</v>
      </c>
      <c r="T231" s="135">
        <v>2538.4299999999998</v>
      </c>
      <c r="U231" s="135">
        <v>2538.4299999999998</v>
      </c>
      <c r="V231" s="135">
        <v>2538.4299999999998</v>
      </c>
      <c r="W231" s="135">
        <v>2538.4299999999998</v>
      </c>
      <c r="X231" s="135">
        <v>2538.4299999999998</v>
      </c>
      <c r="Y231" s="136">
        <v>2538.4299999999998</v>
      </c>
    </row>
    <row r="232" spans="1:25" ht="26.25" outlineLevel="1" thickBot="1" x14ac:dyDescent="0.25">
      <c r="A232" s="8" t="s">
        <v>84</v>
      </c>
      <c r="B232" s="134">
        <f t="shared" ref="B232:Y232" si="85">458.79/2</f>
        <v>229.39500000000001</v>
      </c>
      <c r="C232" s="135">
        <f t="shared" si="85"/>
        <v>229.39500000000001</v>
      </c>
      <c r="D232" s="135">
        <f t="shared" si="85"/>
        <v>229.39500000000001</v>
      </c>
      <c r="E232" s="135">
        <f t="shared" si="85"/>
        <v>229.39500000000001</v>
      </c>
      <c r="F232" s="135">
        <f t="shared" si="85"/>
        <v>229.39500000000001</v>
      </c>
      <c r="G232" s="135">
        <f t="shared" si="85"/>
        <v>229.39500000000001</v>
      </c>
      <c r="H232" s="135">
        <f t="shared" si="85"/>
        <v>229.39500000000001</v>
      </c>
      <c r="I232" s="135">
        <f t="shared" si="85"/>
        <v>229.39500000000001</v>
      </c>
      <c r="J232" s="135">
        <f t="shared" si="85"/>
        <v>229.39500000000001</v>
      </c>
      <c r="K232" s="135">
        <f t="shared" si="85"/>
        <v>229.39500000000001</v>
      </c>
      <c r="L232" s="135">
        <f t="shared" si="85"/>
        <v>229.39500000000001</v>
      </c>
      <c r="M232" s="135">
        <f t="shared" si="85"/>
        <v>229.39500000000001</v>
      </c>
      <c r="N232" s="135">
        <f t="shared" si="85"/>
        <v>229.39500000000001</v>
      </c>
      <c r="O232" s="135">
        <f t="shared" si="85"/>
        <v>229.39500000000001</v>
      </c>
      <c r="P232" s="135">
        <f t="shared" si="85"/>
        <v>229.39500000000001</v>
      </c>
      <c r="Q232" s="135">
        <f t="shared" si="85"/>
        <v>229.39500000000001</v>
      </c>
      <c r="R232" s="135">
        <f t="shared" si="85"/>
        <v>229.39500000000001</v>
      </c>
      <c r="S232" s="135">
        <f t="shared" si="85"/>
        <v>229.39500000000001</v>
      </c>
      <c r="T232" s="135">
        <f t="shared" si="85"/>
        <v>229.39500000000001</v>
      </c>
      <c r="U232" s="135">
        <f t="shared" si="85"/>
        <v>229.39500000000001</v>
      </c>
      <c r="V232" s="135">
        <f t="shared" si="85"/>
        <v>229.39500000000001</v>
      </c>
      <c r="W232" s="135">
        <f t="shared" si="85"/>
        <v>229.39500000000001</v>
      </c>
      <c r="X232" s="135">
        <f t="shared" si="85"/>
        <v>229.39500000000001</v>
      </c>
      <c r="Y232" s="136">
        <f t="shared" si="85"/>
        <v>229.39500000000001</v>
      </c>
    </row>
    <row r="233" spans="1:25" ht="15" outlineLevel="1" thickBot="1" x14ac:dyDescent="0.25">
      <c r="A233" s="8" t="s">
        <v>59</v>
      </c>
      <c r="B233" s="134">
        <f>'[3]ВЭК 4 цк'!$H$4</f>
        <v>11.808195070809274</v>
      </c>
      <c r="C233" s="135">
        <f>'[3]ВЭК 4 цк'!$H$4</f>
        <v>11.808195070809274</v>
      </c>
      <c r="D233" s="135">
        <f>'[3]ВЭК 4 цк'!$H$4</f>
        <v>11.808195070809274</v>
      </c>
      <c r="E233" s="135">
        <f>'[3]ВЭК 4 цк'!$H$4</f>
        <v>11.808195070809274</v>
      </c>
      <c r="F233" s="135">
        <f>'[3]ВЭК 4 цк'!$H$4</f>
        <v>11.808195070809274</v>
      </c>
      <c r="G233" s="135">
        <f>'[3]ВЭК 4 цк'!$H$4</f>
        <v>11.808195070809274</v>
      </c>
      <c r="H233" s="135">
        <f>'[3]ВЭК 4 цк'!$H$4</f>
        <v>11.808195070809274</v>
      </c>
      <c r="I233" s="135">
        <f>'[3]ВЭК 4 цк'!$H$4</f>
        <v>11.808195070809274</v>
      </c>
      <c r="J233" s="135">
        <f>'[3]ВЭК 4 цк'!$H$4</f>
        <v>11.808195070809274</v>
      </c>
      <c r="K233" s="135">
        <f>'[3]ВЭК 4 цк'!$H$4</f>
        <v>11.808195070809274</v>
      </c>
      <c r="L233" s="135">
        <f>'[3]ВЭК 4 цк'!$H$4</f>
        <v>11.808195070809274</v>
      </c>
      <c r="M233" s="135">
        <f>'[3]ВЭК 4 цк'!$H$4</f>
        <v>11.808195070809274</v>
      </c>
      <c r="N233" s="135">
        <f>'[3]ВЭК 4 цк'!$H$4</f>
        <v>11.808195070809274</v>
      </c>
      <c r="O233" s="135">
        <f>'[3]ВЭК 4 цк'!$H$4</f>
        <v>11.808195070809274</v>
      </c>
      <c r="P233" s="135">
        <f>'[3]ВЭК 4 цк'!$H$4</f>
        <v>11.808195070809274</v>
      </c>
      <c r="Q233" s="135">
        <f>'[3]ВЭК 4 цк'!$H$4</f>
        <v>11.808195070809274</v>
      </c>
      <c r="R233" s="135">
        <f>'[3]ВЭК 4 цк'!$H$4</f>
        <v>11.808195070809274</v>
      </c>
      <c r="S233" s="135">
        <f>'[3]ВЭК 4 цк'!$H$4</f>
        <v>11.808195070809274</v>
      </c>
      <c r="T233" s="135">
        <f>'[3]ВЭК 4 цк'!$H$4</f>
        <v>11.808195070809274</v>
      </c>
      <c r="U233" s="135">
        <f>'[3]ВЭК 4 цк'!$H$4</f>
        <v>11.808195070809274</v>
      </c>
      <c r="V233" s="135">
        <f>'[3]ВЭК 4 цк'!$H$4</f>
        <v>11.808195070809274</v>
      </c>
      <c r="W233" s="135">
        <f>'[3]ВЭК 4 цк'!$H$4</f>
        <v>11.808195070809274</v>
      </c>
      <c r="X233" s="135">
        <f>'[3]ВЭК 4 цк'!$H$4</f>
        <v>11.808195070809274</v>
      </c>
      <c r="Y233" s="136">
        <f>'[3]ВЭК 4 цк'!$H$4</f>
        <v>11.808195070809274</v>
      </c>
    </row>
    <row r="234" spans="1:25" ht="21.75" customHeight="1" thickBot="1" x14ac:dyDescent="0.25">
      <c r="A234" s="18">
        <v>13</v>
      </c>
      <c r="B234" s="131">
        <f t="shared" ref="B234:Y234" si="86">B235+B236+B237+B238</f>
        <v>3661.3434022208089</v>
      </c>
      <c r="C234" s="131">
        <f t="shared" si="86"/>
        <v>3702.6500677508088</v>
      </c>
      <c r="D234" s="131">
        <f t="shared" si="86"/>
        <v>3722.8763613708093</v>
      </c>
      <c r="E234" s="131">
        <f t="shared" si="86"/>
        <v>3731.2256682408092</v>
      </c>
      <c r="F234" s="131">
        <f t="shared" si="86"/>
        <v>3722.6159004608089</v>
      </c>
      <c r="G234" s="131">
        <f t="shared" si="86"/>
        <v>3701.356607920809</v>
      </c>
      <c r="H234" s="131">
        <f t="shared" si="86"/>
        <v>3639.6898485708093</v>
      </c>
      <c r="I234" s="131">
        <f t="shared" si="86"/>
        <v>3579.390343860809</v>
      </c>
      <c r="J234" s="131">
        <f t="shared" si="86"/>
        <v>3554.3315265608089</v>
      </c>
      <c r="K234" s="131">
        <f t="shared" si="86"/>
        <v>3562.1716161008089</v>
      </c>
      <c r="L234" s="131">
        <f t="shared" si="86"/>
        <v>3570.8931695708093</v>
      </c>
      <c r="M234" s="131">
        <f t="shared" si="86"/>
        <v>3578.4486715008093</v>
      </c>
      <c r="N234" s="131">
        <f t="shared" si="86"/>
        <v>3530.245796360809</v>
      </c>
      <c r="O234" s="131">
        <f t="shared" si="86"/>
        <v>3541.3048565208092</v>
      </c>
      <c r="P234" s="131">
        <f t="shared" si="86"/>
        <v>3550.6983753308091</v>
      </c>
      <c r="Q234" s="131">
        <f t="shared" si="86"/>
        <v>3547.047108790809</v>
      </c>
      <c r="R234" s="131">
        <f t="shared" si="86"/>
        <v>3560.1485884008093</v>
      </c>
      <c r="S234" s="131">
        <f t="shared" si="86"/>
        <v>3553.6462327208092</v>
      </c>
      <c r="T234" s="131">
        <f t="shared" si="86"/>
        <v>3576.6364762108092</v>
      </c>
      <c r="U234" s="131">
        <f t="shared" si="86"/>
        <v>3592.4705435808091</v>
      </c>
      <c r="V234" s="131">
        <f t="shared" si="86"/>
        <v>3621.1378953108092</v>
      </c>
      <c r="W234" s="131">
        <f t="shared" si="86"/>
        <v>3598.4625413108092</v>
      </c>
      <c r="X234" s="131">
        <f t="shared" si="86"/>
        <v>3576.191857410809</v>
      </c>
      <c r="Y234" s="131">
        <f t="shared" si="86"/>
        <v>3624.6062170608088</v>
      </c>
    </row>
    <row r="235" spans="1:25" ht="51.75" outlineLevel="1" thickBot="1" x14ac:dyDescent="0.25">
      <c r="A235" s="8" t="s">
        <v>88</v>
      </c>
      <c r="B235" s="134">
        <f>'[5]1'!$A$13</f>
        <v>881.71020714999997</v>
      </c>
      <c r="C235" s="135">
        <f>'[5]1'!$B$13</f>
        <v>923.01687268000001</v>
      </c>
      <c r="D235" s="135">
        <f>'[5]1'!$C$13</f>
        <v>943.24316629999998</v>
      </c>
      <c r="E235" s="135">
        <f>'[5]1'!$D$13</f>
        <v>951.59247316999995</v>
      </c>
      <c r="F235" s="135">
        <f>'[5]1'!$E$13</f>
        <v>942.98270538999998</v>
      </c>
      <c r="G235" s="135">
        <f>'[5]1'!$F$13</f>
        <v>921.72341285000005</v>
      </c>
      <c r="H235" s="135">
        <f>'[5]1'!$G$13</f>
        <v>860.05665350000004</v>
      </c>
      <c r="I235" s="135">
        <f>'[5]1'!$H$13</f>
        <v>799.75714878999997</v>
      </c>
      <c r="J235" s="135">
        <f>'[5]1'!$I$13</f>
        <v>774.69833148999999</v>
      </c>
      <c r="K235" s="135">
        <f>'[5]1'!$J$13</f>
        <v>782.53842102999999</v>
      </c>
      <c r="L235" s="135">
        <f>'[5]1'!$K$13</f>
        <v>791.2599745</v>
      </c>
      <c r="M235" s="135">
        <f>'[5]1'!$L$13</f>
        <v>798.81547642999999</v>
      </c>
      <c r="N235" s="135">
        <f>'[5]1'!$M$13</f>
        <v>750.61260129000004</v>
      </c>
      <c r="O235" s="135">
        <f>'[5]1'!$N$13</f>
        <v>761.67166144999999</v>
      </c>
      <c r="P235" s="135">
        <f>'[5]1'!$O$13</f>
        <v>771.06518026000003</v>
      </c>
      <c r="Q235" s="135">
        <f>'[5]1'!$P$13</f>
        <v>767.41391371999998</v>
      </c>
      <c r="R235" s="135">
        <f>'[5]1'!$Q$13</f>
        <v>780.51539333000005</v>
      </c>
      <c r="S235" s="135">
        <f>'[5]1'!$R$13</f>
        <v>774.01303765</v>
      </c>
      <c r="T235" s="135">
        <f>'[5]1'!$S$13</f>
        <v>797.00328114000001</v>
      </c>
      <c r="U235" s="135">
        <f>'[5]1'!$T$13</f>
        <v>812.83734850999997</v>
      </c>
      <c r="V235" s="135">
        <f>'[5]1'!$U$13</f>
        <v>841.50470024000003</v>
      </c>
      <c r="W235" s="135">
        <f>'[5]1'!$V$13</f>
        <v>818.82934623999995</v>
      </c>
      <c r="X235" s="135">
        <f>'[5]1'!$W$13</f>
        <v>796.55866233999996</v>
      </c>
      <c r="Y235" s="136">
        <f>'[5]1'!$X$13</f>
        <v>844.97302199000001</v>
      </c>
    </row>
    <row r="236" spans="1:25" ht="15" outlineLevel="1" thickBot="1" x14ac:dyDescent="0.25">
      <c r="A236" s="8" t="s">
        <v>57</v>
      </c>
      <c r="B236" s="134">
        <v>2538.4299999999998</v>
      </c>
      <c r="C236" s="135">
        <v>2538.4299999999998</v>
      </c>
      <c r="D236" s="135">
        <v>2538.4299999999998</v>
      </c>
      <c r="E236" s="135">
        <v>2538.4299999999998</v>
      </c>
      <c r="F236" s="135">
        <v>2538.4299999999998</v>
      </c>
      <c r="G236" s="135">
        <v>2538.4299999999998</v>
      </c>
      <c r="H236" s="135">
        <v>2538.4299999999998</v>
      </c>
      <c r="I236" s="135">
        <v>2538.4299999999998</v>
      </c>
      <c r="J236" s="135">
        <v>2538.4299999999998</v>
      </c>
      <c r="K236" s="135">
        <v>2538.4299999999998</v>
      </c>
      <c r="L236" s="135">
        <v>2538.4299999999998</v>
      </c>
      <c r="M236" s="135">
        <v>2538.4299999999998</v>
      </c>
      <c r="N236" s="135">
        <v>2538.4299999999998</v>
      </c>
      <c r="O236" s="135">
        <v>2538.4299999999998</v>
      </c>
      <c r="P236" s="135">
        <v>2538.4299999999998</v>
      </c>
      <c r="Q236" s="135">
        <v>2538.4299999999998</v>
      </c>
      <c r="R236" s="135">
        <v>2538.4299999999998</v>
      </c>
      <c r="S236" s="135">
        <v>2538.4299999999998</v>
      </c>
      <c r="T236" s="135">
        <v>2538.4299999999998</v>
      </c>
      <c r="U236" s="135">
        <v>2538.4299999999998</v>
      </c>
      <c r="V236" s="135">
        <v>2538.4299999999998</v>
      </c>
      <c r="W236" s="135">
        <v>2538.4299999999998</v>
      </c>
      <c r="X236" s="135">
        <v>2538.4299999999998</v>
      </c>
      <c r="Y236" s="136">
        <v>2538.4299999999998</v>
      </c>
    </row>
    <row r="237" spans="1:25" ht="26.25" outlineLevel="1" thickBot="1" x14ac:dyDescent="0.25">
      <c r="A237" s="8" t="s">
        <v>84</v>
      </c>
      <c r="B237" s="134">
        <f t="shared" ref="B237:Y237" si="87">458.79/2</f>
        <v>229.39500000000001</v>
      </c>
      <c r="C237" s="135">
        <f t="shared" si="87"/>
        <v>229.39500000000001</v>
      </c>
      <c r="D237" s="135">
        <f t="shared" si="87"/>
        <v>229.39500000000001</v>
      </c>
      <c r="E237" s="135">
        <f t="shared" si="87"/>
        <v>229.39500000000001</v>
      </c>
      <c r="F237" s="135">
        <f t="shared" si="87"/>
        <v>229.39500000000001</v>
      </c>
      <c r="G237" s="135">
        <f t="shared" si="87"/>
        <v>229.39500000000001</v>
      </c>
      <c r="H237" s="135">
        <f t="shared" si="87"/>
        <v>229.39500000000001</v>
      </c>
      <c r="I237" s="135">
        <f t="shared" si="87"/>
        <v>229.39500000000001</v>
      </c>
      <c r="J237" s="135">
        <f t="shared" si="87"/>
        <v>229.39500000000001</v>
      </c>
      <c r="K237" s="135">
        <f t="shared" si="87"/>
        <v>229.39500000000001</v>
      </c>
      <c r="L237" s="135">
        <f t="shared" si="87"/>
        <v>229.39500000000001</v>
      </c>
      <c r="M237" s="135">
        <f t="shared" si="87"/>
        <v>229.39500000000001</v>
      </c>
      <c r="N237" s="135">
        <f t="shared" si="87"/>
        <v>229.39500000000001</v>
      </c>
      <c r="O237" s="135">
        <f t="shared" si="87"/>
        <v>229.39500000000001</v>
      </c>
      <c r="P237" s="135">
        <f t="shared" si="87"/>
        <v>229.39500000000001</v>
      </c>
      <c r="Q237" s="135">
        <f t="shared" si="87"/>
        <v>229.39500000000001</v>
      </c>
      <c r="R237" s="135">
        <f t="shared" si="87"/>
        <v>229.39500000000001</v>
      </c>
      <c r="S237" s="135">
        <f t="shared" si="87"/>
        <v>229.39500000000001</v>
      </c>
      <c r="T237" s="135">
        <f t="shared" si="87"/>
        <v>229.39500000000001</v>
      </c>
      <c r="U237" s="135">
        <f t="shared" si="87"/>
        <v>229.39500000000001</v>
      </c>
      <c r="V237" s="135">
        <f t="shared" si="87"/>
        <v>229.39500000000001</v>
      </c>
      <c r="W237" s="135">
        <f t="shared" si="87"/>
        <v>229.39500000000001</v>
      </c>
      <c r="X237" s="135">
        <f t="shared" si="87"/>
        <v>229.39500000000001</v>
      </c>
      <c r="Y237" s="136">
        <f t="shared" si="87"/>
        <v>229.39500000000001</v>
      </c>
    </row>
    <row r="238" spans="1:25" ht="15" outlineLevel="1" thickBot="1" x14ac:dyDescent="0.25">
      <c r="A238" s="8" t="s">
        <v>59</v>
      </c>
      <c r="B238" s="134">
        <f>'[3]ВЭК 4 цк'!$H$4</f>
        <v>11.808195070809274</v>
      </c>
      <c r="C238" s="135">
        <f>'[3]ВЭК 4 цк'!$H$4</f>
        <v>11.808195070809274</v>
      </c>
      <c r="D238" s="135">
        <f>'[3]ВЭК 4 цк'!$H$4</f>
        <v>11.808195070809274</v>
      </c>
      <c r="E238" s="135">
        <f>'[3]ВЭК 4 цк'!$H$4</f>
        <v>11.808195070809274</v>
      </c>
      <c r="F238" s="135">
        <f>'[3]ВЭК 4 цк'!$H$4</f>
        <v>11.808195070809274</v>
      </c>
      <c r="G238" s="135">
        <f>'[3]ВЭК 4 цк'!$H$4</f>
        <v>11.808195070809274</v>
      </c>
      <c r="H238" s="135">
        <f>'[3]ВЭК 4 цк'!$H$4</f>
        <v>11.808195070809274</v>
      </c>
      <c r="I238" s="135">
        <f>'[3]ВЭК 4 цк'!$H$4</f>
        <v>11.808195070809274</v>
      </c>
      <c r="J238" s="135">
        <f>'[3]ВЭК 4 цк'!$H$4</f>
        <v>11.808195070809274</v>
      </c>
      <c r="K238" s="135">
        <f>'[3]ВЭК 4 цк'!$H$4</f>
        <v>11.808195070809274</v>
      </c>
      <c r="L238" s="135">
        <f>'[3]ВЭК 4 цк'!$H$4</f>
        <v>11.808195070809274</v>
      </c>
      <c r="M238" s="135">
        <f>'[3]ВЭК 4 цк'!$H$4</f>
        <v>11.808195070809274</v>
      </c>
      <c r="N238" s="135">
        <f>'[3]ВЭК 4 цк'!$H$4</f>
        <v>11.808195070809274</v>
      </c>
      <c r="O238" s="135">
        <f>'[3]ВЭК 4 цк'!$H$4</f>
        <v>11.808195070809274</v>
      </c>
      <c r="P238" s="135">
        <f>'[3]ВЭК 4 цк'!$H$4</f>
        <v>11.808195070809274</v>
      </c>
      <c r="Q238" s="135">
        <f>'[3]ВЭК 4 цк'!$H$4</f>
        <v>11.808195070809274</v>
      </c>
      <c r="R238" s="135">
        <f>'[3]ВЭК 4 цк'!$H$4</f>
        <v>11.808195070809274</v>
      </c>
      <c r="S238" s="135">
        <f>'[3]ВЭК 4 цк'!$H$4</f>
        <v>11.808195070809274</v>
      </c>
      <c r="T238" s="135">
        <f>'[3]ВЭК 4 цк'!$H$4</f>
        <v>11.808195070809274</v>
      </c>
      <c r="U238" s="135">
        <f>'[3]ВЭК 4 цк'!$H$4</f>
        <v>11.808195070809274</v>
      </c>
      <c r="V238" s="135">
        <f>'[3]ВЭК 4 цк'!$H$4</f>
        <v>11.808195070809274</v>
      </c>
      <c r="W238" s="135">
        <f>'[3]ВЭК 4 цк'!$H$4</f>
        <v>11.808195070809274</v>
      </c>
      <c r="X238" s="135">
        <f>'[3]ВЭК 4 цк'!$H$4</f>
        <v>11.808195070809274</v>
      </c>
      <c r="Y238" s="136">
        <f>'[3]ВЭК 4 цк'!$H$4</f>
        <v>11.808195070809274</v>
      </c>
    </row>
    <row r="239" spans="1:25" ht="21.75" customHeight="1" thickBot="1" x14ac:dyDescent="0.25">
      <c r="A239" s="18">
        <v>14</v>
      </c>
      <c r="B239" s="131">
        <f t="shared" ref="B239:Y239" si="88">B240+B241+B242+B243</f>
        <v>3636.801652740809</v>
      </c>
      <c r="C239" s="131">
        <f t="shared" si="88"/>
        <v>3685.040520220809</v>
      </c>
      <c r="D239" s="131">
        <f t="shared" si="88"/>
        <v>3710.5709322808093</v>
      </c>
      <c r="E239" s="131">
        <f t="shared" si="88"/>
        <v>3711.9945688408093</v>
      </c>
      <c r="F239" s="131">
        <f t="shared" si="88"/>
        <v>3716.2939471708091</v>
      </c>
      <c r="G239" s="131">
        <f t="shared" si="88"/>
        <v>3703.6370554808091</v>
      </c>
      <c r="H239" s="131">
        <f t="shared" si="88"/>
        <v>3641.4118724908089</v>
      </c>
      <c r="I239" s="131">
        <f t="shared" si="88"/>
        <v>3575.0437602908091</v>
      </c>
      <c r="J239" s="131">
        <f t="shared" si="88"/>
        <v>3542.7770848608093</v>
      </c>
      <c r="K239" s="131">
        <f t="shared" si="88"/>
        <v>3539.886882280809</v>
      </c>
      <c r="L239" s="131">
        <f t="shared" si="88"/>
        <v>3555.8473813808091</v>
      </c>
      <c r="M239" s="131">
        <f t="shared" si="88"/>
        <v>3569.3360097608088</v>
      </c>
      <c r="N239" s="131">
        <f t="shared" si="88"/>
        <v>3517.237149690809</v>
      </c>
      <c r="O239" s="131">
        <f t="shared" si="88"/>
        <v>3513.2417981008089</v>
      </c>
      <c r="P239" s="131">
        <f t="shared" si="88"/>
        <v>3519.171848810809</v>
      </c>
      <c r="Q239" s="131">
        <f t="shared" si="88"/>
        <v>3545.879352720809</v>
      </c>
      <c r="R239" s="131">
        <f t="shared" si="88"/>
        <v>3567.237709000809</v>
      </c>
      <c r="S239" s="131">
        <f t="shared" si="88"/>
        <v>3565.3491730408091</v>
      </c>
      <c r="T239" s="131">
        <f t="shared" si="88"/>
        <v>3595.7142652308089</v>
      </c>
      <c r="U239" s="131">
        <f t="shared" si="88"/>
        <v>3616.024590170809</v>
      </c>
      <c r="V239" s="131">
        <f t="shared" si="88"/>
        <v>3618.1008287308091</v>
      </c>
      <c r="W239" s="131">
        <f t="shared" si="88"/>
        <v>3601.8964766608092</v>
      </c>
      <c r="X239" s="131">
        <f t="shared" si="88"/>
        <v>3575.1338934708092</v>
      </c>
      <c r="Y239" s="131">
        <f t="shared" si="88"/>
        <v>3628.8488616208092</v>
      </c>
    </row>
    <row r="240" spans="1:25" ht="51.75" outlineLevel="1" thickBot="1" x14ac:dyDescent="0.25">
      <c r="A240" s="8" t="s">
        <v>88</v>
      </c>
      <c r="B240" s="134">
        <f>'[5]1'!$A$14</f>
        <v>857.16845766999995</v>
      </c>
      <c r="C240" s="135">
        <f>'[5]1'!$B$14</f>
        <v>905.40732515000002</v>
      </c>
      <c r="D240" s="135">
        <f>'[5]1'!$C$14</f>
        <v>930.93773721000002</v>
      </c>
      <c r="E240" s="135">
        <f>'[5]1'!$D$14</f>
        <v>932.36137377</v>
      </c>
      <c r="F240" s="135">
        <f>'[5]1'!$E$14</f>
        <v>936.66075209999997</v>
      </c>
      <c r="G240" s="135">
        <f>'[5]1'!$F$14</f>
        <v>924.00386041000002</v>
      </c>
      <c r="H240" s="135">
        <f>'[5]1'!$G$14</f>
        <v>861.77867742000001</v>
      </c>
      <c r="I240" s="135">
        <f>'[5]1'!$H$14</f>
        <v>795.41056521999997</v>
      </c>
      <c r="J240" s="135">
        <f>'[5]1'!$I$14</f>
        <v>763.14388979</v>
      </c>
      <c r="K240" s="135">
        <f>'[5]1'!$J$14</f>
        <v>760.25368720999995</v>
      </c>
      <c r="L240" s="135">
        <f>'[5]1'!$K$14</f>
        <v>776.21418630999995</v>
      </c>
      <c r="M240" s="135">
        <f>'[5]1'!$L$14</f>
        <v>789.70281468999997</v>
      </c>
      <c r="N240" s="135">
        <f>'[5]1'!$M$14</f>
        <v>737.60395461999997</v>
      </c>
      <c r="O240" s="135">
        <f>'[5]1'!$N$14</f>
        <v>733.60860303000004</v>
      </c>
      <c r="P240" s="135">
        <f>'[5]1'!$O$14</f>
        <v>739.53865373999997</v>
      </c>
      <c r="Q240" s="135">
        <f>'[5]1'!$P$14</f>
        <v>766.24615764999999</v>
      </c>
      <c r="R240" s="135">
        <f>'[5]1'!$Q$14</f>
        <v>787.60451393000005</v>
      </c>
      <c r="S240" s="135">
        <f>'[5]1'!$R$14</f>
        <v>785.71597797000004</v>
      </c>
      <c r="T240" s="135">
        <f>'[5]1'!$S$14</f>
        <v>816.08107015999997</v>
      </c>
      <c r="U240" s="135">
        <f>'[5]1'!$T$14</f>
        <v>836.39139509999995</v>
      </c>
      <c r="V240" s="135">
        <f>'[5]1'!$U$14</f>
        <v>838.46763366000005</v>
      </c>
      <c r="W240" s="135">
        <f>'[5]1'!$V$14</f>
        <v>822.26328159000002</v>
      </c>
      <c r="X240" s="135">
        <f>'[5]1'!$W$14</f>
        <v>795.50069840000003</v>
      </c>
      <c r="Y240" s="136">
        <f>'[5]1'!$X$14</f>
        <v>849.21566655000004</v>
      </c>
    </row>
    <row r="241" spans="1:25" ht="15" outlineLevel="1" thickBot="1" x14ac:dyDescent="0.25">
      <c r="A241" s="8" t="s">
        <v>57</v>
      </c>
      <c r="B241" s="134">
        <v>2538.4299999999998</v>
      </c>
      <c r="C241" s="135">
        <v>2538.4299999999998</v>
      </c>
      <c r="D241" s="135">
        <v>2538.4299999999998</v>
      </c>
      <c r="E241" s="135">
        <v>2538.4299999999998</v>
      </c>
      <c r="F241" s="135">
        <v>2538.4299999999998</v>
      </c>
      <c r="G241" s="135">
        <v>2538.4299999999998</v>
      </c>
      <c r="H241" s="135">
        <v>2538.4299999999998</v>
      </c>
      <c r="I241" s="135">
        <v>2538.4299999999998</v>
      </c>
      <c r="J241" s="135">
        <v>2538.4299999999998</v>
      </c>
      <c r="K241" s="135">
        <v>2538.4299999999998</v>
      </c>
      <c r="L241" s="135">
        <v>2538.4299999999998</v>
      </c>
      <c r="M241" s="135">
        <v>2538.4299999999998</v>
      </c>
      <c r="N241" s="135">
        <v>2538.4299999999998</v>
      </c>
      <c r="O241" s="135">
        <v>2538.4299999999998</v>
      </c>
      <c r="P241" s="135">
        <v>2538.4299999999998</v>
      </c>
      <c r="Q241" s="135">
        <v>2538.4299999999998</v>
      </c>
      <c r="R241" s="135">
        <v>2538.4299999999998</v>
      </c>
      <c r="S241" s="135">
        <v>2538.4299999999998</v>
      </c>
      <c r="T241" s="135">
        <v>2538.4299999999998</v>
      </c>
      <c r="U241" s="135">
        <v>2538.4299999999998</v>
      </c>
      <c r="V241" s="135">
        <v>2538.4299999999998</v>
      </c>
      <c r="W241" s="135">
        <v>2538.4299999999998</v>
      </c>
      <c r="X241" s="135">
        <v>2538.4299999999998</v>
      </c>
      <c r="Y241" s="136">
        <v>2538.4299999999998</v>
      </c>
    </row>
    <row r="242" spans="1:25" ht="26.25" outlineLevel="1" thickBot="1" x14ac:dyDescent="0.25">
      <c r="A242" s="8" t="s">
        <v>84</v>
      </c>
      <c r="B242" s="134">
        <f t="shared" ref="B242:Y242" si="89">458.79/2</f>
        <v>229.39500000000001</v>
      </c>
      <c r="C242" s="135">
        <f t="shared" si="89"/>
        <v>229.39500000000001</v>
      </c>
      <c r="D242" s="135">
        <f t="shared" si="89"/>
        <v>229.39500000000001</v>
      </c>
      <c r="E242" s="135">
        <f t="shared" si="89"/>
        <v>229.39500000000001</v>
      </c>
      <c r="F242" s="135">
        <f t="shared" si="89"/>
        <v>229.39500000000001</v>
      </c>
      <c r="G242" s="135">
        <f t="shared" si="89"/>
        <v>229.39500000000001</v>
      </c>
      <c r="H242" s="135">
        <f t="shared" si="89"/>
        <v>229.39500000000001</v>
      </c>
      <c r="I242" s="135">
        <f t="shared" si="89"/>
        <v>229.39500000000001</v>
      </c>
      <c r="J242" s="135">
        <f t="shared" si="89"/>
        <v>229.39500000000001</v>
      </c>
      <c r="K242" s="135">
        <f t="shared" si="89"/>
        <v>229.39500000000001</v>
      </c>
      <c r="L242" s="135">
        <f t="shared" si="89"/>
        <v>229.39500000000001</v>
      </c>
      <c r="M242" s="135">
        <f t="shared" si="89"/>
        <v>229.39500000000001</v>
      </c>
      <c r="N242" s="135">
        <f t="shared" si="89"/>
        <v>229.39500000000001</v>
      </c>
      <c r="O242" s="135">
        <f t="shared" si="89"/>
        <v>229.39500000000001</v>
      </c>
      <c r="P242" s="135">
        <f t="shared" si="89"/>
        <v>229.39500000000001</v>
      </c>
      <c r="Q242" s="135">
        <f t="shared" si="89"/>
        <v>229.39500000000001</v>
      </c>
      <c r="R242" s="135">
        <f t="shared" si="89"/>
        <v>229.39500000000001</v>
      </c>
      <c r="S242" s="135">
        <f t="shared" si="89"/>
        <v>229.39500000000001</v>
      </c>
      <c r="T242" s="135">
        <f t="shared" si="89"/>
        <v>229.39500000000001</v>
      </c>
      <c r="U242" s="135">
        <f t="shared" si="89"/>
        <v>229.39500000000001</v>
      </c>
      <c r="V242" s="135">
        <f t="shared" si="89"/>
        <v>229.39500000000001</v>
      </c>
      <c r="W242" s="135">
        <f t="shared" si="89"/>
        <v>229.39500000000001</v>
      </c>
      <c r="X242" s="135">
        <f t="shared" si="89"/>
        <v>229.39500000000001</v>
      </c>
      <c r="Y242" s="136">
        <f t="shared" si="89"/>
        <v>229.39500000000001</v>
      </c>
    </row>
    <row r="243" spans="1:25" ht="15" outlineLevel="1" thickBot="1" x14ac:dyDescent="0.25">
      <c r="A243" s="8" t="s">
        <v>59</v>
      </c>
      <c r="B243" s="134">
        <f>'[3]ВЭК 4 цк'!$H$4</f>
        <v>11.808195070809274</v>
      </c>
      <c r="C243" s="135">
        <f>'[3]ВЭК 4 цк'!$H$4</f>
        <v>11.808195070809274</v>
      </c>
      <c r="D243" s="135">
        <f>'[3]ВЭК 4 цк'!$H$4</f>
        <v>11.808195070809274</v>
      </c>
      <c r="E243" s="135">
        <f>'[3]ВЭК 4 цк'!$H$4</f>
        <v>11.808195070809274</v>
      </c>
      <c r="F243" s="135">
        <f>'[3]ВЭК 4 цк'!$H$4</f>
        <v>11.808195070809274</v>
      </c>
      <c r="G243" s="135">
        <f>'[3]ВЭК 4 цк'!$H$4</f>
        <v>11.808195070809274</v>
      </c>
      <c r="H243" s="135">
        <f>'[3]ВЭК 4 цк'!$H$4</f>
        <v>11.808195070809274</v>
      </c>
      <c r="I243" s="135">
        <f>'[3]ВЭК 4 цк'!$H$4</f>
        <v>11.808195070809274</v>
      </c>
      <c r="J243" s="135">
        <f>'[3]ВЭК 4 цк'!$H$4</f>
        <v>11.808195070809274</v>
      </c>
      <c r="K243" s="135">
        <f>'[3]ВЭК 4 цк'!$H$4</f>
        <v>11.808195070809274</v>
      </c>
      <c r="L243" s="135">
        <f>'[3]ВЭК 4 цк'!$H$4</f>
        <v>11.808195070809274</v>
      </c>
      <c r="M243" s="135">
        <f>'[3]ВЭК 4 цк'!$H$4</f>
        <v>11.808195070809274</v>
      </c>
      <c r="N243" s="135">
        <f>'[3]ВЭК 4 цк'!$H$4</f>
        <v>11.808195070809274</v>
      </c>
      <c r="O243" s="135">
        <f>'[3]ВЭК 4 цк'!$H$4</f>
        <v>11.808195070809274</v>
      </c>
      <c r="P243" s="135">
        <f>'[3]ВЭК 4 цк'!$H$4</f>
        <v>11.808195070809274</v>
      </c>
      <c r="Q243" s="135">
        <f>'[3]ВЭК 4 цк'!$H$4</f>
        <v>11.808195070809274</v>
      </c>
      <c r="R243" s="135">
        <f>'[3]ВЭК 4 цк'!$H$4</f>
        <v>11.808195070809274</v>
      </c>
      <c r="S243" s="135">
        <f>'[3]ВЭК 4 цк'!$H$4</f>
        <v>11.808195070809274</v>
      </c>
      <c r="T243" s="135">
        <f>'[3]ВЭК 4 цк'!$H$4</f>
        <v>11.808195070809274</v>
      </c>
      <c r="U243" s="135">
        <f>'[3]ВЭК 4 цк'!$H$4</f>
        <v>11.808195070809274</v>
      </c>
      <c r="V243" s="135">
        <f>'[3]ВЭК 4 цк'!$H$4</f>
        <v>11.808195070809274</v>
      </c>
      <c r="W243" s="135">
        <f>'[3]ВЭК 4 цк'!$H$4</f>
        <v>11.808195070809274</v>
      </c>
      <c r="X243" s="135">
        <f>'[3]ВЭК 4 цк'!$H$4</f>
        <v>11.808195070809274</v>
      </c>
      <c r="Y243" s="136">
        <f>'[3]ВЭК 4 цк'!$H$4</f>
        <v>11.808195070809274</v>
      </c>
    </row>
    <row r="244" spans="1:25" ht="21.75" customHeight="1" thickBot="1" x14ac:dyDescent="0.25">
      <c r="A244" s="18">
        <v>15</v>
      </c>
      <c r="B244" s="131">
        <f t="shared" ref="B244:Y244" si="90">B245+B246+B247+B248</f>
        <v>3677.2819481308093</v>
      </c>
      <c r="C244" s="131">
        <f t="shared" si="90"/>
        <v>3732.3195709508091</v>
      </c>
      <c r="D244" s="131">
        <f t="shared" si="90"/>
        <v>3755.8031924408092</v>
      </c>
      <c r="E244" s="131">
        <f t="shared" si="90"/>
        <v>3760.6492620708091</v>
      </c>
      <c r="F244" s="131">
        <f t="shared" si="90"/>
        <v>3770.8542789208091</v>
      </c>
      <c r="G244" s="131">
        <f t="shared" si="90"/>
        <v>3750.0444834308091</v>
      </c>
      <c r="H244" s="131">
        <f t="shared" si="90"/>
        <v>3697.776271100809</v>
      </c>
      <c r="I244" s="131">
        <f t="shared" si="90"/>
        <v>3611.8112685608089</v>
      </c>
      <c r="J244" s="131">
        <f t="shared" si="90"/>
        <v>3619.0145289708089</v>
      </c>
      <c r="K244" s="131">
        <f t="shared" si="90"/>
        <v>3611.781017880809</v>
      </c>
      <c r="L244" s="131">
        <f t="shared" si="90"/>
        <v>3609.6007515808092</v>
      </c>
      <c r="M244" s="131">
        <f t="shared" si="90"/>
        <v>3612.7478119908092</v>
      </c>
      <c r="N244" s="131">
        <f t="shared" si="90"/>
        <v>3566.961859730809</v>
      </c>
      <c r="O244" s="131">
        <f t="shared" si="90"/>
        <v>3573.6839405808091</v>
      </c>
      <c r="P244" s="131">
        <f t="shared" si="90"/>
        <v>3576.8284486308089</v>
      </c>
      <c r="Q244" s="131">
        <f t="shared" si="90"/>
        <v>3582.7870407608093</v>
      </c>
      <c r="R244" s="131">
        <f t="shared" si="90"/>
        <v>3608.6568889108089</v>
      </c>
      <c r="S244" s="131">
        <f t="shared" si="90"/>
        <v>3594.6735428408092</v>
      </c>
      <c r="T244" s="131">
        <f t="shared" si="90"/>
        <v>3611.9083970408092</v>
      </c>
      <c r="U244" s="131">
        <f t="shared" si="90"/>
        <v>3625.4736391708088</v>
      </c>
      <c r="V244" s="131">
        <f t="shared" si="90"/>
        <v>3655.8628508708093</v>
      </c>
      <c r="W244" s="131">
        <f t="shared" si="90"/>
        <v>3629.618775420809</v>
      </c>
      <c r="X244" s="131">
        <f t="shared" si="90"/>
        <v>3590.914436600809</v>
      </c>
      <c r="Y244" s="131">
        <f t="shared" si="90"/>
        <v>3672.5772892308091</v>
      </c>
    </row>
    <row r="245" spans="1:25" ht="51.75" outlineLevel="1" thickBot="1" x14ac:dyDescent="0.25">
      <c r="A245" s="8" t="s">
        <v>88</v>
      </c>
      <c r="B245" s="134">
        <f>'[5]1'!$A$15</f>
        <v>897.64875305999999</v>
      </c>
      <c r="C245" s="135">
        <f>'[5]1'!$B$15</f>
        <v>952.68637588000001</v>
      </c>
      <c r="D245" s="135">
        <f>'[5]1'!$C$15</f>
        <v>976.16999737000003</v>
      </c>
      <c r="E245" s="135">
        <f>'[5]1'!$D$15</f>
        <v>981.01606700000002</v>
      </c>
      <c r="F245" s="135">
        <f>'[5]1'!$E$15</f>
        <v>991.22108385000001</v>
      </c>
      <c r="G245" s="135">
        <f>'[5]1'!$F$15</f>
        <v>970.41128835999996</v>
      </c>
      <c r="H245" s="135">
        <f>'[5]1'!$G$15</f>
        <v>918.14307602999997</v>
      </c>
      <c r="I245" s="135">
        <f>'[5]1'!$H$15</f>
        <v>832.17807348999997</v>
      </c>
      <c r="J245" s="135">
        <f>'[5]1'!$I$15</f>
        <v>839.38133389999996</v>
      </c>
      <c r="K245" s="135">
        <f>'[5]1'!$J$15</f>
        <v>832.14782280999998</v>
      </c>
      <c r="L245" s="135">
        <f>'[5]1'!$K$15</f>
        <v>829.96755651000001</v>
      </c>
      <c r="M245" s="135">
        <f>'[5]1'!$L$15</f>
        <v>833.11461692</v>
      </c>
      <c r="N245" s="135">
        <f>'[5]1'!$M$15</f>
        <v>787.32866465999996</v>
      </c>
      <c r="O245" s="135">
        <f>'[5]1'!$N$15</f>
        <v>794.05074550999996</v>
      </c>
      <c r="P245" s="135">
        <f>'[5]1'!$O$15</f>
        <v>797.19525355999997</v>
      </c>
      <c r="Q245" s="135">
        <f>'[5]1'!$P$15</f>
        <v>803.15384569000003</v>
      </c>
      <c r="R245" s="135">
        <f>'[5]1'!$Q$15</f>
        <v>829.02369383999996</v>
      </c>
      <c r="S245" s="135">
        <f>'[5]1'!$R$15</f>
        <v>815.04034777000004</v>
      </c>
      <c r="T245" s="135">
        <f>'[5]1'!$S$15</f>
        <v>832.27520197000001</v>
      </c>
      <c r="U245" s="135">
        <f>'[5]1'!$T$15</f>
        <v>845.84044410000001</v>
      </c>
      <c r="V245" s="135">
        <f>'[5]1'!$U$15</f>
        <v>876.22965580000005</v>
      </c>
      <c r="W245" s="135">
        <f>'[5]1'!$V$15</f>
        <v>849.98558034999996</v>
      </c>
      <c r="X245" s="135">
        <f>'[5]1'!$W$15</f>
        <v>811.28124152999999</v>
      </c>
      <c r="Y245" s="136">
        <f>'[5]1'!$X$15</f>
        <v>892.94409415999996</v>
      </c>
    </row>
    <row r="246" spans="1:25" ht="15" outlineLevel="1" thickBot="1" x14ac:dyDescent="0.25">
      <c r="A246" s="8" t="s">
        <v>57</v>
      </c>
      <c r="B246" s="134">
        <v>2538.4299999999998</v>
      </c>
      <c r="C246" s="135">
        <v>2538.4299999999998</v>
      </c>
      <c r="D246" s="135">
        <v>2538.4299999999998</v>
      </c>
      <c r="E246" s="135">
        <v>2538.4299999999998</v>
      </c>
      <c r="F246" s="135">
        <v>2538.4299999999998</v>
      </c>
      <c r="G246" s="135">
        <v>2538.4299999999998</v>
      </c>
      <c r="H246" s="135">
        <v>2538.4299999999998</v>
      </c>
      <c r="I246" s="135">
        <v>2538.4299999999998</v>
      </c>
      <c r="J246" s="135">
        <v>2538.4299999999998</v>
      </c>
      <c r="K246" s="135">
        <v>2538.4299999999998</v>
      </c>
      <c r="L246" s="135">
        <v>2538.4299999999998</v>
      </c>
      <c r="M246" s="135">
        <v>2538.4299999999998</v>
      </c>
      <c r="N246" s="135">
        <v>2538.4299999999998</v>
      </c>
      <c r="O246" s="135">
        <v>2538.4299999999998</v>
      </c>
      <c r="P246" s="135">
        <v>2538.4299999999998</v>
      </c>
      <c r="Q246" s="135">
        <v>2538.4299999999998</v>
      </c>
      <c r="R246" s="135">
        <v>2538.4299999999998</v>
      </c>
      <c r="S246" s="135">
        <v>2538.4299999999998</v>
      </c>
      <c r="T246" s="135">
        <v>2538.4299999999998</v>
      </c>
      <c r="U246" s="135">
        <v>2538.4299999999998</v>
      </c>
      <c r="V246" s="135">
        <v>2538.4299999999998</v>
      </c>
      <c r="W246" s="135">
        <v>2538.4299999999998</v>
      </c>
      <c r="X246" s="135">
        <v>2538.4299999999998</v>
      </c>
      <c r="Y246" s="136">
        <v>2538.4299999999998</v>
      </c>
    </row>
    <row r="247" spans="1:25" ht="26.25" outlineLevel="1" thickBot="1" x14ac:dyDescent="0.25">
      <c r="A247" s="8" t="s">
        <v>84</v>
      </c>
      <c r="B247" s="134">
        <f t="shared" ref="B247:Y247" si="91">458.79/2</f>
        <v>229.39500000000001</v>
      </c>
      <c r="C247" s="135">
        <f t="shared" si="91"/>
        <v>229.39500000000001</v>
      </c>
      <c r="D247" s="135">
        <f t="shared" si="91"/>
        <v>229.39500000000001</v>
      </c>
      <c r="E247" s="135">
        <f t="shared" si="91"/>
        <v>229.39500000000001</v>
      </c>
      <c r="F247" s="135">
        <f t="shared" si="91"/>
        <v>229.39500000000001</v>
      </c>
      <c r="G247" s="135">
        <f t="shared" si="91"/>
        <v>229.39500000000001</v>
      </c>
      <c r="H247" s="135">
        <f t="shared" si="91"/>
        <v>229.39500000000001</v>
      </c>
      <c r="I247" s="135">
        <f t="shared" si="91"/>
        <v>229.39500000000001</v>
      </c>
      <c r="J247" s="135">
        <f t="shared" si="91"/>
        <v>229.39500000000001</v>
      </c>
      <c r="K247" s="135">
        <f t="shared" si="91"/>
        <v>229.39500000000001</v>
      </c>
      <c r="L247" s="135">
        <f t="shared" si="91"/>
        <v>229.39500000000001</v>
      </c>
      <c r="M247" s="135">
        <f t="shared" si="91"/>
        <v>229.39500000000001</v>
      </c>
      <c r="N247" s="135">
        <f t="shared" si="91"/>
        <v>229.39500000000001</v>
      </c>
      <c r="O247" s="135">
        <f t="shared" si="91"/>
        <v>229.39500000000001</v>
      </c>
      <c r="P247" s="135">
        <f t="shared" si="91"/>
        <v>229.39500000000001</v>
      </c>
      <c r="Q247" s="135">
        <f t="shared" si="91"/>
        <v>229.39500000000001</v>
      </c>
      <c r="R247" s="135">
        <f t="shared" si="91"/>
        <v>229.39500000000001</v>
      </c>
      <c r="S247" s="135">
        <f t="shared" si="91"/>
        <v>229.39500000000001</v>
      </c>
      <c r="T247" s="135">
        <f t="shared" si="91"/>
        <v>229.39500000000001</v>
      </c>
      <c r="U247" s="135">
        <f t="shared" si="91"/>
        <v>229.39500000000001</v>
      </c>
      <c r="V247" s="135">
        <f t="shared" si="91"/>
        <v>229.39500000000001</v>
      </c>
      <c r="W247" s="135">
        <f t="shared" si="91"/>
        <v>229.39500000000001</v>
      </c>
      <c r="X247" s="135">
        <f t="shared" si="91"/>
        <v>229.39500000000001</v>
      </c>
      <c r="Y247" s="136">
        <f t="shared" si="91"/>
        <v>229.39500000000001</v>
      </c>
    </row>
    <row r="248" spans="1:25" ht="15" outlineLevel="1" thickBot="1" x14ac:dyDescent="0.25">
      <c r="A248" s="8" t="s">
        <v>59</v>
      </c>
      <c r="B248" s="134">
        <f>'[3]ВЭК 4 цк'!$H$4</f>
        <v>11.808195070809274</v>
      </c>
      <c r="C248" s="135">
        <f>'[3]ВЭК 4 цк'!$H$4</f>
        <v>11.808195070809274</v>
      </c>
      <c r="D248" s="135">
        <f>'[3]ВЭК 4 цк'!$H$4</f>
        <v>11.808195070809274</v>
      </c>
      <c r="E248" s="135">
        <f>'[3]ВЭК 4 цк'!$H$4</f>
        <v>11.808195070809274</v>
      </c>
      <c r="F248" s="135">
        <f>'[3]ВЭК 4 цк'!$H$4</f>
        <v>11.808195070809274</v>
      </c>
      <c r="G248" s="135">
        <f>'[3]ВЭК 4 цк'!$H$4</f>
        <v>11.808195070809274</v>
      </c>
      <c r="H248" s="135">
        <f>'[3]ВЭК 4 цк'!$H$4</f>
        <v>11.808195070809274</v>
      </c>
      <c r="I248" s="135">
        <f>'[3]ВЭК 4 цк'!$H$4</f>
        <v>11.808195070809274</v>
      </c>
      <c r="J248" s="135">
        <f>'[3]ВЭК 4 цк'!$H$4</f>
        <v>11.808195070809274</v>
      </c>
      <c r="K248" s="135">
        <f>'[3]ВЭК 4 цк'!$H$4</f>
        <v>11.808195070809274</v>
      </c>
      <c r="L248" s="135">
        <f>'[3]ВЭК 4 цк'!$H$4</f>
        <v>11.808195070809274</v>
      </c>
      <c r="M248" s="135">
        <f>'[3]ВЭК 4 цк'!$H$4</f>
        <v>11.808195070809274</v>
      </c>
      <c r="N248" s="135">
        <f>'[3]ВЭК 4 цк'!$H$4</f>
        <v>11.808195070809274</v>
      </c>
      <c r="O248" s="135">
        <f>'[3]ВЭК 4 цк'!$H$4</f>
        <v>11.808195070809274</v>
      </c>
      <c r="P248" s="135">
        <f>'[3]ВЭК 4 цк'!$H$4</f>
        <v>11.808195070809274</v>
      </c>
      <c r="Q248" s="135">
        <f>'[3]ВЭК 4 цк'!$H$4</f>
        <v>11.808195070809274</v>
      </c>
      <c r="R248" s="135">
        <f>'[3]ВЭК 4 цк'!$H$4</f>
        <v>11.808195070809274</v>
      </c>
      <c r="S248" s="135">
        <f>'[3]ВЭК 4 цк'!$H$4</f>
        <v>11.808195070809274</v>
      </c>
      <c r="T248" s="135">
        <f>'[3]ВЭК 4 цк'!$H$4</f>
        <v>11.808195070809274</v>
      </c>
      <c r="U248" s="135">
        <f>'[3]ВЭК 4 цк'!$H$4</f>
        <v>11.808195070809274</v>
      </c>
      <c r="V248" s="135">
        <f>'[3]ВЭК 4 цк'!$H$4</f>
        <v>11.808195070809274</v>
      </c>
      <c r="W248" s="135">
        <f>'[3]ВЭК 4 цк'!$H$4</f>
        <v>11.808195070809274</v>
      </c>
      <c r="X248" s="135">
        <f>'[3]ВЭК 4 цк'!$H$4</f>
        <v>11.808195070809274</v>
      </c>
      <c r="Y248" s="136">
        <f>'[3]ВЭК 4 цк'!$H$4</f>
        <v>11.808195070809274</v>
      </c>
    </row>
    <row r="249" spans="1:25" ht="21.75" customHeight="1" thickBot="1" x14ac:dyDescent="0.25">
      <c r="A249" s="18">
        <v>16</v>
      </c>
      <c r="B249" s="131">
        <f t="shared" ref="B249:Y249" si="92">B250+B251+B252+B253</f>
        <v>3684.9821240208089</v>
      </c>
      <c r="C249" s="131">
        <f t="shared" si="92"/>
        <v>3741.1598881308091</v>
      </c>
      <c r="D249" s="131">
        <f t="shared" si="92"/>
        <v>3775.0275739208091</v>
      </c>
      <c r="E249" s="131">
        <f t="shared" si="92"/>
        <v>3781.1092512108089</v>
      </c>
      <c r="F249" s="131">
        <f t="shared" si="92"/>
        <v>3767.1966994608092</v>
      </c>
      <c r="G249" s="131">
        <f t="shared" si="92"/>
        <v>3746.2505809708091</v>
      </c>
      <c r="H249" s="131">
        <f t="shared" si="92"/>
        <v>3689.1491921208089</v>
      </c>
      <c r="I249" s="131">
        <f t="shared" si="92"/>
        <v>3605.4536260708092</v>
      </c>
      <c r="J249" s="131">
        <f t="shared" si="92"/>
        <v>3601.1391967908089</v>
      </c>
      <c r="K249" s="131">
        <f t="shared" si="92"/>
        <v>3538.364561500809</v>
      </c>
      <c r="L249" s="131">
        <f t="shared" si="92"/>
        <v>3555.6316273508091</v>
      </c>
      <c r="M249" s="131">
        <f t="shared" si="92"/>
        <v>3564.3145232908091</v>
      </c>
      <c r="N249" s="131">
        <f t="shared" si="92"/>
        <v>3584.4224754508091</v>
      </c>
      <c r="O249" s="131">
        <f t="shared" si="92"/>
        <v>3581.1260955108091</v>
      </c>
      <c r="P249" s="131">
        <f t="shared" si="92"/>
        <v>3583.2713083008089</v>
      </c>
      <c r="Q249" s="131">
        <f t="shared" si="92"/>
        <v>3591.2773037808088</v>
      </c>
      <c r="R249" s="131">
        <f t="shared" si="92"/>
        <v>3596.430892290809</v>
      </c>
      <c r="S249" s="131">
        <f t="shared" si="92"/>
        <v>3586.7112105608089</v>
      </c>
      <c r="T249" s="131">
        <f t="shared" si="92"/>
        <v>3616.6740043108089</v>
      </c>
      <c r="U249" s="131">
        <f t="shared" si="92"/>
        <v>3619.2351839408088</v>
      </c>
      <c r="V249" s="131">
        <f t="shared" si="92"/>
        <v>3641.0842268808092</v>
      </c>
      <c r="W249" s="131">
        <f t="shared" si="92"/>
        <v>3613.1152046308093</v>
      </c>
      <c r="X249" s="131">
        <f t="shared" si="92"/>
        <v>3626.355365590809</v>
      </c>
      <c r="Y249" s="131">
        <f t="shared" si="92"/>
        <v>3648.1932098908092</v>
      </c>
    </row>
    <row r="250" spans="1:25" ht="51.75" outlineLevel="1" thickBot="1" x14ac:dyDescent="0.25">
      <c r="A250" s="8" t="s">
        <v>88</v>
      </c>
      <c r="B250" s="134">
        <f>'[5]1'!$A$16</f>
        <v>905.34892894999996</v>
      </c>
      <c r="C250" s="135">
        <f>'[5]1'!$B$16</f>
        <v>961.52669305999996</v>
      </c>
      <c r="D250" s="135">
        <f>'[5]1'!$C$16</f>
        <v>995.39437884999995</v>
      </c>
      <c r="E250" s="135">
        <f>'[5]1'!$D$16</f>
        <v>1001.47605614</v>
      </c>
      <c r="F250" s="135">
        <f>'[5]1'!$E$16</f>
        <v>987.56350439000005</v>
      </c>
      <c r="G250" s="135">
        <f>'[5]1'!$F$16</f>
        <v>966.61738590000004</v>
      </c>
      <c r="H250" s="135">
        <f>'[5]1'!$G$16</f>
        <v>909.51599705000001</v>
      </c>
      <c r="I250" s="135">
        <f>'[5]1'!$H$16</f>
        <v>825.82043099999999</v>
      </c>
      <c r="J250" s="135">
        <f>'[5]1'!$I$16</f>
        <v>821.50600171999997</v>
      </c>
      <c r="K250" s="135">
        <f>'[5]1'!$J$16</f>
        <v>758.73136642999998</v>
      </c>
      <c r="L250" s="135">
        <f>'[5]1'!$K$16</f>
        <v>775.99843227999997</v>
      </c>
      <c r="M250" s="135">
        <f>'[5]1'!$L$16</f>
        <v>784.68132821999995</v>
      </c>
      <c r="N250" s="135">
        <f>'[5]1'!$M$16</f>
        <v>804.78928038000004</v>
      </c>
      <c r="O250" s="135">
        <f>'[5]1'!$N$16</f>
        <v>801.49290043999997</v>
      </c>
      <c r="P250" s="135">
        <f>'[5]1'!$O$16</f>
        <v>803.63811323000004</v>
      </c>
      <c r="Q250" s="135">
        <f>'[5]1'!$P$16</f>
        <v>811.64410870999995</v>
      </c>
      <c r="R250" s="135">
        <f>'[5]1'!$Q$16</f>
        <v>816.79769722000003</v>
      </c>
      <c r="S250" s="135">
        <f>'[5]1'!$R$16</f>
        <v>807.07801548999998</v>
      </c>
      <c r="T250" s="135">
        <f>'[5]1'!$S$16</f>
        <v>837.04080924000004</v>
      </c>
      <c r="U250" s="135">
        <f>'[5]1'!$T$16</f>
        <v>839.60198887000001</v>
      </c>
      <c r="V250" s="135">
        <f>'[5]1'!$U$16</f>
        <v>861.45103181000002</v>
      </c>
      <c r="W250" s="135">
        <f>'[5]1'!$V$16</f>
        <v>833.48200956000005</v>
      </c>
      <c r="X250" s="135">
        <f>'[5]1'!$W$16</f>
        <v>846.72217051999996</v>
      </c>
      <c r="Y250" s="136">
        <f>'[5]1'!$X$16</f>
        <v>868.56001481999999</v>
      </c>
    </row>
    <row r="251" spans="1:25" ht="15" outlineLevel="1" thickBot="1" x14ac:dyDescent="0.25">
      <c r="A251" s="8" t="s">
        <v>57</v>
      </c>
      <c r="B251" s="134">
        <v>2538.4299999999998</v>
      </c>
      <c r="C251" s="135">
        <v>2538.4299999999998</v>
      </c>
      <c r="D251" s="135">
        <v>2538.4299999999998</v>
      </c>
      <c r="E251" s="135">
        <v>2538.4299999999998</v>
      </c>
      <c r="F251" s="135">
        <v>2538.4299999999998</v>
      </c>
      <c r="G251" s="135">
        <v>2538.4299999999998</v>
      </c>
      <c r="H251" s="135">
        <v>2538.4299999999998</v>
      </c>
      <c r="I251" s="135">
        <v>2538.4299999999998</v>
      </c>
      <c r="J251" s="135">
        <v>2538.4299999999998</v>
      </c>
      <c r="K251" s="135">
        <v>2538.4299999999998</v>
      </c>
      <c r="L251" s="135">
        <v>2538.4299999999998</v>
      </c>
      <c r="M251" s="135">
        <v>2538.4299999999998</v>
      </c>
      <c r="N251" s="135">
        <v>2538.4299999999998</v>
      </c>
      <c r="O251" s="135">
        <v>2538.4299999999998</v>
      </c>
      <c r="P251" s="135">
        <v>2538.4299999999998</v>
      </c>
      <c r="Q251" s="135">
        <v>2538.4299999999998</v>
      </c>
      <c r="R251" s="135">
        <v>2538.4299999999998</v>
      </c>
      <c r="S251" s="135">
        <v>2538.4299999999998</v>
      </c>
      <c r="T251" s="135">
        <v>2538.4299999999998</v>
      </c>
      <c r="U251" s="135">
        <v>2538.4299999999998</v>
      </c>
      <c r="V251" s="135">
        <v>2538.4299999999998</v>
      </c>
      <c r="W251" s="135">
        <v>2538.4299999999998</v>
      </c>
      <c r="X251" s="135">
        <v>2538.4299999999998</v>
      </c>
      <c r="Y251" s="136">
        <v>2538.4299999999998</v>
      </c>
    </row>
    <row r="252" spans="1:25" ht="26.25" outlineLevel="1" thickBot="1" x14ac:dyDescent="0.25">
      <c r="A252" s="8" t="s">
        <v>84</v>
      </c>
      <c r="B252" s="134">
        <f t="shared" ref="B252:Y252" si="93">458.79/2</f>
        <v>229.39500000000001</v>
      </c>
      <c r="C252" s="135">
        <f t="shared" si="93"/>
        <v>229.39500000000001</v>
      </c>
      <c r="D252" s="135">
        <f t="shared" si="93"/>
        <v>229.39500000000001</v>
      </c>
      <c r="E252" s="135">
        <f t="shared" si="93"/>
        <v>229.39500000000001</v>
      </c>
      <c r="F252" s="135">
        <f t="shared" si="93"/>
        <v>229.39500000000001</v>
      </c>
      <c r="G252" s="135">
        <f t="shared" si="93"/>
        <v>229.39500000000001</v>
      </c>
      <c r="H252" s="135">
        <f t="shared" si="93"/>
        <v>229.39500000000001</v>
      </c>
      <c r="I252" s="135">
        <f t="shared" si="93"/>
        <v>229.39500000000001</v>
      </c>
      <c r="J252" s="135">
        <f t="shared" si="93"/>
        <v>229.39500000000001</v>
      </c>
      <c r="K252" s="135">
        <f t="shared" si="93"/>
        <v>229.39500000000001</v>
      </c>
      <c r="L252" s="135">
        <f t="shared" si="93"/>
        <v>229.39500000000001</v>
      </c>
      <c r="M252" s="135">
        <f t="shared" si="93"/>
        <v>229.39500000000001</v>
      </c>
      <c r="N252" s="135">
        <f t="shared" si="93"/>
        <v>229.39500000000001</v>
      </c>
      <c r="O252" s="135">
        <f t="shared" si="93"/>
        <v>229.39500000000001</v>
      </c>
      <c r="P252" s="135">
        <f t="shared" si="93"/>
        <v>229.39500000000001</v>
      </c>
      <c r="Q252" s="135">
        <f t="shared" si="93"/>
        <v>229.39500000000001</v>
      </c>
      <c r="R252" s="135">
        <f t="shared" si="93"/>
        <v>229.39500000000001</v>
      </c>
      <c r="S252" s="135">
        <f t="shared" si="93"/>
        <v>229.39500000000001</v>
      </c>
      <c r="T252" s="135">
        <f t="shared" si="93"/>
        <v>229.39500000000001</v>
      </c>
      <c r="U252" s="135">
        <f t="shared" si="93"/>
        <v>229.39500000000001</v>
      </c>
      <c r="V252" s="135">
        <f t="shared" si="93"/>
        <v>229.39500000000001</v>
      </c>
      <c r="W252" s="135">
        <f t="shared" si="93"/>
        <v>229.39500000000001</v>
      </c>
      <c r="X252" s="135">
        <f t="shared" si="93"/>
        <v>229.39500000000001</v>
      </c>
      <c r="Y252" s="136">
        <f t="shared" si="93"/>
        <v>229.39500000000001</v>
      </c>
    </row>
    <row r="253" spans="1:25" ht="15" outlineLevel="1" thickBot="1" x14ac:dyDescent="0.25">
      <c r="A253" s="8" t="s">
        <v>59</v>
      </c>
      <c r="B253" s="134">
        <f>'[3]ВЭК 4 цк'!$H$4</f>
        <v>11.808195070809274</v>
      </c>
      <c r="C253" s="135">
        <f>'[3]ВЭК 4 цк'!$H$4</f>
        <v>11.808195070809274</v>
      </c>
      <c r="D253" s="135">
        <f>'[3]ВЭК 4 цк'!$H$4</f>
        <v>11.808195070809274</v>
      </c>
      <c r="E253" s="135">
        <f>'[3]ВЭК 4 цк'!$H$4</f>
        <v>11.808195070809274</v>
      </c>
      <c r="F253" s="135">
        <f>'[3]ВЭК 4 цк'!$H$4</f>
        <v>11.808195070809274</v>
      </c>
      <c r="G253" s="135">
        <f>'[3]ВЭК 4 цк'!$H$4</f>
        <v>11.808195070809274</v>
      </c>
      <c r="H253" s="135">
        <f>'[3]ВЭК 4 цк'!$H$4</f>
        <v>11.808195070809274</v>
      </c>
      <c r="I253" s="135">
        <f>'[3]ВЭК 4 цк'!$H$4</f>
        <v>11.808195070809274</v>
      </c>
      <c r="J253" s="135">
        <f>'[3]ВЭК 4 цк'!$H$4</f>
        <v>11.808195070809274</v>
      </c>
      <c r="K253" s="135">
        <f>'[3]ВЭК 4 цк'!$H$4</f>
        <v>11.808195070809274</v>
      </c>
      <c r="L253" s="135">
        <f>'[3]ВЭК 4 цк'!$H$4</f>
        <v>11.808195070809274</v>
      </c>
      <c r="M253" s="135">
        <f>'[3]ВЭК 4 цк'!$H$4</f>
        <v>11.808195070809274</v>
      </c>
      <c r="N253" s="135">
        <f>'[3]ВЭК 4 цк'!$H$4</f>
        <v>11.808195070809274</v>
      </c>
      <c r="O253" s="135">
        <f>'[3]ВЭК 4 цк'!$H$4</f>
        <v>11.808195070809274</v>
      </c>
      <c r="P253" s="135">
        <f>'[3]ВЭК 4 цк'!$H$4</f>
        <v>11.808195070809274</v>
      </c>
      <c r="Q253" s="135">
        <f>'[3]ВЭК 4 цк'!$H$4</f>
        <v>11.808195070809274</v>
      </c>
      <c r="R253" s="135">
        <f>'[3]ВЭК 4 цк'!$H$4</f>
        <v>11.808195070809274</v>
      </c>
      <c r="S253" s="135">
        <f>'[3]ВЭК 4 цк'!$H$4</f>
        <v>11.808195070809274</v>
      </c>
      <c r="T253" s="135">
        <f>'[3]ВЭК 4 цк'!$H$4</f>
        <v>11.808195070809274</v>
      </c>
      <c r="U253" s="135">
        <f>'[3]ВЭК 4 цк'!$H$4</f>
        <v>11.808195070809274</v>
      </c>
      <c r="V253" s="135">
        <f>'[3]ВЭК 4 цк'!$H$4</f>
        <v>11.808195070809274</v>
      </c>
      <c r="W253" s="135">
        <f>'[3]ВЭК 4 цк'!$H$4</f>
        <v>11.808195070809274</v>
      </c>
      <c r="X253" s="135">
        <f>'[3]ВЭК 4 цк'!$H$4</f>
        <v>11.808195070809274</v>
      </c>
      <c r="Y253" s="136">
        <f>'[3]ВЭК 4 цк'!$H$4</f>
        <v>11.808195070809274</v>
      </c>
    </row>
    <row r="254" spans="1:25" ht="21.75" customHeight="1" thickBot="1" x14ac:dyDescent="0.25">
      <c r="A254" s="18">
        <v>17</v>
      </c>
      <c r="B254" s="131">
        <f t="shared" ref="B254:Y254" si="94">B255+B256+B257+B258</f>
        <v>3656.8699523208093</v>
      </c>
      <c r="C254" s="131">
        <f t="shared" si="94"/>
        <v>3693.8799125808091</v>
      </c>
      <c r="D254" s="131">
        <f t="shared" si="94"/>
        <v>3720.1811528108092</v>
      </c>
      <c r="E254" s="131">
        <f t="shared" si="94"/>
        <v>3728.5308358908092</v>
      </c>
      <c r="F254" s="131">
        <f t="shared" si="94"/>
        <v>3733.9739257908091</v>
      </c>
      <c r="G254" s="131">
        <f t="shared" si="94"/>
        <v>3720.7926844608091</v>
      </c>
      <c r="H254" s="131">
        <f t="shared" si="94"/>
        <v>3684.6359187208091</v>
      </c>
      <c r="I254" s="131">
        <f t="shared" si="94"/>
        <v>3628.6554502708091</v>
      </c>
      <c r="J254" s="131">
        <f t="shared" si="94"/>
        <v>3558.952815270809</v>
      </c>
      <c r="K254" s="131">
        <f t="shared" si="94"/>
        <v>3521.5768314408092</v>
      </c>
      <c r="L254" s="131">
        <f t="shared" si="94"/>
        <v>3507.3884160408093</v>
      </c>
      <c r="M254" s="131">
        <f t="shared" si="94"/>
        <v>3517.5151250708091</v>
      </c>
      <c r="N254" s="131">
        <f t="shared" si="94"/>
        <v>3536.010949170809</v>
      </c>
      <c r="O254" s="131">
        <f t="shared" si="94"/>
        <v>3536.4959298208091</v>
      </c>
      <c r="P254" s="131">
        <f t="shared" si="94"/>
        <v>3538.9159858508092</v>
      </c>
      <c r="Q254" s="131">
        <f t="shared" si="94"/>
        <v>3541.8045728308093</v>
      </c>
      <c r="R254" s="131">
        <f t="shared" si="94"/>
        <v>3546.1301755208092</v>
      </c>
      <c r="S254" s="131">
        <f t="shared" si="94"/>
        <v>3545.0879647808092</v>
      </c>
      <c r="T254" s="131">
        <f t="shared" si="94"/>
        <v>3578.3365819408091</v>
      </c>
      <c r="U254" s="131">
        <f t="shared" si="94"/>
        <v>3614.698095280809</v>
      </c>
      <c r="V254" s="131">
        <f t="shared" si="94"/>
        <v>3630.8906058408088</v>
      </c>
      <c r="W254" s="131">
        <f t="shared" si="94"/>
        <v>3622.3228915608092</v>
      </c>
      <c r="X254" s="131">
        <f t="shared" si="94"/>
        <v>3652.8528648508091</v>
      </c>
      <c r="Y254" s="131">
        <f t="shared" si="94"/>
        <v>3607.3963097308092</v>
      </c>
    </row>
    <row r="255" spans="1:25" ht="51.75" outlineLevel="1" thickBot="1" x14ac:dyDescent="0.25">
      <c r="A255" s="8" t="s">
        <v>88</v>
      </c>
      <c r="B255" s="134">
        <f>'[5]1'!$A$17</f>
        <v>877.23675724999998</v>
      </c>
      <c r="C255" s="135">
        <f>'[5]1'!$B$17</f>
        <v>914.24671751000005</v>
      </c>
      <c r="D255" s="135">
        <f>'[5]1'!$C$17</f>
        <v>940.54795774000002</v>
      </c>
      <c r="E255" s="135">
        <f>'[5]1'!$D$17</f>
        <v>948.89764081999999</v>
      </c>
      <c r="F255" s="135">
        <f>'[5]1'!$E$17</f>
        <v>954.34073072000001</v>
      </c>
      <c r="G255" s="135">
        <f>'[5]1'!$F$17</f>
        <v>941.15948938999998</v>
      </c>
      <c r="H255" s="135">
        <f>'[5]1'!$G$17</f>
        <v>905.00272365000001</v>
      </c>
      <c r="I255" s="135">
        <f>'[5]1'!$H$17</f>
        <v>849.02225520000002</v>
      </c>
      <c r="J255" s="135">
        <f>'[5]1'!$I$17</f>
        <v>779.31962020000003</v>
      </c>
      <c r="K255" s="135">
        <f>'[5]1'!$J$17</f>
        <v>741.94363637000004</v>
      </c>
      <c r="L255" s="135">
        <f>'[5]1'!$K$17</f>
        <v>727.75522096999998</v>
      </c>
      <c r="M255" s="135">
        <f>'[5]1'!$L$17</f>
        <v>737.88193000000001</v>
      </c>
      <c r="N255" s="135">
        <f>'[5]1'!$M$17</f>
        <v>756.37775409999995</v>
      </c>
      <c r="O255" s="135">
        <f>'[5]1'!$N$17</f>
        <v>756.86273474999996</v>
      </c>
      <c r="P255" s="135">
        <f>'[5]1'!$O$17</f>
        <v>759.28279078000003</v>
      </c>
      <c r="Q255" s="135">
        <f>'[5]1'!$P$17</f>
        <v>762.17137776000004</v>
      </c>
      <c r="R255" s="135">
        <f>'[5]1'!$Q$17</f>
        <v>766.49698045000002</v>
      </c>
      <c r="S255" s="135">
        <f>'[5]1'!$R$17</f>
        <v>765.45476971000005</v>
      </c>
      <c r="T255" s="135">
        <f>'[5]1'!$S$17</f>
        <v>798.70338687000003</v>
      </c>
      <c r="U255" s="135">
        <f>'[5]1'!$T$17</f>
        <v>835.06490021000002</v>
      </c>
      <c r="V255" s="135">
        <f>'[5]1'!$U$17</f>
        <v>851.25741076999998</v>
      </c>
      <c r="W255" s="135">
        <f>'[5]1'!$V$17</f>
        <v>842.68969648999996</v>
      </c>
      <c r="X255" s="135">
        <f>'[5]1'!$W$17</f>
        <v>873.21966978</v>
      </c>
      <c r="Y255" s="136">
        <f>'[5]1'!$X$17</f>
        <v>827.76311466000004</v>
      </c>
    </row>
    <row r="256" spans="1:25" ht="15" outlineLevel="1" thickBot="1" x14ac:dyDescent="0.25">
      <c r="A256" s="8" t="s">
        <v>57</v>
      </c>
      <c r="B256" s="134">
        <v>2538.4299999999998</v>
      </c>
      <c r="C256" s="135">
        <v>2538.4299999999998</v>
      </c>
      <c r="D256" s="135">
        <v>2538.4299999999998</v>
      </c>
      <c r="E256" s="135">
        <v>2538.4299999999998</v>
      </c>
      <c r="F256" s="135">
        <v>2538.4299999999998</v>
      </c>
      <c r="G256" s="135">
        <v>2538.4299999999998</v>
      </c>
      <c r="H256" s="135">
        <v>2538.4299999999998</v>
      </c>
      <c r="I256" s="135">
        <v>2538.4299999999998</v>
      </c>
      <c r="J256" s="135">
        <v>2538.4299999999998</v>
      </c>
      <c r="K256" s="135">
        <v>2538.4299999999998</v>
      </c>
      <c r="L256" s="135">
        <v>2538.4299999999998</v>
      </c>
      <c r="M256" s="135">
        <v>2538.4299999999998</v>
      </c>
      <c r="N256" s="135">
        <v>2538.4299999999998</v>
      </c>
      <c r="O256" s="135">
        <v>2538.4299999999998</v>
      </c>
      <c r="P256" s="135">
        <v>2538.4299999999998</v>
      </c>
      <c r="Q256" s="135">
        <v>2538.4299999999998</v>
      </c>
      <c r="R256" s="135">
        <v>2538.4299999999998</v>
      </c>
      <c r="S256" s="135">
        <v>2538.4299999999998</v>
      </c>
      <c r="T256" s="135">
        <v>2538.4299999999998</v>
      </c>
      <c r="U256" s="135">
        <v>2538.4299999999998</v>
      </c>
      <c r="V256" s="135">
        <v>2538.4299999999998</v>
      </c>
      <c r="W256" s="135">
        <v>2538.4299999999998</v>
      </c>
      <c r="X256" s="135">
        <v>2538.4299999999998</v>
      </c>
      <c r="Y256" s="136">
        <v>2538.4299999999998</v>
      </c>
    </row>
    <row r="257" spans="1:25" ht="26.25" outlineLevel="1" thickBot="1" x14ac:dyDescent="0.25">
      <c r="A257" s="8" t="s">
        <v>84</v>
      </c>
      <c r="B257" s="134">
        <f t="shared" ref="B257:Y257" si="95">458.79/2</f>
        <v>229.39500000000001</v>
      </c>
      <c r="C257" s="135">
        <f t="shared" si="95"/>
        <v>229.39500000000001</v>
      </c>
      <c r="D257" s="135">
        <f t="shared" si="95"/>
        <v>229.39500000000001</v>
      </c>
      <c r="E257" s="135">
        <f t="shared" si="95"/>
        <v>229.39500000000001</v>
      </c>
      <c r="F257" s="135">
        <f t="shared" si="95"/>
        <v>229.39500000000001</v>
      </c>
      <c r="G257" s="135">
        <f t="shared" si="95"/>
        <v>229.39500000000001</v>
      </c>
      <c r="H257" s="135">
        <f t="shared" si="95"/>
        <v>229.39500000000001</v>
      </c>
      <c r="I257" s="135">
        <f t="shared" si="95"/>
        <v>229.39500000000001</v>
      </c>
      <c r="J257" s="135">
        <f t="shared" si="95"/>
        <v>229.39500000000001</v>
      </c>
      <c r="K257" s="135">
        <f t="shared" si="95"/>
        <v>229.39500000000001</v>
      </c>
      <c r="L257" s="135">
        <f t="shared" si="95"/>
        <v>229.39500000000001</v>
      </c>
      <c r="M257" s="135">
        <f t="shared" si="95"/>
        <v>229.39500000000001</v>
      </c>
      <c r="N257" s="135">
        <f t="shared" si="95"/>
        <v>229.39500000000001</v>
      </c>
      <c r="O257" s="135">
        <f t="shared" si="95"/>
        <v>229.39500000000001</v>
      </c>
      <c r="P257" s="135">
        <f t="shared" si="95"/>
        <v>229.39500000000001</v>
      </c>
      <c r="Q257" s="135">
        <f t="shared" si="95"/>
        <v>229.39500000000001</v>
      </c>
      <c r="R257" s="135">
        <f t="shared" si="95"/>
        <v>229.39500000000001</v>
      </c>
      <c r="S257" s="135">
        <f t="shared" si="95"/>
        <v>229.39500000000001</v>
      </c>
      <c r="T257" s="135">
        <f t="shared" si="95"/>
        <v>229.39500000000001</v>
      </c>
      <c r="U257" s="135">
        <f t="shared" si="95"/>
        <v>229.39500000000001</v>
      </c>
      <c r="V257" s="135">
        <f t="shared" si="95"/>
        <v>229.39500000000001</v>
      </c>
      <c r="W257" s="135">
        <f t="shared" si="95"/>
        <v>229.39500000000001</v>
      </c>
      <c r="X257" s="135">
        <f t="shared" si="95"/>
        <v>229.39500000000001</v>
      </c>
      <c r="Y257" s="136">
        <f t="shared" si="95"/>
        <v>229.39500000000001</v>
      </c>
    </row>
    <row r="258" spans="1:25" ht="15" outlineLevel="1" thickBot="1" x14ac:dyDescent="0.25">
      <c r="A258" s="8" t="s">
        <v>59</v>
      </c>
      <c r="B258" s="134">
        <f>'[3]ВЭК 4 цк'!$H$4</f>
        <v>11.808195070809274</v>
      </c>
      <c r="C258" s="135">
        <f>'[3]ВЭК 4 цк'!$H$4</f>
        <v>11.808195070809274</v>
      </c>
      <c r="D258" s="135">
        <f>'[3]ВЭК 4 цк'!$H$4</f>
        <v>11.808195070809274</v>
      </c>
      <c r="E258" s="135">
        <f>'[3]ВЭК 4 цк'!$H$4</f>
        <v>11.808195070809274</v>
      </c>
      <c r="F258" s="135">
        <f>'[3]ВЭК 4 цк'!$H$4</f>
        <v>11.808195070809274</v>
      </c>
      <c r="G258" s="135">
        <f>'[3]ВЭК 4 цк'!$H$4</f>
        <v>11.808195070809274</v>
      </c>
      <c r="H258" s="135">
        <f>'[3]ВЭК 4 цк'!$H$4</f>
        <v>11.808195070809274</v>
      </c>
      <c r="I258" s="135">
        <f>'[3]ВЭК 4 цк'!$H$4</f>
        <v>11.808195070809274</v>
      </c>
      <c r="J258" s="135">
        <f>'[3]ВЭК 4 цк'!$H$4</f>
        <v>11.808195070809274</v>
      </c>
      <c r="K258" s="135">
        <f>'[3]ВЭК 4 цк'!$H$4</f>
        <v>11.808195070809274</v>
      </c>
      <c r="L258" s="135">
        <f>'[3]ВЭК 4 цк'!$H$4</f>
        <v>11.808195070809274</v>
      </c>
      <c r="M258" s="135">
        <f>'[3]ВЭК 4 цк'!$H$4</f>
        <v>11.808195070809274</v>
      </c>
      <c r="N258" s="135">
        <f>'[3]ВЭК 4 цк'!$H$4</f>
        <v>11.808195070809274</v>
      </c>
      <c r="O258" s="135">
        <f>'[3]ВЭК 4 цк'!$H$4</f>
        <v>11.808195070809274</v>
      </c>
      <c r="P258" s="135">
        <f>'[3]ВЭК 4 цк'!$H$4</f>
        <v>11.808195070809274</v>
      </c>
      <c r="Q258" s="135">
        <f>'[3]ВЭК 4 цк'!$H$4</f>
        <v>11.808195070809274</v>
      </c>
      <c r="R258" s="135">
        <f>'[3]ВЭК 4 цк'!$H$4</f>
        <v>11.808195070809274</v>
      </c>
      <c r="S258" s="135">
        <f>'[3]ВЭК 4 цк'!$H$4</f>
        <v>11.808195070809274</v>
      </c>
      <c r="T258" s="135">
        <f>'[3]ВЭК 4 цк'!$H$4</f>
        <v>11.808195070809274</v>
      </c>
      <c r="U258" s="135">
        <f>'[3]ВЭК 4 цк'!$H$4</f>
        <v>11.808195070809274</v>
      </c>
      <c r="V258" s="135">
        <f>'[3]ВЭК 4 цк'!$H$4</f>
        <v>11.808195070809274</v>
      </c>
      <c r="W258" s="135">
        <f>'[3]ВЭК 4 цк'!$H$4</f>
        <v>11.808195070809274</v>
      </c>
      <c r="X258" s="135">
        <f>'[3]ВЭК 4 цк'!$H$4</f>
        <v>11.808195070809274</v>
      </c>
      <c r="Y258" s="136">
        <f>'[3]ВЭК 4 цк'!$H$4</f>
        <v>11.808195070809274</v>
      </c>
    </row>
    <row r="259" spans="1:25" ht="21.75" customHeight="1" thickBot="1" x14ac:dyDescent="0.25">
      <c r="A259" s="18">
        <v>18</v>
      </c>
      <c r="B259" s="131">
        <f t="shared" ref="B259:Y259" si="96">B260+B261+B262+B263</f>
        <v>3646.8130975908093</v>
      </c>
      <c r="C259" s="131">
        <f t="shared" si="96"/>
        <v>3663.916119860809</v>
      </c>
      <c r="D259" s="131">
        <f t="shared" si="96"/>
        <v>3700.903023070809</v>
      </c>
      <c r="E259" s="131">
        <f t="shared" si="96"/>
        <v>3661.7075718208093</v>
      </c>
      <c r="F259" s="131">
        <f t="shared" si="96"/>
        <v>3658.2629196108091</v>
      </c>
      <c r="G259" s="131">
        <f t="shared" si="96"/>
        <v>3642.213966370809</v>
      </c>
      <c r="H259" s="131">
        <f t="shared" si="96"/>
        <v>3617.2357319908092</v>
      </c>
      <c r="I259" s="131">
        <f t="shared" si="96"/>
        <v>3521.6800216908091</v>
      </c>
      <c r="J259" s="131">
        <f t="shared" si="96"/>
        <v>3441.8851525608093</v>
      </c>
      <c r="K259" s="131">
        <f t="shared" si="96"/>
        <v>3405.124991700809</v>
      </c>
      <c r="L259" s="131">
        <f t="shared" si="96"/>
        <v>3347.2959735008089</v>
      </c>
      <c r="M259" s="131">
        <f t="shared" si="96"/>
        <v>3413.8579880008092</v>
      </c>
      <c r="N259" s="131">
        <f t="shared" si="96"/>
        <v>3505.7390019108093</v>
      </c>
      <c r="O259" s="131">
        <f t="shared" si="96"/>
        <v>3568.902589710809</v>
      </c>
      <c r="P259" s="131">
        <f t="shared" si="96"/>
        <v>3564.1368033108088</v>
      </c>
      <c r="Q259" s="131">
        <f t="shared" si="96"/>
        <v>3561.6859649108092</v>
      </c>
      <c r="R259" s="131">
        <f t="shared" si="96"/>
        <v>3473.681958740809</v>
      </c>
      <c r="S259" s="131">
        <f t="shared" si="96"/>
        <v>3438.726323160809</v>
      </c>
      <c r="T259" s="131">
        <f t="shared" si="96"/>
        <v>3378.472554770809</v>
      </c>
      <c r="U259" s="131">
        <f t="shared" si="96"/>
        <v>3387.7241581408093</v>
      </c>
      <c r="V259" s="131">
        <f t="shared" si="96"/>
        <v>3399.2815302608092</v>
      </c>
      <c r="W259" s="131">
        <f t="shared" si="96"/>
        <v>3394.6287986708089</v>
      </c>
      <c r="X259" s="131">
        <f t="shared" si="96"/>
        <v>3402.0291094308091</v>
      </c>
      <c r="Y259" s="131">
        <f t="shared" si="96"/>
        <v>3382.581862470809</v>
      </c>
    </row>
    <row r="260" spans="1:25" ht="51.75" outlineLevel="1" thickBot="1" x14ac:dyDescent="0.25">
      <c r="A260" s="8" t="s">
        <v>88</v>
      </c>
      <c r="B260" s="134">
        <f>'[5]1'!$A$18</f>
        <v>867.17990252000004</v>
      </c>
      <c r="C260" s="135">
        <f>'[5]1'!$B$18</f>
        <v>884.28292479000004</v>
      </c>
      <c r="D260" s="135">
        <f>'[5]1'!$C$18</f>
        <v>921.26982799999996</v>
      </c>
      <c r="E260" s="135">
        <f>'[5]1'!$D$18</f>
        <v>882.07437675000006</v>
      </c>
      <c r="F260" s="135">
        <f>'[5]1'!$E$18</f>
        <v>878.62972453999998</v>
      </c>
      <c r="G260" s="135">
        <f>'[5]1'!$F$18</f>
        <v>862.58077130000004</v>
      </c>
      <c r="H260" s="135">
        <f>'[5]1'!$G$18</f>
        <v>837.60253692000003</v>
      </c>
      <c r="I260" s="135">
        <f>'[5]1'!$H$18</f>
        <v>742.04682662000005</v>
      </c>
      <c r="J260" s="135">
        <f>'[5]1'!$I$18</f>
        <v>662.25195749</v>
      </c>
      <c r="K260" s="135">
        <f>'[5]1'!$J$18</f>
        <v>625.49179662999995</v>
      </c>
      <c r="L260" s="135">
        <f>'[5]1'!$K$18</f>
        <v>567.66277843</v>
      </c>
      <c r="M260" s="135">
        <f>'[5]1'!$L$18</f>
        <v>634.22479293000004</v>
      </c>
      <c r="N260" s="135">
        <f>'[5]1'!$M$18</f>
        <v>726.10580684000001</v>
      </c>
      <c r="O260" s="135">
        <f>'[5]1'!$N$18</f>
        <v>789.26939463999997</v>
      </c>
      <c r="P260" s="135">
        <f>'[5]1'!$O$18</f>
        <v>784.50360823999995</v>
      </c>
      <c r="Q260" s="135">
        <f>'[5]1'!$P$18</f>
        <v>782.05276984</v>
      </c>
      <c r="R260" s="135">
        <f>'[5]1'!$Q$18</f>
        <v>694.04876366999997</v>
      </c>
      <c r="S260" s="135">
        <f>'[5]1'!$R$18</f>
        <v>659.09312809000005</v>
      </c>
      <c r="T260" s="135">
        <f>'[5]1'!$S$18</f>
        <v>598.83935970000005</v>
      </c>
      <c r="U260" s="135">
        <f>'[5]1'!$T$18</f>
        <v>608.09096307000004</v>
      </c>
      <c r="V260" s="135">
        <f>'[5]1'!$U$18</f>
        <v>619.64833519000001</v>
      </c>
      <c r="W260" s="135">
        <f>'[5]1'!$V$18</f>
        <v>614.99560359999998</v>
      </c>
      <c r="X260" s="135">
        <f>'[5]1'!$W$18</f>
        <v>622.39591436000001</v>
      </c>
      <c r="Y260" s="136">
        <f>'[5]1'!$X$18</f>
        <v>602.94866739999998</v>
      </c>
    </row>
    <row r="261" spans="1:25" ht="15" outlineLevel="1" thickBot="1" x14ac:dyDescent="0.25">
      <c r="A261" s="8" t="s">
        <v>57</v>
      </c>
      <c r="B261" s="134">
        <v>2538.4299999999998</v>
      </c>
      <c r="C261" s="135">
        <v>2538.4299999999998</v>
      </c>
      <c r="D261" s="135">
        <v>2538.4299999999998</v>
      </c>
      <c r="E261" s="135">
        <v>2538.4299999999998</v>
      </c>
      <c r="F261" s="135">
        <v>2538.4299999999998</v>
      </c>
      <c r="G261" s="135">
        <v>2538.4299999999998</v>
      </c>
      <c r="H261" s="135">
        <v>2538.4299999999998</v>
      </c>
      <c r="I261" s="135">
        <v>2538.4299999999998</v>
      </c>
      <c r="J261" s="135">
        <v>2538.4299999999998</v>
      </c>
      <c r="K261" s="135">
        <v>2538.4299999999998</v>
      </c>
      <c r="L261" s="135">
        <v>2538.4299999999998</v>
      </c>
      <c r="M261" s="135">
        <v>2538.4299999999998</v>
      </c>
      <c r="N261" s="135">
        <v>2538.4299999999998</v>
      </c>
      <c r="O261" s="135">
        <v>2538.4299999999998</v>
      </c>
      <c r="P261" s="135">
        <v>2538.4299999999998</v>
      </c>
      <c r="Q261" s="135">
        <v>2538.4299999999998</v>
      </c>
      <c r="R261" s="135">
        <v>2538.4299999999998</v>
      </c>
      <c r="S261" s="135">
        <v>2538.4299999999998</v>
      </c>
      <c r="T261" s="135">
        <v>2538.4299999999998</v>
      </c>
      <c r="U261" s="135">
        <v>2538.4299999999998</v>
      </c>
      <c r="V261" s="135">
        <v>2538.4299999999998</v>
      </c>
      <c r="W261" s="135">
        <v>2538.4299999999998</v>
      </c>
      <c r="X261" s="135">
        <v>2538.4299999999998</v>
      </c>
      <c r="Y261" s="136">
        <v>2538.4299999999998</v>
      </c>
    </row>
    <row r="262" spans="1:25" ht="26.25" outlineLevel="1" thickBot="1" x14ac:dyDescent="0.25">
      <c r="A262" s="8" t="s">
        <v>84</v>
      </c>
      <c r="B262" s="134">
        <f t="shared" ref="B262:Y262" si="97">458.79/2</f>
        <v>229.39500000000001</v>
      </c>
      <c r="C262" s="135">
        <f t="shared" si="97"/>
        <v>229.39500000000001</v>
      </c>
      <c r="D262" s="135">
        <f t="shared" si="97"/>
        <v>229.39500000000001</v>
      </c>
      <c r="E262" s="135">
        <f t="shared" si="97"/>
        <v>229.39500000000001</v>
      </c>
      <c r="F262" s="135">
        <f t="shared" si="97"/>
        <v>229.39500000000001</v>
      </c>
      <c r="G262" s="135">
        <f t="shared" si="97"/>
        <v>229.39500000000001</v>
      </c>
      <c r="H262" s="135">
        <f t="shared" si="97"/>
        <v>229.39500000000001</v>
      </c>
      <c r="I262" s="135">
        <f t="shared" si="97"/>
        <v>229.39500000000001</v>
      </c>
      <c r="J262" s="135">
        <f t="shared" si="97"/>
        <v>229.39500000000001</v>
      </c>
      <c r="K262" s="135">
        <f t="shared" si="97"/>
        <v>229.39500000000001</v>
      </c>
      <c r="L262" s="135">
        <f t="shared" si="97"/>
        <v>229.39500000000001</v>
      </c>
      <c r="M262" s="135">
        <f t="shared" si="97"/>
        <v>229.39500000000001</v>
      </c>
      <c r="N262" s="135">
        <f t="shared" si="97"/>
        <v>229.39500000000001</v>
      </c>
      <c r="O262" s="135">
        <f t="shared" si="97"/>
        <v>229.39500000000001</v>
      </c>
      <c r="P262" s="135">
        <f t="shared" si="97"/>
        <v>229.39500000000001</v>
      </c>
      <c r="Q262" s="135">
        <f t="shared" si="97"/>
        <v>229.39500000000001</v>
      </c>
      <c r="R262" s="135">
        <f t="shared" si="97"/>
        <v>229.39500000000001</v>
      </c>
      <c r="S262" s="135">
        <f t="shared" si="97"/>
        <v>229.39500000000001</v>
      </c>
      <c r="T262" s="135">
        <f t="shared" si="97"/>
        <v>229.39500000000001</v>
      </c>
      <c r="U262" s="135">
        <f t="shared" si="97"/>
        <v>229.39500000000001</v>
      </c>
      <c r="V262" s="135">
        <f t="shared" si="97"/>
        <v>229.39500000000001</v>
      </c>
      <c r="W262" s="135">
        <f t="shared" si="97"/>
        <v>229.39500000000001</v>
      </c>
      <c r="X262" s="135">
        <f t="shared" si="97"/>
        <v>229.39500000000001</v>
      </c>
      <c r="Y262" s="136">
        <f t="shared" si="97"/>
        <v>229.39500000000001</v>
      </c>
    </row>
    <row r="263" spans="1:25" ht="15" outlineLevel="1" thickBot="1" x14ac:dyDescent="0.25">
      <c r="A263" s="8" t="s">
        <v>59</v>
      </c>
      <c r="B263" s="134">
        <f>'[3]ВЭК 4 цк'!$H$4</f>
        <v>11.808195070809274</v>
      </c>
      <c r="C263" s="135">
        <f>'[3]ВЭК 4 цк'!$H$4</f>
        <v>11.808195070809274</v>
      </c>
      <c r="D263" s="135">
        <f>'[3]ВЭК 4 цк'!$H$4</f>
        <v>11.808195070809274</v>
      </c>
      <c r="E263" s="135">
        <f>'[3]ВЭК 4 цк'!$H$4</f>
        <v>11.808195070809274</v>
      </c>
      <c r="F263" s="135">
        <f>'[3]ВЭК 4 цк'!$H$4</f>
        <v>11.808195070809274</v>
      </c>
      <c r="G263" s="135">
        <f>'[3]ВЭК 4 цк'!$H$4</f>
        <v>11.808195070809274</v>
      </c>
      <c r="H263" s="135">
        <f>'[3]ВЭК 4 цк'!$H$4</f>
        <v>11.808195070809274</v>
      </c>
      <c r="I263" s="135">
        <f>'[3]ВЭК 4 цк'!$H$4</f>
        <v>11.808195070809274</v>
      </c>
      <c r="J263" s="135">
        <f>'[3]ВЭК 4 цк'!$H$4</f>
        <v>11.808195070809274</v>
      </c>
      <c r="K263" s="135">
        <f>'[3]ВЭК 4 цк'!$H$4</f>
        <v>11.808195070809274</v>
      </c>
      <c r="L263" s="135">
        <f>'[3]ВЭК 4 цк'!$H$4</f>
        <v>11.808195070809274</v>
      </c>
      <c r="M263" s="135">
        <f>'[3]ВЭК 4 цк'!$H$4</f>
        <v>11.808195070809274</v>
      </c>
      <c r="N263" s="135">
        <f>'[3]ВЭК 4 цк'!$H$4</f>
        <v>11.808195070809274</v>
      </c>
      <c r="O263" s="135">
        <f>'[3]ВЭК 4 цк'!$H$4</f>
        <v>11.808195070809274</v>
      </c>
      <c r="P263" s="135">
        <f>'[3]ВЭК 4 цк'!$H$4</f>
        <v>11.808195070809274</v>
      </c>
      <c r="Q263" s="135">
        <f>'[3]ВЭК 4 цк'!$H$4</f>
        <v>11.808195070809274</v>
      </c>
      <c r="R263" s="135">
        <f>'[3]ВЭК 4 цк'!$H$4</f>
        <v>11.808195070809274</v>
      </c>
      <c r="S263" s="135">
        <f>'[3]ВЭК 4 цк'!$H$4</f>
        <v>11.808195070809274</v>
      </c>
      <c r="T263" s="135">
        <f>'[3]ВЭК 4 цк'!$H$4</f>
        <v>11.808195070809274</v>
      </c>
      <c r="U263" s="135">
        <f>'[3]ВЭК 4 цк'!$H$4</f>
        <v>11.808195070809274</v>
      </c>
      <c r="V263" s="135">
        <f>'[3]ВЭК 4 цк'!$H$4</f>
        <v>11.808195070809274</v>
      </c>
      <c r="W263" s="135">
        <f>'[3]ВЭК 4 цк'!$H$4</f>
        <v>11.808195070809274</v>
      </c>
      <c r="X263" s="135">
        <f>'[3]ВЭК 4 цк'!$H$4</f>
        <v>11.808195070809274</v>
      </c>
      <c r="Y263" s="136">
        <f>'[3]ВЭК 4 цк'!$H$4</f>
        <v>11.808195070809274</v>
      </c>
    </row>
    <row r="264" spans="1:25" ht="21.75" customHeight="1" thickBot="1" x14ac:dyDescent="0.25">
      <c r="A264" s="18">
        <v>19</v>
      </c>
      <c r="B264" s="131">
        <f t="shared" ref="B264:Y264" si="98">B265+B266+B267+B268</f>
        <v>3558.1405479608088</v>
      </c>
      <c r="C264" s="131">
        <f t="shared" si="98"/>
        <v>3599.7350499308091</v>
      </c>
      <c r="D264" s="131">
        <f t="shared" si="98"/>
        <v>3749.475759590809</v>
      </c>
      <c r="E264" s="131">
        <f t="shared" si="98"/>
        <v>3703.273882210809</v>
      </c>
      <c r="F264" s="131">
        <f t="shared" si="98"/>
        <v>3649.2435506408092</v>
      </c>
      <c r="G264" s="131">
        <f t="shared" si="98"/>
        <v>3623.1257045908092</v>
      </c>
      <c r="H264" s="131">
        <f t="shared" si="98"/>
        <v>3583.093360330809</v>
      </c>
      <c r="I264" s="131">
        <f t="shared" si="98"/>
        <v>3541.8603521708092</v>
      </c>
      <c r="J264" s="131">
        <f t="shared" si="98"/>
        <v>3529.431072760809</v>
      </c>
      <c r="K264" s="131">
        <f t="shared" si="98"/>
        <v>3485.7391127708092</v>
      </c>
      <c r="L264" s="131">
        <f t="shared" si="98"/>
        <v>3468.9410297608092</v>
      </c>
      <c r="M264" s="131">
        <f t="shared" si="98"/>
        <v>3482.4282290208089</v>
      </c>
      <c r="N264" s="131">
        <f t="shared" si="98"/>
        <v>3493.0887746908088</v>
      </c>
      <c r="O264" s="131">
        <f t="shared" si="98"/>
        <v>3488.6110322908089</v>
      </c>
      <c r="P264" s="131">
        <f t="shared" si="98"/>
        <v>3500.0976767108091</v>
      </c>
      <c r="Q264" s="131">
        <f t="shared" si="98"/>
        <v>3498.077073980809</v>
      </c>
      <c r="R264" s="131">
        <f t="shared" si="98"/>
        <v>3505.4196672808089</v>
      </c>
      <c r="S264" s="131">
        <f t="shared" si="98"/>
        <v>3506.0842945908089</v>
      </c>
      <c r="T264" s="131">
        <f t="shared" si="98"/>
        <v>3470.5322496608092</v>
      </c>
      <c r="U264" s="131">
        <f t="shared" si="98"/>
        <v>3442.9539780308091</v>
      </c>
      <c r="V264" s="131">
        <f t="shared" si="98"/>
        <v>3454.5513440508089</v>
      </c>
      <c r="W264" s="131">
        <f t="shared" si="98"/>
        <v>3472.4783251408089</v>
      </c>
      <c r="X264" s="131">
        <f t="shared" si="98"/>
        <v>3526.842157300809</v>
      </c>
      <c r="Y264" s="131">
        <f t="shared" si="98"/>
        <v>3564.3484205508089</v>
      </c>
    </row>
    <row r="265" spans="1:25" ht="51.75" outlineLevel="1" thickBot="1" x14ac:dyDescent="0.25">
      <c r="A265" s="8" t="s">
        <v>88</v>
      </c>
      <c r="B265" s="134">
        <f>'[5]1'!$A$19</f>
        <v>778.50735288999999</v>
      </c>
      <c r="C265" s="135">
        <f>'[5]1'!$B$19</f>
        <v>820.10185486</v>
      </c>
      <c r="D265" s="135">
        <f>'[5]1'!$C$19</f>
        <v>969.84256452</v>
      </c>
      <c r="E265" s="135">
        <f>'[5]1'!$D$19</f>
        <v>923.64068713999995</v>
      </c>
      <c r="F265" s="135">
        <f>'[5]1'!$E$19</f>
        <v>869.61035557000002</v>
      </c>
      <c r="G265" s="135">
        <f>'[5]1'!$F$19</f>
        <v>843.49250952</v>
      </c>
      <c r="H265" s="135">
        <f>'[5]1'!$G$19</f>
        <v>803.46016526000005</v>
      </c>
      <c r="I265" s="135">
        <f>'[5]1'!$H$19</f>
        <v>762.2271571</v>
      </c>
      <c r="J265" s="135">
        <f>'[5]1'!$I$19</f>
        <v>749.79787768999995</v>
      </c>
      <c r="K265" s="135">
        <f>'[5]1'!$J$19</f>
        <v>706.10591769999996</v>
      </c>
      <c r="L265" s="135">
        <f>'[5]1'!$K$19</f>
        <v>689.30783469000005</v>
      </c>
      <c r="M265" s="135">
        <f>'[5]1'!$L$19</f>
        <v>702.79503394999995</v>
      </c>
      <c r="N265" s="135">
        <f>'[5]1'!$M$19</f>
        <v>713.45557961999998</v>
      </c>
      <c r="O265" s="135">
        <f>'[5]1'!$N$19</f>
        <v>708.97783721999997</v>
      </c>
      <c r="P265" s="135">
        <f>'[5]1'!$O$19</f>
        <v>720.46448164000003</v>
      </c>
      <c r="Q265" s="135">
        <f>'[5]1'!$P$19</f>
        <v>718.44387890999997</v>
      </c>
      <c r="R265" s="135">
        <f>'[5]1'!$Q$19</f>
        <v>725.78647221000006</v>
      </c>
      <c r="S265" s="135">
        <f>'[5]1'!$R$19</f>
        <v>726.45109951999996</v>
      </c>
      <c r="T265" s="135">
        <f>'[5]1'!$S$19</f>
        <v>690.89905458999999</v>
      </c>
      <c r="U265" s="135">
        <f>'[5]1'!$T$19</f>
        <v>663.32078295999997</v>
      </c>
      <c r="V265" s="135">
        <f>'[5]1'!$U$19</f>
        <v>674.91814897999996</v>
      </c>
      <c r="W265" s="135">
        <f>'[5]1'!$V$19</f>
        <v>692.84513006999998</v>
      </c>
      <c r="X265" s="135">
        <f>'[5]1'!$W$19</f>
        <v>747.20896223</v>
      </c>
      <c r="Y265" s="136">
        <f>'[5]1'!$X$19</f>
        <v>784.71522547999996</v>
      </c>
    </row>
    <row r="266" spans="1:25" ht="15" outlineLevel="1" thickBot="1" x14ac:dyDescent="0.25">
      <c r="A266" s="8" t="s">
        <v>57</v>
      </c>
      <c r="B266" s="134">
        <v>2538.4299999999998</v>
      </c>
      <c r="C266" s="135">
        <v>2538.4299999999998</v>
      </c>
      <c r="D266" s="135">
        <v>2538.4299999999998</v>
      </c>
      <c r="E266" s="135">
        <v>2538.4299999999998</v>
      </c>
      <c r="F266" s="135">
        <v>2538.4299999999998</v>
      </c>
      <c r="G266" s="135">
        <v>2538.4299999999998</v>
      </c>
      <c r="H266" s="135">
        <v>2538.4299999999998</v>
      </c>
      <c r="I266" s="135">
        <v>2538.4299999999998</v>
      </c>
      <c r="J266" s="135">
        <v>2538.4299999999998</v>
      </c>
      <c r="K266" s="135">
        <v>2538.4299999999998</v>
      </c>
      <c r="L266" s="135">
        <v>2538.4299999999998</v>
      </c>
      <c r="M266" s="135">
        <v>2538.4299999999998</v>
      </c>
      <c r="N266" s="135">
        <v>2538.4299999999998</v>
      </c>
      <c r="O266" s="135">
        <v>2538.4299999999998</v>
      </c>
      <c r="P266" s="135">
        <v>2538.4299999999998</v>
      </c>
      <c r="Q266" s="135">
        <v>2538.4299999999998</v>
      </c>
      <c r="R266" s="135">
        <v>2538.4299999999998</v>
      </c>
      <c r="S266" s="135">
        <v>2538.4299999999998</v>
      </c>
      <c r="T266" s="135">
        <v>2538.4299999999998</v>
      </c>
      <c r="U266" s="135">
        <v>2538.4299999999998</v>
      </c>
      <c r="V266" s="135">
        <v>2538.4299999999998</v>
      </c>
      <c r="W266" s="135">
        <v>2538.4299999999998</v>
      </c>
      <c r="X266" s="135">
        <v>2538.4299999999998</v>
      </c>
      <c r="Y266" s="136">
        <v>2538.4299999999998</v>
      </c>
    </row>
    <row r="267" spans="1:25" ht="26.25" outlineLevel="1" thickBot="1" x14ac:dyDescent="0.25">
      <c r="A267" s="8" t="s">
        <v>84</v>
      </c>
      <c r="B267" s="134">
        <f t="shared" ref="B267:Y267" si="99">458.79/2</f>
        <v>229.39500000000001</v>
      </c>
      <c r="C267" s="135">
        <f t="shared" si="99"/>
        <v>229.39500000000001</v>
      </c>
      <c r="D267" s="135">
        <f t="shared" si="99"/>
        <v>229.39500000000001</v>
      </c>
      <c r="E267" s="135">
        <f t="shared" si="99"/>
        <v>229.39500000000001</v>
      </c>
      <c r="F267" s="135">
        <f t="shared" si="99"/>
        <v>229.39500000000001</v>
      </c>
      <c r="G267" s="135">
        <f t="shared" si="99"/>
        <v>229.39500000000001</v>
      </c>
      <c r="H267" s="135">
        <f t="shared" si="99"/>
        <v>229.39500000000001</v>
      </c>
      <c r="I267" s="135">
        <f t="shared" si="99"/>
        <v>229.39500000000001</v>
      </c>
      <c r="J267" s="135">
        <f t="shared" si="99"/>
        <v>229.39500000000001</v>
      </c>
      <c r="K267" s="135">
        <f t="shared" si="99"/>
        <v>229.39500000000001</v>
      </c>
      <c r="L267" s="135">
        <f t="shared" si="99"/>
        <v>229.39500000000001</v>
      </c>
      <c r="M267" s="135">
        <f t="shared" si="99"/>
        <v>229.39500000000001</v>
      </c>
      <c r="N267" s="135">
        <f t="shared" si="99"/>
        <v>229.39500000000001</v>
      </c>
      <c r="O267" s="135">
        <f t="shared" si="99"/>
        <v>229.39500000000001</v>
      </c>
      <c r="P267" s="135">
        <f t="shared" si="99"/>
        <v>229.39500000000001</v>
      </c>
      <c r="Q267" s="135">
        <f t="shared" si="99"/>
        <v>229.39500000000001</v>
      </c>
      <c r="R267" s="135">
        <f t="shared" si="99"/>
        <v>229.39500000000001</v>
      </c>
      <c r="S267" s="135">
        <f t="shared" si="99"/>
        <v>229.39500000000001</v>
      </c>
      <c r="T267" s="135">
        <f t="shared" si="99"/>
        <v>229.39500000000001</v>
      </c>
      <c r="U267" s="135">
        <f t="shared" si="99"/>
        <v>229.39500000000001</v>
      </c>
      <c r="V267" s="135">
        <f t="shared" si="99"/>
        <v>229.39500000000001</v>
      </c>
      <c r="W267" s="135">
        <f t="shared" si="99"/>
        <v>229.39500000000001</v>
      </c>
      <c r="X267" s="135">
        <f t="shared" si="99"/>
        <v>229.39500000000001</v>
      </c>
      <c r="Y267" s="136">
        <f t="shared" si="99"/>
        <v>229.39500000000001</v>
      </c>
    </row>
    <row r="268" spans="1:25" ht="15" outlineLevel="1" thickBot="1" x14ac:dyDescent="0.25">
      <c r="A268" s="8" t="s">
        <v>59</v>
      </c>
      <c r="B268" s="134">
        <f>'[3]ВЭК 4 цк'!$H$4</f>
        <v>11.808195070809274</v>
      </c>
      <c r="C268" s="135">
        <f>'[3]ВЭК 4 цк'!$H$4</f>
        <v>11.808195070809274</v>
      </c>
      <c r="D268" s="135">
        <f>'[3]ВЭК 4 цк'!$H$4</f>
        <v>11.808195070809274</v>
      </c>
      <c r="E268" s="135">
        <f>'[3]ВЭК 4 цк'!$H$4</f>
        <v>11.808195070809274</v>
      </c>
      <c r="F268" s="135">
        <f>'[3]ВЭК 4 цк'!$H$4</f>
        <v>11.808195070809274</v>
      </c>
      <c r="G268" s="135">
        <f>'[3]ВЭК 4 цк'!$H$4</f>
        <v>11.808195070809274</v>
      </c>
      <c r="H268" s="135">
        <f>'[3]ВЭК 4 цк'!$H$4</f>
        <v>11.808195070809274</v>
      </c>
      <c r="I268" s="135">
        <f>'[3]ВЭК 4 цк'!$H$4</f>
        <v>11.808195070809274</v>
      </c>
      <c r="J268" s="135">
        <f>'[3]ВЭК 4 цк'!$H$4</f>
        <v>11.808195070809274</v>
      </c>
      <c r="K268" s="135">
        <f>'[3]ВЭК 4 цк'!$H$4</f>
        <v>11.808195070809274</v>
      </c>
      <c r="L268" s="135">
        <f>'[3]ВЭК 4 цк'!$H$4</f>
        <v>11.808195070809274</v>
      </c>
      <c r="M268" s="135">
        <f>'[3]ВЭК 4 цк'!$H$4</f>
        <v>11.808195070809274</v>
      </c>
      <c r="N268" s="135">
        <f>'[3]ВЭК 4 цк'!$H$4</f>
        <v>11.808195070809274</v>
      </c>
      <c r="O268" s="135">
        <f>'[3]ВЭК 4 цк'!$H$4</f>
        <v>11.808195070809274</v>
      </c>
      <c r="P268" s="135">
        <f>'[3]ВЭК 4 цк'!$H$4</f>
        <v>11.808195070809274</v>
      </c>
      <c r="Q268" s="135">
        <f>'[3]ВЭК 4 цк'!$H$4</f>
        <v>11.808195070809274</v>
      </c>
      <c r="R268" s="135">
        <f>'[3]ВЭК 4 цк'!$H$4</f>
        <v>11.808195070809274</v>
      </c>
      <c r="S268" s="135">
        <f>'[3]ВЭК 4 цк'!$H$4</f>
        <v>11.808195070809274</v>
      </c>
      <c r="T268" s="135">
        <f>'[3]ВЭК 4 цк'!$H$4</f>
        <v>11.808195070809274</v>
      </c>
      <c r="U268" s="135">
        <f>'[3]ВЭК 4 цк'!$H$4</f>
        <v>11.808195070809274</v>
      </c>
      <c r="V268" s="135">
        <f>'[3]ВЭК 4 цк'!$H$4</f>
        <v>11.808195070809274</v>
      </c>
      <c r="W268" s="135">
        <f>'[3]ВЭК 4 цк'!$H$4</f>
        <v>11.808195070809274</v>
      </c>
      <c r="X268" s="135">
        <f>'[3]ВЭК 4 цк'!$H$4</f>
        <v>11.808195070809274</v>
      </c>
      <c r="Y268" s="136">
        <f>'[3]ВЭК 4 цк'!$H$4</f>
        <v>11.808195070809274</v>
      </c>
    </row>
    <row r="269" spans="1:25" ht="21.75" customHeight="1" thickBot="1" x14ac:dyDescent="0.25">
      <c r="A269" s="18">
        <v>20</v>
      </c>
      <c r="B269" s="131">
        <f t="shared" ref="B269:Y269" si="100">B270+B271+B272+B273</f>
        <v>3564.6597100508093</v>
      </c>
      <c r="C269" s="131">
        <f t="shared" si="100"/>
        <v>3608.1118583708089</v>
      </c>
      <c r="D269" s="131">
        <f t="shared" si="100"/>
        <v>3631.6351790008089</v>
      </c>
      <c r="E269" s="131">
        <f t="shared" si="100"/>
        <v>3642.7394771208092</v>
      </c>
      <c r="F269" s="131">
        <f t="shared" si="100"/>
        <v>3645.5459694708093</v>
      </c>
      <c r="G269" s="131">
        <f t="shared" si="100"/>
        <v>3633.202000920809</v>
      </c>
      <c r="H269" s="131">
        <f t="shared" si="100"/>
        <v>3568.028516420809</v>
      </c>
      <c r="I269" s="131">
        <f t="shared" si="100"/>
        <v>3512.5085605908089</v>
      </c>
      <c r="J269" s="131">
        <f t="shared" si="100"/>
        <v>3490.5356949008092</v>
      </c>
      <c r="K269" s="131">
        <f t="shared" si="100"/>
        <v>3569.0341406108091</v>
      </c>
      <c r="L269" s="131">
        <f t="shared" si="100"/>
        <v>3586.509218490809</v>
      </c>
      <c r="M269" s="131">
        <f t="shared" si="100"/>
        <v>3528.4008383408091</v>
      </c>
      <c r="N269" s="131">
        <f t="shared" si="100"/>
        <v>3489.9211330808089</v>
      </c>
      <c r="O269" s="131">
        <f t="shared" si="100"/>
        <v>3449.0304483108089</v>
      </c>
      <c r="P269" s="131">
        <f t="shared" si="100"/>
        <v>3457.6109498308092</v>
      </c>
      <c r="Q269" s="131">
        <f t="shared" si="100"/>
        <v>3470.5376318408089</v>
      </c>
      <c r="R269" s="131">
        <f t="shared" si="100"/>
        <v>3471.4721076608089</v>
      </c>
      <c r="S269" s="131">
        <f t="shared" si="100"/>
        <v>3465.9140550808092</v>
      </c>
      <c r="T269" s="131">
        <f t="shared" si="100"/>
        <v>3552.019847350809</v>
      </c>
      <c r="U269" s="131">
        <f t="shared" si="100"/>
        <v>3588.560902570809</v>
      </c>
      <c r="V269" s="131">
        <f t="shared" si="100"/>
        <v>3618.4842532408088</v>
      </c>
      <c r="W269" s="131">
        <f t="shared" si="100"/>
        <v>3604.662165790809</v>
      </c>
      <c r="X269" s="131">
        <f t="shared" si="100"/>
        <v>3552.639017470809</v>
      </c>
      <c r="Y269" s="131">
        <f t="shared" si="100"/>
        <v>3493.389318600809</v>
      </c>
    </row>
    <row r="270" spans="1:25" ht="51.75" outlineLevel="1" thickBot="1" x14ac:dyDescent="0.25">
      <c r="A270" s="8" t="s">
        <v>88</v>
      </c>
      <c r="B270" s="134">
        <f>'[5]1'!$A$20</f>
        <v>785.02651498</v>
      </c>
      <c r="C270" s="135">
        <f>'[5]1'!$B$20</f>
        <v>828.47866329999999</v>
      </c>
      <c r="D270" s="135">
        <f>'[5]1'!$C$20</f>
        <v>852.00198393000005</v>
      </c>
      <c r="E270" s="135">
        <f>'[5]1'!$D$20</f>
        <v>863.10628205</v>
      </c>
      <c r="F270" s="135">
        <f>'[5]1'!$E$20</f>
        <v>865.91277439999999</v>
      </c>
      <c r="G270" s="135">
        <f>'[5]1'!$F$20</f>
        <v>853.56880584999999</v>
      </c>
      <c r="H270" s="135">
        <f>'[5]1'!$G$20</f>
        <v>788.39532135000002</v>
      </c>
      <c r="I270" s="135">
        <f>'[5]1'!$H$20</f>
        <v>732.87536551999995</v>
      </c>
      <c r="J270" s="135">
        <f>'[5]1'!$I$20</f>
        <v>710.90249983000001</v>
      </c>
      <c r="K270" s="135">
        <f>'[5]1'!$J$20</f>
        <v>789.40094553999995</v>
      </c>
      <c r="L270" s="135">
        <f>'[5]1'!$K$20</f>
        <v>806.87602342000002</v>
      </c>
      <c r="M270" s="135">
        <f>'[5]1'!$L$20</f>
        <v>748.76764327000001</v>
      </c>
      <c r="N270" s="135">
        <f>'[5]1'!$M$20</f>
        <v>710.28793800999995</v>
      </c>
      <c r="O270" s="135">
        <f>'[5]1'!$N$20</f>
        <v>669.39725324000005</v>
      </c>
      <c r="P270" s="135">
        <f>'[5]1'!$O$20</f>
        <v>677.97775476000004</v>
      </c>
      <c r="Q270" s="135">
        <f>'[5]1'!$P$20</f>
        <v>690.90443676999996</v>
      </c>
      <c r="R270" s="135">
        <f>'[5]1'!$Q$20</f>
        <v>691.83891258999995</v>
      </c>
      <c r="S270" s="135">
        <f>'[5]1'!$R$20</f>
        <v>686.28086000999997</v>
      </c>
      <c r="T270" s="135">
        <f>'[5]1'!$S$20</f>
        <v>772.38665228000002</v>
      </c>
      <c r="U270" s="135">
        <f>'[5]1'!$T$20</f>
        <v>808.9277075</v>
      </c>
      <c r="V270" s="135">
        <f>'[5]1'!$U$20</f>
        <v>838.85105816999999</v>
      </c>
      <c r="W270" s="135">
        <f>'[5]1'!$V$20</f>
        <v>825.02897071999996</v>
      </c>
      <c r="X270" s="135">
        <f>'[5]1'!$W$20</f>
        <v>773.00582240000006</v>
      </c>
      <c r="Y270" s="136">
        <f>'[5]1'!$X$20</f>
        <v>713.75612352999997</v>
      </c>
    </row>
    <row r="271" spans="1:25" ht="15" outlineLevel="1" thickBot="1" x14ac:dyDescent="0.25">
      <c r="A271" s="8" t="s">
        <v>57</v>
      </c>
      <c r="B271" s="134">
        <v>2538.4299999999998</v>
      </c>
      <c r="C271" s="135">
        <v>2538.4299999999998</v>
      </c>
      <c r="D271" s="135">
        <v>2538.4299999999998</v>
      </c>
      <c r="E271" s="135">
        <v>2538.4299999999998</v>
      </c>
      <c r="F271" s="135">
        <v>2538.4299999999998</v>
      </c>
      <c r="G271" s="135">
        <v>2538.4299999999998</v>
      </c>
      <c r="H271" s="135">
        <v>2538.4299999999998</v>
      </c>
      <c r="I271" s="135">
        <v>2538.4299999999998</v>
      </c>
      <c r="J271" s="135">
        <v>2538.4299999999998</v>
      </c>
      <c r="K271" s="135">
        <v>2538.4299999999998</v>
      </c>
      <c r="L271" s="135">
        <v>2538.4299999999998</v>
      </c>
      <c r="M271" s="135">
        <v>2538.4299999999998</v>
      </c>
      <c r="N271" s="135">
        <v>2538.4299999999998</v>
      </c>
      <c r="O271" s="135">
        <v>2538.4299999999998</v>
      </c>
      <c r="P271" s="135">
        <v>2538.4299999999998</v>
      </c>
      <c r="Q271" s="135">
        <v>2538.4299999999998</v>
      </c>
      <c r="R271" s="135">
        <v>2538.4299999999998</v>
      </c>
      <c r="S271" s="135">
        <v>2538.4299999999998</v>
      </c>
      <c r="T271" s="135">
        <v>2538.4299999999998</v>
      </c>
      <c r="U271" s="135">
        <v>2538.4299999999998</v>
      </c>
      <c r="V271" s="135">
        <v>2538.4299999999998</v>
      </c>
      <c r="W271" s="135">
        <v>2538.4299999999998</v>
      </c>
      <c r="X271" s="135">
        <v>2538.4299999999998</v>
      </c>
      <c r="Y271" s="136">
        <v>2538.4299999999998</v>
      </c>
    </row>
    <row r="272" spans="1:25" ht="26.25" outlineLevel="1" thickBot="1" x14ac:dyDescent="0.25">
      <c r="A272" s="8" t="s">
        <v>84</v>
      </c>
      <c r="B272" s="134">
        <f t="shared" ref="B272:Y272" si="101">458.79/2</f>
        <v>229.39500000000001</v>
      </c>
      <c r="C272" s="135">
        <f t="shared" si="101"/>
        <v>229.39500000000001</v>
      </c>
      <c r="D272" s="135">
        <f t="shared" si="101"/>
        <v>229.39500000000001</v>
      </c>
      <c r="E272" s="135">
        <f t="shared" si="101"/>
        <v>229.39500000000001</v>
      </c>
      <c r="F272" s="135">
        <f t="shared" si="101"/>
        <v>229.39500000000001</v>
      </c>
      <c r="G272" s="135">
        <f t="shared" si="101"/>
        <v>229.39500000000001</v>
      </c>
      <c r="H272" s="135">
        <f t="shared" si="101"/>
        <v>229.39500000000001</v>
      </c>
      <c r="I272" s="135">
        <f t="shared" si="101"/>
        <v>229.39500000000001</v>
      </c>
      <c r="J272" s="135">
        <f t="shared" si="101"/>
        <v>229.39500000000001</v>
      </c>
      <c r="K272" s="135">
        <f t="shared" si="101"/>
        <v>229.39500000000001</v>
      </c>
      <c r="L272" s="135">
        <f t="shared" si="101"/>
        <v>229.39500000000001</v>
      </c>
      <c r="M272" s="135">
        <f t="shared" si="101"/>
        <v>229.39500000000001</v>
      </c>
      <c r="N272" s="135">
        <f t="shared" si="101"/>
        <v>229.39500000000001</v>
      </c>
      <c r="O272" s="135">
        <f t="shared" si="101"/>
        <v>229.39500000000001</v>
      </c>
      <c r="P272" s="135">
        <f t="shared" si="101"/>
        <v>229.39500000000001</v>
      </c>
      <c r="Q272" s="135">
        <f t="shared" si="101"/>
        <v>229.39500000000001</v>
      </c>
      <c r="R272" s="135">
        <f t="shared" si="101"/>
        <v>229.39500000000001</v>
      </c>
      <c r="S272" s="135">
        <f t="shared" si="101"/>
        <v>229.39500000000001</v>
      </c>
      <c r="T272" s="135">
        <f t="shared" si="101"/>
        <v>229.39500000000001</v>
      </c>
      <c r="U272" s="135">
        <f t="shared" si="101"/>
        <v>229.39500000000001</v>
      </c>
      <c r="V272" s="135">
        <f t="shared" si="101"/>
        <v>229.39500000000001</v>
      </c>
      <c r="W272" s="135">
        <f t="shared" si="101"/>
        <v>229.39500000000001</v>
      </c>
      <c r="X272" s="135">
        <f t="shared" si="101"/>
        <v>229.39500000000001</v>
      </c>
      <c r="Y272" s="136">
        <f t="shared" si="101"/>
        <v>229.39500000000001</v>
      </c>
    </row>
    <row r="273" spans="1:25" ht="15" outlineLevel="1" thickBot="1" x14ac:dyDescent="0.25">
      <c r="A273" s="8" t="s">
        <v>59</v>
      </c>
      <c r="B273" s="134">
        <f>'[3]ВЭК 4 цк'!$H$4</f>
        <v>11.808195070809274</v>
      </c>
      <c r="C273" s="135">
        <f>'[3]ВЭК 4 цк'!$H$4</f>
        <v>11.808195070809274</v>
      </c>
      <c r="D273" s="135">
        <f>'[3]ВЭК 4 цк'!$H$4</f>
        <v>11.808195070809274</v>
      </c>
      <c r="E273" s="135">
        <f>'[3]ВЭК 4 цк'!$H$4</f>
        <v>11.808195070809274</v>
      </c>
      <c r="F273" s="135">
        <f>'[3]ВЭК 4 цк'!$H$4</f>
        <v>11.808195070809274</v>
      </c>
      <c r="G273" s="135">
        <f>'[3]ВЭК 4 цк'!$H$4</f>
        <v>11.808195070809274</v>
      </c>
      <c r="H273" s="135">
        <f>'[3]ВЭК 4 цк'!$H$4</f>
        <v>11.808195070809274</v>
      </c>
      <c r="I273" s="135">
        <f>'[3]ВЭК 4 цк'!$H$4</f>
        <v>11.808195070809274</v>
      </c>
      <c r="J273" s="135">
        <f>'[3]ВЭК 4 цк'!$H$4</f>
        <v>11.808195070809274</v>
      </c>
      <c r="K273" s="135">
        <f>'[3]ВЭК 4 цк'!$H$4</f>
        <v>11.808195070809274</v>
      </c>
      <c r="L273" s="135">
        <f>'[3]ВЭК 4 цк'!$H$4</f>
        <v>11.808195070809274</v>
      </c>
      <c r="M273" s="135">
        <f>'[3]ВЭК 4 цк'!$H$4</f>
        <v>11.808195070809274</v>
      </c>
      <c r="N273" s="135">
        <f>'[3]ВЭК 4 цк'!$H$4</f>
        <v>11.808195070809274</v>
      </c>
      <c r="O273" s="135">
        <f>'[3]ВЭК 4 цк'!$H$4</f>
        <v>11.808195070809274</v>
      </c>
      <c r="P273" s="135">
        <f>'[3]ВЭК 4 цк'!$H$4</f>
        <v>11.808195070809274</v>
      </c>
      <c r="Q273" s="135">
        <f>'[3]ВЭК 4 цк'!$H$4</f>
        <v>11.808195070809274</v>
      </c>
      <c r="R273" s="135">
        <f>'[3]ВЭК 4 цк'!$H$4</f>
        <v>11.808195070809274</v>
      </c>
      <c r="S273" s="135">
        <f>'[3]ВЭК 4 цк'!$H$4</f>
        <v>11.808195070809274</v>
      </c>
      <c r="T273" s="135">
        <f>'[3]ВЭК 4 цк'!$H$4</f>
        <v>11.808195070809274</v>
      </c>
      <c r="U273" s="135">
        <f>'[3]ВЭК 4 цк'!$H$4</f>
        <v>11.808195070809274</v>
      </c>
      <c r="V273" s="135">
        <f>'[3]ВЭК 4 цк'!$H$4</f>
        <v>11.808195070809274</v>
      </c>
      <c r="W273" s="135">
        <f>'[3]ВЭК 4 цк'!$H$4</f>
        <v>11.808195070809274</v>
      </c>
      <c r="X273" s="135">
        <f>'[3]ВЭК 4 цк'!$H$4</f>
        <v>11.808195070809274</v>
      </c>
      <c r="Y273" s="136">
        <f>'[3]ВЭК 4 цк'!$H$4</f>
        <v>11.808195070809274</v>
      </c>
    </row>
    <row r="274" spans="1:25" ht="21.75" customHeight="1" thickBot="1" x14ac:dyDescent="0.25">
      <c r="A274" s="18">
        <v>21</v>
      </c>
      <c r="B274" s="131">
        <f t="shared" ref="B274:Y274" si="102">B275+B276+B277+B278</f>
        <v>3584.668408210809</v>
      </c>
      <c r="C274" s="131">
        <f t="shared" si="102"/>
        <v>3611.4300027908089</v>
      </c>
      <c r="D274" s="131">
        <f t="shared" si="102"/>
        <v>3626.230848270809</v>
      </c>
      <c r="E274" s="131">
        <f t="shared" si="102"/>
        <v>3583.6374782808093</v>
      </c>
      <c r="F274" s="131">
        <f t="shared" si="102"/>
        <v>3564.238522910809</v>
      </c>
      <c r="G274" s="131">
        <f t="shared" si="102"/>
        <v>3547.3367526108091</v>
      </c>
      <c r="H274" s="131">
        <f t="shared" si="102"/>
        <v>3487.2820744208088</v>
      </c>
      <c r="I274" s="131">
        <f t="shared" si="102"/>
        <v>3353.5001281508089</v>
      </c>
      <c r="J274" s="131">
        <f t="shared" si="102"/>
        <v>3302.7698146608091</v>
      </c>
      <c r="K274" s="131">
        <f t="shared" si="102"/>
        <v>3461.2003512308088</v>
      </c>
      <c r="L274" s="131">
        <f t="shared" si="102"/>
        <v>3461.9637463108088</v>
      </c>
      <c r="M274" s="131">
        <f t="shared" si="102"/>
        <v>3425.850531910809</v>
      </c>
      <c r="N274" s="131">
        <f t="shared" si="102"/>
        <v>3469.0822939908089</v>
      </c>
      <c r="O274" s="131">
        <f t="shared" si="102"/>
        <v>3461.320501920809</v>
      </c>
      <c r="P274" s="131">
        <f t="shared" si="102"/>
        <v>3465.6660833208093</v>
      </c>
      <c r="Q274" s="131">
        <f t="shared" si="102"/>
        <v>3477.8005922708089</v>
      </c>
      <c r="R274" s="131">
        <f t="shared" si="102"/>
        <v>3423.0945825708091</v>
      </c>
      <c r="S274" s="131">
        <f t="shared" si="102"/>
        <v>3463.3305612308091</v>
      </c>
      <c r="T274" s="131">
        <f t="shared" si="102"/>
        <v>3435.1876091608092</v>
      </c>
      <c r="U274" s="131">
        <f t="shared" si="102"/>
        <v>3408.8535663008092</v>
      </c>
      <c r="V274" s="131">
        <f t="shared" si="102"/>
        <v>3420.6244226708091</v>
      </c>
      <c r="W274" s="131">
        <f t="shared" si="102"/>
        <v>3414.327049510809</v>
      </c>
      <c r="X274" s="131">
        <f t="shared" si="102"/>
        <v>3399.209545750809</v>
      </c>
      <c r="Y274" s="131">
        <f t="shared" si="102"/>
        <v>3346.3412552208092</v>
      </c>
    </row>
    <row r="275" spans="1:25" ht="51.75" outlineLevel="1" thickBot="1" x14ac:dyDescent="0.25">
      <c r="A275" s="8" t="s">
        <v>88</v>
      </c>
      <c r="B275" s="134">
        <f>'[5]1'!$A$21</f>
        <v>805.03521314</v>
      </c>
      <c r="C275" s="135">
        <f>'[5]1'!$B$21</f>
        <v>831.79680771999995</v>
      </c>
      <c r="D275" s="135">
        <f>'[5]1'!$C$21</f>
        <v>846.59765319999997</v>
      </c>
      <c r="E275" s="135">
        <f>'[5]1'!$D$21</f>
        <v>804.00428321000004</v>
      </c>
      <c r="F275" s="135">
        <f>'[5]1'!$E$21</f>
        <v>784.60532783999997</v>
      </c>
      <c r="G275" s="135">
        <f>'[5]1'!$F$21</f>
        <v>767.70355754000002</v>
      </c>
      <c r="H275" s="135">
        <f>'[5]1'!$G$21</f>
        <v>707.64887935000002</v>
      </c>
      <c r="I275" s="135">
        <f>'[5]1'!$H$21</f>
        <v>573.86693307999997</v>
      </c>
      <c r="J275" s="135">
        <f>'[5]1'!$I$21</f>
        <v>523.13661959000001</v>
      </c>
      <c r="K275" s="135">
        <f>'[5]1'!$J$21</f>
        <v>681.56715615999997</v>
      </c>
      <c r="L275" s="135">
        <f>'[5]1'!$K$21</f>
        <v>682.33055123999998</v>
      </c>
      <c r="M275" s="135">
        <f>'[5]1'!$L$21</f>
        <v>646.21733684000003</v>
      </c>
      <c r="N275" s="135">
        <f>'[5]1'!$M$21</f>
        <v>689.44909891999998</v>
      </c>
      <c r="O275" s="135">
        <f>'[5]1'!$N$21</f>
        <v>681.68730685000003</v>
      </c>
      <c r="P275" s="135">
        <f>'[5]1'!$O$21</f>
        <v>686.03288825000004</v>
      </c>
      <c r="Q275" s="135">
        <f>'[5]1'!$P$21</f>
        <v>698.16739719999998</v>
      </c>
      <c r="R275" s="135">
        <f>'[5]1'!$Q$21</f>
        <v>643.4613875</v>
      </c>
      <c r="S275" s="135">
        <f>'[5]1'!$R$21</f>
        <v>683.69736616</v>
      </c>
      <c r="T275" s="135">
        <f>'[5]1'!$S$21</f>
        <v>655.55441409000002</v>
      </c>
      <c r="U275" s="135">
        <f>'[5]1'!$T$21</f>
        <v>629.22037122999996</v>
      </c>
      <c r="V275" s="135">
        <f>'[5]1'!$U$21</f>
        <v>640.9912276</v>
      </c>
      <c r="W275" s="135">
        <f>'[5]1'!$V$21</f>
        <v>634.69385444</v>
      </c>
      <c r="X275" s="135">
        <f>'[5]1'!$W$21</f>
        <v>619.57635068000002</v>
      </c>
      <c r="Y275" s="136">
        <f>'[5]1'!$X$21</f>
        <v>566.70806015000005</v>
      </c>
    </row>
    <row r="276" spans="1:25" ht="15" outlineLevel="1" thickBot="1" x14ac:dyDescent="0.25">
      <c r="A276" s="8" t="s">
        <v>57</v>
      </c>
      <c r="B276" s="134">
        <v>2538.4299999999998</v>
      </c>
      <c r="C276" s="135">
        <v>2538.4299999999998</v>
      </c>
      <c r="D276" s="135">
        <v>2538.4299999999998</v>
      </c>
      <c r="E276" s="135">
        <v>2538.4299999999998</v>
      </c>
      <c r="F276" s="135">
        <v>2538.4299999999998</v>
      </c>
      <c r="G276" s="135">
        <v>2538.4299999999998</v>
      </c>
      <c r="H276" s="135">
        <v>2538.4299999999998</v>
      </c>
      <c r="I276" s="135">
        <v>2538.4299999999998</v>
      </c>
      <c r="J276" s="135">
        <v>2538.4299999999998</v>
      </c>
      <c r="K276" s="135">
        <v>2538.4299999999998</v>
      </c>
      <c r="L276" s="135">
        <v>2538.4299999999998</v>
      </c>
      <c r="M276" s="135">
        <v>2538.4299999999998</v>
      </c>
      <c r="N276" s="135">
        <v>2538.4299999999998</v>
      </c>
      <c r="O276" s="135">
        <v>2538.4299999999998</v>
      </c>
      <c r="P276" s="135">
        <v>2538.4299999999998</v>
      </c>
      <c r="Q276" s="135">
        <v>2538.4299999999998</v>
      </c>
      <c r="R276" s="135">
        <v>2538.4299999999998</v>
      </c>
      <c r="S276" s="135">
        <v>2538.4299999999998</v>
      </c>
      <c r="T276" s="135">
        <v>2538.4299999999998</v>
      </c>
      <c r="U276" s="135">
        <v>2538.4299999999998</v>
      </c>
      <c r="V276" s="135">
        <v>2538.4299999999998</v>
      </c>
      <c r="W276" s="135">
        <v>2538.4299999999998</v>
      </c>
      <c r="X276" s="135">
        <v>2538.4299999999998</v>
      </c>
      <c r="Y276" s="136">
        <v>2538.4299999999998</v>
      </c>
    </row>
    <row r="277" spans="1:25" ht="26.25" outlineLevel="1" thickBot="1" x14ac:dyDescent="0.25">
      <c r="A277" s="8" t="s">
        <v>84</v>
      </c>
      <c r="B277" s="134">
        <f t="shared" ref="B277:Y277" si="103">458.79/2</f>
        <v>229.39500000000001</v>
      </c>
      <c r="C277" s="135">
        <f t="shared" si="103"/>
        <v>229.39500000000001</v>
      </c>
      <c r="D277" s="135">
        <f t="shared" si="103"/>
        <v>229.39500000000001</v>
      </c>
      <c r="E277" s="135">
        <f t="shared" si="103"/>
        <v>229.39500000000001</v>
      </c>
      <c r="F277" s="135">
        <f t="shared" si="103"/>
        <v>229.39500000000001</v>
      </c>
      <c r="G277" s="135">
        <f t="shared" si="103"/>
        <v>229.39500000000001</v>
      </c>
      <c r="H277" s="135">
        <f t="shared" si="103"/>
        <v>229.39500000000001</v>
      </c>
      <c r="I277" s="135">
        <f t="shared" si="103"/>
        <v>229.39500000000001</v>
      </c>
      <c r="J277" s="135">
        <f t="shared" si="103"/>
        <v>229.39500000000001</v>
      </c>
      <c r="K277" s="135">
        <f t="shared" si="103"/>
        <v>229.39500000000001</v>
      </c>
      <c r="L277" s="135">
        <f t="shared" si="103"/>
        <v>229.39500000000001</v>
      </c>
      <c r="M277" s="135">
        <f t="shared" si="103"/>
        <v>229.39500000000001</v>
      </c>
      <c r="N277" s="135">
        <f t="shared" si="103"/>
        <v>229.39500000000001</v>
      </c>
      <c r="O277" s="135">
        <f t="shared" si="103"/>
        <v>229.39500000000001</v>
      </c>
      <c r="P277" s="135">
        <f t="shared" si="103"/>
        <v>229.39500000000001</v>
      </c>
      <c r="Q277" s="135">
        <f t="shared" si="103"/>
        <v>229.39500000000001</v>
      </c>
      <c r="R277" s="135">
        <f t="shared" si="103"/>
        <v>229.39500000000001</v>
      </c>
      <c r="S277" s="135">
        <f t="shared" si="103"/>
        <v>229.39500000000001</v>
      </c>
      <c r="T277" s="135">
        <f t="shared" si="103"/>
        <v>229.39500000000001</v>
      </c>
      <c r="U277" s="135">
        <f t="shared" si="103"/>
        <v>229.39500000000001</v>
      </c>
      <c r="V277" s="135">
        <f t="shared" si="103"/>
        <v>229.39500000000001</v>
      </c>
      <c r="W277" s="135">
        <f t="shared" si="103"/>
        <v>229.39500000000001</v>
      </c>
      <c r="X277" s="135">
        <f t="shared" si="103"/>
        <v>229.39500000000001</v>
      </c>
      <c r="Y277" s="136">
        <f t="shared" si="103"/>
        <v>229.39500000000001</v>
      </c>
    </row>
    <row r="278" spans="1:25" ht="15" outlineLevel="1" thickBot="1" x14ac:dyDescent="0.25">
      <c r="A278" s="8" t="s">
        <v>59</v>
      </c>
      <c r="B278" s="134">
        <f>'[3]ВЭК 4 цк'!$H$4</f>
        <v>11.808195070809274</v>
      </c>
      <c r="C278" s="135">
        <f>'[3]ВЭК 4 цк'!$H$4</f>
        <v>11.808195070809274</v>
      </c>
      <c r="D278" s="135">
        <f>'[3]ВЭК 4 цк'!$H$4</f>
        <v>11.808195070809274</v>
      </c>
      <c r="E278" s="135">
        <f>'[3]ВЭК 4 цк'!$H$4</f>
        <v>11.808195070809274</v>
      </c>
      <c r="F278" s="135">
        <f>'[3]ВЭК 4 цк'!$H$4</f>
        <v>11.808195070809274</v>
      </c>
      <c r="G278" s="135">
        <f>'[3]ВЭК 4 цк'!$H$4</f>
        <v>11.808195070809274</v>
      </c>
      <c r="H278" s="135">
        <f>'[3]ВЭК 4 цк'!$H$4</f>
        <v>11.808195070809274</v>
      </c>
      <c r="I278" s="135">
        <f>'[3]ВЭК 4 цк'!$H$4</f>
        <v>11.808195070809274</v>
      </c>
      <c r="J278" s="135">
        <f>'[3]ВЭК 4 цк'!$H$4</f>
        <v>11.808195070809274</v>
      </c>
      <c r="K278" s="135">
        <f>'[3]ВЭК 4 цк'!$H$4</f>
        <v>11.808195070809274</v>
      </c>
      <c r="L278" s="135">
        <f>'[3]ВЭК 4 цк'!$H$4</f>
        <v>11.808195070809274</v>
      </c>
      <c r="M278" s="135">
        <f>'[3]ВЭК 4 цк'!$H$4</f>
        <v>11.808195070809274</v>
      </c>
      <c r="N278" s="135">
        <f>'[3]ВЭК 4 цк'!$H$4</f>
        <v>11.808195070809274</v>
      </c>
      <c r="O278" s="135">
        <f>'[3]ВЭК 4 цк'!$H$4</f>
        <v>11.808195070809274</v>
      </c>
      <c r="P278" s="135">
        <f>'[3]ВЭК 4 цк'!$H$4</f>
        <v>11.808195070809274</v>
      </c>
      <c r="Q278" s="135">
        <f>'[3]ВЭК 4 цк'!$H$4</f>
        <v>11.808195070809274</v>
      </c>
      <c r="R278" s="135">
        <f>'[3]ВЭК 4 цк'!$H$4</f>
        <v>11.808195070809274</v>
      </c>
      <c r="S278" s="135">
        <f>'[3]ВЭК 4 цк'!$H$4</f>
        <v>11.808195070809274</v>
      </c>
      <c r="T278" s="135">
        <f>'[3]ВЭК 4 цк'!$H$4</f>
        <v>11.808195070809274</v>
      </c>
      <c r="U278" s="135">
        <f>'[3]ВЭК 4 цк'!$H$4</f>
        <v>11.808195070809274</v>
      </c>
      <c r="V278" s="135">
        <f>'[3]ВЭК 4 цк'!$H$4</f>
        <v>11.808195070809274</v>
      </c>
      <c r="W278" s="135">
        <f>'[3]ВЭК 4 цк'!$H$4</f>
        <v>11.808195070809274</v>
      </c>
      <c r="X278" s="135">
        <f>'[3]ВЭК 4 цк'!$H$4</f>
        <v>11.808195070809274</v>
      </c>
      <c r="Y278" s="136">
        <f>'[3]ВЭК 4 цк'!$H$4</f>
        <v>11.808195070809274</v>
      </c>
    </row>
    <row r="279" spans="1:25" ht="21.75" customHeight="1" thickBot="1" x14ac:dyDescent="0.25">
      <c r="A279" s="18">
        <v>22</v>
      </c>
      <c r="B279" s="131">
        <f t="shared" ref="B279:Y279" si="104">B280+B281+B282+B283</f>
        <v>3550.7272198008091</v>
      </c>
      <c r="C279" s="131">
        <f t="shared" si="104"/>
        <v>3563.0407748308089</v>
      </c>
      <c r="D279" s="131">
        <f t="shared" si="104"/>
        <v>3587.4376371208091</v>
      </c>
      <c r="E279" s="131">
        <f t="shared" si="104"/>
        <v>3591.7763319808091</v>
      </c>
      <c r="F279" s="131">
        <f t="shared" si="104"/>
        <v>3581.5561519808093</v>
      </c>
      <c r="G279" s="131">
        <f t="shared" si="104"/>
        <v>3559.983960950809</v>
      </c>
      <c r="H279" s="131">
        <f t="shared" si="104"/>
        <v>3500.9248145908091</v>
      </c>
      <c r="I279" s="131">
        <f t="shared" si="104"/>
        <v>3446.3982977008091</v>
      </c>
      <c r="J279" s="131">
        <f t="shared" si="104"/>
        <v>3431.6941155208092</v>
      </c>
      <c r="K279" s="131">
        <f t="shared" si="104"/>
        <v>3405.7154684008092</v>
      </c>
      <c r="L279" s="131">
        <f t="shared" si="104"/>
        <v>3411.5364613908091</v>
      </c>
      <c r="M279" s="131">
        <f t="shared" si="104"/>
        <v>3422.3189628608093</v>
      </c>
      <c r="N279" s="131">
        <f t="shared" si="104"/>
        <v>3431.7745439408091</v>
      </c>
      <c r="O279" s="131">
        <f t="shared" si="104"/>
        <v>3444.3590519208092</v>
      </c>
      <c r="P279" s="131">
        <f t="shared" si="104"/>
        <v>3449.029653310809</v>
      </c>
      <c r="Q279" s="131">
        <f t="shared" si="104"/>
        <v>3447.8590568308091</v>
      </c>
      <c r="R279" s="131">
        <f t="shared" si="104"/>
        <v>3470.324311240809</v>
      </c>
      <c r="S279" s="131">
        <f t="shared" si="104"/>
        <v>3453.0546012208092</v>
      </c>
      <c r="T279" s="131">
        <f t="shared" si="104"/>
        <v>3414.7775277308092</v>
      </c>
      <c r="U279" s="131">
        <f t="shared" si="104"/>
        <v>3437.9166556608093</v>
      </c>
      <c r="V279" s="131">
        <f t="shared" si="104"/>
        <v>3446.0320854308088</v>
      </c>
      <c r="W279" s="131">
        <f t="shared" si="104"/>
        <v>3474.4924358508092</v>
      </c>
      <c r="X279" s="131">
        <f t="shared" si="104"/>
        <v>3520.7916187008091</v>
      </c>
      <c r="Y279" s="131">
        <f t="shared" si="104"/>
        <v>3524.520616750809</v>
      </c>
    </row>
    <row r="280" spans="1:25" ht="51.75" outlineLevel="1" thickBot="1" x14ac:dyDescent="0.25">
      <c r="A280" s="8" t="s">
        <v>88</v>
      </c>
      <c r="B280" s="134">
        <f>'[5]1'!$A$22</f>
        <v>771.09402473</v>
      </c>
      <c r="C280" s="135">
        <f>'[5]1'!$B$22</f>
        <v>783.40757975999998</v>
      </c>
      <c r="D280" s="135">
        <f>'[5]1'!$C$22</f>
        <v>807.80444205000003</v>
      </c>
      <c r="E280" s="135">
        <f>'[5]1'!$D$22</f>
        <v>812.14313690999995</v>
      </c>
      <c r="F280" s="135">
        <f>'[5]1'!$E$22</f>
        <v>801.92295691000004</v>
      </c>
      <c r="G280" s="135">
        <f>'[5]1'!$F$22</f>
        <v>780.35076588000004</v>
      </c>
      <c r="H280" s="135">
        <f>'[5]1'!$G$22</f>
        <v>721.29161952000004</v>
      </c>
      <c r="I280" s="135">
        <f>'[5]1'!$H$22</f>
        <v>666.76510263</v>
      </c>
      <c r="J280" s="135">
        <f>'[5]1'!$I$22</f>
        <v>652.06092045000003</v>
      </c>
      <c r="K280" s="135">
        <f>'[5]1'!$J$22</f>
        <v>626.08227333000002</v>
      </c>
      <c r="L280" s="135">
        <f>'[5]1'!$K$22</f>
        <v>631.90326631999994</v>
      </c>
      <c r="M280" s="135">
        <f>'[5]1'!$L$22</f>
        <v>642.68576779</v>
      </c>
      <c r="N280" s="135">
        <f>'[5]1'!$M$22</f>
        <v>652.14134887</v>
      </c>
      <c r="O280" s="135">
        <f>'[5]1'!$N$22</f>
        <v>664.72585685000001</v>
      </c>
      <c r="P280" s="135">
        <f>'[5]1'!$O$22</f>
        <v>669.39645824000002</v>
      </c>
      <c r="Q280" s="135">
        <f>'[5]1'!$P$22</f>
        <v>668.22586176000004</v>
      </c>
      <c r="R280" s="135">
        <f>'[5]1'!$Q$22</f>
        <v>690.69111616999999</v>
      </c>
      <c r="S280" s="135">
        <f>'[5]1'!$R$22</f>
        <v>673.42140615000005</v>
      </c>
      <c r="T280" s="135">
        <f>'[5]1'!$S$22</f>
        <v>635.14433266000003</v>
      </c>
      <c r="U280" s="135">
        <f>'[5]1'!$T$22</f>
        <v>658.28346059</v>
      </c>
      <c r="V280" s="135">
        <f>'[5]1'!$U$22</f>
        <v>666.39889036</v>
      </c>
      <c r="W280" s="135">
        <f>'[5]1'!$V$22</f>
        <v>694.85924078000005</v>
      </c>
      <c r="X280" s="135">
        <f>'[5]1'!$W$22</f>
        <v>741.15842363000002</v>
      </c>
      <c r="Y280" s="136">
        <f>'[5]1'!$X$22</f>
        <v>744.88742167999999</v>
      </c>
    </row>
    <row r="281" spans="1:25" ht="15" outlineLevel="1" thickBot="1" x14ac:dyDescent="0.25">
      <c r="A281" s="8" t="s">
        <v>57</v>
      </c>
      <c r="B281" s="134">
        <v>2538.4299999999998</v>
      </c>
      <c r="C281" s="135">
        <v>2538.4299999999998</v>
      </c>
      <c r="D281" s="135">
        <v>2538.4299999999998</v>
      </c>
      <c r="E281" s="135">
        <v>2538.4299999999998</v>
      </c>
      <c r="F281" s="135">
        <v>2538.4299999999998</v>
      </c>
      <c r="G281" s="135">
        <v>2538.4299999999998</v>
      </c>
      <c r="H281" s="135">
        <v>2538.4299999999998</v>
      </c>
      <c r="I281" s="135">
        <v>2538.4299999999998</v>
      </c>
      <c r="J281" s="135">
        <v>2538.4299999999998</v>
      </c>
      <c r="K281" s="135">
        <v>2538.4299999999998</v>
      </c>
      <c r="L281" s="135">
        <v>2538.4299999999998</v>
      </c>
      <c r="M281" s="135">
        <v>2538.4299999999998</v>
      </c>
      <c r="N281" s="135">
        <v>2538.4299999999998</v>
      </c>
      <c r="O281" s="135">
        <v>2538.4299999999998</v>
      </c>
      <c r="P281" s="135">
        <v>2538.4299999999998</v>
      </c>
      <c r="Q281" s="135">
        <v>2538.4299999999998</v>
      </c>
      <c r="R281" s="135">
        <v>2538.4299999999998</v>
      </c>
      <c r="S281" s="135">
        <v>2538.4299999999998</v>
      </c>
      <c r="T281" s="135">
        <v>2538.4299999999998</v>
      </c>
      <c r="U281" s="135">
        <v>2538.4299999999998</v>
      </c>
      <c r="V281" s="135">
        <v>2538.4299999999998</v>
      </c>
      <c r="W281" s="135">
        <v>2538.4299999999998</v>
      </c>
      <c r="X281" s="135">
        <v>2538.4299999999998</v>
      </c>
      <c r="Y281" s="136">
        <v>2538.4299999999998</v>
      </c>
    </row>
    <row r="282" spans="1:25" ht="26.25" outlineLevel="1" thickBot="1" x14ac:dyDescent="0.25">
      <c r="A282" s="8" t="s">
        <v>84</v>
      </c>
      <c r="B282" s="134">
        <f t="shared" ref="B282:Y282" si="105">458.79/2</f>
        <v>229.39500000000001</v>
      </c>
      <c r="C282" s="135">
        <f t="shared" si="105"/>
        <v>229.39500000000001</v>
      </c>
      <c r="D282" s="135">
        <f t="shared" si="105"/>
        <v>229.39500000000001</v>
      </c>
      <c r="E282" s="135">
        <f t="shared" si="105"/>
        <v>229.39500000000001</v>
      </c>
      <c r="F282" s="135">
        <f t="shared" si="105"/>
        <v>229.39500000000001</v>
      </c>
      <c r="G282" s="135">
        <f t="shared" si="105"/>
        <v>229.39500000000001</v>
      </c>
      <c r="H282" s="135">
        <f t="shared" si="105"/>
        <v>229.39500000000001</v>
      </c>
      <c r="I282" s="135">
        <f t="shared" si="105"/>
        <v>229.39500000000001</v>
      </c>
      <c r="J282" s="135">
        <f t="shared" si="105"/>
        <v>229.39500000000001</v>
      </c>
      <c r="K282" s="135">
        <f t="shared" si="105"/>
        <v>229.39500000000001</v>
      </c>
      <c r="L282" s="135">
        <f t="shared" si="105"/>
        <v>229.39500000000001</v>
      </c>
      <c r="M282" s="135">
        <f t="shared" si="105"/>
        <v>229.39500000000001</v>
      </c>
      <c r="N282" s="135">
        <f t="shared" si="105"/>
        <v>229.39500000000001</v>
      </c>
      <c r="O282" s="135">
        <f t="shared" si="105"/>
        <v>229.39500000000001</v>
      </c>
      <c r="P282" s="135">
        <f t="shared" si="105"/>
        <v>229.39500000000001</v>
      </c>
      <c r="Q282" s="135">
        <f t="shared" si="105"/>
        <v>229.39500000000001</v>
      </c>
      <c r="R282" s="135">
        <f t="shared" si="105"/>
        <v>229.39500000000001</v>
      </c>
      <c r="S282" s="135">
        <f t="shared" si="105"/>
        <v>229.39500000000001</v>
      </c>
      <c r="T282" s="135">
        <f t="shared" si="105"/>
        <v>229.39500000000001</v>
      </c>
      <c r="U282" s="135">
        <f t="shared" si="105"/>
        <v>229.39500000000001</v>
      </c>
      <c r="V282" s="135">
        <f t="shared" si="105"/>
        <v>229.39500000000001</v>
      </c>
      <c r="W282" s="135">
        <f t="shared" si="105"/>
        <v>229.39500000000001</v>
      </c>
      <c r="X282" s="135">
        <f t="shared" si="105"/>
        <v>229.39500000000001</v>
      </c>
      <c r="Y282" s="136">
        <f t="shared" si="105"/>
        <v>229.39500000000001</v>
      </c>
    </row>
    <row r="283" spans="1:25" ht="15" outlineLevel="1" thickBot="1" x14ac:dyDescent="0.25">
      <c r="A283" s="8" t="s">
        <v>59</v>
      </c>
      <c r="B283" s="134">
        <f>'[3]ВЭК 4 цк'!$H$4</f>
        <v>11.808195070809274</v>
      </c>
      <c r="C283" s="135">
        <f>'[3]ВЭК 4 цк'!$H$4</f>
        <v>11.808195070809274</v>
      </c>
      <c r="D283" s="135">
        <f>'[3]ВЭК 4 цк'!$H$4</f>
        <v>11.808195070809274</v>
      </c>
      <c r="E283" s="135">
        <f>'[3]ВЭК 4 цк'!$H$4</f>
        <v>11.808195070809274</v>
      </c>
      <c r="F283" s="135">
        <f>'[3]ВЭК 4 цк'!$H$4</f>
        <v>11.808195070809274</v>
      </c>
      <c r="G283" s="135">
        <f>'[3]ВЭК 4 цк'!$H$4</f>
        <v>11.808195070809274</v>
      </c>
      <c r="H283" s="135">
        <f>'[3]ВЭК 4 цк'!$H$4</f>
        <v>11.808195070809274</v>
      </c>
      <c r="I283" s="135">
        <f>'[3]ВЭК 4 цк'!$H$4</f>
        <v>11.808195070809274</v>
      </c>
      <c r="J283" s="135">
        <f>'[3]ВЭК 4 цк'!$H$4</f>
        <v>11.808195070809274</v>
      </c>
      <c r="K283" s="135">
        <f>'[3]ВЭК 4 цк'!$H$4</f>
        <v>11.808195070809274</v>
      </c>
      <c r="L283" s="135">
        <f>'[3]ВЭК 4 цк'!$H$4</f>
        <v>11.808195070809274</v>
      </c>
      <c r="M283" s="135">
        <f>'[3]ВЭК 4 цк'!$H$4</f>
        <v>11.808195070809274</v>
      </c>
      <c r="N283" s="135">
        <f>'[3]ВЭК 4 цк'!$H$4</f>
        <v>11.808195070809274</v>
      </c>
      <c r="O283" s="135">
        <f>'[3]ВЭК 4 цк'!$H$4</f>
        <v>11.808195070809274</v>
      </c>
      <c r="P283" s="135">
        <f>'[3]ВЭК 4 цк'!$H$4</f>
        <v>11.808195070809274</v>
      </c>
      <c r="Q283" s="135">
        <f>'[3]ВЭК 4 цк'!$H$4</f>
        <v>11.808195070809274</v>
      </c>
      <c r="R283" s="135">
        <f>'[3]ВЭК 4 цк'!$H$4</f>
        <v>11.808195070809274</v>
      </c>
      <c r="S283" s="135">
        <f>'[3]ВЭК 4 цк'!$H$4</f>
        <v>11.808195070809274</v>
      </c>
      <c r="T283" s="135">
        <f>'[3]ВЭК 4 цк'!$H$4</f>
        <v>11.808195070809274</v>
      </c>
      <c r="U283" s="135">
        <f>'[3]ВЭК 4 цк'!$H$4</f>
        <v>11.808195070809274</v>
      </c>
      <c r="V283" s="135">
        <f>'[3]ВЭК 4 цк'!$H$4</f>
        <v>11.808195070809274</v>
      </c>
      <c r="W283" s="135">
        <f>'[3]ВЭК 4 цк'!$H$4</f>
        <v>11.808195070809274</v>
      </c>
      <c r="X283" s="135">
        <f>'[3]ВЭК 4 цк'!$H$4</f>
        <v>11.808195070809274</v>
      </c>
      <c r="Y283" s="136">
        <f>'[3]ВЭК 4 цк'!$H$4</f>
        <v>11.808195070809274</v>
      </c>
    </row>
    <row r="284" spans="1:25" ht="21.75" customHeight="1" thickBot="1" x14ac:dyDescent="0.25">
      <c r="A284" s="18">
        <v>23</v>
      </c>
      <c r="B284" s="131">
        <f t="shared" ref="B284:Y284" si="106">B285+B286+B287+B288</f>
        <v>3644.3337498308092</v>
      </c>
      <c r="C284" s="131">
        <f t="shared" si="106"/>
        <v>3591.4244336208089</v>
      </c>
      <c r="D284" s="131">
        <f t="shared" si="106"/>
        <v>3574.6451123008092</v>
      </c>
      <c r="E284" s="131">
        <f t="shared" si="106"/>
        <v>3584.0977053208089</v>
      </c>
      <c r="F284" s="131">
        <f t="shared" si="106"/>
        <v>3582.0860247108089</v>
      </c>
      <c r="G284" s="131">
        <f t="shared" si="106"/>
        <v>3570.652830860809</v>
      </c>
      <c r="H284" s="131">
        <f t="shared" si="106"/>
        <v>3496.415593960809</v>
      </c>
      <c r="I284" s="131">
        <f t="shared" si="106"/>
        <v>3449.746655380809</v>
      </c>
      <c r="J284" s="131">
        <f t="shared" si="106"/>
        <v>3514.0273912508092</v>
      </c>
      <c r="K284" s="131">
        <f t="shared" si="106"/>
        <v>3434.6435635908092</v>
      </c>
      <c r="L284" s="131">
        <f t="shared" si="106"/>
        <v>3452.0602984408092</v>
      </c>
      <c r="M284" s="131">
        <f t="shared" si="106"/>
        <v>3460.5100130808091</v>
      </c>
      <c r="N284" s="131">
        <f t="shared" si="106"/>
        <v>3455.178293600809</v>
      </c>
      <c r="O284" s="131">
        <f t="shared" si="106"/>
        <v>3440.7906674008091</v>
      </c>
      <c r="P284" s="131">
        <f t="shared" si="106"/>
        <v>3449.0594144008091</v>
      </c>
      <c r="Q284" s="131">
        <f t="shared" si="106"/>
        <v>3454.0730511208089</v>
      </c>
      <c r="R284" s="131">
        <f t="shared" si="106"/>
        <v>3459.282588000809</v>
      </c>
      <c r="S284" s="131">
        <f t="shared" si="106"/>
        <v>3452.808972150809</v>
      </c>
      <c r="T284" s="131">
        <f t="shared" si="106"/>
        <v>3438.7831397608093</v>
      </c>
      <c r="U284" s="131">
        <f t="shared" si="106"/>
        <v>3426.491171740809</v>
      </c>
      <c r="V284" s="131">
        <f t="shared" si="106"/>
        <v>3454.619833020809</v>
      </c>
      <c r="W284" s="131">
        <f t="shared" si="106"/>
        <v>3434.9974053708088</v>
      </c>
      <c r="X284" s="131">
        <f t="shared" si="106"/>
        <v>3528.728417880809</v>
      </c>
      <c r="Y284" s="131">
        <f t="shared" si="106"/>
        <v>3528.457172550809</v>
      </c>
    </row>
    <row r="285" spans="1:25" ht="51.75" outlineLevel="1" thickBot="1" x14ac:dyDescent="0.25">
      <c r="A285" s="8" t="s">
        <v>88</v>
      </c>
      <c r="B285" s="134">
        <f>'[5]1'!$A$23</f>
        <v>864.70055476000005</v>
      </c>
      <c r="C285" s="135">
        <f>'[5]1'!$B$23</f>
        <v>811.79123855</v>
      </c>
      <c r="D285" s="135">
        <f>'[5]1'!$C$23</f>
        <v>795.01191722999999</v>
      </c>
      <c r="E285" s="135">
        <f>'[5]1'!$D$23</f>
        <v>804.46451024999999</v>
      </c>
      <c r="F285" s="135">
        <f>'[5]1'!$E$23</f>
        <v>802.45282964</v>
      </c>
      <c r="G285" s="135">
        <f>'[5]1'!$F$23</f>
        <v>791.01963579000005</v>
      </c>
      <c r="H285" s="135">
        <f>'[5]1'!$G$23</f>
        <v>716.78239888999997</v>
      </c>
      <c r="I285" s="135">
        <f>'[5]1'!$H$23</f>
        <v>670.11346031000005</v>
      </c>
      <c r="J285" s="135">
        <f>'[5]1'!$I$23</f>
        <v>734.39419617999999</v>
      </c>
      <c r="K285" s="135">
        <f>'[5]1'!$J$23</f>
        <v>655.01036852000004</v>
      </c>
      <c r="L285" s="135">
        <f>'[5]1'!$K$23</f>
        <v>672.42710337000005</v>
      </c>
      <c r="M285" s="135">
        <f>'[5]1'!$L$23</f>
        <v>680.87681800999997</v>
      </c>
      <c r="N285" s="135">
        <f>'[5]1'!$M$23</f>
        <v>675.54509853000002</v>
      </c>
      <c r="O285" s="135">
        <f>'[5]1'!$N$23</f>
        <v>661.15747233000002</v>
      </c>
      <c r="P285" s="135">
        <f>'[5]1'!$O$23</f>
        <v>669.42621932999998</v>
      </c>
      <c r="Q285" s="135">
        <f>'[5]1'!$P$23</f>
        <v>674.43985605</v>
      </c>
      <c r="R285" s="135">
        <f>'[5]1'!$Q$23</f>
        <v>679.64939292999998</v>
      </c>
      <c r="S285" s="135">
        <f>'[5]1'!$R$23</f>
        <v>673.17577707999999</v>
      </c>
      <c r="T285" s="135">
        <f>'[5]1'!$S$23</f>
        <v>659.14994468999998</v>
      </c>
      <c r="U285" s="135">
        <f>'[5]1'!$T$23</f>
        <v>646.85797666999997</v>
      </c>
      <c r="V285" s="135">
        <f>'[5]1'!$U$23</f>
        <v>674.98663795000004</v>
      </c>
      <c r="W285" s="135">
        <f>'[5]1'!$V$23</f>
        <v>655.36421029999997</v>
      </c>
      <c r="X285" s="135">
        <f>'[5]1'!$W$23</f>
        <v>749.09522281</v>
      </c>
      <c r="Y285" s="136">
        <f>'[5]1'!$X$23</f>
        <v>748.82397748000005</v>
      </c>
    </row>
    <row r="286" spans="1:25" ht="15" outlineLevel="1" thickBot="1" x14ac:dyDescent="0.25">
      <c r="A286" s="8" t="s">
        <v>57</v>
      </c>
      <c r="B286" s="134">
        <v>2538.4299999999998</v>
      </c>
      <c r="C286" s="135">
        <v>2538.4299999999998</v>
      </c>
      <c r="D286" s="135">
        <v>2538.4299999999998</v>
      </c>
      <c r="E286" s="135">
        <v>2538.4299999999998</v>
      </c>
      <c r="F286" s="135">
        <v>2538.4299999999998</v>
      </c>
      <c r="G286" s="135">
        <v>2538.4299999999998</v>
      </c>
      <c r="H286" s="135">
        <v>2538.4299999999998</v>
      </c>
      <c r="I286" s="135">
        <v>2538.4299999999998</v>
      </c>
      <c r="J286" s="135">
        <v>2538.4299999999998</v>
      </c>
      <c r="K286" s="135">
        <v>2538.4299999999998</v>
      </c>
      <c r="L286" s="135">
        <v>2538.4299999999998</v>
      </c>
      <c r="M286" s="135">
        <v>2538.4299999999998</v>
      </c>
      <c r="N286" s="135">
        <v>2538.4299999999998</v>
      </c>
      <c r="O286" s="135">
        <v>2538.4299999999998</v>
      </c>
      <c r="P286" s="135">
        <v>2538.4299999999998</v>
      </c>
      <c r="Q286" s="135">
        <v>2538.4299999999998</v>
      </c>
      <c r="R286" s="135">
        <v>2538.4299999999998</v>
      </c>
      <c r="S286" s="135">
        <v>2538.4299999999998</v>
      </c>
      <c r="T286" s="135">
        <v>2538.4299999999998</v>
      </c>
      <c r="U286" s="135">
        <v>2538.4299999999998</v>
      </c>
      <c r="V286" s="135">
        <v>2538.4299999999998</v>
      </c>
      <c r="W286" s="135">
        <v>2538.4299999999998</v>
      </c>
      <c r="X286" s="135">
        <v>2538.4299999999998</v>
      </c>
      <c r="Y286" s="136">
        <v>2538.4299999999998</v>
      </c>
    </row>
    <row r="287" spans="1:25" ht="26.25" outlineLevel="1" thickBot="1" x14ac:dyDescent="0.25">
      <c r="A287" s="8" t="s">
        <v>84</v>
      </c>
      <c r="B287" s="134">
        <f t="shared" ref="B287:Y287" si="107">458.79/2</f>
        <v>229.39500000000001</v>
      </c>
      <c r="C287" s="135">
        <f t="shared" si="107"/>
        <v>229.39500000000001</v>
      </c>
      <c r="D287" s="135">
        <f t="shared" si="107"/>
        <v>229.39500000000001</v>
      </c>
      <c r="E287" s="135">
        <f t="shared" si="107"/>
        <v>229.39500000000001</v>
      </c>
      <c r="F287" s="135">
        <f t="shared" si="107"/>
        <v>229.39500000000001</v>
      </c>
      <c r="G287" s="135">
        <f t="shared" si="107"/>
        <v>229.39500000000001</v>
      </c>
      <c r="H287" s="135">
        <f t="shared" si="107"/>
        <v>229.39500000000001</v>
      </c>
      <c r="I287" s="135">
        <f t="shared" si="107"/>
        <v>229.39500000000001</v>
      </c>
      <c r="J287" s="135">
        <f t="shared" si="107"/>
        <v>229.39500000000001</v>
      </c>
      <c r="K287" s="135">
        <f t="shared" si="107"/>
        <v>229.39500000000001</v>
      </c>
      <c r="L287" s="135">
        <f t="shared" si="107"/>
        <v>229.39500000000001</v>
      </c>
      <c r="M287" s="135">
        <f t="shared" si="107"/>
        <v>229.39500000000001</v>
      </c>
      <c r="N287" s="135">
        <f t="shared" si="107"/>
        <v>229.39500000000001</v>
      </c>
      <c r="O287" s="135">
        <f t="shared" si="107"/>
        <v>229.39500000000001</v>
      </c>
      <c r="P287" s="135">
        <f t="shared" si="107"/>
        <v>229.39500000000001</v>
      </c>
      <c r="Q287" s="135">
        <f t="shared" si="107"/>
        <v>229.39500000000001</v>
      </c>
      <c r="R287" s="135">
        <f t="shared" si="107"/>
        <v>229.39500000000001</v>
      </c>
      <c r="S287" s="135">
        <f t="shared" si="107"/>
        <v>229.39500000000001</v>
      </c>
      <c r="T287" s="135">
        <f t="shared" si="107"/>
        <v>229.39500000000001</v>
      </c>
      <c r="U287" s="135">
        <f t="shared" si="107"/>
        <v>229.39500000000001</v>
      </c>
      <c r="V287" s="135">
        <f t="shared" si="107"/>
        <v>229.39500000000001</v>
      </c>
      <c r="W287" s="135">
        <f t="shared" si="107"/>
        <v>229.39500000000001</v>
      </c>
      <c r="X287" s="135">
        <f t="shared" si="107"/>
        <v>229.39500000000001</v>
      </c>
      <c r="Y287" s="136">
        <f t="shared" si="107"/>
        <v>229.39500000000001</v>
      </c>
    </row>
    <row r="288" spans="1:25" ht="15" outlineLevel="1" thickBot="1" x14ac:dyDescent="0.25">
      <c r="A288" s="8" t="s">
        <v>59</v>
      </c>
      <c r="B288" s="134">
        <f>'[3]ВЭК 4 цк'!$H$4</f>
        <v>11.808195070809274</v>
      </c>
      <c r="C288" s="135">
        <f>'[3]ВЭК 4 цк'!$H$4</f>
        <v>11.808195070809274</v>
      </c>
      <c r="D288" s="135">
        <f>'[3]ВЭК 4 цк'!$H$4</f>
        <v>11.808195070809274</v>
      </c>
      <c r="E288" s="135">
        <f>'[3]ВЭК 4 цк'!$H$4</f>
        <v>11.808195070809274</v>
      </c>
      <c r="F288" s="135">
        <f>'[3]ВЭК 4 цк'!$H$4</f>
        <v>11.808195070809274</v>
      </c>
      <c r="G288" s="135">
        <f>'[3]ВЭК 4 цк'!$H$4</f>
        <v>11.808195070809274</v>
      </c>
      <c r="H288" s="135">
        <f>'[3]ВЭК 4 цк'!$H$4</f>
        <v>11.808195070809274</v>
      </c>
      <c r="I288" s="135">
        <f>'[3]ВЭК 4 цк'!$H$4</f>
        <v>11.808195070809274</v>
      </c>
      <c r="J288" s="135">
        <f>'[3]ВЭК 4 цк'!$H$4</f>
        <v>11.808195070809274</v>
      </c>
      <c r="K288" s="135">
        <f>'[3]ВЭК 4 цк'!$H$4</f>
        <v>11.808195070809274</v>
      </c>
      <c r="L288" s="135">
        <f>'[3]ВЭК 4 цк'!$H$4</f>
        <v>11.808195070809274</v>
      </c>
      <c r="M288" s="135">
        <f>'[3]ВЭК 4 цк'!$H$4</f>
        <v>11.808195070809274</v>
      </c>
      <c r="N288" s="135">
        <f>'[3]ВЭК 4 цк'!$H$4</f>
        <v>11.808195070809274</v>
      </c>
      <c r="O288" s="135">
        <f>'[3]ВЭК 4 цк'!$H$4</f>
        <v>11.808195070809274</v>
      </c>
      <c r="P288" s="135">
        <f>'[3]ВЭК 4 цк'!$H$4</f>
        <v>11.808195070809274</v>
      </c>
      <c r="Q288" s="135">
        <f>'[3]ВЭК 4 цк'!$H$4</f>
        <v>11.808195070809274</v>
      </c>
      <c r="R288" s="135">
        <f>'[3]ВЭК 4 цк'!$H$4</f>
        <v>11.808195070809274</v>
      </c>
      <c r="S288" s="135">
        <f>'[3]ВЭК 4 цк'!$H$4</f>
        <v>11.808195070809274</v>
      </c>
      <c r="T288" s="135">
        <f>'[3]ВЭК 4 цк'!$H$4</f>
        <v>11.808195070809274</v>
      </c>
      <c r="U288" s="135">
        <f>'[3]ВЭК 4 цк'!$H$4</f>
        <v>11.808195070809274</v>
      </c>
      <c r="V288" s="135">
        <f>'[3]ВЭК 4 цк'!$H$4</f>
        <v>11.808195070809274</v>
      </c>
      <c r="W288" s="135">
        <f>'[3]ВЭК 4 цк'!$H$4</f>
        <v>11.808195070809274</v>
      </c>
      <c r="X288" s="135">
        <f>'[3]ВЭК 4 цк'!$H$4</f>
        <v>11.808195070809274</v>
      </c>
      <c r="Y288" s="136">
        <f>'[3]ВЭК 4 цк'!$H$4</f>
        <v>11.808195070809274</v>
      </c>
    </row>
    <row r="289" spans="1:25" ht="21.75" customHeight="1" thickBot="1" x14ac:dyDescent="0.25">
      <c r="A289" s="18">
        <v>24</v>
      </c>
      <c r="B289" s="131">
        <f t="shared" ref="B289:Y289" si="108">B290+B291+B292+B293</f>
        <v>3564.3129958908089</v>
      </c>
      <c r="C289" s="131">
        <f t="shared" si="108"/>
        <v>3598.5275544608089</v>
      </c>
      <c r="D289" s="131">
        <f t="shared" si="108"/>
        <v>3605.6458140608088</v>
      </c>
      <c r="E289" s="131">
        <f t="shared" si="108"/>
        <v>3579.6606606108089</v>
      </c>
      <c r="F289" s="131">
        <f t="shared" si="108"/>
        <v>3529.3889386708092</v>
      </c>
      <c r="G289" s="131">
        <f t="shared" si="108"/>
        <v>3530.8547995108088</v>
      </c>
      <c r="H289" s="131">
        <f t="shared" si="108"/>
        <v>3540.9174939508089</v>
      </c>
      <c r="I289" s="131">
        <f t="shared" si="108"/>
        <v>3509.744482480809</v>
      </c>
      <c r="J289" s="131">
        <f t="shared" si="108"/>
        <v>3582.0832500508091</v>
      </c>
      <c r="K289" s="131">
        <f t="shared" si="108"/>
        <v>3624.5668686908089</v>
      </c>
      <c r="L289" s="131">
        <f t="shared" si="108"/>
        <v>3644.7829781308092</v>
      </c>
      <c r="M289" s="131">
        <f t="shared" si="108"/>
        <v>3536.808202790809</v>
      </c>
      <c r="N289" s="131">
        <f t="shared" si="108"/>
        <v>3502.7142496308093</v>
      </c>
      <c r="O289" s="131">
        <f t="shared" si="108"/>
        <v>3501.2734182708091</v>
      </c>
      <c r="P289" s="131">
        <f t="shared" si="108"/>
        <v>3508.619337520809</v>
      </c>
      <c r="Q289" s="131">
        <f t="shared" si="108"/>
        <v>3510.3368334708089</v>
      </c>
      <c r="R289" s="131">
        <f t="shared" si="108"/>
        <v>3504.7924831208088</v>
      </c>
      <c r="S289" s="131">
        <f t="shared" si="108"/>
        <v>3497.0861969008088</v>
      </c>
      <c r="T289" s="131">
        <f t="shared" si="108"/>
        <v>3511.2390742508092</v>
      </c>
      <c r="U289" s="131">
        <f t="shared" si="108"/>
        <v>3539.3999417208092</v>
      </c>
      <c r="V289" s="131">
        <f t="shared" si="108"/>
        <v>3535.285335690809</v>
      </c>
      <c r="W289" s="131">
        <f t="shared" si="108"/>
        <v>3522.6425173008088</v>
      </c>
      <c r="X289" s="131">
        <f t="shared" si="108"/>
        <v>3576.0085436008089</v>
      </c>
      <c r="Y289" s="131">
        <f t="shared" si="108"/>
        <v>3588.5213540508089</v>
      </c>
    </row>
    <row r="290" spans="1:25" ht="51.75" outlineLevel="1" thickBot="1" x14ac:dyDescent="0.25">
      <c r="A290" s="8" t="s">
        <v>88</v>
      </c>
      <c r="B290" s="134">
        <f>'[5]1'!$A$24</f>
        <v>784.67980081999997</v>
      </c>
      <c r="C290" s="135">
        <f>'[5]1'!$B$24</f>
        <v>818.89435938999998</v>
      </c>
      <c r="D290" s="135">
        <f>'[5]1'!$C$24</f>
        <v>826.01261898999996</v>
      </c>
      <c r="E290" s="135">
        <f>'[5]1'!$D$24</f>
        <v>800.02746553999998</v>
      </c>
      <c r="F290" s="135">
        <f>'[5]1'!$E$24</f>
        <v>749.75574359999996</v>
      </c>
      <c r="G290" s="135">
        <f>'[5]1'!$F$24</f>
        <v>751.22160443999996</v>
      </c>
      <c r="H290" s="135">
        <f>'[5]1'!$G$24</f>
        <v>761.28429888000005</v>
      </c>
      <c r="I290" s="135">
        <f>'[5]1'!$H$24</f>
        <v>730.11128741000005</v>
      </c>
      <c r="J290" s="135">
        <f>'[5]1'!$I$24</f>
        <v>802.45005498</v>
      </c>
      <c r="K290" s="135">
        <f>'[5]1'!$J$24</f>
        <v>844.93367362000004</v>
      </c>
      <c r="L290" s="135">
        <f>'[5]1'!$K$24</f>
        <v>865.14978306</v>
      </c>
      <c r="M290" s="135">
        <f>'[5]1'!$L$24</f>
        <v>757.17500772000005</v>
      </c>
      <c r="N290" s="135">
        <f>'[5]1'!$M$24</f>
        <v>723.08105455999998</v>
      </c>
      <c r="O290" s="135">
        <f>'[5]1'!$N$24</f>
        <v>721.64022320000004</v>
      </c>
      <c r="P290" s="135">
        <f>'[5]1'!$O$24</f>
        <v>728.98614244999999</v>
      </c>
      <c r="Q290" s="135">
        <f>'[5]1'!$P$24</f>
        <v>730.70363840000005</v>
      </c>
      <c r="R290" s="135">
        <f>'[5]1'!$Q$24</f>
        <v>725.15928804999999</v>
      </c>
      <c r="S290" s="135">
        <f>'[5]1'!$R$24</f>
        <v>717.45300182999995</v>
      </c>
      <c r="T290" s="135">
        <f>'[5]1'!$S$24</f>
        <v>731.60587917999999</v>
      </c>
      <c r="U290" s="135">
        <f>'[5]1'!$T$24</f>
        <v>759.76674664999996</v>
      </c>
      <c r="V290" s="135">
        <f>'[5]1'!$U$24</f>
        <v>755.65214061999995</v>
      </c>
      <c r="W290" s="135">
        <f>'[5]1'!$V$24</f>
        <v>743.00932222999995</v>
      </c>
      <c r="X290" s="135">
        <f>'[5]1'!$W$24</f>
        <v>796.37534853</v>
      </c>
      <c r="Y290" s="136">
        <f>'[5]1'!$X$24</f>
        <v>808.88815897999996</v>
      </c>
    </row>
    <row r="291" spans="1:25" ht="15" outlineLevel="1" thickBot="1" x14ac:dyDescent="0.25">
      <c r="A291" s="8" t="s">
        <v>57</v>
      </c>
      <c r="B291" s="134">
        <v>2538.4299999999998</v>
      </c>
      <c r="C291" s="135">
        <v>2538.4299999999998</v>
      </c>
      <c r="D291" s="135">
        <v>2538.4299999999998</v>
      </c>
      <c r="E291" s="135">
        <v>2538.4299999999998</v>
      </c>
      <c r="F291" s="135">
        <v>2538.4299999999998</v>
      </c>
      <c r="G291" s="135">
        <v>2538.4299999999998</v>
      </c>
      <c r="H291" s="135">
        <v>2538.4299999999998</v>
      </c>
      <c r="I291" s="135">
        <v>2538.4299999999998</v>
      </c>
      <c r="J291" s="135">
        <v>2538.4299999999998</v>
      </c>
      <c r="K291" s="135">
        <v>2538.4299999999998</v>
      </c>
      <c r="L291" s="135">
        <v>2538.4299999999998</v>
      </c>
      <c r="M291" s="135">
        <v>2538.4299999999998</v>
      </c>
      <c r="N291" s="135">
        <v>2538.4299999999998</v>
      </c>
      <c r="O291" s="135">
        <v>2538.4299999999998</v>
      </c>
      <c r="P291" s="135">
        <v>2538.4299999999998</v>
      </c>
      <c r="Q291" s="135">
        <v>2538.4299999999998</v>
      </c>
      <c r="R291" s="135">
        <v>2538.4299999999998</v>
      </c>
      <c r="S291" s="135">
        <v>2538.4299999999998</v>
      </c>
      <c r="T291" s="135">
        <v>2538.4299999999998</v>
      </c>
      <c r="U291" s="135">
        <v>2538.4299999999998</v>
      </c>
      <c r="V291" s="135">
        <v>2538.4299999999998</v>
      </c>
      <c r="W291" s="135">
        <v>2538.4299999999998</v>
      </c>
      <c r="X291" s="135">
        <v>2538.4299999999998</v>
      </c>
      <c r="Y291" s="136">
        <v>2538.4299999999998</v>
      </c>
    </row>
    <row r="292" spans="1:25" ht="26.25" outlineLevel="1" thickBot="1" x14ac:dyDescent="0.25">
      <c r="A292" s="8" t="s">
        <v>84</v>
      </c>
      <c r="B292" s="134">
        <f t="shared" ref="B292:Y292" si="109">458.79/2</f>
        <v>229.39500000000001</v>
      </c>
      <c r="C292" s="135">
        <f t="shared" si="109"/>
        <v>229.39500000000001</v>
      </c>
      <c r="D292" s="135">
        <f t="shared" si="109"/>
        <v>229.39500000000001</v>
      </c>
      <c r="E292" s="135">
        <f t="shared" si="109"/>
        <v>229.39500000000001</v>
      </c>
      <c r="F292" s="135">
        <f t="shared" si="109"/>
        <v>229.39500000000001</v>
      </c>
      <c r="G292" s="135">
        <f t="shared" si="109"/>
        <v>229.39500000000001</v>
      </c>
      <c r="H292" s="135">
        <f t="shared" si="109"/>
        <v>229.39500000000001</v>
      </c>
      <c r="I292" s="135">
        <f t="shared" si="109"/>
        <v>229.39500000000001</v>
      </c>
      <c r="J292" s="135">
        <f t="shared" si="109"/>
        <v>229.39500000000001</v>
      </c>
      <c r="K292" s="135">
        <f t="shared" si="109"/>
        <v>229.39500000000001</v>
      </c>
      <c r="L292" s="135">
        <f t="shared" si="109"/>
        <v>229.39500000000001</v>
      </c>
      <c r="M292" s="135">
        <f t="shared" si="109"/>
        <v>229.39500000000001</v>
      </c>
      <c r="N292" s="135">
        <f t="shared" si="109"/>
        <v>229.39500000000001</v>
      </c>
      <c r="O292" s="135">
        <f t="shared" si="109"/>
        <v>229.39500000000001</v>
      </c>
      <c r="P292" s="135">
        <f t="shared" si="109"/>
        <v>229.39500000000001</v>
      </c>
      <c r="Q292" s="135">
        <f t="shared" si="109"/>
        <v>229.39500000000001</v>
      </c>
      <c r="R292" s="135">
        <f t="shared" si="109"/>
        <v>229.39500000000001</v>
      </c>
      <c r="S292" s="135">
        <f t="shared" si="109"/>
        <v>229.39500000000001</v>
      </c>
      <c r="T292" s="135">
        <f t="shared" si="109"/>
        <v>229.39500000000001</v>
      </c>
      <c r="U292" s="135">
        <f t="shared" si="109"/>
        <v>229.39500000000001</v>
      </c>
      <c r="V292" s="135">
        <f t="shared" si="109"/>
        <v>229.39500000000001</v>
      </c>
      <c r="W292" s="135">
        <f t="shared" si="109"/>
        <v>229.39500000000001</v>
      </c>
      <c r="X292" s="135">
        <f t="shared" si="109"/>
        <v>229.39500000000001</v>
      </c>
      <c r="Y292" s="136">
        <f t="shared" si="109"/>
        <v>229.39500000000001</v>
      </c>
    </row>
    <row r="293" spans="1:25" ht="15" outlineLevel="1" thickBot="1" x14ac:dyDescent="0.25">
      <c r="A293" s="8" t="s">
        <v>59</v>
      </c>
      <c r="B293" s="134">
        <f>'[3]ВЭК 4 цк'!$H$4</f>
        <v>11.808195070809274</v>
      </c>
      <c r="C293" s="135">
        <f>'[3]ВЭК 4 цк'!$H$4</f>
        <v>11.808195070809274</v>
      </c>
      <c r="D293" s="135">
        <f>'[3]ВЭК 4 цк'!$H$4</f>
        <v>11.808195070809274</v>
      </c>
      <c r="E293" s="135">
        <f>'[3]ВЭК 4 цк'!$H$4</f>
        <v>11.808195070809274</v>
      </c>
      <c r="F293" s="135">
        <f>'[3]ВЭК 4 цк'!$H$4</f>
        <v>11.808195070809274</v>
      </c>
      <c r="G293" s="135">
        <f>'[3]ВЭК 4 цк'!$H$4</f>
        <v>11.808195070809274</v>
      </c>
      <c r="H293" s="135">
        <f>'[3]ВЭК 4 цк'!$H$4</f>
        <v>11.808195070809274</v>
      </c>
      <c r="I293" s="135">
        <f>'[3]ВЭК 4 цк'!$H$4</f>
        <v>11.808195070809274</v>
      </c>
      <c r="J293" s="135">
        <f>'[3]ВЭК 4 цк'!$H$4</f>
        <v>11.808195070809274</v>
      </c>
      <c r="K293" s="135">
        <f>'[3]ВЭК 4 цк'!$H$4</f>
        <v>11.808195070809274</v>
      </c>
      <c r="L293" s="135">
        <f>'[3]ВЭК 4 цк'!$H$4</f>
        <v>11.808195070809274</v>
      </c>
      <c r="M293" s="135">
        <f>'[3]ВЭК 4 цк'!$H$4</f>
        <v>11.808195070809274</v>
      </c>
      <c r="N293" s="135">
        <f>'[3]ВЭК 4 цк'!$H$4</f>
        <v>11.808195070809274</v>
      </c>
      <c r="O293" s="135">
        <f>'[3]ВЭК 4 цк'!$H$4</f>
        <v>11.808195070809274</v>
      </c>
      <c r="P293" s="135">
        <f>'[3]ВЭК 4 цк'!$H$4</f>
        <v>11.808195070809274</v>
      </c>
      <c r="Q293" s="135">
        <f>'[3]ВЭК 4 цк'!$H$4</f>
        <v>11.808195070809274</v>
      </c>
      <c r="R293" s="135">
        <f>'[3]ВЭК 4 цк'!$H$4</f>
        <v>11.808195070809274</v>
      </c>
      <c r="S293" s="135">
        <f>'[3]ВЭК 4 цк'!$H$4</f>
        <v>11.808195070809274</v>
      </c>
      <c r="T293" s="135">
        <f>'[3]ВЭК 4 цк'!$H$4</f>
        <v>11.808195070809274</v>
      </c>
      <c r="U293" s="135">
        <f>'[3]ВЭК 4 цк'!$H$4</f>
        <v>11.808195070809274</v>
      </c>
      <c r="V293" s="135">
        <f>'[3]ВЭК 4 цк'!$H$4</f>
        <v>11.808195070809274</v>
      </c>
      <c r="W293" s="135">
        <f>'[3]ВЭК 4 цк'!$H$4</f>
        <v>11.808195070809274</v>
      </c>
      <c r="X293" s="135">
        <f>'[3]ВЭК 4 цк'!$H$4</f>
        <v>11.808195070809274</v>
      </c>
      <c r="Y293" s="136">
        <f>'[3]ВЭК 4 цк'!$H$4</f>
        <v>11.808195070809274</v>
      </c>
    </row>
    <row r="294" spans="1:25" ht="21.75" customHeight="1" thickBot="1" x14ac:dyDescent="0.25">
      <c r="A294" s="18">
        <v>25</v>
      </c>
      <c r="B294" s="131">
        <f t="shared" ref="B294:Y294" si="110">B295+B296+B297+B298</f>
        <v>3642.5031121408092</v>
      </c>
      <c r="C294" s="131">
        <f t="shared" si="110"/>
        <v>3666.8048617708091</v>
      </c>
      <c r="D294" s="131">
        <f t="shared" si="110"/>
        <v>3671.806068760809</v>
      </c>
      <c r="E294" s="131">
        <f t="shared" si="110"/>
        <v>3678.0604604508089</v>
      </c>
      <c r="F294" s="131">
        <f t="shared" si="110"/>
        <v>3680.682274970809</v>
      </c>
      <c r="G294" s="131">
        <f t="shared" si="110"/>
        <v>3655.836209950809</v>
      </c>
      <c r="H294" s="131">
        <f t="shared" si="110"/>
        <v>3632.6920112408093</v>
      </c>
      <c r="I294" s="131">
        <f t="shared" si="110"/>
        <v>3613.8217118808093</v>
      </c>
      <c r="J294" s="131">
        <f t="shared" si="110"/>
        <v>3691.000004860809</v>
      </c>
      <c r="K294" s="131">
        <f t="shared" si="110"/>
        <v>3694.6619921908091</v>
      </c>
      <c r="L294" s="131">
        <f t="shared" si="110"/>
        <v>3632.087082770809</v>
      </c>
      <c r="M294" s="131">
        <f t="shared" si="110"/>
        <v>3623.162062290809</v>
      </c>
      <c r="N294" s="131">
        <f t="shared" si="110"/>
        <v>3642.423211240809</v>
      </c>
      <c r="O294" s="131">
        <f t="shared" si="110"/>
        <v>3627.2016933108093</v>
      </c>
      <c r="P294" s="131">
        <f t="shared" si="110"/>
        <v>3624.8619350508093</v>
      </c>
      <c r="Q294" s="131">
        <f t="shared" si="110"/>
        <v>3620.584783150809</v>
      </c>
      <c r="R294" s="131">
        <f t="shared" si="110"/>
        <v>3598.3473566708089</v>
      </c>
      <c r="S294" s="131">
        <f t="shared" si="110"/>
        <v>3584.4028978408091</v>
      </c>
      <c r="T294" s="131">
        <f t="shared" si="110"/>
        <v>3656.306714500809</v>
      </c>
      <c r="U294" s="131">
        <f t="shared" si="110"/>
        <v>3671.3284355408091</v>
      </c>
      <c r="V294" s="131">
        <f t="shared" si="110"/>
        <v>3676.9554815208089</v>
      </c>
      <c r="W294" s="131">
        <f t="shared" si="110"/>
        <v>3668.0445346808092</v>
      </c>
      <c r="X294" s="131">
        <f t="shared" si="110"/>
        <v>3699.348438730809</v>
      </c>
      <c r="Y294" s="131">
        <f t="shared" si="110"/>
        <v>3670.1571110908089</v>
      </c>
    </row>
    <row r="295" spans="1:25" ht="51.75" outlineLevel="1" thickBot="1" x14ac:dyDescent="0.25">
      <c r="A295" s="8" t="s">
        <v>88</v>
      </c>
      <c r="B295" s="134">
        <f>'[5]1'!$A$25</f>
        <v>862.86991707000004</v>
      </c>
      <c r="C295" s="135">
        <f>'[5]1'!$B$25</f>
        <v>887.17166669999995</v>
      </c>
      <c r="D295" s="135">
        <f>'[5]1'!$C$25</f>
        <v>892.17287368999996</v>
      </c>
      <c r="E295" s="135">
        <f>'[5]1'!$D$25</f>
        <v>898.42726537999999</v>
      </c>
      <c r="F295" s="135">
        <f>'[5]1'!$E$25</f>
        <v>901.04907990000004</v>
      </c>
      <c r="G295" s="135">
        <f>'[5]1'!$F$25</f>
        <v>876.20301487999996</v>
      </c>
      <c r="H295" s="135">
        <f>'[5]1'!$G$25</f>
        <v>853.05881617</v>
      </c>
      <c r="I295" s="135">
        <f>'[5]1'!$H$25</f>
        <v>834.18851681000001</v>
      </c>
      <c r="J295" s="135">
        <f>'[5]1'!$I$25</f>
        <v>911.36680979000005</v>
      </c>
      <c r="K295" s="135">
        <f>'[5]1'!$J$25</f>
        <v>915.02879712000004</v>
      </c>
      <c r="L295" s="135">
        <f>'[5]1'!$K$25</f>
        <v>852.4538877</v>
      </c>
      <c r="M295" s="135">
        <f>'[5]1'!$L$25</f>
        <v>843.52886722000005</v>
      </c>
      <c r="N295" s="135">
        <f>'[5]1'!$M$25</f>
        <v>862.79001616999994</v>
      </c>
      <c r="O295" s="135">
        <f>'[5]1'!$N$25</f>
        <v>847.56849824000005</v>
      </c>
      <c r="P295" s="135">
        <f>'[5]1'!$O$25</f>
        <v>845.22873998</v>
      </c>
      <c r="Q295" s="135">
        <f>'[5]1'!$P$25</f>
        <v>840.95158807999996</v>
      </c>
      <c r="R295" s="135">
        <f>'[5]1'!$Q$25</f>
        <v>818.71416160000001</v>
      </c>
      <c r="S295" s="135">
        <f>'[5]1'!$R$25</f>
        <v>804.76970276999998</v>
      </c>
      <c r="T295" s="135">
        <f>'[5]1'!$S$25</f>
        <v>876.67351943000006</v>
      </c>
      <c r="U295" s="135">
        <f>'[5]1'!$T$25</f>
        <v>891.69524047000004</v>
      </c>
      <c r="V295" s="135">
        <f>'[5]1'!$U$25</f>
        <v>897.32228644999998</v>
      </c>
      <c r="W295" s="135">
        <f>'[5]1'!$V$25</f>
        <v>888.41133961000003</v>
      </c>
      <c r="X295" s="135">
        <f>'[5]1'!$W$25</f>
        <v>919.71524366000006</v>
      </c>
      <c r="Y295" s="136">
        <f>'[5]1'!$X$25</f>
        <v>890.52391602</v>
      </c>
    </row>
    <row r="296" spans="1:25" ht="15" outlineLevel="1" thickBot="1" x14ac:dyDescent="0.25">
      <c r="A296" s="8" t="s">
        <v>57</v>
      </c>
      <c r="B296" s="134">
        <v>2538.4299999999998</v>
      </c>
      <c r="C296" s="135">
        <v>2538.4299999999998</v>
      </c>
      <c r="D296" s="135">
        <v>2538.4299999999998</v>
      </c>
      <c r="E296" s="135">
        <v>2538.4299999999998</v>
      </c>
      <c r="F296" s="135">
        <v>2538.4299999999998</v>
      </c>
      <c r="G296" s="135">
        <v>2538.4299999999998</v>
      </c>
      <c r="H296" s="135">
        <v>2538.4299999999998</v>
      </c>
      <c r="I296" s="135">
        <v>2538.4299999999998</v>
      </c>
      <c r="J296" s="135">
        <v>2538.4299999999998</v>
      </c>
      <c r="K296" s="135">
        <v>2538.4299999999998</v>
      </c>
      <c r="L296" s="135">
        <v>2538.4299999999998</v>
      </c>
      <c r="M296" s="135">
        <v>2538.4299999999998</v>
      </c>
      <c r="N296" s="135">
        <v>2538.4299999999998</v>
      </c>
      <c r="O296" s="135">
        <v>2538.4299999999998</v>
      </c>
      <c r="P296" s="135">
        <v>2538.4299999999998</v>
      </c>
      <c r="Q296" s="135">
        <v>2538.4299999999998</v>
      </c>
      <c r="R296" s="135">
        <v>2538.4299999999998</v>
      </c>
      <c r="S296" s="135">
        <v>2538.4299999999998</v>
      </c>
      <c r="T296" s="135">
        <v>2538.4299999999998</v>
      </c>
      <c r="U296" s="135">
        <v>2538.4299999999998</v>
      </c>
      <c r="V296" s="135">
        <v>2538.4299999999998</v>
      </c>
      <c r="W296" s="135">
        <v>2538.4299999999998</v>
      </c>
      <c r="X296" s="135">
        <v>2538.4299999999998</v>
      </c>
      <c r="Y296" s="136">
        <v>2538.4299999999998</v>
      </c>
    </row>
    <row r="297" spans="1:25" ht="26.25" outlineLevel="1" thickBot="1" x14ac:dyDescent="0.25">
      <c r="A297" s="8" t="s">
        <v>84</v>
      </c>
      <c r="B297" s="134">
        <f t="shared" ref="B297:Y297" si="111">458.79/2</f>
        <v>229.39500000000001</v>
      </c>
      <c r="C297" s="135">
        <f t="shared" si="111"/>
        <v>229.39500000000001</v>
      </c>
      <c r="D297" s="135">
        <f t="shared" si="111"/>
        <v>229.39500000000001</v>
      </c>
      <c r="E297" s="135">
        <f t="shared" si="111"/>
        <v>229.39500000000001</v>
      </c>
      <c r="F297" s="135">
        <f t="shared" si="111"/>
        <v>229.39500000000001</v>
      </c>
      <c r="G297" s="135">
        <f t="shared" si="111"/>
        <v>229.39500000000001</v>
      </c>
      <c r="H297" s="135">
        <f t="shared" si="111"/>
        <v>229.39500000000001</v>
      </c>
      <c r="I297" s="135">
        <f t="shared" si="111"/>
        <v>229.39500000000001</v>
      </c>
      <c r="J297" s="135">
        <f t="shared" si="111"/>
        <v>229.39500000000001</v>
      </c>
      <c r="K297" s="135">
        <f t="shared" si="111"/>
        <v>229.39500000000001</v>
      </c>
      <c r="L297" s="135">
        <f t="shared" si="111"/>
        <v>229.39500000000001</v>
      </c>
      <c r="M297" s="135">
        <f t="shared" si="111"/>
        <v>229.39500000000001</v>
      </c>
      <c r="N297" s="135">
        <f t="shared" si="111"/>
        <v>229.39500000000001</v>
      </c>
      <c r="O297" s="135">
        <f t="shared" si="111"/>
        <v>229.39500000000001</v>
      </c>
      <c r="P297" s="135">
        <f t="shared" si="111"/>
        <v>229.39500000000001</v>
      </c>
      <c r="Q297" s="135">
        <f t="shared" si="111"/>
        <v>229.39500000000001</v>
      </c>
      <c r="R297" s="135">
        <f t="shared" si="111"/>
        <v>229.39500000000001</v>
      </c>
      <c r="S297" s="135">
        <f t="shared" si="111"/>
        <v>229.39500000000001</v>
      </c>
      <c r="T297" s="135">
        <f t="shared" si="111"/>
        <v>229.39500000000001</v>
      </c>
      <c r="U297" s="135">
        <f t="shared" si="111"/>
        <v>229.39500000000001</v>
      </c>
      <c r="V297" s="135">
        <f t="shared" si="111"/>
        <v>229.39500000000001</v>
      </c>
      <c r="W297" s="135">
        <f t="shared" si="111"/>
        <v>229.39500000000001</v>
      </c>
      <c r="X297" s="135">
        <f t="shared" si="111"/>
        <v>229.39500000000001</v>
      </c>
      <c r="Y297" s="136">
        <f t="shared" si="111"/>
        <v>229.39500000000001</v>
      </c>
    </row>
    <row r="298" spans="1:25" ht="15" outlineLevel="1" thickBot="1" x14ac:dyDescent="0.25">
      <c r="A298" s="8" t="s">
        <v>59</v>
      </c>
      <c r="B298" s="134">
        <f>'[3]ВЭК 4 цк'!$H$4</f>
        <v>11.808195070809274</v>
      </c>
      <c r="C298" s="135">
        <f>'[3]ВЭК 4 цк'!$H$4</f>
        <v>11.808195070809274</v>
      </c>
      <c r="D298" s="135">
        <f>'[3]ВЭК 4 цк'!$H$4</f>
        <v>11.808195070809274</v>
      </c>
      <c r="E298" s="135">
        <f>'[3]ВЭК 4 цк'!$H$4</f>
        <v>11.808195070809274</v>
      </c>
      <c r="F298" s="135">
        <f>'[3]ВЭК 4 цк'!$H$4</f>
        <v>11.808195070809274</v>
      </c>
      <c r="G298" s="135">
        <f>'[3]ВЭК 4 цк'!$H$4</f>
        <v>11.808195070809274</v>
      </c>
      <c r="H298" s="135">
        <f>'[3]ВЭК 4 цк'!$H$4</f>
        <v>11.808195070809274</v>
      </c>
      <c r="I298" s="135">
        <f>'[3]ВЭК 4 цк'!$H$4</f>
        <v>11.808195070809274</v>
      </c>
      <c r="J298" s="135">
        <f>'[3]ВЭК 4 цк'!$H$4</f>
        <v>11.808195070809274</v>
      </c>
      <c r="K298" s="135">
        <f>'[3]ВЭК 4 цк'!$H$4</f>
        <v>11.808195070809274</v>
      </c>
      <c r="L298" s="135">
        <f>'[3]ВЭК 4 цк'!$H$4</f>
        <v>11.808195070809274</v>
      </c>
      <c r="M298" s="135">
        <f>'[3]ВЭК 4 цк'!$H$4</f>
        <v>11.808195070809274</v>
      </c>
      <c r="N298" s="135">
        <f>'[3]ВЭК 4 цк'!$H$4</f>
        <v>11.808195070809274</v>
      </c>
      <c r="O298" s="135">
        <f>'[3]ВЭК 4 цк'!$H$4</f>
        <v>11.808195070809274</v>
      </c>
      <c r="P298" s="135">
        <f>'[3]ВЭК 4 цк'!$H$4</f>
        <v>11.808195070809274</v>
      </c>
      <c r="Q298" s="135">
        <f>'[3]ВЭК 4 цк'!$H$4</f>
        <v>11.808195070809274</v>
      </c>
      <c r="R298" s="135">
        <f>'[3]ВЭК 4 цк'!$H$4</f>
        <v>11.808195070809274</v>
      </c>
      <c r="S298" s="135">
        <f>'[3]ВЭК 4 цк'!$H$4</f>
        <v>11.808195070809274</v>
      </c>
      <c r="T298" s="135">
        <f>'[3]ВЭК 4 цк'!$H$4</f>
        <v>11.808195070809274</v>
      </c>
      <c r="U298" s="135">
        <f>'[3]ВЭК 4 цк'!$H$4</f>
        <v>11.808195070809274</v>
      </c>
      <c r="V298" s="135">
        <f>'[3]ВЭК 4 цк'!$H$4</f>
        <v>11.808195070809274</v>
      </c>
      <c r="W298" s="135">
        <f>'[3]ВЭК 4 цк'!$H$4</f>
        <v>11.808195070809274</v>
      </c>
      <c r="X298" s="135">
        <f>'[3]ВЭК 4 цк'!$H$4</f>
        <v>11.808195070809274</v>
      </c>
      <c r="Y298" s="136">
        <f>'[3]ВЭК 4 цк'!$H$4</f>
        <v>11.808195070809274</v>
      </c>
    </row>
    <row r="299" spans="1:25" ht="21.75" customHeight="1" thickBot="1" x14ac:dyDescent="0.25">
      <c r="A299" s="18">
        <v>26</v>
      </c>
      <c r="B299" s="131">
        <f t="shared" ref="B299:Y299" si="112">B300+B301+B302+B303</f>
        <v>3639.574931530809</v>
      </c>
      <c r="C299" s="131">
        <f t="shared" si="112"/>
        <v>3625.000899180809</v>
      </c>
      <c r="D299" s="131">
        <f t="shared" si="112"/>
        <v>3618.6508812708089</v>
      </c>
      <c r="E299" s="131">
        <f t="shared" si="112"/>
        <v>3702.5356002608091</v>
      </c>
      <c r="F299" s="131">
        <f t="shared" si="112"/>
        <v>3705.2543815008089</v>
      </c>
      <c r="G299" s="131">
        <f t="shared" si="112"/>
        <v>3600.7146794208088</v>
      </c>
      <c r="H299" s="131">
        <f t="shared" si="112"/>
        <v>3545.7428502108091</v>
      </c>
      <c r="I299" s="131">
        <f t="shared" si="112"/>
        <v>3607.3919105208092</v>
      </c>
      <c r="J299" s="131">
        <f t="shared" si="112"/>
        <v>3727.1351317108092</v>
      </c>
      <c r="K299" s="131">
        <f t="shared" si="112"/>
        <v>3616.1866150408091</v>
      </c>
      <c r="L299" s="131">
        <f t="shared" si="112"/>
        <v>3611.9657764508088</v>
      </c>
      <c r="M299" s="131">
        <f t="shared" si="112"/>
        <v>3492.6316887908092</v>
      </c>
      <c r="N299" s="131">
        <f t="shared" si="112"/>
        <v>3481.9021360208089</v>
      </c>
      <c r="O299" s="131">
        <f t="shared" si="112"/>
        <v>3493.7779645308092</v>
      </c>
      <c r="P299" s="131">
        <f t="shared" si="112"/>
        <v>3510.2129318708089</v>
      </c>
      <c r="Q299" s="131">
        <f t="shared" si="112"/>
        <v>3542.6733407808092</v>
      </c>
      <c r="R299" s="131">
        <f t="shared" si="112"/>
        <v>3566.4635921408089</v>
      </c>
      <c r="S299" s="131">
        <f t="shared" si="112"/>
        <v>3555.6491313208089</v>
      </c>
      <c r="T299" s="131">
        <f t="shared" si="112"/>
        <v>3659.262123380809</v>
      </c>
      <c r="U299" s="131">
        <f t="shared" si="112"/>
        <v>3698.9601596908092</v>
      </c>
      <c r="V299" s="131">
        <f t="shared" si="112"/>
        <v>3698.3717941608088</v>
      </c>
      <c r="W299" s="131">
        <f t="shared" si="112"/>
        <v>3684.3078556108089</v>
      </c>
      <c r="X299" s="131">
        <f t="shared" si="112"/>
        <v>3636.3008248308092</v>
      </c>
      <c r="Y299" s="131">
        <f t="shared" si="112"/>
        <v>3699.2432140808091</v>
      </c>
    </row>
    <row r="300" spans="1:25" ht="51.75" outlineLevel="1" thickBot="1" x14ac:dyDescent="0.25">
      <c r="A300" s="8" t="s">
        <v>88</v>
      </c>
      <c r="B300" s="134">
        <f>'[5]1'!$A$26</f>
        <v>859.94173646000002</v>
      </c>
      <c r="C300" s="135">
        <f>'[5]1'!$B$26</f>
        <v>845.36770410999998</v>
      </c>
      <c r="D300" s="135">
        <f>'[5]1'!$C$26</f>
        <v>839.01768619999996</v>
      </c>
      <c r="E300" s="135">
        <f>'[5]1'!$D$26</f>
        <v>922.90240518999997</v>
      </c>
      <c r="F300" s="135">
        <f>'[5]1'!$E$26</f>
        <v>925.62118642999997</v>
      </c>
      <c r="G300" s="135">
        <f>'[5]1'!$F$26</f>
        <v>821.08148434999998</v>
      </c>
      <c r="H300" s="135">
        <f>'[5]1'!$G$26</f>
        <v>766.10965513999997</v>
      </c>
      <c r="I300" s="135">
        <f>'[5]1'!$H$26</f>
        <v>827.75871544999995</v>
      </c>
      <c r="J300" s="135">
        <f>'[5]1'!$I$26</f>
        <v>947.50193664000005</v>
      </c>
      <c r="K300" s="135">
        <f>'[5]1'!$J$26</f>
        <v>836.55341997000005</v>
      </c>
      <c r="L300" s="135">
        <f>'[5]1'!$K$26</f>
        <v>832.33258137999997</v>
      </c>
      <c r="M300" s="135">
        <f>'[5]1'!$L$26</f>
        <v>712.99849372000006</v>
      </c>
      <c r="N300" s="135">
        <f>'[5]1'!$M$26</f>
        <v>702.26894095</v>
      </c>
      <c r="O300" s="135">
        <f>'[5]1'!$N$26</f>
        <v>714.14476946000002</v>
      </c>
      <c r="P300" s="135">
        <f>'[5]1'!$O$26</f>
        <v>730.57973679999998</v>
      </c>
      <c r="Q300" s="135">
        <f>'[5]1'!$P$26</f>
        <v>763.04014571000005</v>
      </c>
      <c r="R300" s="135">
        <f>'[5]1'!$Q$26</f>
        <v>786.83039707</v>
      </c>
      <c r="S300" s="135">
        <f>'[5]1'!$R$26</f>
        <v>776.01593624999998</v>
      </c>
      <c r="T300" s="135">
        <f>'[5]1'!$S$26</f>
        <v>879.62892830999999</v>
      </c>
      <c r="U300" s="135">
        <f>'[5]1'!$T$26</f>
        <v>919.32696462000001</v>
      </c>
      <c r="V300" s="135">
        <f>'[5]1'!$U$26</f>
        <v>918.73859908999998</v>
      </c>
      <c r="W300" s="135">
        <f>'[5]1'!$V$26</f>
        <v>904.67466053999999</v>
      </c>
      <c r="X300" s="135">
        <f>'[5]1'!$W$26</f>
        <v>856.66762975999995</v>
      </c>
      <c r="Y300" s="136">
        <f>'[5]1'!$X$26</f>
        <v>919.61001900999997</v>
      </c>
    </row>
    <row r="301" spans="1:25" ht="15" outlineLevel="1" thickBot="1" x14ac:dyDescent="0.25">
      <c r="A301" s="8" t="s">
        <v>57</v>
      </c>
      <c r="B301" s="134">
        <v>2538.4299999999998</v>
      </c>
      <c r="C301" s="135">
        <v>2538.4299999999998</v>
      </c>
      <c r="D301" s="135">
        <v>2538.4299999999998</v>
      </c>
      <c r="E301" s="135">
        <v>2538.4299999999998</v>
      </c>
      <c r="F301" s="135">
        <v>2538.4299999999998</v>
      </c>
      <c r="G301" s="135">
        <v>2538.4299999999998</v>
      </c>
      <c r="H301" s="135">
        <v>2538.4299999999998</v>
      </c>
      <c r="I301" s="135">
        <v>2538.4299999999998</v>
      </c>
      <c r="J301" s="135">
        <v>2538.4299999999998</v>
      </c>
      <c r="K301" s="135">
        <v>2538.4299999999998</v>
      </c>
      <c r="L301" s="135">
        <v>2538.4299999999998</v>
      </c>
      <c r="M301" s="135">
        <v>2538.4299999999998</v>
      </c>
      <c r="N301" s="135">
        <v>2538.4299999999998</v>
      </c>
      <c r="O301" s="135">
        <v>2538.4299999999998</v>
      </c>
      <c r="P301" s="135">
        <v>2538.4299999999998</v>
      </c>
      <c r="Q301" s="135">
        <v>2538.4299999999998</v>
      </c>
      <c r="R301" s="135">
        <v>2538.4299999999998</v>
      </c>
      <c r="S301" s="135">
        <v>2538.4299999999998</v>
      </c>
      <c r="T301" s="135">
        <v>2538.4299999999998</v>
      </c>
      <c r="U301" s="135">
        <v>2538.4299999999998</v>
      </c>
      <c r="V301" s="135">
        <v>2538.4299999999998</v>
      </c>
      <c r="W301" s="135">
        <v>2538.4299999999998</v>
      </c>
      <c r="X301" s="135">
        <v>2538.4299999999998</v>
      </c>
      <c r="Y301" s="136">
        <v>2538.4299999999998</v>
      </c>
    </row>
    <row r="302" spans="1:25" ht="26.25" outlineLevel="1" thickBot="1" x14ac:dyDescent="0.25">
      <c r="A302" s="8" t="s">
        <v>84</v>
      </c>
      <c r="B302" s="134">
        <f t="shared" ref="B302:Y302" si="113">458.79/2</f>
        <v>229.39500000000001</v>
      </c>
      <c r="C302" s="135">
        <f t="shared" si="113"/>
        <v>229.39500000000001</v>
      </c>
      <c r="D302" s="135">
        <f t="shared" si="113"/>
        <v>229.39500000000001</v>
      </c>
      <c r="E302" s="135">
        <f t="shared" si="113"/>
        <v>229.39500000000001</v>
      </c>
      <c r="F302" s="135">
        <f t="shared" si="113"/>
        <v>229.39500000000001</v>
      </c>
      <c r="G302" s="135">
        <f t="shared" si="113"/>
        <v>229.39500000000001</v>
      </c>
      <c r="H302" s="135">
        <f t="shared" si="113"/>
        <v>229.39500000000001</v>
      </c>
      <c r="I302" s="135">
        <f t="shared" si="113"/>
        <v>229.39500000000001</v>
      </c>
      <c r="J302" s="135">
        <f t="shared" si="113"/>
        <v>229.39500000000001</v>
      </c>
      <c r="K302" s="135">
        <f t="shared" si="113"/>
        <v>229.39500000000001</v>
      </c>
      <c r="L302" s="135">
        <f t="shared" si="113"/>
        <v>229.39500000000001</v>
      </c>
      <c r="M302" s="135">
        <f t="shared" si="113"/>
        <v>229.39500000000001</v>
      </c>
      <c r="N302" s="135">
        <f t="shared" si="113"/>
        <v>229.39500000000001</v>
      </c>
      <c r="O302" s="135">
        <f t="shared" si="113"/>
        <v>229.39500000000001</v>
      </c>
      <c r="P302" s="135">
        <f t="shared" si="113"/>
        <v>229.39500000000001</v>
      </c>
      <c r="Q302" s="135">
        <f t="shared" si="113"/>
        <v>229.39500000000001</v>
      </c>
      <c r="R302" s="135">
        <f t="shared" si="113"/>
        <v>229.39500000000001</v>
      </c>
      <c r="S302" s="135">
        <f t="shared" si="113"/>
        <v>229.39500000000001</v>
      </c>
      <c r="T302" s="135">
        <f t="shared" si="113"/>
        <v>229.39500000000001</v>
      </c>
      <c r="U302" s="135">
        <f t="shared" si="113"/>
        <v>229.39500000000001</v>
      </c>
      <c r="V302" s="135">
        <f t="shared" si="113"/>
        <v>229.39500000000001</v>
      </c>
      <c r="W302" s="135">
        <f t="shared" si="113"/>
        <v>229.39500000000001</v>
      </c>
      <c r="X302" s="135">
        <f t="shared" si="113"/>
        <v>229.39500000000001</v>
      </c>
      <c r="Y302" s="136">
        <f t="shared" si="113"/>
        <v>229.39500000000001</v>
      </c>
    </row>
    <row r="303" spans="1:25" ht="15" outlineLevel="1" thickBot="1" x14ac:dyDescent="0.25">
      <c r="A303" s="8" t="s">
        <v>59</v>
      </c>
      <c r="B303" s="134">
        <f>'[3]ВЭК 4 цк'!$H$4</f>
        <v>11.808195070809274</v>
      </c>
      <c r="C303" s="135">
        <f>'[3]ВЭК 4 цк'!$H$4</f>
        <v>11.808195070809274</v>
      </c>
      <c r="D303" s="135">
        <f>'[3]ВЭК 4 цк'!$H$4</f>
        <v>11.808195070809274</v>
      </c>
      <c r="E303" s="135">
        <f>'[3]ВЭК 4 цк'!$H$4</f>
        <v>11.808195070809274</v>
      </c>
      <c r="F303" s="135">
        <f>'[3]ВЭК 4 цк'!$H$4</f>
        <v>11.808195070809274</v>
      </c>
      <c r="G303" s="135">
        <f>'[3]ВЭК 4 цк'!$H$4</f>
        <v>11.808195070809274</v>
      </c>
      <c r="H303" s="135">
        <f>'[3]ВЭК 4 цк'!$H$4</f>
        <v>11.808195070809274</v>
      </c>
      <c r="I303" s="135">
        <f>'[3]ВЭК 4 цк'!$H$4</f>
        <v>11.808195070809274</v>
      </c>
      <c r="J303" s="135">
        <f>'[3]ВЭК 4 цк'!$H$4</f>
        <v>11.808195070809274</v>
      </c>
      <c r="K303" s="135">
        <f>'[3]ВЭК 4 цк'!$H$4</f>
        <v>11.808195070809274</v>
      </c>
      <c r="L303" s="135">
        <f>'[3]ВЭК 4 цк'!$H$4</f>
        <v>11.808195070809274</v>
      </c>
      <c r="M303" s="135">
        <f>'[3]ВЭК 4 цк'!$H$4</f>
        <v>11.808195070809274</v>
      </c>
      <c r="N303" s="135">
        <f>'[3]ВЭК 4 цк'!$H$4</f>
        <v>11.808195070809274</v>
      </c>
      <c r="O303" s="135">
        <f>'[3]ВЭК 4 цк'!$H$4</f>
        <v>11.808195070809274</v>
      </c>
      <c r="P303" s="135">
        <f>'[3]ВЭК 4 цк'!$H$4</f>
        <v>11.808195070809274</v>
      </c>
      <c r="Q303" s="135">
        <f>'[3]ВЭК 4 цк'!$H$4</f>
        <v>11.808195070809274</v>
      </c>
      <c r="R303" s="135">
        <f>'[3]ВЭК 4 цк'!$H$4</f>
        <v>11.808195070809274</v>
      </c>
      <c r="S303" s="135">
        <f>'[3]ВЭК 4 цк'!$H$4</f>
        <v>11.808195070809274</v>
      </c>
      <c r="T303" s="135">
        <f>'[3]ВЭК 4 цк'!$H$4</f>
        <v>11.808195070809274</v>
      </c>
      <c r="U303" s="135">
        <f>'[3]ВЭК 4 цк'!$H$4</f>
        <v>11.808195070809274</v>
      </c>
      <c r="V303" s="135">
        <f>'[3]ВЭК 4 цк'!$H$4</f>
        <v>11.808195070809274</v>
      </c>
      <c r="W303" s="135">
        <f>'[3]ВЭК 4 цк'!$H$4</f>
        <v>11.808195070809274</v>
      </c>
      <c r="X303" s="135">
        <f>'[3]ВЭК 4 цк'!$H$4</f>
        <v>11.808195070809274</v>
      </c>
      <c r="Y303" s="136">
        <f>'[3]ВЭК 4 цк'!$H$4</f>
        <v>11.808195070809274</v>
      </c>
    </row>
    <row r="304" spans="1:25" ht="21.75" customHeight="1" thickBot="1" x14ac:dyDescent="0.25">
      <c r="A304" s="18">
        <v>27</v>
      </c>
      <c r="B304" s="131">
        <f t="shared" ref="B304:Y304" si="114">B305+B306+B307+B308</f>
        <v>3673.1608159908092</v>
      </c>
      <c r="C304" s="131">
        <f t="shared" si="114"/>
        <v>3696.9440643408093</v>
      </c>
      <c r="D304" s="131">
        <f t="shared" si="114"/>
        <v>3699.953950480809</v>
      </c>
      <c r="E304" s="131">
        <f t="shared" si="114"/>
        <v>3741.4690105308091</v>
      </c>
      <c r="F304" s="131">
        <f t="shared" si="114"/>
        <v>3741.5271106508089</v>
      </c>
      <c r="G304" s="131">
        <f t="shared" si="114"/>
        <v>3674.0753720608091</v>
      </c>
      <c r="H304" s="131">
        <f t="shared" si="114"/>
        <v>3611.1869303208091</v>
      </c>
      <c r="I304" s="131">
        <f t="shared" si="114"/>
        <v>3643.426615760809</v>
      </c>
      <c r="J304" s="131">
        <f t="shared" si="114"/>
        <v>3659.7477841108089</v>
      </c>
      <c r="K304" s="131">
        <f t="shared" si="114"/>
        <v>3652.3390566008088</v>
      </c>
      <c r="L304" s="131">
        <f t="shared" si="114"/>
        <v>3626.3554181608092</v>
      </c>
      <c r="M304" s="131">
        <f t="shared" si="114"/>
        <v>3534.9973848308091</v>
      </c>
      <c r="N304" s="131">
        <f t="shared" si="114"/>
        <v>3538.9493390708089</v>
      </c>
      <c r="O304" s="131">
        <f t="shared" si="114"/>
        <v>3547.643846550809</v>
      </c>
      <c r="P304" s="131">
        <f t="shared" si="114"/>
        <v>3561.1078306208092</v>
      </c>
      <c r="Q304" s="131">
        <f t="shared" si="114"/>
        <v>3551.3052278208093</v>
      </c>
      <c r="R304" s="131">
        <f t="shared" si="114"/>
        <v>3559.0230332408091</v>
      </c>
      <c r="S304" s="131">
        <f t="shared" si="114"/>
        <v>3556.427053980809</v>
      </c>
      <c r="T304" s="131">
        <f t="shared" si="114"/>
        <v>3706.5210944208088</v>
      </c>
      <c r="U304" s="131">
        <f t="shared" si="114"/>
        <v>3706.2792755308092</v>
      </c>
      <c r="V304" s="131">
        <f t="shared" si="114"/>
        <v>3710.436816980809</v>
      </c>
      <c r="W304" s="131">
        <f t="shared" si="114"/>
        <v>3718.5676031008093</v>
      </c>
      <c r="X304" s="131">
        <f t="shared" si="114"/>
        <v>3669.4065648308092</v>
      </c>
      <c r="Y304" s="131">
        <f t="shared" si="114"/>
        <v>3689.592164610809</v>
      </c>
    </row>
    <row r="305" spans="1:25" ht="51.75" outlineLevel="1" thickBot="1" x14ac:dyDescent="0.25">
      <c r="A305" s="8" t="s">
        <v>88</v>
      </c>
      <c r="B305" s="134">
        <f>'[5]1'!$A$27</f>
        <v>893.52762092</v>
      </c>
      <c r="C305" s="135">
        <f>'[5]1'!$B$27</f>
        <v>917.31086927000001</v>
      </c>
      <c r="D305" s="135">
        <f>'[5]1'!$C$27</f>
        <v>920.32075540999995</v>
      </c>
      <c r="E305" s="135">
        <f>'[5]1'!$D$27</f>
        <v>961.83581546000005</v>
      </c>
      <c r="F305" s="135">
        <f>'[5]1'!$E$27</f>
        <v>961.89391558</v>
      </c>
      <c r="G305" s="135">
        <f>'[5]1'!$F$27</f>
        <v>894.44217699000001</v>
      </c>
      <c r="H305" s="135">
        <f>'[5]1'!$G$27</f>
        <v>831.55373525000005</v>
      </c>
      <c r="I305" s="135">
        <f>'[5]1'!$H$27</f>
        <v>863.79342068999995</v>
      </c>
      <c r="J305" s="135">
        <f>'[5]1'!$I$27</f>
        <v>880.11458904000006</v>
      </c>
      <c r="K305" s="135">
        <f>'[5]1'!$J$27</f>
        <v>872.70586152999999</v>
      </c>
      <c r="L305" s="135">
        <f>'[5]1'!$K$27</f>
        <v>846.72222309000006</v>
      </c>
      <c r="M305" s="135">
        <f>'[5]1'!$L$27</f>
        <v>755.36418976000004</v>
      </c>
      <c r="N305" s="135">
        <f>'[5]1'!$M$27</f>
        <v>759.31614400000001</v>
      </c>
      <c r="O305" s="135">
        <f>'[5]1'!$N$27</f>
        <v>768.01065147999998</v>
      </c>
      <c r="P305" s="135">
        <f>'[5]1'!$O$27</f>
        <v>781.47463555000002</v>
      </c>
      <c r="Q305" s="135">
        <f>'[5]1'!$P$27</f>
        <v>771.67203274999997</v>
      </c>
      <c r="R305" s="135">
        <f>'[5]1'!$Q$27</f>
        <v>779.38983816999996</v>
      </c>
      <c r="S305" s="135">
        <f>'[5]1'!$R$27</f>
        <v>776.79385891000004</v>
      </c>
      <c r="T305" s="135">
        <f>'[5]1'!$S$27</f>
        <v>926.88789935</v>
      </c>
      <c r="U305" s="135">
        <f>'[5]1'!$T$27</f>
        <v>926.64608046000001</v>
      </c>
      <c r="V305" s="135">
        <f>'[5]1'!$U$27</f>
        <v>930.80362190999995</v>
      </c>
      <c r="W305" s="135">
        <f>'[5]1'!$V$27</f>
        <v>938.93440802999999</v>
      </c>
      <c r="X305" s="135">
        <f>'[5]1'!$W$27</f>
        <v>889.77336976000004</v>
      </c>
      <c r="Y305" s="136">
        <f>'[5]1'!$X$27</f>
        <v>909.95896954</v>
      </c>
    </row>
    <row r="306" spans="1:25" ht="15" outlineLevel="1" thickBot="1" x14ac:dyDescent="0.25">
      <c r="A306" s="8" t="s">
        <v>57</v>
      </c>
      <c r="B306" s="134">
        <v>2538.4299999999998</v>
      </c>
      <c r="C306" s="135">
        <v>2538.4299999999998</v>
      </c>
      <c r="D306" s="135">
        <v>2538.4299999999998</v>
      </c>
      <c r="E306" s="135">
        <v>2538.4299999999998</v>
      </c>
      <c r="F306" s="135">
        <v>2538.4299999999998</v>
      </c>
      <c r="G306" s="135">
        <v>2538.4299999999998</v>
      </c>
      <c r="H306" s="135">
        <v>2538.4299999999998</v>
      </c>
      <c r="I306" s="135">
        <v>2538.4299999999998</v>
      </c>
      <c r="J306" s="135">
        <v>2538.4299999999998</v>
      </c>
      <c r="K306" s="135">
        <v>2538.4299999999998</v>
      </c>
      <c r="L306" s="135">
        <v>2538.4299999999998</v>
      </c>
      <c r="M306" s="135">
        <v>2538.4299999999998</v>
      </c>
      <c r="N306" s="135">
        <v>2538.4299999999998</v>
      </c>
      <c r="O306" s="135">
        <v>2538.4299999999998</v>
      </c>
      <c r="P306" s="135">
        <v>2538.4299999999998</v>
      </c>
      <c r="Q306" s="135">
        <v>2538.4299999999998</v>
      </c>
      <c r="R306" s="135">
        <v>2538.4299999999998</v>
      </c>
      <c r="S306" s="135">
        <v>2538.4299999999998</v>
      </c>
      <c r="T306" s="135">
        <v>2538.4299999999998</v>
      </c>
      <c r="U306" s="135">
        <v>2538.4299999999998</v>
      </c>
      <c r="V306" s="135">
        <v>2538.4299999999998</v>
      </c>
      <c r="W306" s="135">
        <v>2538.4299999999998</v>
      </c>
      <c r="X306" s="135">
        <v>2538.4299999999998</v>
      </c>
      <c r="Y306" s="136">
        <v>2538.4299999999998</v>
      </c>
    </row>
    <row r="307" spans="1:25" ht="26.25" outlineLevel="1" thickBot="1" x14ac:dyDescent="0.25">
      <c r="A307" s="8" t="s">
        <v>84</v>
      </c>
      <c r="B307" s="134">
        <f t="shared" ref="B307:Y307" si="115">458.79/2</f>
        <v>229.39500000000001</v>
      </c>
      <c r="C307" s="135">
        <f t="shared" si="115"/>
        <v>229.39500000000001</v>
      </c>
      <c r="D307" s="135">
        <f t="shared" si="115"/>
        <v>229.39500000000001</v>
      </c>
      <c r="E307" s="135">
        <f t="shared" si="115"/>
        <v>229.39500000000001</v>
      </c>
      <c r="F307" s="135">
        <f t="shared" si="115"/>
        <v>229.39500000000001</v>
      </c>
      <c r="G307" s="135">
        <f t="shared" si="115"/>
        <v>229.39500000000001</v>
      </c>
      <c r="H307" s="135">
        <f t="shared" si="115"/>
        <v>229.39500000000001</v>
      </c>
      <c r="I307" s="135">
        <f t="shared" si="115"/>
        <v>229.39500000000001</v>
      </c>
      <c r="J307" s="135">
        <f t="shared" si="115"/>
        <v>229.39500000000001</v>
      </c>
      <c r="K307" s="135">
        <f t="shared" si="115"/>
        <v>229.39500000000001</v>
      </c>
      <c r="L307" s="135">
        <f t="shared" si="115"/>
        <v>229.39500000000001</v>
      </c>
      <c r="M307" s="135">
        <f t="shared" si="115"/>
        <v>229.39500000000001</v>
      </c>
      <c r="N307" s="135">
        <f t="shared" si="115"/>
        <v>229.39500000000001</v>
      </c>
      <c r="O307" s="135">
        <f t="shared" si="115"/>
        <v>229.39500000000001</v>
      </c>
      <c r="P307" s="135">
        <f t="shared" si="115"/>
        <v>229.39500000000001</v>
      </c>
      <c r="Q307" s="135">
        <f t="shared" si="115"/>
        <v>229.39500000000001</v>
      </c>
      <c r="R307" s="135">
        <f t="shared" si="115"/>
        <v>229.39500000000001</v>
      </c>
      <c r="S307" s="135">
        <f t="shared" si="115"/>
        <v>229.39500000000001</v>
      </c>
      <c r="T307" s="135">
        <f t="shared" si="115"/>
        <v>229.39500000000001</v>
      </c>
      <c r="U307" s="135">
        <f t="shared" si="115"/>
        <v>229.39500000000001</v>
      </c>
      <c r="V307" s="135">
        <f t="shared" si="115"/>
        <v>229.39500000000001</v>
      </c>
      <c r="W307" s="135">
        <f t="shared" si="115"/>
        <v>229.39500000000001</v>
      </c>
      <c r="X307" s="135">
        <f t="shared" si="115"/>
        <v>229.39500000000001</v>
      </c>
      <c r="Y307" s="136">
        <f t="shared" si="115"/>
        <v>229.39500000000001</v>
      </c>
    </row>
    <row r="308" spans="1:25" ht="15" outlineLevel="1" thickBot="1" x14ac:dyDescent="0.25">
      <c r="A308" s="8" t="s">
        <v>59</v>
      </c>
      <c r="B308" s="134">
        <f>'[3]ВЭК 4 цк'!$H$4</f>
        <v>11.808195070809274</v>
      </c>
      <c r="C308" s="135">
        <f>'[3]ВЭК 4 цк'!$H$4</f>
        <v>11.808195070809274</v>
      </c>
      <c r="D308" s="135">
        <f>'[3]ВЭК 4 цк'!$H$4</f>
        <v>11.808195070809274</v>
      </c>
      <c r="E308" s="135">
        <f>'[3]ВЭК 4 цк'!$H$4</f>
        <v>11.808195070809274</v>
      </c>
      <c r="F308" s="135">
        <f>'[3]ВЭК 4 цк'!$H$4</f>
        <v>11.808195070809274</v>
      </c>
      <c r="G308" s="135">
        <f>'[3]ВЭК 4 цк'!$H$4</f>
        <v>11.808195070809274</v>
      </c>
      <c r="H308" s="135">
        <f>'[3]ВЭК 4 цк'!$H$4</f>
        <v>11.808195070809274</v>
      </c>
      <c r="I308" s="135">
        <f>'[3]ВЭК 4 цк'!$H$4</f>
        <v>11.808195070809274</v>
      </c>
      <c r="J308" s="135">
        <f>'[3]ВЭК 4 цк'!$H$4</f>
        <v>11.808195070809274</v>
      </c>
      <c r="K308" s="135">
        <f>'[3]ВЭК 4 цк'!$H$4</f>
        <v>11.808195070809274</v>
      </c>
      <c r="L308" s="135">
        <f>'[3]ВЭК 4 цк'!$H$4</f>
        <v>11.808195070809274</v>
      </c>
      <c r="M308" s="135">
        <f>'[3]ВЭК 4 цк'!$H$4</f>
        <v>11.808195070809274</v>
      </c>
      <c r="N308" s="135">
        <f>'[3]ВЭК 4 цк'!$H$4</f>
        <v>11.808195070809274</v>
      </c>
      <c r="O308" s="135">
        <f>'[3]ВЭК 4 цк'!$H$4</f>
        <v>11.808195070809274</v>
      </c>
      <c r="P308" s="135">
        <f>'[3]ВЭК 4 цк'!$H$4</f>
        <v>11.808195070809274</v>
      </c>
      <c r="Q308" s="135">
        <f>'[3]ВЭК 4 цк'!$H$4</f>
        <v>11.808195070809274</v>
      </c>
      <c r="R308" s="135">
        <f>'[3]ВЭК 4 цк'!$H$4</f>
        <v>11.808195070809274</v>
      </c>
      <c r="S308" s="135">
        <f>'[3]ВЭК 4 цк'!$H$4</f>
        <v>11.808195070809274</v>
      </c>
      <c r="T308" s="135">
        <f>'[3]ВЭК 4 цк'!$H$4</f>
        <v>11.808195070809274</v>
      </c>
      <c r="U308" s="135">
        <f>'[3]ВЭК 4 цк'!$H$4</f>
        <v>11.808195070809274</v>
      </c>
      <c r="V308" s="135">
        <f>'[3]ВЭК 4 цк'!$H$4</f>
        <v>11.808195070809274</v>
      </c>
      <c r="W308" s="135">
        <f>'[3]ВЭК 4 цк'!$H$4</f>
        <v>11.808195070809274</v>
      </c>
      <c r="X308" s="135">
        <f>'[3]ВЭК 4 цк'!$H$4</f>
        <v>11.808195070809274</v>
      </c>
      <c r="Y308" s="136">
        <f>'[3]ВЭК 4 цк'!$H$4</f>
        <v>11.808195070809274</v>
      </c>
    </row>
    <row r="309" spans="1:25" ht="21.75" customHeight="1" thickBot="1" x14ac:dyDescent="0.25">
      <c r="A309" s="18">
        <v>28</v>
      </c>
      <c r="B309" s="131">
        <f t="shared" ref="B309:Y309" si="116">B310+B311+B312+B313</f>
        <v>3696.8090800608093</v>
      </c>
      <c r="C309" s="131">
        <f t="shared" si="116"/>
        <v>3697.1960070608088</v>
      </c>
      <c r="D309" s="131">
        <f t="shared" si="116"/>
        <v>3731.5880526708092</v>
      </c>
      <c r="E309" s="131">
        <f t="shared" si="116"/>
        <v>3732.7270424408093</v>
      </c>
      <c r="F309" s="131">
        <f t="shared" si="116"/>
        <v>3738.866060840809</v>
      </c>
      <c r="G309" s="131">
        <f t="shared" si="116"/>
        <v>3727.443670740809</v>
      </c>
      <c r="H309" s="131">
        <f t="shared" si="116"/>
        <v>3741.060214050809</v>
      </c>
      <c r="I309" s="131">
        <f t="shared" si="116"/>
        <v>3683.7887460408092</v>
      </c>
      <c r="J309" s="131">
        <f t="shared" si="116"/>
        <v>3660.315312620809</v>
      </c>
      <c r="K309" s="131">
        <f t="shared" si="116"/>
        <v>3654.8347699408091</v>
      </c>
      <c r="L309" s="131">
        <f t="shared" si="116"/>
        <v>3656.543233500809</v>
      </c>
      <c r="M309" s="131">
        <f t="shared" si="116"/>
        <v>3622.0078275608089</v>
      </c>
      <c r="N309" s="131">
        <f t="shared" si="116"/>
        <v>3617.141429110809</v>
      </c>
      <c r="O309" s="131">
        <f t="shared" si="116"/>
        <v>3626.8599663108089</v>
      </c>
      <c r="P309" s="131">
        <f t="shared" si="116"/>
        <v>3637.361733100809</v>
      </c>
      <c r="Q309" s="131">
        <f t="shared" si="116"/>
        <v>3653.204170040809</v>
      </c>
      <c r="R309" s="131">
        <f t="shared" si="116"/>
        <v>3661.2916169308091</v>
      </c>
      <c r="S309" s="131">
        <f t="shared" si="116"/>
        <v>3640.3901098408091</v>
      </c>
      <c r="T309" s="131">
        <f t="shared" si="116"/>
        <v>3682.3630944508091</v>
      </c>
      <c r="U309" s="131">
        <f t="shared" si="116"/>
        <v>3630.9178469108092</v>
      </c>
      <c r="V309" s="131">
        <f t="shared" si="116"/>
        <v>3590.0923672908089</v>
      </c>
      <c r="W309" s="131">
        <f t="shared" si="116"/>
        <v>3604.9966422708089</v>
      </c>
      <c r="X309" s="131">
        <f t="shared" si="116"/>
        <v>3660.5514603808092</v>
      </c>
      <c r="Y309" s="131">
        <f t="shared" si="116"/>
        <v>3686.149564970809</v>
      </c>
    </row>
    <row r="310" spans="1:25" ht="51.75" outlineLevel="1" thickBot="1" x14ac:dyDescent="0.25">
      <c r="A310" s="8" t="s">
        <v>88</v>
      </c>
      <c r="B310" s="134">
        <f>'[5]1'!$A$28</f>
        <v>917.17588498999999</v>
      </c>
      <c r="C310" s="135">
        <f>'[5]1'!$B$28</f>
        <v>917.56281199</v>
      </c>
      <c r="D310" s="135">
        <f>'[5]1'!$C$28</f>
        <v>951.95485759999997</v>
      </c>
      <c r="E310" s="135">
        <f>'[5]1'!$D$28</f>
        <v>953.09384737000005</v>
      </c>
      <c r="F310" s="135">
        <f>'[5]1'!$E$28</f>
        <v>959.23286576999999</v>
      </c>
      <c r="G310" s="135">
        <f>'[5]1'!$F$28</f>
        <v>947.81047566999996</v>
      </c>
      <c r="H310" s="135">
        <f>'[5]1'!$G$28</f>
        <v>961.42701897999996</v>
      </c>
      <c r="I310" s="135">
        <f>'[5]1'!$H$28</f>
        <v>904.15555097000004</v>
      </c>
      <c r="J310" s="135">
        <f>'[5]1'!$I$28</f>
        <v>880.68211755000004</v>
      </c>
      <c r="K310" s="135">
        <f>'[5]1'!$J$28</f>
        <v>875.20157486999994</v>
      </c>
      <c r="L310" s="135">
        <f>'[5]1'!$K$28</f>
        <v>876.91003842999999</v>
      </c>
      <c r="M310" s="135">
        <f>'[5]1'!$L$28</f>
        <v>842.37463248999995</v>
      </c>
      <c r="N310" s="135">
        <f>'[5]1'!$M$28</f>
        <v>837.50823404000005</v>
      </c>
      <c r="O310" s="135">
        <f>'[5]1'!$N$28</f>
        <v>847.22677123999995</v>
      </c>
      <c r="P310" s="135">
        <f>'[5]1'!$O$28</f>
        <v>857.72853802999998</v>
      </c>
      <c r="Q310" s="135">
        <f>'[5]1'!$P$28</f>
        <v>873.57097496999995</v>
      </c>
      <c r="R310" s="135">
        <f>'[5]1'!$Q$28</f>
        <v>881.65842185999998</v>
      </c>
      <c r="S310" s="135">
        <f>'[5]1'!$R$28</f>
        <v>860.75691476999998</v>
      </c>
      <c r="T310" s="135">
        <f>'[5]1'!$S$28</f>
        <v>902.72989938000001</v>
      </c>
      <c r="U310" s="135">
        <f>'[5]1'!$T$28</f>
        <v>851.28465184000004</v>
      </c>
      <c r="V310" s="135">
        <f>'[5]1'!$U$28</f>
        <v>810.45917222000003</v>
      </c>
      <c r="W310" s="135">
        <f>'[5]1'!$V$28</f>
        <v>825.3634472</v>
      </c>
      <c r="X310" s="135">
        <f>'[5]1'!$W$28</f>
        <v>880.91826531000004</v>
      </c>
      <c r="Y310" s="136">
        <f>'[5]1'!$X$28</f>
        <v>906.51636989999997</v>
      </c>
    </row>
    <row r="311" spans="1:25" ht="15" outlineLevel="1" thickBot="1" x14ac:dyDescent="0.25">
      <c r="A311" s="8" t="s">
        <v>57</v>
      </c>
      <c r="B311" s="134">
        <v>2538.4299999999998</v>
      </c>
      <c r="C311" s="135">
        <v>2538.4299999999998</v>
      </c>
      <c r="D311" s="135">
        <v>2538.4299999999998</v>
      </c>
      <c r="E311" s="135">
        <v>2538.4299999999998</v>
      </c>
      <c r="F311" s="135">
        <v>2538.4299999999998</v>
      </c>
      <c r="G311" s="135">
        <v>2538.4299999999998</v>
      </c>
      <c r="H311" s="135">
        <v>2538.4299999999998</v>
      </c>
      <c r="I311" s="135">
        <v>2538.4299999999998</v>
      </c>
      <c r="J311" s="135">
        <v>2538.4299999999998</v>
      </c>
      <c r="K311" s="135">
        <v>2538.4299999999998</v>
      </c>
      <c r="L311" s="135">
        <v>2538.4299999999998</v>
      </c>
      <c r="M311" s="135">
        <v>2538.4299999999998</v>
      </c>
      <c r="N311" s="135">
        <v>2538.4299999999998</v>
      </c>
      <c r="O311" s="135">
        <v>2538.4299999999998</v>
      </c>
      <c r="P311" s="135">
        <v>2538.4299999999998</v>
      </c>
      <c r="Q311" s="135">
        <v>2538.4299999999998</v>
      </c>
      <c r="R311" s="135">
        <v>2538.4299999999998</v>
      </c>
      <c r="S311" s="135">
        <v>2538.4299999999998</v>
      </c>
      <c r="T311" s="135">
        <v>2538.4299999999998</v>
      </c>
      <c r="U311" s="135">
        <v>2538.4299999999998</v>
      </c>
      <c r="V311" s="135">
        <v>2538.4299999999998</v>
      </c>
      <c r="W311" s="135">
        <v>2538.4299999999998</v>
      </c>
      <c r="X311" s="135">
        <v>2538.4299999999998</v>
      </c>
      <c r="Y311" s="136">
        <v>2538.4299999999998</v>
      </c>
    </row>
    <row r="312" spans="1:25" ht="26.25" outlineLevel="1" thickBot="1" x14ac:dyDescent="0.25">
      <c r="A312" s="8" t="s">
        <v>84</v>
      </c>
      <c r="B312" s="134">
        <f t="shared" ref="B312:Y312" si="117">458.79/2</f>
        <v>229.39500000000001</v>
      </c>
      <c r="C312" s="135">
        <f t="shared" si="117"/>
        <v>229.39500000000001</v>
      </c>
      <c r="D312" s="135">
        <f t="shared" si="117"/>
        <v>229.39500000000001</v>
      </c>
      <c r="E312" s="135">
        <f t="shared" si="117"/>
        <v>229.39500000000001</v>
      </c>
      <c r="F312" s="135">
        <f t="shared" si="117"/>
        <v>229.39500000000001</v>
      </c>
      <c r="G312" s="135">
        <f t="shared" si="117"/>
        <v>229.39500000000001</v>
      </c>
      <c r="H312" s="135">
        <f t="shared" si="117"/>
        <v>229.39500000000001</v>
      </c>
      <c r="I312" s="135">
        <f t="shared" si="117"/>
        <v>229.39500000000001</v>
      </c>
      <c r="J312" s="135">
        <f t="shared" si="117"/>
        <v>229.39500000000001</v>
      </c>
      <c r="K312" s="135">
        <f t="shared" si="117"/>
        <v>229.39500000000001</v>
      </c>
      <c r="L312" s="135">
        <f t="shared" si="117"/>
        <v>229.39500000000001</v>
      </c>
      <c r="M312" s="135">
        <f t="shared" si="117"/>
        <v>229.39500000000001</v>
      </c>
      <c r="N312" s="135">
        <f t="shared" si="117"/>
        <v>229.39500000000001</v>
      </c>
      <c r="O312" s="135">
        <f t="shared" si="117"/>
        <v>229.39500000000001</v>
      </c>
      <c r="P312" s="135">
        <f t="shared" si="117"/>
        <v>229.39500000000001</v>
      </c>
      <c r="Q312" s="135">
        <f t="shared" si="117"/>
        <v>229.39500000000001</v>
      </c>
      <c r="R312" s="135">
        <f t="shared" si="117"/>
        <v>229.39500000000001</v>
      </c>
      <c r="S312" s="135">
        <f t="shared" si="117"/>
        <v>229.39500000000001</v>
      </c>
      <c r="T312" s="135">
        <f t="shared" si="117"/>
        <v>229.39500000000001</v>
      </c>
      <c r="U312" s="135">
        <f t="shared" si="117"/>
        <v>229.39500000000001</v>
      </c>
      <c r="V312" s="135">
        <f t="shared" si="117"/>
        <v>229.39500000000001</v>
      </c>
      <c r="W312" s="135">
        <f t="shared" si="117"/>
        <v>229.39500000000001</v>
      </c>
      <c r="X312" s="135">
        <f t="shared" si="117"/>
        <v>229.39500000000001</v>
      </c>
      <c r="Y312" s="136">
        <f t="shared" si="117"/>
        <v>229.39500000000001</v>
      </c>
    </row>
    <row r="313" spans="1:25" ht="15" outlineLevel="1" thickBot="1" x14ac:dyDescent="0.25">
      <c r="A313" s="8" t="s">
        <v>59</v>
      </c>
      <c r="B313" s="134">
        <f>'[3]ВЭК 4 цк'!$H$4</f>
        <v>11.808195070809274</v>
      </c>
      <c r="C313" s="135">
        <f>'[3]ВЭК 4 цк'!$H$4</f>
        <v>11.808195070809274</v>
      </c>
      <c r="D313" s="135">
        <f>'[3]ВЭК 4 цк'!$H$4</f>
        <v>11.808195070809274</v>
      </c>
      <c r="E313" s="135">
        <f>'[3]ВЭК 4 цк'!$H$4</f>
        <v>11.808195070809274</v>
      </c>
      <c r="F313" s="135">
        <f>'[3]ВЭК 4 цк'!$H$4</f>
        <v>11.808195070809274</v>
      </c>
      <c r="G313" s="135">
        <f>'[3]ВЭК 4 цк'!$H$4</f>
        <v>11.808195070809274</v>
      </c>
      <c r="H313" s="135">
        <f>'[3]ВЭК 4 цк'!$H$4</f>
        <v>11.808195070809274</v>
      </c>
      <c r="I313" s="135">
        <f>'[3]ВЭК 4 цк'!$H$4</f>
        <v>11.808195070809274</v>
      </c>
      <c r="J313" s="135">
        <f>'[3]ВЭК 4 цк'!$H$4</f>
        <v>11.808195070809274</v>
      </c>
      <c r="K313" s="135">
        <f>'[3]ВЭК 4 цк'!$H$4</f>
        <v>11.808195070809274</v>
      </c>
      <c r="L313" s="135">
        <f>'[3]ВЭК 4 цк'!$H$4</f>
        <v>11.808195070809274</v>
      </c>
      <c r="M313" s="135">
        <f>'[3]ВЭК 4 цк'!$H$4</f>
        <v>11.808195070809274</v>
      </c>
      <c r="N313" s="135">
        <f>'[3]ВЭК 4 цк'!$H$4</f>
        <v>11.808195070809274</v>
      </c>
      <c r="O313" s="135">
        <f>'[3]ВЭК 4 цк'!$H$4</f>
        <v>11.808195070809274</v>
      </c>
      <c r="P313" s="135">
        <f>'[3]ВЭК 4 цк'!$H$4</f>
        <v>11.808195070809274</v>
      </c>
      <c r="Q313" s="135">
        <f>'[3]ВЭК 4 цк'!$H$4</f>
        <v>11.808195070809274</v>
      </c>
      <c r="R313" s="135">
        <f>'[3]ВЭК 4 цк'!$H$4</f>
        <v>11.808195070809274</v>
      </c>
      <c r="S313" s="135">
        <f>'[3]ВЭК 4 цк'!$H$4</f>
        <v>11.808195070809274</v>
      </c>
      <c r="T313" s="135">
        <f>'[3]ВЭК 4 цк'!$H$4</f>
        <v>11.808195070809274</v>
      </c>
      <c r="U313" s="135">
        <f>'[3]ВЭК 4 цк'!$H$4</f>
        <v>11.808195070809274</v>
      </c>
      <c r="V313" s="135">
        <f>'[3]ВЭК 4 цк'!$H$4</f>
        <v>11.808195070809274</v>
      </c>
      <c r="W313" s="135">
        <f>'[3]ВЭК 4 цк'!$H$4</f>
        <v>11.808195070809274</v>
      </c>
      <c r="X313" s="135">
        <f>'[3]ВЭК 4 цк'!$H$4</f>
        <v>11.808195070809274</v>
      </c>
      <c r="Y313" s="136">
        <f>'[3]ВЭК 4 цк'!$H$4</f>
        <v>11.808195070809274</v>
      </c>
    </row>
    <row r="314" spans="1:25" ht="21.75" customHeight="1" thickBot="1" x14ac:dyDescent="0.25">
      <c r="A314" s="18">
        <v>29</v>
      </c>
      <c r="B314" s="131">
        <f t="shared" ref="B314:Y314" si="118">B315+B316+B317+B318</f>
        <v>3840.7390315608091</v>
      </c>
      <c r="C314" s="131">
        <f t="shared" si="118"/>
        <v>3870.8074958308093</v>
      </c>
      <c r="D314" s="131">
        <f t="shared" si="118"/>
        <v>3888.8496653308089</v>
      </c>
      <c r="E314" s="131">
        <f t="shared" si="118"/>
        <v>3889.4939940908093</v>
      </c>
      <c r="F314" s="131">
        <f t="shared" si="118"/>
        <v>3868.3373938708091</v>
      </c>
      <c r="G314" s="131">
        <f t="shared" si="118"/>
        <v>3830.330631710809</v>
      </c>
      <c r="H314" s="131">
        <f t="shared" si="118"/>
        <v>3723.5717431108092</v>
      </c>
      <c r="I314" s="131">
        <f t="shared" si="118"/>
        <v>3683.0491331608091</v>
      </c>
      <c r="J314" s="131">
        <f t="shared" si="118"/>
        <v>3673.6203702608091</v>
      </c>
      <c r="K314" s="131">
        <f t="shared" si="118"/>
        <v>3656.1815189408089</v>
      </c>
      <c r="L314" s="131">
        <f t="shared" si="118"/>
        <v>3672.175660760809</v>
      </c>
      <c r="M314" s="131">
        <f t="shared" si="118"/>
        <v>3682.054268200809</v>
      </c>
      <c r="N314" s="131">
        <f t="shared" si="118"/>
        <v>3682.7696251708089</v>
      </c>
      <c r="O314" s="131">
        <f t="shared" si="118"/>
        <v>3685.9745782508089</v>
      </c>
      <c r="P314" s="131">
        <f t="shared" si="118"/>
        <v>3705.872666490809</v>
      </c>
      <c r="Q314" s="131">
        <f t="shared" si="118"/>
        <v>3701.9289196608092</v>
      </c>
      <c r="R314" s="131">
        <f t="shared" si="118"/>
        <v>3687.8342000708089</v>
      </c>
      <c r="S314" s="131">
        <f t="shared" si="118"/>
        <v>3679.1244510908091</v>
      </c>
      <c r="T314" s="131">
        <f t="shared" si="118"/>
        <v>3654.1238394808092</v>
      </c>
      <c r="U314" s="131">
        <f t="shared" si="118"/>
        <v>3672.6905686308091</v>
      </c>
      <c r="V314" s="131">
        <f t="shared" si="118"/>
        <v>3647.1036750008093</v>
      </c>
      <c r="W314" s="131">
        <f t="shared" si="118"/>
        <v>3754.077092170809</v>
      </c>
      <c r="X314" s="131">
        <f t="shared" si="118"/>
        <v>3729.9165923408091</v>
      </c>
      <c r="Y314" s="131">
        <f t="shared" si="118"/>
        <v>3722.5824831208088</v>
      </c>
    </row>
    <row r="315" spans="1:25" ht="51.75" outlineLevel="1" thickBot="1" x14ac:dyDescent="0.25">
      <c r="A315" s="8" t="s">
        <v>88</v>
      </c>
      <c r="B315" s="134">
        <f>'[5]1'!$A$29</f>
        <v>1061.10583649</v>
      </c>
      <c r="C315" s="135">
        <f>'[5]1'!$B$29</f>
        <v>1091.1743007600001</v>
      </c>
      <c r="D315" s="135">
        <f>'[5]1'!$C$29</f>
        <v>1109.2164702600001</v>
      </c>
      <c r="E315" s="135">
        <f>'[5]1'!$D$29</f>
        <v>1109.8607990200001</v>
      </c>
      <c r="F315" s="135">
        <f>'[5]1'!$E$29</f>
        <v>1088.7041988000001</v>
      </c>
      <c r="G315" s="135">
        <f>'[5]1'!$F$29</f>
        <v>1050.69743664</v>
      </c>
      <c r="H315" s="135">
        <f>'[5]1'!$G$29</f>
        <v>943.93854804</v>
      </c>
      <c r="I315" s="135">
        <f>'[5]1'!$H$29</f>
        <v>903.41593809000005</v>
      </c>
      <c r="J315" s="135">
        <f>'[5]1'!$I$29</f>
        <v>893.98717519000002</v>
      </c>
      <c r="K315" s="135">
        <f>'[5]1'!$J$29</f>
        <v>876.54832386999999</v>
      </c>
      <c r="L315" s="135">
        <f>'[5]1'!$K$29</f>
        <v>892.54246568999997</v>
      </c>
      <c r="M315" s="135">
        <f>'[5]1'!$L$29</f>
        <v>902.42107312999997</v>
      </c>
      <c r="N315" s="135">
        <f>'[5]1'!$M$29</f>
        <v>903.13643009999998</v>
      </c>
      <c r="O315" s="135">
        <f>'[5]1'!$N$29</f>
        <v>906.34138317999998</v>
      </c>
      <c r="P315" s="135">
        <f>'[5]1'!$O$29</f>
        <v>926.23947141999997</v>
      </c>
      <c r="Q315" s="135">
        <f>'[5]1'!$P$29</f>
        <v>922.29572458999996</v>
      </c>
      <c r="R315" s="135">
        <f>'[5]1'!$Q$29</f>
        <v>908.20100500000001</v>
      </c>
      <c r="S315" s="135">
        <f>'[5]1'!$R$29</f>
        <v>899.49125602000004</v>
      </c>
      <c r="T315" s="135">
        <f>'[5]1'!$S$29</f>
        <v>874.49064440999996</v>
      </c>
      <c r="U315" s="135">
        <f>'[5]1'!$T$29</f>
        <v>893.05737355999997</v>
      </c>
      <c r="V315" s="135">
        <f>'[5]1'!$U$29</f>
        <v>867.47047993000001</v>
      </c>
      <c r="W315" s="135">
        <f>'[5]1'!$V$29</f>
        <v>974.44389709999996</v>
      </c>
      <c r="X315" s="135">
        <f>'[5]1'!$W$29</f>
        <v>950.28339727000002</v>
      </c>
      <c r="Y315" s="136">
        <f>'[5]1'!$X$29</f>
        <v>942.94928804999995</v>
      </c>
    </row>
    <row r="316" spans="1:25" ht="15" outlineLevel="1" thickBot="1" x14ac:dyDescent="0.25">
      <c r="A316" s="8" t="s">
        <v>57</v>
      </c>
      <c r="B316" s="134">
        <v>2538.4299999999998</v>
      </c>
      <c r="C316" s="135">
        <v>2538.4299999999998</v>
      </c>
      <c r="D316" s="135">
        <v>2538.4299999999998</v>
      </c>
      <c r="E316" s="135">
        <v>2538.4299999999998</v>
      </c>
      <c r="F316" s="135">
        <v>2538.4299999999998</v>
      </c>
      <c r="G316" s="135">
        <v>2538.4299999999998</v>
      </c>
      <c r="H316" s="135">
        <v>2538.4299999999998</v>
      </c>
      <c r="I316" s="135">
        <v>2538.4299999999998</v>
      </c>
      <c r="J316" s="135">
        <v>2538.4299999999998</v>
      </c>
      <c r="K316" s="135">
        <v>2538.4299999999998</v>
      </c>
      <c r="L316" s="135">
        <v>2538.4299999999998</v>
      </c>
      <c r="M316" s="135">
        <v>2538.4299999999998</v>
      </c>
      <c r="N316" s="135">
        <v>2538.4299999999998</v>
      </c>
      <c r="O316" s="135">
        <v>2538.4299999999998</v>
      </c>
      <c r="P316" s="135">
        <v>2538.4299999999998</v>
      </c>
      <c r="Q316" s="135">
        <v>2538.4299999999998</v>
      </c>
      <c r="R316" s="135">
        <v>2538.4299999999998</v>
      </c>
      <c r="S316" s="135">
        <v>2538.4299999999998</v>
      </c>
      <c r="T316" s="135">
        <v>2538.4299999999998</v>
      </c>
      <c r="U316" s="135">
        <v>2538.4299999999998</v>
      </c>
      <c r="V316" s="135">
        <v>2538.4299999999998</v>
      </c>
      <c r="W316" s="135">
        <v>2538.4299999999998</v>
      </c>
      <c r="X316" s="135">
        <v>2538.4299999999998</v>
      </c>
      <c r="Y316" s="136">
        <v>2538.4299999999998</v>
      </c>
    </row>
    <row r="317" spans="1:25" ht="26.25" outlineLevel="1" thickBot="1" x14ac:dyDescent="0.25">
      <c r="A317" s="8" t="s">
        <v>84</v>
      </c>
      <c r="B317" s="134">
        <f t="shared" ref="B317:Y317" si="119">458.79/2</f>
        <v>229.39500000000001</v>
      </c>
      <c r="C317" s="135">
        <f t="shared" si="119"/>
        <v>229.39500000000001</v>
      </c>
      <c r="D317" s="135">
        <f t="shared" si="119"/>
        <v>229.39500000000001</v>
      </c>
      <c r="E317" s="135">
        <f t="shared" si="119"/>
        <v>229.39500000000001</v>
      </c>
      <c r="F317" s="135">
        <f t="shared" si="119"/>
        <v>229.39500000000001</v>
      </c>
      <c r="G317" s="135">
        <f t="shared" si="119"/>
        <v>229.39500000000001</v>
      </c>
      <c r="H317" s="135">
        <f t="shared" si="119"/>
        <v>229.39500000000001</v>
      </c>
      <c r="I317" s="135">
        <f t="shared" si="119"/>
        <v>229.39500000000001</v>
      </c>
      <c r="J317" s="135">
        <f t="shared" si="119"/>
        <v>229.39500000000001</v>
      </c>
      <c r="K317" s="135">
        <f t="shared" si="119"/>
        <v>229.39500000000001</v>
      </c>
      <c r="L317" s="135">
        <f t="shared" si="119"/>
        <v>229.39500000000001</v>
      </c>
      <c r="M317" s="135">
        <f t="shared" si="119"/>
        <v>229.39500000000001</v>
      </c>
      <c r="N317" s="135">
        <f t="shared" si="119"/>
        <v>229.39500000000001</v>
      </c>
      <c r="O317" s="135">
        <f t="shared" si="119"/>
        <v>229.39500000000001</v>
      </c>
      <c r="P317" s="135">
        <f t="shared" si="119"/>
        <v>229.39500000000001</v>
      </c>
      <c r="Q317" s="135">
        <f t="shared" si="119"/>
        <v>229.39500000000001</v>
      </c>
      <c r="R317" s="135">
        <f t="shared" si="119"/>
        <v>229.39500000000001</v>
      </c>
      <c r="S317" s="135">
        <f t="shared" si="119"/>
        <v>229.39500000000001</v>
      </c>
      <c r="T317" s="135">
        <f t="shared" si="119"/>
        <v>229.39500000000001</v>
      </c>
      <c r="U317" s="135">
        <f t="shared" si="119"/>
        <v>229.39500000000001</v>
      </c>
      <c r="V317" s="135">
        <f t="shared" si="119"/>
        <v>229.39500000000001</v>
      </c>
      <c r="W317" s="135">
        <f t="shared" si="119"/>
        <v>229.39500000000001</v>
      </c>
      <c r="X317" s="135">
        <f t="shared" si="119"/>
        <v>229.39500000000001</v>
      </c>
      <c r="Y317" s="136">
        <f t="shared" si="119"/>
        <v>229.39500000000001</v>
      </c>
    </row>
    <row r="318" spans="1:25" ht="15" outlineLevel="1" thickBot="1" x14ac:dyDescent="0.25">
      <c r="A318" s="8" t="s">
        <v>59</v>
      </c>
      <c r="B318" s="134">
        <f>'[3]ВЭК 4 цк'!$H$4</f>
        <v>11.808195070809274</v>
      </c>
      <c r="C318" s="135">
        <f>'[3]ВЭК 4 цк'!$H$4</f>
        <v>11.808195070809274</v>
      </c>
      <c r="D318" s="135">
        <f>'[3]ВЭК 4 цк'!$H$4</f>
        <v>11.808195070809274</v>
      </c>
      <c r="E318" s="135">
        <f>'[3]ВЭК 4 цк'!$H$4</f>
        <v>11.808195070809274</v>
      </c>
      <c r="F318" s="135">
        <f>'[3]ВЭК 4 цк'!$H$4</f>
        <v>11.808195070809274</v>
      </c>
      <c r="G318" s="135">
        <f>'[3]ВЭК 4 цк'!$H$4</f>
        <v>11.808195070809274</v>
      </c>
      <c r="H318" s="135">
        <f>'[3]ВЭК 4 цк'!$H$4</f>
        <v>11.808195070809274</v>
      </c>
      <c r="I318" s="135">
        <f>'[3]ВЭК 4 цк'!$H$4</f>
        <v>11.808195070809274</v>
      </c>
      <c r="J318" s="135">
        <f>'[3]ВЭК 4 цк'!$H$4</f>
        <v>11.808195070809274</v>
      </c>
      <c r="K318" s="135">
        <f>'[3]ВЭК 4 цк'!$H$4</f>
        <v>11.808195070809274</v>
      </c>
      <c r="L318" s="135">
        <f>'[3]ВЭК 4 цк'!$H$4</f>
        <v>11.808195070809274</v>
      </c>
      <c r="M318" s="135">
        <f>'[3]ВЭК 4 цк'!$H$4</f>
        <v>11.808195070809274</v>
      </c>
      <c r="N318" s="135">
        <f>'[3]ВЭК 4 цк'!$H$4</f>
        <v>11.808195070809274</v>
      </c>
      <c r="O318" s="135">
        <f>'[3]ВЭК 4 цк'!$H$4</f>
        <v>11.808195070809274</v>
      </c>
      <c r="P318" s="135">
        <f>'[3]ВЭК 4 цк'!$H$4</f>
        <v>11.808195070809274</v>
      </c>
      <c r="Q318" s="135">
        <f>'[3]ВЭК 4 цк'!$H$4</f>
        <v>11.808195070809274</v>
      </c>
      <c r="R318" s="135">
        <f>'[3]ВЭК 4 цк'!$H$4</f>
        <v>11.808195070809274</v>
      </c>
      <c r="S318" s="135">
        <f>'[3]ВЭК 4 цк'!$H$4</f>
        <v>11.808195070809274</v>
      </c>
      <c r="T318" s="135">
        <f>'[3]ВЭК 4 цк'!$H$4</f>
        <v>11.808195070809274</v>
      </c>
      <c r="U318" s="135">
        <f>'[3]ВЭК 4 цк'!$H$4</f>
        <v>11.808195070809274</v>
      </c>
      <c r="V318" s="135">
        <f>'[3]ВЭК 4 цк'!$H$4</f>
        <v>11.808195070809274</v>
      </c>
      <c r="W318" s="135">
        <f>'[3]ВЭК 4 цк'!$H$4</f>
        <v>11.808195070809274</v>
      </c>
      <c r="X318" s="135">
        <f>'[3]ВЭК 4 цк'!$H$4</f>
        <v>11.808195070809274</v>
      </c>
      <c r="Y318" s="136">
        <f>'[3]ВЭК 4 цк'!$H$4</f>
        <v>11.808195070809274</v>
      </c>
    </row>
    <row r="319" spans="1:25" ht="21.75" customHeight="1" thickBot="1" x14ac:dyDescent="0.25">
      <c r="A319" s="18">
        <v>30</v>
      </c>
      <c r="B319" s="131">
        <f t="shared" ref="B319:Y319" si="120">B320+B321+B322+B323</f>
        <v>3739.2934827008089</v>
      </c>
      <c r="C319" s="131">
        <f t="shared" si="120"/>
        <v>3777.4136720808092</v>
      </c>
      <c r="D319" s="131">
        <f t="shared" si="120"/>
        <v>3750.4587297608091</v>
      </c>
      <c r="E319" s="131">
        <f t="shared" si="120"/>
        <v>3736.5628640908089</v>
      </c>
      <c r="F319" s="131">
        <f t="shared" si="120"/>
        <v>3717.015179210809</v>
      </c>
      <c r="G319" s="131">
        <f t="shared" si="120"/>
        <v>3706.2779499608091</v>
      </c>
      <c r="H319" s="131">
        <f t="shared" si="120"/>
        <v>3662.7662304808091</v>
      </c>
      <c r="I319" s="131">
        <f t="shared" si="120"/>
        <v>3635.2362777508092</v>
      </c>
      <c r="J319" s="131">
        <f t="shared" si="120"/>
        <v>3609.8159533608091</v>
      </c>
      <c r="K319" s="131">
        <f t="shared" si="120"/>
        <v>3602.9714191608091</v>
      </c>
      <c r="L319" s="131">
        <f t="shared" si="120"/>
        <v>3612.8312136508089</v>
      </c>
      <c r="M319" s="131">
        <f t="shared" si="120"/>
        <v>3631.5255506808089</v>
      </c>
      <c r="N319" s="131">
        <f t="shared" si="120"/>
        <v>3646.126949560809</v>
      </c>
      <c r="O319" s="131">
        <f t="shared" si="120"/>
        <v>3656.9138163708089</v>
      </c>
      <c r="P319" s="131">
        <f t="shared" si="120"/>
        <v>3667.8024214808088</v>
      </c>
      <c r="Q319" s="131">
        <f t="shared" si="120"/>
        <v>3668.4900749008088</v>
      </c>
      <c r="R319" s="131">
        <f t="shared" si="120"/>
        <v>3647.7386189508093</v>
      </c>
      <c r="S319" s="131">
        <f t="shared" si="120"/>
        <v>3618.532294830809</v>
      </c>
      <c r="T319" s="131">
        <f t="shared" si="120"/>
        <v>3600.0455681608091</v>
      </c>
      <c r="U319" s="131">
        <f t="shared" si="120"/>
        <v>3579.6190150908092</v>
      </c>
      <c r="V319" s="131">
        <f t="shared" si="120"/>
        <v>3596.9782447508092</v>
      </c>
      <c r="W319" s="131">
        <f t="shared" si="120"/>
        <v>3663.0398934108093</v>
      </c>
      <c r="X319" s="131">
        <f t="shared" si="120"/>
        <v>3702.6823998608093</v>
      </c>
      <c r="Y319" s="131">
        <f t="shared" si="120"/>
        <v>3708.5771006208092</v>
      </c>
    </row>
    <row r="320" spans="1:25" ht="51.75" outlineLevel="1" thickBot="1" x14ac:dyDescent="0.25">
      <c r="A320" s="8" t="s">
        <v>88</v>
      </c>
      <c r="B320" s="134">
        <f>'[5]1'!$A$30</f>
        <v>959.66028762999997</v>
      </c>
      <c r="C320" s="135">
        <f>'[5]1'!$B$30</f>
        <v>997.78047701000003</v>
      </c>
      <c r="D320" s="135">
        <f>'[5]1'!$C$30</f>
        <v>970.82553469000004</v>
      </c>
      <c r="E320" s="135">
        <f>'[5]1'!$D$30</f>
        <v>956.92966902000001</v>
      </c>
      <c r="F320" s="135">
        <f>'[5]1'!$E$30</f>
        <v>937.38198413999999</v>
      </c>
      <c r="G320" s="135">
        <f>'[5]1'!$F$30</f>
        <v>926.64475488999994</v>
      </c>
      <c r="H320" s="135">
        <f>'[5]1'!$G$30</f>
        <v>883.13303541000005</v>
      </c>
      <c r="I320" s="135">
        <f>'[5]1'!$H$30</f>
        <v>855.60308268000006</v>
      </c>
      <c r="J320" s="135">
        <f>'[5]1'!$I$30</f>
        <v>830.18275829000004</v>
      </c>
      <c r="K320" s="135">
        <f>'[5]1'!$J$30</f>
        <v>823.33822409000004</v>
      </c>
      <c r="L320" s="135">
        <f>'[5]1'!$K$30</f>
        <v>833.19801858000005</v>
      </c>
      <c r="M320" s="135">
        <f>'[5]1'!$L$30</f>
        <v>851.89235560999998</v>
      </c>
      <c r="N320" s="135">
        <f>'[5]1'!$M$30</f>
        <v>866.49375449000001</v>
      </c>
      <c r="O320" s="135">
        <f>'[5]1'!$N$30</f>
        <v>877.28062130000001</v>
      </c>
      <c r="P320" s="135">
        <f>'[5]1'!$O$30</f>
        <v>888.16922640999996</v>
      </c>
      <c r="Q320" s="135">
        <f>'[5]1'!$P$30</f>
        <v>888.85687983000003</v>
      </c>
      <c r="R320" s="135">
        <f>'[5]1'!$Q$30</f>
        <v>868.10542387999999</v>
      </c>
      <c r="S320" s="135">
        <f>'[5]1'!$R$30</f>
        <v>838.89909976000001</v>
      </c>
      <c r="T320" s="135">
        <f>'[5]1'!$S$30</f>
        <v>820.41237308999996</v>
      </c>
      <c r="U320" s="135">
        <f>'[5]1'!$T$30</f>
        <v>799.98582002000001</v>
      </c>
      <c r="V320" s="135">
        <f>'[5]1'!$U$30</f>
        <v>817.34504967999999</v>
      </c>
      <c r="W320" s="135">
        <f>'[5]1'!$V$30</f>
        <v>883.40669834000005</v>
      </c>
      <c r="X320" s="135">
        <f>'[5]1'!$W$30</f>
        <v>923.04920478999998</v>
      </c>
      <c r="Y320" s="136">
        <f>'[5]1'!$X$30</f>
        <v>928.94390554999995</v>
      </c>
    </row>
    <row r="321" spans="1:25" ht="15" outlineLevel="1" thickBot="1" x14ac:dyDescent="0.25">
      <c r="A321" s="8" t="s">
        <v>57</v>
      </c>
      <c r="B321" s="134">
        <v>2538.4299999999998</v>
      </c>
      <c r="C321" s="135">
        <v>2538.4299999999998</v>
      </c>
      <c r="D321" s="135">
        <v>2538.4299999999998</v>
      </c>
      <c r="E321" s="135">
        <v>2538.4299999999998</v>
      </c>
      <c r="F321" s="135">
        <v>2538.4299999999998</v>
      </c>
      <c r="G321" s="135">
        <v>2538.4299999999998</v>
      </c>
      <c r="H321" s="135">
        <v>2538.4299999999998</v>
      </c>
      <c r="I321" s="135">
        <v>2538.4299999999998</v>
      </c>
      <c r="J321" s="135">
        <v>2538.4299999999998</v>
      </c>
      <c r="K321" s="135">
        <v>2538.4299999999998</v>
      </c>
      <c r="L321" s="135">
        <v>2538.4299999999998</v>
      </c>
      <c r="M321" s="135">
        <v>2538.4299999999998</v>
      </c>
      <c r="N321" s="135">
        <v>2538.4299999999998</v>
      </c>
      <c r="O321" s="135">
        <v>2538.4299999999998</v>
      </c>
      <c r="P321" s="135">
        <v>2538.4299999999998</v>
      </c>
      <c r="Q321" s="135">
        <v>2538.4299999999998</v>
      </c>
      <c r="R321" s="135">
        <v>2538.4299999999998</v>
      </c>
      <c r="S321" s="135">
        <v>2538.4299999999998</v>
      </c>
      <c r="T321" s="135">
        <v>2538.4299999999998</v>
      </c>
      <c r="U321" s="135">
        <v>2538.4299999999998</v>
      </c>
      <c r="V321" s="135">
        <v>2538.4299999999998</v>
      </c>
      <c r="W321" s="135">
        <v>2538.4299999999998</v>
      </c>
      <c r="X321" s="135">
        <v>2538.4299999999998</v>
      </c>
      <c r="Y321" s="136">
        <v>2538.4299999999998</v>
      </c>
    </row>
    <row r="322" spans="1:25" ht="26.25" outlineLevel="1" thickBot="1" x14ac:dyDescent="0.25">
      <c r="A322" s="8" t="s">
        <v>84</v>
      </c>
      <c r="B322" s="134">
        <f t="shared" ref="B322:Y322" si="121">458.79/2</f>
        <v>229.39500000000001</v>
      </c>
      <c r="C322" s="135">
        <f t="shared" si="121"/>
        <v>229.39500000000001</v>
      </c>
      <c r="D322" s="135">
        <f t="shared" si="121"/>
        <v>229.39500000000001</v>
      </c>
      <c r="E322" s="135">
        <f t="shared" si="121"/>
        <v>229.39500000000001</v>
      </c>
      <c r="F322" s="135">
        <f t="shared" si="121"/>
        <v>229.39500000000001</v>
      </c>
      <c r="G322" s="135">
        <f t="shared" si="121"/>
        <v>229.39500000000001</v>
      </c>
      <c r="H322" s="135">
        <f t="shared" si="121"/>
        <v>229.39500000000001</v>
      </c>
      <c r="I322" s="135">
        <f t="shared" si="121"/>
        <v>229.39500000000001</v>
      </c>
      <c r="J322" s="135">
        <f t="shared" si="121"/>
        <v>229.39500000000001</v>
      </c>
      <c r="K322" s="135">
        <f t="shared" si="121"/>
        <v>229.39500000000001</v>
      </c>
      <c r="L322" s="135">
        <f t="shared" si="121"/>
        <v>229.39500000000001</v>
      </c>
      <c r="M322" s="135">
        <f t="shared" si="121"/>
        <v>229.39500000000001</v>
      </c>
      <c r="N322" s="135">
        <f t="shared" si="121"/>
        <v>229.39500000000001</v>
      </c>
      <c r="O322" s="135">
        <f t="shared" si="121"/>
        <v>229.39500000000001</v>
      </c>
      <c r="P322" s="135">
        <f t="shared" si="121"/>
        <v>229.39500000000001</v>
      </c>
      <c r="Q322" s="135">
        <f t="shared" si="121"/>
        <v>229.39500000000001</v>
      </c>
      <c r="R322" s="135">
        <f t="shared" si="121"/>
        <v>229.39500000000001</v>
      </c>
      <c r="S322" s="135">
        <f t="shared" si="121"/>
        <v>229.39500000000001</v>
      </c>
      <c r="T322" s="135">
        <f t="shared" si="121"/>
        <v>229.39500000000001</v>
      </c>
      <c r="U322" s="135">
        <f t="shared" si="121"/>
        <v>229.39500000000001</v>
      </c>
      <c r="V322" s="135">
        <f t="shared" si="121"/>
        <v>229.39500000000001</v>
      </c>
      <c r="W322" s="135">
        <f t="shared" si="121"/>
        <v>229.39500000000001</v>
      </c>
      <c r="X322" s="135">
        <f t="shared" si="121"/>
        <v>229.39500000000001</v>
      </c>
      <c r="Y322" s="136">
        <f t="shared" si="121"/>
        <v>229.39500000000001</v>
      </c>
    </row>
    <row r="323" spans="1:25" ht="15" outlineLevel="1" thickBot="1" x14ac:dyDescent="0.25">
      <c r="A323" s="8" t="s">
        <v>59</v>
      </c>
      <c r="B323" s="134">
        <f>'[3]ВЭК 4 цк'!$H$4</f>
        <v>11.808195070809274</v>
      </c>
      <c r="C323" s="135">
        <f>'[3]ВЭК 4 цк'!$H$4</f>
        <v>11.808195070809274</v>
      </c>
      <c r="D323" s="135">
        <f>'[3]ВЭК 4 цк'!$H$4</f>
        <v>11.808195070809274</v>
      </c>
      <c r="E323" s="135">
        <f>'[3]ВЭК 4 цк'!$H$4</f>
        <v>11.808195070809274</v>
      </c>
      <c r="F323" s="135">
        <f>'[3]ВЭК 4 цк'!$H$4</f>
        <v>11.808195070809274</v>
      </c>
      <c r="G323" s="135">
        <f>'[3]ВЭК 4 цк'!$H$4</f>
        <v>11.808195070809274</v>
      </c>
      <c r="H323" s="135">
        <f>'[3]ВЭК 4 цк'!$H$4</f>
        <v>11.808195070809274</v>
      </c>
      <c r="I323" s="135">
        <f>'[3]ВЭК 4 цк'!$H$4</f>
        <v>11.808195070809274</v>
      </c>
      <c r="J323" s="135">
        <f>'[3]ВЭК 4 цк'!$H$4</f>
        <v>11.808195070809274</v>
      </c>
      <c r="K323" s="135">
        <f>'[3]ВЭК 4 цк'!$H$4</f>
        <v>11.808195070809274</v>
      </c>
      <c r="L323" s="135">
        <f>'[3]ВЭК 4 цк'!$H$4</f>
        <v>11.808195070809274</v>
      </c>
      <c r="M323" s="135">
        <f>'[3]ВЭК 4 цк'!$H$4</f>
        <v>11.808195070809274</v>
      </c>
      <c r="N323" s="135">
        <f>'[3]ВЭК 4 цк'!$H$4</f>
        <v>11.808195070809274</v>
      </c>
      <c r="O323" s="135">
        <f>'[3]ВЭК 4 цк'!$H$4</f>
        <v>11.808195070809274</v>
      </c>
      <c r="P323" s="135">
        <f>'[3]ВЭК 4 цк'!$H$4</f>
        <v>11.808195070809274</v>
      </c>
      <c r="Q323" s="135">
        <f>'[3]ВЭК 4 цк'!$H$4</f>
        <v>11.808195070809274</v>
      </c>
      <c r="R323" s="135">
        <f>'[3]ВЭК 4 цк'!$H$4</f>
        <v>11.808195070809274</v>
      </c>
      <c r="S323" s="135">
        <f>'[3]ВЭК 4 цк'!$H$4</f>
        <v>11.808195070809274</v>
      </c>
      <c r="T323" s="135">
        <f>'[3]ВЭК 4 цк'!$H$4</f>
        <v>11.808195070809274</v>
      </c>
      <c r="U323" s="135">
        <f>'[3]ВЭК 4 цк'!$H$4</f>
        <v>11.808195070809274</v>
      </c>
      <c r="V323" s="135">
        <f>'[3]ВЭК 4 цк'!$H$4</f>
        <v>11.808195070809274</v>
      </c>
      <c r="W323" s="135">
        <f>'[3]ВЭК 4 цк'!$H$4</f>
        <v>11.808195070809274</v>
      </c>
      <c r="X323" s="135">
        <f>'[3]ВЭК 4 цк'!$H$4</f>
        <v>11.808195070809274</v>
      </c>
      <c r="Y323" s="136">
        <f>'[3]ВЭК 4 цк'!$H$4</f>
        <v>11.808195070809274</v>
      </c>
    </row>
    <row r="324" spans="1:25" ht="21.75" customHeight="1" thickBot="1" x14ac:dyDescent="0.25">
      <c r="A324" s="18">
        <v>31</v>
      </c>
      <c r="B324" s="131">
        <f t="shared" ref="B324:Y324" si="122">B325+B326+B327+B328</f>
        <v>2779.6331950708091</v>
      </c>
      <c r="C324" s="131">
        <f t="shared" si="122"/>
        <v>2779.6331950708091</v>
      </c>
      <c r="D324" s="131">
        <f t="shared" si="122"/>
        <v>2779.6331950708091</v>
      </c>
      <c r="E324" s="131">
        <f t="shared" si="122"/>
        <v>2779.6331950708091</v>
      </c>
      <c r="F324" s="131">
        <f t="shared" si="122"/>
        <v>2779.6331950708091</v>
      </c>
      <c r="G324" s="131">
        <f t="shared" si="122"/>
        <v>2779.6331950708091</v>
      </c>
      <c r="H324" s="131">
        <f t="shared" si="122"/>
        <v>2779.6331950708091</v>
      </c>
      <c r="I324" s="131">
        <f t="shared" si="122"/>
        <v>2779.6331950708091</v>
      </c>
      <c r="J324" s="131">
        <f t="shared" si="122"/>
        <v>2779.6331950708091</v>
      </c>
      <c r="K324" s="131">
        <f t="shared" si="122"/>
        <v>2779.6331950708091</v>
      </c>
      <c r="L324" s="131">
        <f t="shared" si="122"/>
        <v>2779.6331950708091</v>
      </c>
      <c r="M324" s="131">
        <f t="shared" si="122"/>
        <v>2779.6331950708091</v>
      </c>
      <c r="N324" s="131">
        <f t="shared" si="122"/>
        <v>2779.6331950708091</v>
      </c>
      <c r="O324" s="131">
        <f t="shared" si="122"/>
        <v>2779.6331950708091</v>
      </c>
      <c r="P324" s="131">
        <f t="shared" si="122"/>
        <v>2779.6331950708091</v>
      </c>
      <c r="Q324" s="131">
        <f t="shared" si="122"/>
        <v>2779.6331950708091</v>
      </c>
      <c r="R324" s="131">
        <f t="shared" si="122"/>
        <v>2779.6331950708091</v>
      </c>
      <c r="S324" s="131">
        <f t="shared" si="122"/>
        <v>2779.6331950708091</v>
      </c>
      <c r="T324" s="131">
        <f t="shared" si="122"/>
        <v>2779.6331950708091</v>
      </c>
      <c r="U324" s="131">
        <f t="shared" si="122"/>
        <v>2779.6331950708091</v>
      </c>
      <c r="V324" s="131">
        <f t="shared" si="122"/>
        <v>2779.6331950708091</v>
      </c>
      <c r="W324" s="131">
        <f t="shared" si="122"/>
        <v>2779.6331950708091</v>
      </c>
      <c r="X324" s="131">
        <f t="shared" si="122"/>
        <v>2779.6331950708091</v>
      </c>
      <c r="Y324" s="131">
        <f t="shared" si="122"/>
        <v>2779.6331950708091</v>
      </c>
    </row>
    <row r="325" spans="1:25" ht="51.75" outlineLevel="1" thickBot="1" x14ac:dyDescent="0.25">
      <c r="A325" s="8" t="s">
        <v>88</v>
      </c>
      <c r="B325" s="134">
        <f>'[5]1'!$A$31</f>
        <v>0</v>
      </c>
      <c r="C325" s="135">
        <f>'[5]1'!$B$31</f>
        <v>0</v>
      </c>
      <c r="D325" s="135">
        <f>'[5]1'!$C$31</f>
        <v>0</v>
      </c>
      <c r="E325" s="135">
        <f>'[5]1'!$D$31</f>
        <v>0</v>
      </c>
      <c r="F325" s="135">
        <f>'[5]1'!$E$31</f>
        <v>0</v>
      </c>
      <c r="G325" s="135">
        <f>'[5]1'!$F$31</f>
        <v>0</v>
      </c>
      <c r="H325" s="135">
        <f>'[5]1'!$G$31</f>
        <v>0</v>
      </c>
      <c r="I325" s="135">
        <f>'[5]1'!$H$31</f>
        <v>0</v>
      </c>
      <c r="J325" s="135">
        <f>'[5]1'!$I$31</f>
        <v>0</v>
      </c>
      <c r="K325" s="135">
        <f>'[5]1'!$J$31</f>
        <v>0</v>
      </c>
      <c r="L325" s="135">
        <f>'[5]1'!$K$31</f>
        <v>0</v>
      </c>
      <c r="M325" s="135">
        <f>'[5]1'!$L$31</f>
        <v>0</v>
      </c>
      <c r="N325" s="135">
        <f>'[5]1'!$M$31</f>
        <v>0</v>
      </c>
      <c r="O325" s="135">
        <f>'[5]1'!$N$31</f>
        <v>0</v>
      </c>
      <c r="P325" s="135">
        <f>'[5]1'!$O$31</f>
        <v>0</v>
      </c>
      <c r="Q325" s="135">
        <f>'[5]1'!$P$31</f>
        <v>0</v>
      </c>
      <c r="R325" s="135">
        <f>'[5]1'!$Q$31</f>
        <v>0</v>
      </c>
      <c r="S325" s="135">
        <f>'[5]1'!$R$31</f>
        <v>0</v>
      </c>
      <c r="T325" s="135">
        <f>'[5]1'!$S$31</f>
        <v>0</v>
      </c>
      <c r="U325" s="135">
        <f>'[5]1'!$T$31</f>
        <v>0</v>
      </c>
      <c r="V325" s="135">
        <f>'[5]1'!$U$31</f>
        <v>0</v>
      </c>
      <c r="W325" s="135">
        <f>'[5]1'!$V$31</f>
        <v>0</v>
      </c>
      <c r="X325" s="135">
        <f>'[5]1'!$W$31</f>
        <v>0</v>
      </c>
      <c r="Y325" s="136">
        <f>'[5]1'!$X$31</f>
        <v>0</v>
      </c>
    </row>
    <row r="326" spans="1:25" ht="15" outlineLevel="1" thickBot="1" x14ac:dyDescent="0.25">
      <c r="A326" s="8" t="s">
        <v>57</v>
      </c>
      <c r="B326" s="134">
        <v>2538.4299999999998</v>
      </c>
      <c r="C326" s="135">
        <v>2538.4299999999998</v>
      </c>
      <c r="D326" s="135">
        <v>2538.4299999999998</v>
      </c>
      <c r="E326" s="135">
        <v>2538.4299999999998</v>
      </c>
      <c r="F326" s="135">
        <v>2538.4299999999998</v>
      </c>
      <c r="G326" s="135">
        <v>2538.4299999999998</v>
      </c>
      <c r="H326" s="135">
        <v>2538.4299999999998</v>
      </c>
      <c r="I326" s="135">
        <v>2538.4299999999998</v>
      </c>
      <c r="J326" s="135">
        <v>2538.4299999999998</v>
      </c>
      <c r="K326" s="135">
        <v>2538.4299999999998</v>
      </c>
      <c r="L326" s="135">
        <v>2538.4299999999998</v>
      </c>
      <c r="M326" s="135">
        <v>2538.4299999999998</v>
      </c>
      <c r="N326" s="135">
        <v>2538.4299999999998</v>
      </c>
      <c r="O326" s="135">
        <v>2538.4299999999998</v>
      </c>
      <c r="P326" s="135">
        <v>2538.4299999999998</v>
      </c>
      <c r="Q326" s="135">
        <v>2538.4299999999998</v>
      </c>
      <c r="R326" s="135">
        <v>2538.4299999999998</v>
      </c>
      <c r="S326" s="135">
        <v>2538.4299999999998</v>
      </c>
      <c r="T326" s="135">
        <v>2538.4299999999998</v>
      </c>
      <c r="U326" s="135">
        <v>2538.4299999999998</v>
      </c>
      <c r="V326" s="135">
        <v>2538.4299999999998</v>
      </c>
      <c r="W326" s="135">
        <v>2538.4299999999998</v>
      </c>
      <c r="X326" s="135">
        <v>2538.4299999999998</v>
      </c>
      <c r="Y326" s="136">
        <v>2538.4299999999998</v>
      </c>
    </row>
    <row r="327" spans="1:25" ht="26.25" outlineLevel="1" thickBot="1" x14ac:dyDescent="0.25">
      <c r="A327" s="8" t="s">
        <v>84</v>
      </c>
      <c r="B327" s="134">
        <f t="shared" ref="B327:Y327" si="123">458.79/2</f>
        <v>229.39500000000001</v>
      </c>
      <c r="C327" s="135">
        <f t="shared" si="123"/>
        <v>229.39500000000001</v>
      </c>
      <c r="D327" s="135">
        <f t="shared" si="123"/>
        <v>229.39500000000001</v>
      </c>
      <c r="E327" s="135">
        <f t="shared" si="123"/>
        <v>229.39500000000001</v>
      </c>
      <c r="F327" s="135">
        <f t="shared" si="123"/>
        <v>229.39500000000001</v>
      </c>
      <c r="G327" s="135">
        <f t="shared" si="123"/>
        <v>229.39500000000001</v>
      </c>
      <c r="H327" s="135">
        <f t="shared" si="123"/>
        <v>229.39500000000001</v>
      </c>
      <c r="I327" s="135">
        <f t="shared" si="123"/>
        <v>229.39500000000001</v>
      </c>
      <c r="J327" s="135">
        <f t="shared" si="123"/>
        <v>229.39500000000001</v>
      </c>
      <c r="K327" s="135">
        <f t="shared" si="123"/>
        <v>229.39500000000001</v>
      </c>
      <c r="L327" s="135">
        <f t="shared" si="123"/>
        <v>229.39500000000001</v>
      </c>
      <c r="M327" s="135">
        <f t="shared" si="123"/>
        <v>229.39500000000001</v>
      </c>
      <c r="N327" s="135">
        <f t="shared" si="123"/>
        <v>229.39500000000001</v>
      </c>
      <c r="O327" s="135">
        <f t="shared" si="123"/>
        <v>229.39500000000001</v>
      </c>
      <c r="P327" s="135">
        <f t="shared" si="123"/>
        <v>229.39500000000001</v>
      </c>
      <c r="Q327" s="135">
        <f t="shared" si="123"/>
        <v>229.39500000000001</v>
      </c>
      <c r="R327" s="135">
        <f t="shared" si="123"/>
        <v>229.39500000000001</v>
      </c>
      <c r="S327" s="135">
        <f t="shared" si="123"/>
        <v>229.39500000000001</v>
      </c>
      <c r="T327" s="135">
        <f t="shared" si="123"/>
        <v>229.39500000000001</v>
      </c>
      <c r="U327" s="135">
        <f t="shared" si="123"/>
        <v>229.39500000000001</v>
      </c>
      <c r="V327" s="135">
        <f t="shared" si="123"/>
        <v>229.39500000000001</v>
      </c>
      <c r="W327" s="135">
        <f t="shared" si="123"/>
        <v>229.39500000000001</v>
      </c>
      <c r="X327" s="135">
        <f t="shared" si="123"/>
        <v>229.39500000000001</v>
      </c>
      <c r="Y327" s="136">
        <f t="shared" si="123"/>
        <v>229.39500000000001</v>
      </c>
    </row>
    <row r="328" spans="1:25" ht="15" outlineLevel="1" thickBot="1" x14ac:dyDescent="0.25">
      <c r="A328" s="8" t="s">
        <v>59</v>
      </c>
      <c r="B328" s="134">
        <f>'[3]ВЭК 4 цк'!$H$4</f>
        <v>11.808195070809274</v>
      </c>
      <c r="C328" s="135">
        <f>'[3]ВЭК 4 цк'!$H$4</f>
        <v>11.808195070809274</v>
      </c>
      <c r="D328" s="135">
        <f>'[3]ВЭК 4 цк'!$H$4</f>
        <v>11.808195070809274</v>
      </c>
      <c r="E328" s="135">
        <f>'[3]ВЭК 4 цк'!$H$4</f>
        <v>11.808195070809274</v>
      </c>
      <c r="F328" s="135">
        <f>'[3]ВЭК 4 цк'!$H$4</f>
        <v>11.808195070809274</v>
      </c>
      <c r="G328" s="135">
        <f>'[3]ВЭК 4 цк'!$H$4</f>
        <v>11.808195070809274</v>
      </c>
      <c r="H328" s="135">
        <f>'[3]ВЭК 4 цк'!$H$4</f>
        <v>11.808195070809274</v>
      </c>
      <c r="I328" s="135">
        <f>'[3]ВЭК 4 цк'!$H$4</f>
        <v>11.808195070809274</v>
      </c>
      <c r="J328" s="135">
        <f>'[3]ВЭК 4 цк'!$H$4</f>
        <v>11.808195070809274</v>
      </c>
      <c r="K328" s="135">
        <f>'[3]ВЭК 4 цк'!$H$4</f>
        <v>11.808195070809274</v>
      </c>
      <c r="L328" s="135">
        <f>'[3]ВЭК 4 цк'!$H$4</f>
        <v>11.808195070809274</v>
      </c>
      <c r="M328" s="135">
        <f>'[3]ВЭК 4 цк'!$H$4</f>
        <v>11.808195070809274</v>
      </c>
      <c r="N328" s="135">
        <f>'[3]ВЭК 4 цк'!$H$4</f>
        <v>11.808195070809274</v>
      </c>
      <c r="O328" s="135">
        <f>'[3]ВЭК 4 цк'!$H$4</f>
        <v>11.808195070809274</v>
      </c>
      <c r="P328" s="135">
        <f>'[3]ВЭК 4 цк'!$H$4</f>
        <v>11.808195070809274</v>
      </c>
      <c r="Q328" s="135">
        <f>'[3]ВЭК 4 цк'!$H$4</f>
        <v>11.808195070809274</v>
      </c>
      <c r="R328" s="135">
        <f>'[3]ВЭК 4 цк'!$H$4</f>
        <v>11.808195070809274</v>
      </c>
      <c r="S328" s="135">
        <f>'[3]ВЭК 4 цк'!$H$4</f>
        <v>11.808195070809274</v>
      </c>
      <c r="T328" s="135">
        <f>'[3]ВЭК 4 цк'!$H$4</f>
        <v>11.808195070809274</v>
      </c>
      <c r="U328" s="135">
        <f>'[3]ВЭК 4 цк'!$H$4</f>
        <v>11.808195070809274</v>
      </c>
      <c r="V328" s="135">
        <f>'[3]ВЭК 4 цк'!$H$4</f>
        <v>11.808195070809274</v>
      </c>
      <c r="W328" s="135">
        <f>'[3]ВЭК 4 цк'!$H$4</f>
        <v>11.808195070809274</v>
      </c>
      <c r="X328" s="135">
        <f>'[3]ВЭК 4 цк'!$H$4</f>
        <v>11.808195070809274</v>
      </c>
      <c r="Y328" s="136">
        <f>'[3]ВЭК 4 цк'!$H$4</f>
        <v>11.808195070809274</v>
      </c>
    </row>
    <row r="329" spans="1:25" x14ac:dyDescent="0.2">
      <c r="A329" s="19"/>
      <c r="Y329" s="19"/>
    </row>
    <row r="330" spans="1:25" ht="15" customHeight="1" thickBot="1" x14ac:dyDescent="0.25">
      <c r="A330" s="207" t="s">
        <v>23</v>
      </c>
      <c r="B330" s="211" t="s">
        <v>105</v>
      </c>
      <c r="C330" s="212"/>
      <c r="D330" s="212"/>
      <c r="E330" s="212"/>
      <c r="F330" s="212"/>
      <c r="G330" s="212"/>
      <c r="H330" s="212"/>
      <c r="I330" s="212"/>
      <c r="J330" s="212"/>
      <c r="K330" s="212"/>
      <c r="L330" s="212"/>
      <c r="M330" s="212"/>
      <c r="N330" s="212"/>
      <c r="O330" s="212"/>
      <c r="P330" s="212"/>
      <c r="Q330" s="212"/>
      <c r="R330" s="212"/>
      <c r="S330" s="212"/>
      <c r="T330" s="212"/>
      <c r="U330" s="212"/>
      <c r="V330" s="212"/>
      <c r="W330" s="212"/>
      <c r="X330" s="212"/>
      <c r="Y330" s="213"/>
    </row>
    <row r="331" spans="1:25" ht="26.25" thickBot="1" x14ac:dyDescent="0.25">
      <c r="A331" s="208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92" t="s">
        <v>36</v>
      </c>
    </row>
    <row r="332" spans="1:25" ht="21.75" customHeight="1" thickBot="1" x14ac:dyDescent="0.25">
      <c r="A332" s="18">
        <v>1</v>
      </c>
      <c r="B332" s="131">
        <f t="shared" ref="B332:Y332" si="124">B333+B334+B335+B336</f>
        <v>3888.2991421408092</v>
      </c>
      <c r="C332" s="131">
        <f t="shared" si="124"/>
        <v>3937.7956435908095</v>
      </c>
      <c r="D332" s="131">
        <f t="shared" si="124"/>
        <v>3968.3133070908093</v>
      </c>
      <c r="E332" s="131">
        <f t="shared" si="124"/>
        <v>3974.0121987008092</v>
      </c>
      <c r="F332" s="131">
        <f t="shared" si="124"/>
        <v>3977.9722649208093</v>
      </c>
      <c r="G332" s="131">
        <f t="shared" si="124"/>
        <v>3966.9616047708091</v>
      </c>
      <c r="H332" s="131">
        <f t="shared" si="124"/>
        <v>3922.2157369908095</v>
      </c>
      <c r="I332" s="131">
        <f t="shared" si="124"/>
        <v>3855.4017619308092</v>
      </c>
      <c r="J332" s="131">
        <f t="shared" si="124"/>
        <v>3829.0576685608094</v>
      </c>
      <c r="K332" s="131">
        <f t="shared" si="124"/>
        <v>3853.9730688208092</v>
      </c>
      <c r="L332" s="131">
        <f t="shared" si="124"/>
        <v>3818.0581477108094</v>
      </c>
      <c r="M332" s="131">
        <f t="shared" si="124"/>
        <v>3787.9069539708094</v>
      </c>
      <c r="N332" s="131">
        <f t="shared" si="124"/>
        <v>3802.6087432708096</v>
      </c>
      <c r="O332" s="131">
        <f t="shared" si="124"/>
        <v>3807.7670044308093</v>
      </c>
      <c r="P332" s="131">
        <f t="shared" si="124"/>
        <v>3808.9357106308094</v>
      </c>
      <c r="Q332" s="131">
        <f t="shared" si="124"/>
        <v>3814.8180399508096</v>
      </c>
      <c r="R332" s="131">
        <f t="shared" si="124"/>
        <v>3806.3410627208091</v>
      </c>
      <c r="S332" s="131">
        <f t="shared" si="124"/>
        <v>3811.3030318008091</v>
      </c>
      <c r="T332" s="131">
        <f t="shared" si="124"/>
        <v>3941.4612134808094</v>
      </c>
      <c r="U332" s="131">
        <f t="shared" si="124"/>
        <v>3951.5119016308095</v>
      </c>
      <c r="V332" s="131">
        <f t="shared" si="124"/>
        <v>3963.0665846208094</v>
      </c>
      <c r="W332" s="131">
        <f t="shared" si="124"/>
        <v>3961.2815094108096</v>
      </c>
      <c r="X332" s="131">
        <f t="shared" si="124"/>
        <v>3931.8423363508095</v>
      </c>
      <c r="Y332" s="131">
        <f t="shared" si="124"/>
        <v>3890.3292429208095</v>
      </c>
    </row>
    <row r="333" spans="1:25" ht="51.75" outlineLevel="1" thickBot="1" x14ac:dyDescent="0.25">
      <c r="A333" s="8" t="s">
        <v>88</v>
      </c>
      <c r="B333" s="134">
        <f>'[5]1'!$A$1</f>
        <v>843.75594707000005</v>
      </c>
      <c r="C333" s="135">
        <f>'[5]1'!$B$1</f>
        <v>893.25244852000003</v>
      </c>
      <c r="D333" s="135">
        <f>'[5]1'!$C$1</f>
        <v>923.77011202000006</v>
      </c>
      <c r="E333" s="135">
        <f>'[5]1'!$D$1</f>
        <v>929.46900362999997</v>
      </c>
      <c r="F333" s="135">
        <f>'[5]1'!$E$1</f>
        <v>933.42906985000002</v>
      </c>
      <c r="G333" s="135">
        <f>'[5]1'!$F$1</f>
        <v>922.41840969999998</v>
      </c>
      <c r="H333" s="135">
        <f>'[5]1'!$G$1</f>
        <v>877.67254191999996</v>
      </c>
      <c r="I333" s="135">
        <f>'[5]1'!$H$1</f>
        <v>810.85856686</v>
      </c>
      <c r="J333" s="135">
        <f>'[5]1'!$I$1</f>
        <v>784.51447349</v>
      </c>
      <c r="K333" s="135">
        <f>'[5]1'!$J$1</f>
        <v>809.42987374999996</v>
      </c>
      <c r="L333" s="135">
        <f>'[5]1'!$K$1</f>
        <v>773.51495264000005</v>
      </c>
      <c r="M333" s="135">
        <f>'[5]1'!$L$1</f>
        <v>743.36375889999999</v>
      </c>
      <c r="N333" s="135">
        <f>'[5]1'!$M$1</f>
        <v>758.06554819999997</v>
      </c>
      <c r="O333" s="135">
        <f>'[5]1'!$N$1</f>
        <v>763.22380936000002</v>
      </c>
      <c r="P333" s="135">
        <f>'[5]1'!$O$1</f>
        <v>764.39251555999999</v>
      </c>
      <c r="Q333" s="135">
        <f>'[5]1'!$P$1</f>
        <v>770.27484488000005</v>
      </c>
      <c r="R333" s="135">
        <f>'[5]1'!$Q$1</f>
        <v>761.79786764999994</v>
      </c>
      <c r="S333" s="135">
        <f>'[5]1'!$R$1</f>
        <v>766.75983672999996</v>
      </c>
      <c r="T333" s="135">
        <f>'[5]1'!$S$1</f>
        <v>896.91801840999995</v>
      </c>
      <c r="U333" s="135">
        <f>'[5]1'!$T$1</f>
        <v>906.96870655999999</v>
      </c>
      <c r="V333" s="135">
        <f>'[5]1'!$U$1</f>
        <v>918.52338955000005</v>
      </c>
      <c r="W333" s="135">
        <f>'[5]1'!$V$1</f>
        <v>916.73831433999999</v>
      </c>
      <c r="X333" s="135">
        <f>'[5]1'!$W$1</f>
        <v>887.29914127999996</v>
      </c>
      <c r="Y333" s="136">
        <f>'[5]1'!$X$1</f>
        <v>845.78604785000005</v>
      </c>
    </row>
    <row r="334" spans="1:25" ht="15" outlineLevel="1" thickBot="1" x14ac:dyDescent="0.25">
      <c r="A334" s="8" t="s">
        <v>57</v>
      </c>
      <c r="B334" s="134">
        <v>2803.34</v>
      </c>
      <c r="C334" s="135">
        <v>2803.34</v>
      </c>
      <c r="D334" s="135">
        <v>2803.34</v>
      </c>
      <c r="E334" s="135">
        <v>2803.34</v>
      </c>
      <c r="F334" s="135">
        <v>2803.34</v>
      </c>
      <c r="G334" s="135">
        <v>2803.34</v>
      </c>
      <c r="H334" s="135">
        <v>2803.34</v>
      </c>
      <c r="I334" s="135">
        <v>2803.34</v>
      </c>
      <c r="J334" s="135">
        <v>2803.34</v>
      </c>
      <c r="K334" s="135">
        <v>2803.34</v>
      </c>
      <c r="L334" s="135">
        <v>2803.34</v>
      </c>
      <c r="M334" s="135">
        <v>2803.34</v>
      </c>
      <c r="N334" s="135">
        <v>2803.34</v>
      </c>
      <c r="O334" s="135">
        <v>2803.34</v>
      </c>
      <c r="P334" s="135">
        <v>2803.34</v>
      </c>
      <c r="Q334" s="135">
        <v>2803.34</v>
      </c>
      <c r="R334" s="135">
        <v>2803.34</v>
      </c>
      <c r="S334" s="135">
        <v>2803.34</v>
      </c>
      <c r="T334" s="135">
        <v>2803.34</v>
      </c>
      <c r="U334" s="135">
        <v>2803.34</v>
      </c>
      <c r="V334" s="135">
        <v>2803.34</v>
      </c>
      <c r="W334" s="135">
        <v>2803.34</v>
      </c>
      <c r="X334" s="135">
        <v>2803.34</v>
      </c>
      <c r="Y334" s="136">
        <v>2803.34</v>
      </c>
    </row>
    <row r="335" spans="1:25" ht="26.25" outlineLevel="1" thickBot="1" x14ac:dyDescent="0.25">
      <c r="A335" s="8" t="s">
        <v>84</v>
      </c>
      <c r="B335" s="134">
        <f t="shared" ref="B335:Y335" si="125">458.79/2</f>
        <v>229.39500000000001</v>
      </c>
      <c r="C335" s="135">
        <f t="shared" si="125"/>
        <v>229.39500000000001</v>
      </c>
      <c r="D335" s="135">
        <f t="shared" si="125"/>
        <v>229.39500000000001</v>
      </c>
      <c r="E335" s="135">
        <f t="shared" si="125"/>
        <v>229.39500000000001</v>
      </c>
      <c r="F335" s="135">
        <f t="shared" si="125"/>
        <v>229.39500000000001</v>
      </c>
      <c r="G335" s="135">
        <f t="shared" si="125"/>
        <v>229.39500000000001</v>
      </c>
      <c r="H335" s="135">
        <f t="shared" si="125"/>
        <v>229.39500000000001</v>
      </c>
      <c r="I335" s="135">
        <f t="shared" si="125"/>
        <v>229.39500000000001</v>
      </c>
      <c r="J335" s="135">
        <f t="shared" si="125"/>
        <v>229.39500000000001</v>
      </c>
      <c r="K335" s="135">
        <f t="shared" si="125"/>
        <v>229.39500000000001</v>
      </c>
      <c r="L335" s="135">
        <f t="shared" si="125"/>
        <v>229.39500000000001</v>
      </c>
      <c r="M335" s="135">
        <f t="shared" si="125"/>
        <v>229.39500000000001</v>
      </c>
      <c r="N335" s="135">
        <f t="shared" si="125"/>
        <v>229.39500000000001</v>
      </c>
      <c r="O335" s="135">
        <f t="shared" si="125"/>
        <v>229.39500000000001</v>
      </c>
      <c r="P335" s="135">
        <f t="shared" si="125"/>
        <v>229.39500000000001</v>
      </c>
      <c r="Q335" s="135">
        <f t="shared" si="125"/>
        <v>229.39500000000001</v>
      </c>
      <c r="R335" s="135">
        <f t="shared" si="125"/>
        <v>229.39500000000001</v>
      </c>
      <c r="S335" s="135">
        <f t="shared" si="125"/>
        <v>229.39500000000001</v>
      </c>
      <c r="T335" s="135">
        <f t="shared" si="125"/>
        <v>229.39500000000001</v>
      </c>
      <c r="U335" s="135">
        <f t="shared" si="125"/>
        <v>229.39500000000001</v>
      </c>
      <c r="V335" s="135">
        <f t="shared" si="125"/>
        <v>229.39500000000001</v>
      </c>
      <c r="W335" s="135">
        <f t="shared" si="125"/>
        <v>229.39500000000001</v>
      </c>
      <c r="X335" s="135">
        <f t="shared" si="125"/>
        <v>229.39500000000001</v>
      </c>
      <c r="Y335" s="136">
        <f t="shared" si="125"/>
        <v>229.39500000000001</v>
      </c>
    </row>
    <row r="336" spans="1:25" ht="15" outlineLevel="1" thickBot="1" x14ac:dyDescent="0.25">
      <c r="A336" s="8" t="s">
        <v>59</v>
      </c>
      <c r="B336" s="134">
        <f>'[3]ВЭК 4 цк'!$H$4</f>
        <v>11.808195070809274</v>
      </c>
      <c r="C336" s="135">
        <f>'[3]ВЭК 4 цк'!$H$4</f>
        <v>11.808195070809274</v>
      </c>
      <c r="D336" s="135">
        <f>'[3]ВЭК 4 цк'!$H$4</f>
        <v>11.808195070809274</v>
      </c>
      <c r="E336" s="135">
        <f>'[3]ВЭК 4 цк'!$H$4</f>
        <v>11.808195070809274</v>
      </c>
      <c r="F336" s="135">
        <f>'[3]ВЭК 4 цк'!$H$4</f>
        <v>11.808195070809274</v>
      </c>
      <c r="G336" s="135">
        <f>'[3]ВЭК 4 цк'!$H$4</f>
        <v>11.808195070809274</v>
      </c>
      <c r="H336" s="135">
        <f>'[3]ВЭК 4 цк'!$H$4</f>
        <v>11.808195070809274</v>
      </c>
      <c r="I336" s="135">
        <f>'[3]ВЭК 4 цк'!$H$4</f>
        <v>11.808195070809274</v>
      </c>
      <c r="J336" s="135">
        <f>'[3]ВЭК 4 цк'!$H$4</f>
        <v>11.808195070809274</v>
      </c>
      <c r="K336" s="135">
        <f>'[3]ВЭК 4 цк'!$H$4</f>
        <v>11.808195070809274</v>
      </c>
      <c r="L336" s="135">
        <f>'[3]ВЭК 4 цк'!$H$4</f>
        <v>11.808195070809274</v>
      </c>
      <c r="M336" s="135">
        <f>'[3]ВЭК 4 цк'!$H$4</f>
        <v>11.808195070809274</v>
      </c>
      <c r="N336" s="135">
        <f>'[3]ВЭК 4 цк'!$H$4</f>
        <v>11.808195070809274</v>
      </c>
      <c r="O336" s="135">
        <f>'[3]ВЭК 4 цк'!$H$4</f>
        <v>11.808195070809274</v>
      </c>
      <c r="P336" s="135">
        <f>'[3]ВЭК 4 цк'!$H$4</f>
        <v>11.808195070809274</v>
      </c>
      <c r="Q336" s="135">
        <f>'[3]ВЭК 4 цк'!$H$4</f>
        <v>11.808195070809274</v>
      </c>
      <c r="R336" s="135">
        <f>'[3]ВЭК 4 цк'!$H$4</f>
        <v>11.808195070809274</v>
      </c>
      <c r="S336" s="135">
        <f>'[3]ВЭК 4 цк'!$H$4</f>
        <v>11.808195070809274</v>
      </c>
      <c r="T336" s="135">
        <f>'[3]ВЭК 4 цк'!$H$4</f>
        <v>11.808195070809274</v>
      </c>
      <c r="U336" s="135">
        <f>'[3]ВЭК 4 цк'!$H$4</f>
        <v>11.808195070809274</v>
      </c>
      <c r="V336" s="135">
        <f>'[3]ВЭК 4 цк'!$H$4</f>
        <v>11.808195070809274</v>
      </c>
      <c r="W336" s="135">
        <f>'[3]ВЭК 4 цк'!$H$4</f>
        <v>11.808195070809274</v>
      </c>
      <c r="X336" s="135">
        <f>'[3]ВЭК 4 цк'!$H$4</f>
        <v>11.808195070809274</v>
      </c>
      <c r="Y336" s="136">
        <f>'[3]ВЭК 4 цк'!$H$4</f>
        <v>11.808195070809274</v>
      </c>
    </row>
    <row r="337" spans="1:25" ht="21.75" customHeight="1" thickBot="1" x14ac:dyDescent="0.25">
      <c r="A337" s="18">
        <v>2</v>
      </c>
      <c r="B337" s="131">
        <f t="shared" ref="B337:Y337" si="126">B338+B339+B340+B341</f>
        <v>3891.2096931508095</v>
      </c>
      <c r="C337" s="131">
        <f t="shared" si="126"/>
        <v>3941.7045221108092</v>
      </c>
      <c r="D337" s="131">
        <f t="shared" si="126"/>
        <v>3974.0185181608094</v>
      </c>
      <c r="E337" s="131">
        <f t="shared" si="126"/>
        <v>3984.2784137208096</v>
      </c>
      <c r="F337" s="131">
        <f t="shared" si="126"/>
        <v>3986.7787612008092</v>
      </c>
      <c r="G337" s="131">
        <f t="shared" si="126"/>
        <v>3976.7442870408095</v>
      </c>
      <c r="H337" s="131">
        <f t="shared" si="126"/>
        <v>3933.3251919708096</v>
      </c>
      <c r="I337" s="131">
        <f t="shared" si="126"/>
        <v>3863.3901820308092</v>
      </c>
      <c r="J337" s="131">
        <f t="shared" si="126"/>
        <v>3798.7417224508094</v>
      </c>
      <c r="K337" s="131">
        <f t="shared" si="126"/>
        <v>3822.7245104208091</v>
      </c>
      <c r="L337" s="131">
        <f t="shared" si="126"/>
        <v>3817.7775002308094</v>
      </c>
      <c r="M337" s="131">
        <f t="shared" si="126"/>
        <v>3771.4397429108094</v>
      </c>
      <c r="N337" s="131">
        <f t="shared" si="126"/>
        <v>3780.6513754608095</v>
      </c>
      <c r="O337" s="131">
        <f t="shared" si="126"/>
        <v>3782.6764312608093</v>
      </c>
      <c r="P337" s="131">
        <f t="shared" si="126"/>
        <v>3785.3951145208093</v>
      </c>
      <c r="Q337" s="131">
        <f t="shared" si="126"/>
        <v>3790.9442061108093</v>
      </c>
      <c r="R337" s="131">
        <f t="shared" si="126"/>
        <v>3791.1828293508092</v>
      </c>
      <c r="S337" s="131">
        <f t="shared" si="126"/>
        <v>3795.4418506208094</v>
      </c>
      <c r="T337" s="131">
        <f t="shared" si="126"/>
        <v>3916.5401751308095</v>
      </c>
      <c r="U337" s="131">
        <f t="shared" si="126"/>
        <v>3918.7648944208095</v>
      </c>
      <c r="V337" s="131">
        <f t="shared" si="126"/>
        <v>3943.4547505308096</v>
      </c>
      <c r="W337" s="131">
        <f t="shared" si="126"/>
        <v>3943.6883663608091</v>
      </c>
      <c r="X337" s="131">
        <f t="shared" si="126"/>
        <v>3896.2587083608091</v>
      </c>
      <c r="Y337" s="131">
        <f t="shared" si="126"/>
        <v>3861.9687631308093</v>
      </c>
    </row>
    <row r="338" spans="1:25" ht="51.75" outlineLevel="1" thickBot="1" x14ac:dyDescent="0.25">
      <c r="A338" s="8" t="s">
        <v>88</v>
      </c>
      <c r="B338" s="134">
        <f>'[5]1'!$A$2</f>
        <v>846.66649808</v>
      </c>
      <c r="C338" s="135">
        <f>'[5]1'!$B$2</f>
        <v>897.16132703999995</v>
      </c>
      <c r="D338" s="135">
        <f>'[5]1'!$C$2</f>
        <v>929.47532308999996</v>
      </c>
      <c r="E338" s="135">
        <f>'[5]1'!$D$2</f>
        <v>939.73521864999998</v>
      </c>
      <c r="F338" s="135">
        <f>'[5]1'!$E$2</f>
        <v>942.23556613000005</v>
      </c>
      <c r="G338" s="135">
        <f>'[5]1'!$F$2</f>
        <v>932.20109196999999</v>
      </c>
      <c r="H338" s="135">
        <f>'[5]1'!$G$2</f>
        <v>888.78199689999997</v>
      </c>
      <c r="I338" s="135">
        <f>'[5]1'!$H$2</f>
        <v>818.84698695999998</v>
      </c>
      <c r="J338" s="135">
        <f>'[5]1'!$I$2</f>
        <v>754.19852737999997</v>
      </c>
      <c r="K338" s="135">
        <f>'[5]1'!$J$2</f>
        <v>778.18131534999998</v>
      </c>
      <c r="L338" s="135">
        <f>'[5]1'!$K$2</f>
        <v>773.23430515999996</v>
      </c>
      <c r="M338" s="135">
        <f>'[5]1'!$L$2</f>
        <v>726.89654784000004</v>
      </c>
      <c r="N338" s="135">
        <f>'[5]1'!$M$2</f>
        <v>736.10818039000003</v>
      </c>
      <c r="O338" s="135">
        <f>'[5]1'!$N$2</f>
        <v>738.13323619000005</v>
      </c>
      <c r="P338" s="135">
        <f>'[5]1'!$O$2</f>
        <v>740.85191944999997</v>
      </c>
      <c r="Q338" s="135">
        <f>'[5]1'!$P$2</f>
        <v>746.40101103999996</v>
      </c>
      <c r="R338" s="135">
        <f>'[5]1'!$Q$2</f>
        <v>746.63963428</v>
      </c>
      <c r="S338" s="135">
        <f>'[5]1'!$R$2</f>
        <v>750.89865554999994</v>
      </c>
      <c r="T338" s="135">
        <f>'[5]1'!$S$2</f>
        <v>871.99698006000006</v>
      </c>
      <c r="U338" s="135">
        <f>'[5]1'!$T$2</f>
        <v>874.22169934999999</v>
      </c>
      <c r="V338" s="135">
        <f>'[5]1'!$U$2</f>
        <v>898.91155546000005</v>
      </c>
      <c r="W338" s="135">
        <f>'[5]1'!$V$2</f>
        <v>899.14517129000001</v>
      </c>
      <c r="X338" s="135">
        <f>'[5]1'!$W$2</f>
        <v>851.71551328999999</v>
      </c>
      <c r="Y338" s="136">
        <f>'[5]1'!$X$2</f>
        <v>817.42556806000005</v>
      </c>
    </row>
    <row r="339" spans="1:25" ht="15" outlineLevel="1" thickBot="1" x14ac:dyDescent="0.25">
      <c r="A339" s="8" t="s">
        <v>57</v>
      </c>
      <c r="B339" s="134">
        <v>2803.34</v>
      </c>
      <c r="C339" s="135">
        <v>2803.34</v>
      </c>
      <c r="D339" s="135">
        <v>2803.34</v>
      </c>
      <c r="E339" s="135">
        <v>2803.34</v>
      </c>
      <c r="F339" s="135">
        <v>2803.34</v>
      </c>
      <c r="G339" s="135">
        <v>2803.34</v>
      </c>
      <c r="H339" s="135">
        <v>2803.34</v>
      </c>
      <c r="I339" s="135">
        <v>2803.34</v>
      </c>
      <c r="J339" s="135">
        <v>2803.34</v>
      </c>
      <c r="K339" s="135">
        <v>2803.34</v>
      </c>
      <c r="L339" s="135">
        <v>2803.34</v>
      </c>
      <c r="M339" s="135">
        <v>2803.34</v>
      </c>
      <c r="N339" s="135">
        <v>2803.34</v>
      </c>
      <c r="O339" s="135">
        <v>2803.34</v>
      </c>
      <c r="P339" s="135">
        <v>2803.34</v>
      </c>
      <c r="Q339" s="135">
        <v>2803.34</v>
      </c>
      <c r="R339" s="135">
        <v>2803.34</v>
      </c>
      <c r="S339" s="135">
        <v>2803.34</v>
      </c>
      <c r="T339" s="135">
        <v>2803.34</v>
      </c>
      <c r="U339" s="135">
        <v>2803.34</v>
      </c>
      <c r="V339" s="135">
        <v>2803.34</v>
      </c>
      <c r="W339" s="135">
        <v>2803.34</v>
      </c>
      <c r="X339" s="135">
        <v>2803.34</v>
      </c>
      <c r="Y339" s="136">
        <v>2803.34</v>
      </c>
    </row>
    <row r="340" spans="1:25" ht="26.25" outlineLevel="1" thickBot="1" x14ac:dyDescent="0.25">
      <c r="A340" s="8" t="s">
        <v>84</v>
      </c>
      <c r="B340" s="134">
        <f t="shared" ref="B340:Y340" si="127">458.79/2</f>
        <v>229.39500000000001</v>
      </c>
      <c r="C340" s="135">
        <f t="shared" si="127"/>
        <v>229.39500000000001</v>
      </c>
      <c r="D340" s="135">
        <f t="shared" si="127"/>
        <v>229.39500000000001</v>
      </c>
      <c r="E340" s="135">
        <f t="shared" si="127"/>
        <v>229.39500000000001</v>
      </c>
      <c r="F340" s="135">
        <f t="shared" si="127"/>
        <v>229.39500000000001</v>
      </c>
      <c r="G340" s="135">
        <f t="shared" si="127"/>
        <v>229.39500000000001</v>
      </c>
      <c r="H340" s="135">
        <f t="shared" si="127"/>
        <v>229.39500000000001</v>
      </c>
      <c r="I340" s="135">
        <f t="shared" si="127"/>
        <v>229.39500000000001</v>
      </c>
      <c r="J340" s="135">
        <f t="shared" si="127"/>
        <v>229.39500000000001</v>
      </c>
      <c r="K340" s="135">
        <f t="shared" si="127"/>
        <v>229.39500000000001</v>
      </c>
      <c r="L340" s="135">
        <f t="shared" si="127"/>
        <v>229.39500000000001</v>
      </c>
      <c r="M340" s="135">
        <f t="shared" si="127"/>
        <v>229.39500000000001</v>
      </c>
      <c r="N340" s="135">
        <f t="shared" si="127"/>
        <v>229.39500000000001</v>
      </c>
      <c r="O340" s="135">
        <f t="shared" si="127"/>
        <v>229.39500000000001</v>
      </c>
      <c r="P340" s="135">
        <f t="shared" si="127"/>
        <v>229.39500000000001</v>
      </c>
      <c r="Q340" s="135">
        <f t="shared" si="127"/>
        <v>229.39500000000001</v>
      </c>
      <c r="R340" s="135">
        <f t="shared" si="127"/>
        <v>229.39500000000001</v>
      </c>
      <c r="S340" s="135">
        <f t="shared" si="127"/>
        <v>229.39500000000001</v>
      </c>
      <c r="T340" s="135">
        <f t="shared" si="127"/>
        <v>229.39500000000001</v>
      </c>
      <c r="U340" s="135">
        <f t="shared" si="127"/>
        <v>229.39500000000001</v>
      </c>
      <c r="V340" s="135">
        <f t="shared" si="127"/>
        <v>229.39500000000001</v>
      </c>
      <c r="W340" s="135">
        <f t="shared" si="127"/>
        <v>229.39500000000001</v>
      </c>
      <c r="X340" s="135">
        <f t="shared" si="127"/>
        <v>229.39500000000001</v>
      </c>
      <c r="Y340" s="136">
        <f t="shared" si="127"/>
        <v>229.39500000000001</v>
      </c>
    </row>
    <row r="341" spans="1:25" ht="15" outlineLevel="1" thickBot="1" x14ac:dyDescent="0.25">
      <c r="A341" s="8" t="s">
        <v>59</v>
      </c>
      <c r="B341" s="134">
        <f>'[3]ВЭК 4 цк'!$H$4</f>
        <v>11.808195070809274</v>
      </c>
      <c r="C341" s="135">
        <f>'[3]ВЭК 4 цк'!$H$4</f>
        <v>11.808195070809274</v>
      </c>
      <c r="D341" s="135">
        <f>'[3]ВЭК 4 цк'!$H$4</f>
        <v>11.808195070809274</v>
      </c>
      <c r="E341" s="135">
        <f>'[3]ВЭК 4 цк'!$H$4</f>
        <v>11.808195070809274</v>
      </c>
      <c r="F341" s="135">
        <f>'[3]ВЭК 4 цк'!$H$4</f>
        <v>11.808195070809274</v>
      </c>
      <c r="G341" s="135">
        <f>'[3]ВЭК 4 цк'!$H$4</f>
        <v>11.808195070809274</v>
      </c>
      <c r="H341" s="135">
        <f>'[3]ВЭК 4 цк'!$H$4</f>
        <v>11.808195070809274</v>
      </c>
      <c r="I341" s="135">
        <f>'[3]ВЭК 4 цк'!$H$4</f>
        <v>11.808195070809274</v>
      </c>
      <c r="J341" s="135">
        <f>'[3]ВЭК 4 цк'!$H$4</f>
        <v>11.808195070809274</v>
      </c>
      <c r="K341" s="135">
        <f>'[3]ВЭК 4 цк'!$H$4</f>
        <v>11.808195070809274</v>
      </c>
      <c r="L341" s="135">
        <f>'[3]ВЭК 4 цк'!$H$4</f>
        <v>11.808195070809274</v>
      </c>
      <c r="M341" s="135">
        <f>'[3]ВЭК 4 цк'!$H$4</f>
        <v>11.808195070809274</v>
      </c>
      <c r="N341" s="135">
        <f>'[3]ВЭК 4 цк'!$H$4</f>
        <v>11.808195070809274</v>
      </c>
      <c r="O341" s="135">
        <f>'[3]ВЭК 4 цк'!$H$4</f>
        <v>11.808195070809274</v>
      </c>
      <c r="P341" s="135">
        <f>'[3]ВЭК 4 цк'!$H$4</f>
        <v>11.808195070809274</v>
      </c>
      <c r="Q341" s="135">
        <f>'[3]ВЭК 4 цк'!$H$4</f>
        <v>11.808195070809274</v>
      </c>
      <c r="R341" s="135">
        <f>'[3]ВЭК 4 цк'!$H$4</f>
        <v>11.808195070809274</v>
      </c>
      <c r="S341" s="135">
        <f>'[3]ВЭК 4 цк'!$H$4</f>
        <v>11.808195070809274</v>
      </c>
      <c r="T341" s="135">
        <f>'[3]ВЭК 4 цк'!$H$4</f>
        <v>11.808195070809274</v>
      </c>
      <c r="U341" s="135">
        <f>'[3]ВЭК 4 цк'!$H$4</f>
        <v>11.808195070809274</v>
      </c>
      <c r="V341" s="135">
        <f>'[3]ВЭК 4 цк'!$H$4</f>
        <v>11.808195070809274</v>
      </c>
      <c r="W341" s="135">
        <f>'[3]ВЭК 4 цк'!$H$4</f>
        <v>11.808195070809274</v>
      </c>
      <c r="X341" s="135">
        <f>'[3]ВЭК 4 цк'!$H$4</f>
        <v>11.808195070809274</v>
      </c>
      <c r="Y341" s="136">
        <f>'[3]ВЭК 4 цк'!$H$4</f>
        <v>11.808195070809274</v>
      </c>
    </row>
    <row r="342" spans="1:25" ht="21.75" customHeight="1" thickBot="1" x14ac:dyDescent="0.25">
      <c r="A342" s="18">
        <v>3</v>
      </c>
      <c r="B342" s="131">
        <f t="shared" ref="B342:Y342" si="128">B343+B344+B345+B346</f>
        <v>3862.5481340808096</v>
      </c>
      <c r="C342" s="131">
        <f t="shared" si="128"/>
        <v>3905.1409617008094</v>
      </c>
      <c r="D342" s="131">
        <f t="shared" si="128"/>
        <v>3923.4674231008094</v>
      </c>
      <c r="E342" s="131">
        <f t="shared" si="128"/>
        <v>3936.3818330708095</v>
      </c>
      <c r="F342" s="131">
        <f t="shared" si="128"/>
        <v>3950.0429988808096</v>
      </c>
      <c r="G342" s="131">
        <f t="shared" si="128"/>
        <v>3947.6546526408092</v>
      </c>
      <c r="H342" s="131">
        <f t="shared" si="128"/>
        <v>3925.9894977608096</v>
      </c>
      <c r="I342" s="131">
        <f t="shared" si="128"/>
        <v>3878.3407269708091</v>
      </c>
      <c r="J342" s="131">
        <f t="shared" si="128"/>
        <v>3828.2439266608094</v>
      </c>
      <c r="K342" s="131">
        <f t="shared" si="128"/>
        <v>3757.8088509208096</v>
      </c>
      <c r="L342" s="131">
        <f t="shared" si="128"/>
        <v>3713.5805330808093</v>
      </c>
      <c r="M342" s="131">
        <f t="shared" si="128"/>
        <v>3725.0131830208093</v>
      </c>
      <c r="N342" s="131">
        <f t="shared" si="128"/>
        <v>3737.6142188008093</v>
      </c>
      <c r="O342" s="131">
        <f t="shared" si="128"/>
        <v>3765.3429735908094</v>
      </c>
      <c r="P342" s="131">
        <f t="shared" si="128"/>
        <v>3787.5195291908094</v>
      </c>
      <c r="Q342" s="131">
        <f t="shared" si="128"/>
        <v>3791.5261126308092</v>
      </c>
      <c r="R342" s="131">
        <f t="shared" si="128"/>
        <v>3788.6685911508093</v>
      </c>
      <c r="S342" s="131">
        <f t="shared" si="128"/>
        <v>3792.9102621208094</v>
      </c>
      <c r="T342" s="131">
        <f t="shared" si="128"/>
        <v>3771.7965507708095</v>
      </c>
      <c r="U342" s="131">
        <f t="shared" si="128"/>
        <v>3769.6899815208094</v>
      </c>
      <c r="V342" s="131">
        <f t="shared" si="128"/>
        <v>3765.5828087308096</v>
      </c>
      <c r="W342" s="131">
        <f t="shared" si="128"/>
        <v>3764.7794848408093</v>
      </c>
      <c r="X342" s="131">
        <f t="shared" si="128"/>
        <v>3841.3017521708093</v>
      </c>
      <c r="Y342" s="131">
        <f t="shared" si="128"/>
        <v>3897.3671116208093</v>
      </c>
    </row>
    <row r="343" spans="1:25" ht="51.75" outlineLevel="1" thickBot="1" x14ac:dyDescent="0.25">
      <c r="A343" s="8" t="s">
        <v>88</v>
      </c>
      <c r="B343" s="134">
        <f>'[5]1'!$A$3</f>
        <v>818.00493901000004</v>
      </c>
      <c r="C343" s="135">
        <f>'[5]1'!$B$3</f>
        <v>860.59776663000002</v>
      </c>
      <c r="D343" s="135">
        <f>'[5]1'!$C$3</f>
        <v>878.92422802999999</v>
      </c>
      <c r="E343" s="135">
        <f>'[5]1'!$D$3</f>
        <v>891.83863799999995</v>
      </c>
      <c r="F343" s="135">
        <f>'[5]1'!$E$3</f>
        <v>905.49980381</v>
      </c>
      <c r="G343" s="135">
        <f>'[5]1'!$F$3</f>
        <v>903.11145756999997</v>
      </c>
      <c r="H343" s="135">
        <f>'[5]1'!$G$3</f>
        <v>881.44630269000004</v>
      </c>
      <c r="I343" s="135">
        <f>'[5]1'!$H$3</f>
        <v>833.79753189999997</v>
      </c>
      <c r="J343" s="135">
        <f>'[5]1'!$I$3</f>
        <v>783.70073159000003</v>
      </c>
      <c r="K343" s="135">
        <f>'[5]1'!$J$3</f>
        <v>713.26565585000003</v>
      </c>
      <c r="L343" s="135">
        <f>'[5]1'!$K$3</f>
        <v>669.03733800999998</v>
      </c>
      <c r="M343" s="135">
        <f>'[5]1'!$L$3</f>
        <v>680.46998795000002</v>
      </c>
      <c r="N343" s="135">
        <f>'[5]1'!$M$3</f>
        <v>693.07102372999998</v>
      </c>
      <c r="O343" s="135">
        <f>'[5]1'!$N$3</f>
        <v>720.79977852000002</v>
      </c>
      <c r="P343" s="135">
        <f>'[5]1'!$O$3</f>
        <v>742.97633412000005</v>
      </c>
      <c r="Q343" s="135">
        <f>'[5]1'!$P$3</f>
        <v>746.98291756000003</v>
      </c>
      <c r="R343" s="135">
        <f>'[5]1'!$Q$3</f>
        <v>744.12539607999997</v>
      </c>
      <c r="S343" s="135">
        <f>'[5]1'!$R$3</f>
        <v>748.36706704999995</v>
      </c>
      <c r="T343" s="135">
        <f>'[5]1'!$S$3</f>
        <v>727.25335570000004</v>
      </c>
      <c r="U343" s="135">
        <f>'[5]1'!$T$3</f>
        <v>725.14678645000004</v>
      </c>
      <c r="V343" s="135">
        <f>'[5]1'!$U$3</f>
        <v>721.03961365999999</v>
      </c>
      <c r="W343" s="135">
        <f>'[5]1'!$V$3</f>
        <v>720.23628976999998</v>
      </c>
      <c r="X343" s="135">
        <f>'[5]1'!$W$3</f>
        <v>796.75855709999996</v>
      </c>
      <c r="Y343" s="136">
        <f>'[5]1'!$X$3</f>
        <v>852.82391655000004</v>
      </c>
    </row>
    <row r="344" spans="1:25" ht="15" outlineLevel="1" thickBot="1" x14ac:dyDescent="0.25">
      <c r="A344" s="8" t="s">
        <v>57</v>
      </c>
      <c r="B344" s="134">
        <v>2803.34</v>
      </c>
      <c r="C344" s="135">
        <v>2803.34</v>
      </c>
      <c r="D344" s="135">
        <v>2803.34</v>
      </c>
      <c r="E344" s="135">
        <v>2803.34</v>
      </c>
      <c r="F344" s="135">
        <v>2803.34</v>
      </c>
      <c r="G344" s="135">
        <v>2803.34</v>
      </c>
      <c r="H344" s="135">
        <v>2803.34</v>
      </c>
      <c r="I344" s="135">
        <v>2803.34</v>
      </c>
      <c r="J344" s="135">
        <v>2803.34</v>
      </c>
      <c r="K344" s="135">
        <v>2803.34</v>
      </c>
      <c r="L344" s="135">
        <v>2803.34</v>
      </c>
      <c r="M344" s="135">
        <v>2803.34</v>
      </c>
      <c r="N344" s="135">
        <v>2803.34</v>
      </c>
      <c r="O344" s="135">
        <v>2803.34</v>
      </c>
      <c r="P344" s="135">
        <v>2803.34</v>
      </c>
      <c r="Q344" s="135">
        <v>2803.34</v>
      </c>
      <c r="R344" s="135">
        <v>2803.34</v>
      </c>
      <c r="S344" s="135">
        <v>2803.34</v>
      </c>
      <c r="T344" s="135">
        <v>2803.34</v>
      </c>
      <c r="U344" s="135">
        <v>2803.34</v>
      </c>
      <c r="V344" s="135">
        <v>2803.34</v>
      </c>
      <c r="W344" s="135">
        <v>2803.34</v>
      </c>
      <c r="X344" s="135">
        <v>2803.34</v>
      </c>
      <c r="Y344" s="136">
        <v>2803.34</v>
      </c>
    </row>
    <row r="345" spans="1:25" ht="26.25" outlineLevel="1" thickBot="1" x14ac:dyDescent="0.25">
      <c r="A345" s="8" t="s">
        <v>84</v>
      </c>
      <c r="B345" s="134">
        <f t="shared" ref="B345:Y345" si="129">458.79/2</f>
        <v>229.39500000000001</v>
      </c>
      <c r="C345" s="135">
        <f t="shared" si="129"/>
        <v>229.39500000000001</v>
      </c>
      <c r="D345" s="135">
        <f t="shared" si="129"/>
        <v>229.39500000000001</v>
      </c>
      <c r="E345" s="135">
        <f t="shared" si="129"/>
        <v>229.39500000000001</v>
      </c>
      <c r="F345" s="135">
        <f t="shared" si="129"/>
        <v>229.39500000000001</v>
      </c>
      <c r="G345" s="135">
        <f t="shared" si="129"/>
        <v>229.39500000000001</v>
      </c>
      <c r="H345" s="135">
        <f t="shared" si="129"/>
        <v>229.39500000000001</v>
      </c>
      <c r="I345" s="135">
        <f t="shared" si="129"/>
        <v>229.39500000000001</v>
      </c>
      <c r="J345" s="135">
        <f t="shared" si="129"/>
        <v>229.39500000000001</v>
      </c>
      <c r="K345" s="135">
        <f t="shared" si="129"/>
        <v>229.39500000000001</v>
      </c>
      <c r="L345" s="135">
        <f t="shared" si="129"/>
        <v>229.39500000000001</v>
      </c>
      <c r="M345" s="135">
        <f t="shared" si="129"/>
        <v>229.39500000000001</v>
      </c>
      <c r="N345" s="135">
        <f t="shared" si="129"/>
        <v>229.39500000000001</v>
      </c>
      <c r="O345" s="135">
        <f t="shared" si="129"/>
        <v>229.39500000000001</v>
      </c>
      <c r="P345" s="135">
        <f t="shared" si="129"/>
        <v>229.39500000000001</v>
      </c>
      <c r="Q345" s="135">
        <f t="shared" si="129"/>
        <v>229.39500000000001</v>
      </c>
      <c r="R345" s="135">
        <f t="shared" si="129"/>
        <v>229.39500000000001</v>
      </c>
      <c r="S345" s="135">
        <f t="shared" si="129"/>
        <v>229.39500000000001</v>
      </c>
      <c r="T345" s="135">
        <f t="shared" si="129"/>
        <v>229.39500000000001</v>
      </c>
      <c r="U345" s="135">
        <f t="shared" si="129"/>
        <v>229.39500000000001</v>
      </c>
      <c r="V345" s="135">
        <f t="shared" si="129"/>
        <v>229.39500000000001</v>
      </c>
      <c r="W345" s="135">
        <f t="shared" si="129"/>
        <v>229.39500000000001</v>
      </c>
      <c r="X345" s="135">
        <f t="shared" si="129"/>
        <v>229.39500000000001</v>
      </c>
      <c r="Y345" s="136">
        <f t="shared" si="129"/>
        <v>229.39500000000001</v>
      </c>
    </row>
    <row r="346" spans="1:25" ht="15" outlineLevel="1" thickBot="1" x14ac:dyDescent="0.25">
      <c r="A346" s="8" t="s">
        <v>59</v>
      </c>
      <c r="B346" s="134">
        <f>'[3]ВЭК 4 цк'!$H$4</f>
        <v>11.808195070809274</v>
      </c>
      <c r="C346" s="135">
        <f>'[3]ВЭК 4 цк'!$H$4</f>
        <v>11.808195070809274</v>
      </c>
      <c r="D346" s="135">
        <f>'[3]ВЭК 4 цк'!$H$4</f>
        <v>11.808195070809274</v>
      </c>
      <c r="E346" s="135">
        <f>'[3]ВЭК 4 цк'!$H$4</f>
        <v>11.808195070809274</v>
      </c>
      <c r="F346" s="135">
        <f>'[3]ВЭК 4 цк'!$H$4</f>
        <v>11.808195070809274</v>
      </c>
      <c r="G346" s="135">
        <f>'[3]ВЭК 4 цк'!$H$4</f>
        <v>11.808195070809274</v>
      </c>
      <c r="H346" s="135">
        <f>'[3]ВЭК 4 цк'!$H$4</f>
        <v>11.808195070809274</v>
      </c>
      <c r="I346" s="135">
        <f>'[3]ВЭК 4 цк'!$H$4</f>
        <v>11.808195070809274</v>
      </c>
      <c r="J346" s="135">
        <f>'[3]ВЭК 4 цк'!$H$4</f>
        <v>11.808195070809274</v>
      </c>
      <c r="K346" s="135">
        <f>'[3]ВЭК 4 цк'!$H$4</f>
        <v>11.808195070809274</v>
      </c>
      <c r="L346" s="135">
        <f>'[3]ВЭК 4 цк'!$H$4</f>
        <v>11.808195070809274</v>
      </c>
      <c r="M346" s="135">
        <f>'[3]ВЭК 4 цк'!$H$4</f>
        <v>11.808195070809274</v>
      </c>
      <c r="N346" s="135">
        <f>'[3]ВЭК 4 цк'!$H$4</f>
        <v>11.808195070809274</v>
      </c>
      <c r="O346" s="135">
        <f>'[3]ВЭК 4 цк'!$H$4</f>
        <v>11.808195070809274</v>
      </c>
      <c r="P346" s="135">
        <f>'[3]ВЭК 4 цк'!$H$4</f>
        <v>11.808195070809274</v>
      </c>
      <c r="Q346" s="135">
        <f>'[3]ВЭК 4 цк'!$H$4</f>
        <v>11.808195070809274</v>
      </c>
      <c r="R346" s="135">
        <f>'[3]ВЭК 4 цк'!$H$4</f>
        <v>11.808195070809274</v>
      </c>
      <c r="S346" s="135">
        <f>'[3]ВЭК 4 цк'!$H$4</f>
        <v>11.808195070809274</v>
      </c>
      <c r="T346" s="135">
        <f>'[3]ВЭК 4 цк'!$H$4</f>
        <v>11.808195070809274</v>
      </c>
      <c r="U346" s="135">
        <f>'[3]ВЭК 4 цк'!$H$4</f>
        <v>11.808195070809274</v>
      </c>
      <c r="V346" s="135">
        <f>'[3]ВЭК 4 цк'!$H$4</f>
        <v>11.808195070809274</v>
      </c>
      <c r="W346" s="135">
        <f>'[3]ВЭК 4 цк'!$H$4</f>
        <v>11.808195070809274</v>
      </c>
      <c r="X346" s="135">
        <f>'[3]ВЭК 4 цк'!$H$4</f>
        <v>11.808195070809274</v>
      </c>
      <c r="Y346" s="136">
        <f>'[3]ВЭК 4 цк'!$H$4</f>
        <v>11.808195070809274</v>
      </c>
    </row>
    <row r="347" spans="1:25" ht="21.75" customHeight="1" thickBot="1" x14ac:dyDescent="0.25">
      <c r="A347" s="18">
        <v>4</v>
      </c>
      <c r="B347" s="131">
        <f t="shared" ref="B347:Y347" si="130">B348+B349+B350+B351</f>
        <v>3867.6716844308094</v>
      </c>
      <c r="C347" s="131">
        <f t="shared" si="130"/>
        <v>3923.2719191308092</v>
      </c>
      <c r="D347" s="131">
        <f t="shared" si="130"/>
        <v>3885.1476551008095</v>
      </c>
      <c r="E347" s="131">
        <f t="shared" si="130"/>
        <v>3898.4393198608095</v>
      </c>
      <c r="F347" s="131">
        <f t="shared" si="130"/>
        <v>3902.1991294808095</v>
      </c>
      <c r="G347" s="131">
        <f t="shared" si="130"/>
        <v>3895.2151777608092</v>
      </c>
      <c r="H347" s="131">
        <f t="shared" si="130"/>
        <v>3876.9910237708095</v>
      </c>
      <c r="I347" s="131">
        <f t="shared" si="130"/>
        <v>3837.6804912108096</v>
      </c>
      <c r="J347" s="131">
        <f t="shared" si="130"/>
        <v>3800.8284707808093</v>
      </c>
      <c r="K347" s="131">
        <f t="shared" si="130"/>
        <v>3839.9990382008095</v>
      </c>
      <c r="L347" s="131">
        <f t="shared" si="130"/>
        <v>3839.6571155608094</v>
      </c>
      <c r="M347" s="131">
        <f t="shared" si="130"/>
        <v>3849.2519919108095</v>
      </c>
      <c r="N347" s="131">
        <f t="shared" si="130"/>
        <v>3834.9169402008092</v>
      </c>
      <c r="O347" s="131">
        <f t="shared" si="130"/>
        <v>3830.8243684508093</v>
      </c>
      <c r="P347" s="131">
        <f t="shared" si="130"/>
        <v>3844.9161341808094</v>
      </c>
      <c r="Q347" s="131">
        <f t="shared" si="130"/>
        <v>3858.4545037508092</v>
      </c>
      <c r="R347" s="131">
        <f t="shared" si="130"/>
        <v>3849.7871340608094</v>
      </c>
      <c r="S347" s="131">
        <f t="shared" si="130"/>
        <v>3839.2085654708094</v>
      </c>
      <c r="T347" s="131">
        <f t="shared" si="130"/>
        <v>3835.1881453508095</v>
      </c>
      <c r="U347" s="131">
        <f t="shared" si="130"/>
        <v>3834.4972822908094</v>
      </c>
      <c r="V347" s="131">
        <f t="shared" si="130"/>
        <v>3850.4626939908094</v>
      </c>
      <c r="W347" s="131">
        <f t="shared" si="130"/>
        <v>3840.0957512208092</v>
      </c>
      <c r="X347" s="131">
        <f t="shared" si="130"/>
        <v>3863.4018844508096</v>
      </c>
      <c r="Y347" s="131">
        <f t="shared" si="130"/>
        <v>3928.7148764908093</v>
      </c>
    </row>
    <row r="348" spans="1:25" ht="51.75" outlineLevel="1" thickBot="1" x14ac:dyDescent="0.25">
      <c r="A348" s="8" t="s">
        <v>88</v>
      </c>
      <c r="B348" s="134">
        <f>'[5]1'!$A$4</f>
        <v>823.12848936</v>
      </c>
      <c r="C348" s="135">
        <f>'[5]1'!$B$4</f>
        <v>878.72872405999999</v>
      </c>
      <c r="D348" s="135">
        <f>'[5]1'!$C$4</f>
        <v>840.60446003000004</v>
      </c>
      <c r="E348" s="135">
        <f>'[5]1'!$D$4</f>
        <v>853.89612479000004</v>
      </c>
      <c r="F348" s="135">
        <f>'[5]1'!$E$4</f>
        <v>857.65593440999999</v>
      </c>
      <c r="G348" s="135">
        <f>'[5]1'!$F$4</f>
        <v>850.67198269000005</v>
      </c>
      <c r="H348" s="135">
        <f>'[5]1'!$G$4</f>
        <v>832.44782869999995</v>
      </c>
      <c r="I348" s="135">
        <f>'[5]1'!$H$4</f>
        <v>793.13729613999999</v>
      </c>
      <c r="J348" s="135">
        <f>'[5]1'!$I$4</f>
        <v>756.28527570999995</v>
      </c>
      <c r="K348" s="135">
        <f>'[5]1'!$J$4</f>
        <v>795.45584312999995</v>
      </c>
      <c r="L348" s="135">
        <f>'[5]1'!$K$4</f>
        <v>795.11392049000005</v>
      </c>
      <c r="M348" s="135">
        <f>'[5]1'!$L$4</f>
        <v>804.70879683999999</v>
      </c>
      <c r="N348" s="135">
        <f>'[5]1'!$M$4</f>
        <v>790.37374512999997</v>
      </c>
      <c r="O348" s="135">
        <f>'[5]1'!$N$4</f>
        <v>786.28117338000004</v>
      </c>
      <c r="P348" s="135">
        <f>'[5]1'!$O$4</f>
        <v>800.37293910999995</v>
      </c>
      <c r="Q348" s="135">
        <f>'[5]1'!$P$4</f>
        <v>813.91130868000005</v>
      </c>
      <c r="R348" s="135">
        <f>'[5]1'!$Q$4</f>
        <v>805.24393898999995</v>
      </c>
      <c r="S348" s="135">
        <f>'[5]1'!$R$4</f>
        <v>794.66537040000003</v>
      </c>
      <c r="T348" s="135">
        <f>'[5]1'!$S$4</f>
        <v>790.64495027999999</v>
      </c>
      <c r="U348" s="135">
        <f>'[5]1'!$T$4</f>
        <v>789.95408722000002</v>
      </c>
      <c r="V348" s="135">
        <f>'[5]1'!$U$4</f>
        <v>805.91949892000002</v>
      </c>
      <c r="W348" s="135">
        <f>'[5]1'!$V$4</f>
        <v>795.55255614999999</v>
      </c>
      <c r="X348" s="135">
        <f>'[5]1'!$W$4</f>
        <v>818.85868937999999</v>
      </c>
      <c r="Y348" s="136">
        <f>'[5]1'!$X$4</f>
        <v>884.17168142000003</v>
      </c>
    </row>
    <row r="349" spans="1:25" ht="15" outlineLevel="1" thickBot="1" x14ac:dyDescent="0.25">
      <c r="A349" s="8" t="s">
        <v>57</v>
      </c>
      <c r="B349" s="134">
        <v>2803.34</v>
      </c>
      <c r="C349" s="135">
        <v>2803.34</v>
      </c>
      <c r="D349" s="135">
        <v>2803.34</v>
      </c>
      <c r="E349" s="135">
        <v>2803.34</v>
      </c>
      <c r="F349" s="135">
        <v>2803.34</v>
      </c>
      <c r="G349" s="135">
        <v>2803.34</v>
      </c>
      <c r="H349" s="135">
        <v>2803.34</v>
      </c>
      <c r="I349" s="135">
        <v>2803.34</v>
      </c>
      <c r="J349" s="135">
        <v>2803.34</v>
      </c>
      <c r="K349" s="135">
        <v>2803.34</v>
      </c>
      <c r="L349" s="135">
        <v>2803.34</v>
      </c>
      <c r="M349" s="135">
        <v>2803.34</v>
      </c>
      <c r="N349" s="135">
        <v>2803.34</v>
      </c>
      <c r="O349" s="135">
        <v>2803.34</v>
      </c>
      <c r="P349" s="135">
        <v>2803.34</v>
      </c>
      <c r="Q349" s="135">
        <v>2803.34</v>
      </c>
      <c r="R349" s="135">
        <v>2803.34</v>
      </c>
      <c r="S349" s="135">
        <v>2803.34</v>
      </c>
      <c r="T349" s="135">
        <v>2803.34</v>
      </c>
      <c r="U349" s="135">
        <v>2803.34</v>
      </c>
      <c r="V349" s="135">
        <v>2803.34</v>
      </c>
      <c r="W349" s="135">
        <v>2803.34</v>
      </c>
      <c r="X349" s="135">
        <v>2803.34</v>
      </c>
      <c r="Y349" s="136">
        <v>2803.34</v>
      </c>
    </row>
    <row r="350" spans="1:25" ht="26.25" outlineLevel="1" thickBot="1" x14ac:dyDescent="0.25">
      <c r="A350" s="8" t="s">
        <v>84</v>
      </c>
      <c r="B350" s="134">
        <f t="shared" ref="B350:Y350" si="131">458.79/2</f>
        <v>229.39500000000001</v>
      </c>
      <c r="C350" s="135">
        <f t="shared" si="131"/>
        <v>229.39500000000001</v>
      </c>
      <c r="D350" s="135">
        <f t="shared" si="131"/>
        <v>229.39500000000001</v>
      </c>
      <c r="E350" s="135">
        <f t="shared" si="131"/>
        <v>229.39500000000001</v>
      </c>
      <c r="F350" s="135">
        <f t="shared" si="131"/>
        <v>229.39500000000001</v>
      </c>
      <c r="G350" s="135">
        <f t="shared" si="131"/>
        <v>229.39500000000001</v>
      </c>
      <c r="H350" s="135">
        <f t="shared" si="131"/>
        <v>229.39500000000001</v>
      </c>
      <c r="I350" s="135">
        <f t="shared" si="131"/>
        <v>229.39500000000001</v>
      </c>
      <c r="J350" s="135">
        <f t="shared" si="131"/>
        <v>229.39500000000001</v>
      </c>
      <c r="K350" s="135">
        <f t="shared" si="131"/>
        <v>229.39500000000001</v>
      </c>
      <c r="L350" s="135">
        <f t="shared" si="131"/>
        <v>229.39500000000001</v>
      </c>
      <c r="M350" s="135">
        <f t="shared" si="131"/>
        <v>229.39500000000001</v>
      </c>
      <c r="N350" s="135">
        <f t="shared" si="131"/>
        <v>229.39500000000001</v>
      </c>
      <c r="O350" s="135">
        <f t="shared" si="131"/>
        <v>229.39500000000001</v>
      </c>
      <c r="P350" s="135">
        <f t="shared" si="131"/>
        <v>229.39500000000001</v>
      </c>
      <c r="Q350" s="135">
        <f t="shared" si="131"/>
        <v>229.39500000000001</v>
      </c>
      <c r="R350" s="135">
        <f t="shared" si="131"/>
        <v>229.39500000000001</v>
      </c>
      <c r="S350" s="135">
        <f t="shared" si="131"/>
        <v>229.39500000000001</v>
      </c>
      <c r="T350" s="135">
        <f t="shared" si="131"/>
        <v>229.39500000000001</v>
      </c>
      <c r="U350" s="135">
        <f t="shared" si="131"/>
        <v>229.39500000000001</v>
      </c>
      <c r="V350" s="135">
        <f t="shared" si="131"/>
        <v>229.39500000000001</v>
      </c>
      <c r="W350" s="135">
        <f t="shared" si="131"/>
        <v>229.39500000000001</v>
      </c>
      <c r="X350" s="135">
        <f t="shared" si="131"/>
        <v>229.39500000000001</v>
      </c>
      <c r="Y350" s="136">
        <f t="shared" si="131"/>
        <v>229.39500000000001</v>
      </c>
    </row>
    <row r="351" spans="1:25" ht="15" outlineLevel="1" thickBot="1" x14ac:dyDescent="0.25">
      <c r="A351" s="8" t="s">
        <v>59</v>
      </c>
      <c r="B351" s="134">
        <f>'[3]ВЭК 4 цк'!$H$4</f>
        <v>11.808195070809274</v>
      </c>
      <c r="C351" s="135">
        <f>'[3]ВЭК 4 цк'!$H$4</f>
        <v>11.808195070809274</v>
      </c>
      <c r="D351" s="135">
        <f>'[3]ВЭК 4 цк'!$H$4</f>
        <v>11.808195070809274</v>
      </c>
      <c r="E351" s="135">
        <f>'[3]ВЭК 4 цк'!$H$4</f>
        <v>11.808195070809274</v>
      </c>
      <c r="F351" s="135">
        <f>'[3]ВЭК 4 цк'!$H$4</f>
        <v>11.808195070809274</v>
      </c>
      <c r="G351" s="135">
        <f>'[3]ВЭК 4 цк'!$H$4</f>
        <v>11.808195070809274</v>
      </c>
      <c r="H351" s="135">
        <f>'[3]ВЭК 4 цк'!$H$4</f>
        <v>11.808195070809274</v>
      </c>
      <c r="I351" s="135">
        <f>'[3]ВЭК 4 цк'!$H$4</f>
        <v>11.808195070809274</v>
      </c>
      <c r="J351" s="135">
        <f>'[3]ВЭК 4 цк'!$H$4</f>
        <v>11.808195070809274</v>
      </c>
      <c r="K351" s="135">
        <f>'[3]ВЭК 4 цк'!$H$4</f>
        <v>11.808195070809274</v>
      </c>
      <c r="L351" s="135">
        <f>'[3]ВЭК 4 цк'!$H$4</f>
        <v>11.808195070809274</v>
      </c>
      <c r="M351" s="135">
        <f>'[3]ВЭК 4 цк'!$H$4</f>
        <v>11.808195070809274</v>
      </c>
      <c r="N351" s="135">
        <f>'[3]ВЭК 4 цк'!$H$4</f>
        <v>11.808195070809274</v>
      </c>
      <c r="O351" s="135">
        <f>'[3]ВЭК 4 цк'!$H$4</f>
        <v>11.808195070809274</v>
      </c>
      <c r="P351" s="135">
        <f>'[3]ВЭК 4 цк'!$H$4</f>
        <v>11.808195070809274</v>
      </c>
      <c r="Q351" s="135">
        <f>'[3]ВЭК 4 цк'!$H$4</f>
        <v>11.808195070809274</v>
      </c>
      <c r="R351" s="135">
        <f>'[3]ВЭК 4 цк'!$H$4</f>
        <v>11.808195070809274</v>
      </c>
      <c r="S351" s="135">
        <f>'[3]ВЭК 4 цк'!$H$4</f>
        <v>11.808195070809274</v>
      </c>
      <c r="T351" s="135">
        <f>'[3]ВЭК 4 цк'!$H$4</f>
        <v>11.808195070809274</v>
      </c>
      <c r="U351" s="135">
        <f>'[3]ВЭК 4 цк'!$H$4</f>
        <v>11.808195070809274</v>
      </c>
      <c r="V351" s="135">
        <f>'[3]ВЭК 4 цк'!$H$4</f>
        <v>11.808195070809274</v>
      </c>
      <c r="W351" s="135">
        <f>'[3]ВЭК 4 цк'!$H$4</f>
        <v>11.808195070809274</v>
      </c>
      <c r="X351" s="135">
        <f>'[3]ВЭК 4 цк'!$H$4</f>
        <v>11.808195070809274</v>
      </c>
      <c r="Y351" s="136">
        <f>'[3]ВЭК 4 цк'!$H$4</f>
        <v>11.808195070809274</v>
      </c>
    </row>
    <row r="352" spans="1:25" ht="21.75" customHeight="1" thickBot="1" x14ac:dyDescent="0.25">
      <c r="A352" s="18">
        <v>5</v>
      </c>
      <c r="B352" s="131">
        <f t="shared" ref="B352:Y352" si="132">B353+B354+B355+B356</f>
        <v>3939.4793240208096</v>
      </c>
      <c r="C352" s="131">
        <f t="shared" si="132"/>
        <v>3912.8969611308094</v>
      </c>
      <c r="D352" s="131">
        <f t="shared" si="132"/>
        <v>3969.9948899408096</v>
      </c>
      <c r="E352" s="131">
        <f t="shared" si="132"/>
        <v>3976.1016557808093</v>
      </c>
      <c r="F352" s="131">
        <f t="shared" si="132"/>
        <v>3982.5127867408096</v>
      </c>
      <c r="G352" s="131">
        <f t="shared" si="132"/>
        <v>3963.2065347308094</v>
      </c>
      <c r="H352" s="131">
        <f t="shared" si="132"/>
        <v>3921.6821854608093</v>
      </c>
      <c r="I352" s="131">
        <f t="shared" si="132"/>
        <v>3847.9244645008093</v>
      </c>
      <c r="J352" s="131">
        <f t="shared" si="132"/>
        <v>3820.4884556208094</v>
      </c>
      <c r="K352" s="131">
        <f t="shared" si="132"/>
        <v>3861.0684313208094</v>
      </c>
      <c r="L352" s="131">
        <f t="shared" si="132"/>
        <v>3892.3724755008093</v>
      </c>
      <c r="M352" s="131">
        <f t="shared" si="132"/>
        <v>3893.8547398508094</v>
      </c>
      <c r="N352" s="131">
        <f t="shared" si="132"/>
        <v>3894.1758561308093</v>
      </c>
      <c r="O352" s="131">
        <f t="shared" si="132"/>
        <v>3900.2258615408095</v>
      </c>
      <c r="P352" s="131">
        <f t="shared" si="132"/>
        <v>3893.1718125808093</v>
      </c>
      <c r="Q352" s="131">
        <f t="shared" si="132"/>
        <v>3890.9580082408092</v>
      </c>
      <c r="R352" s="131">
        <f t="shared" si="132"/>
        <v>3886.7546882008096</v>
      </c>
      <c r="S352" s="131">
        <f t="shared" si="132"/>
        <v>3871.4887527308092</v>
      </c>
      <c r="T352" s="131">
        <f t="shared" si="132"/>
        <v>3919.3616834708096</v>
      </c>
      <c r="U352" s="131">
        <f t="shared" si="132"/>
        <v>3925.7598771708094</v>
      </c>
      <c r="V352" s="131">
        <f t="shared" si="132"/>
        <v>3944.5185031608094</v>
      </c>
      <c r="W352" s="131">
        <f t="shared" si="132"/>
        <v>3943.2548730208096</v>
      </c>
      <c r="X352" s="131">
        <f t="shared" si="132"/>
        <v>3876.0895616908092</v>
      </c>
      <c r="Y352" s="131">
        <f t="shared" si="132"/>
        <v>3842.7768143708095</v>
      </c>
    </row>
    <row r="353" spans="1:25" ht="51.75" outlineLevel="1" thickBot="1" x14ac:dyDescent="0.25">
      <c r="A353" s="8" t="s">
        <v>88</v>
      </c>
      <c r="B353" s="134">
        <f>'[5]1'!$A$5</f>
        <v>894.93612895000001</v>
      </c>
      <c r="C353" s="135">
        <f>'[5]1'!$B$5</f>
        <v>868.35376606</v>
      </c>
      <c r="D353" s="135">
        <f>'[5]1'!$C$5</f>
        <v>925.45169486999998</v>
      </c>
      <c r="E353" s="135">
        <f>'[5]1'!$D$5</f>
        <v>931.55846070999996</v>
      </c>
      <c r="F353" s="135">
        <f>'[5]1'!$E$5</f>
        <v>937.96959167</v>
      </c>
      <c r="G353" s="135">
        <f>'[5]1'!$F$5</f>
        <v>918.66333966000002</v>
      </c>
      <c r="H353" s="135">
        <f>'[5]1'!$G$5</f>
        <v>877.13899039</v>
      </c>
      <c r="I353" s="135">
        <f>'[5]1'!$H$5</f>
        <v>803.38126942999997</v>
      </c>
      <c r="J353" s="135">
        <f>'[5]1'!$I$5</f>
        <v>775.94526054999994</v>
      </c>
      <c r="K353" s="135">
        <f>'[5]1'!$J$5</f>
        <v>816.52523625000003</v>
      </c>
      <c r="L353" s="135">
        <f>'[5]1'!$K$5</f>
        <v>847.82928043000004</v>
      </c>
      <c r="M353" s="135">
        <f>'[5]1'!$L$5</f>
        <v>849.31154477999996</v>
      </c>
      <c r="N353" s="135">
        <f>'[5]1'!$M$5</f>
        <v>849.63266106000003</v>
      </c>
      <c r="O353" s="135">
        <f>'[5]1'!$N$5</f>
        <v>855.68266646999996</v>
      </c>
      <c r="P353" s="135">
        <f>'[5]1'!$O$5</f>
        <v>848.62861751000003</v>
      </c>
      <c r="Q353" s="135">
        <f>'[5]1'!$P$5</f>
        <v>846.41481317</v>
      </c>
      <c r="R353" s="135">
        <f>'[5]1'!$Q$5</f>
        <v>842.21149313000001</v>
      </c>
      <c r="S353" s="135">
        <f>'[5]1'!$R$5</f>
        <v>826.94555765999996</v>
      </c>
      <c r="T353" s="135">
        <f>'[5]1'!$S$5</f>
        <v>874.81848839999998</v>
      </c>
      <c r="U353" s="135">
        <f>'[5]1'!$T$5</f>
        <v>881.21668209999996</v>
      </c>
      <c r="V353" s="135">
        <f>'[5]1'!$U$5</f>
        <v>899.97530809</v>
      </c>
      <c r="W353" s="135">
        <f>'[5]1'!$V$5</f>
        <v>898.71167794999997</v>
      </c>
      <c r="X353" s="135">
        <f>'[5]1'!$W$5</f>
        <v>831.54636661999996</v>
      </c>
      <c r="Y353" s="136">
        <f>'[5]1'!$X$5</f>
        <v>798.23361929999999</v>
      </c>
    </row>
    <row r="354" spans="1:25" ht="15" outlineLevel="1" thickBot="1" x14ac:dyDescent="0.25">
      <c r="A354" s="8" t="s">
        <v>57</v>
      </c>
      <c r="B354" s="134">
        <v>2803.34</v>
      </c>
      <c r="C354" s="135">
        <v>2803.34</v>
      </c>
      <c r="D354" s="135">
        <v>2803.34</v>
      </c>
      <c r="E354" s="135">
        <v>2803.34</v>
      </c>
      <c r="F354" s="135">
        <v>2803.34</v>
      </c>
      <c r="G354" s="135">
        <v>2803.34</v>
      </c>
      <c r="H354" s="135">
        <v>2803.34</v>
      </c>
      <c r="I354" s="135">
        <v>2803.34</v>
      </c>
      <c r="J354" s="135">
        <v>2803.34</v>
      </c>
      <c r="K354" s="135">
        <v>2803.34</v>
      </c>
      <c r="L354" s="135">
        <v>2803.34</v>
      </c>
      <c r="M354" s="135">
        <v>2803.34</v>
      </c>
      <c r="N354" s="135">
        <v>2803.34</v>
      </c>
      <c r="O354" s="135">
        <v>2803.34</v>
      </c>
      <c r="P354" s="135">
        <v>2803.34</v>
      </c>
      <c r="Q354" s="135">
        <v>2803.34</v>
      </c>
      <c r="R354" s="135">
        <v>2803.34</v>
      </c>
      <c r="S354" s="135">
        <v>2803.34</v>
      </c>
      <c r="T354" s="135">
        <v>2803.34</v>
      </c>
      <c r="U354" s="135">
        <v>2803.34</v>
      </c>
      <c r="V354" s="135">
        <v>2803.34</v>
      </c>
      <c r="W354" s="135">
        <v>2803.34</v>
      </c>
      <c r="X354" s="135">
        <v>2803.34</v>
      </c>
      <c r="Y354" s="136">
        <v>2803.34</v>
      </c>
    </row>
    <row r="355" spans="1:25" ht="26.25" outlineLevel="1" thickBot="1" x14ac:dyDescent="0.25">
      <c r="A355" s="8" t="s">
        <v>84</v>
      </c>
      <c r="B355" s="134">
        <f t="shared" ref="B355:Y355" si="133">458.79/2</f>
        <v>229.39500000000001</v>
      </c>
      <c r="C355" s="135">
        <f t="shared" si="133"/>
        <v>229.39500000000001</v>
      </c>
      <c r="D355" s="135">
        <f t="shared" si="133"/>
        <v>229.39500000000001</v>
      </c>
      <c r="E355" s="135">
        <f t="shared" si="133"/>
        <v>229.39500000000001</v>
      </c>
      <c r="F355" s="135">
        <f t="shared" si="133"/>
        <v>229.39500000000001</v>
      </c>
      <c r="G355" s="135">
        <f t="shared" si="133"/>
        <v>229.39500000000001</v>
      </c>
      <c r="H355" s="135">
        <f t="shared" si="133"/>
        <v>229.39500000000001</v>
      </c>
      <c r="I355" s="135">
        <f t="shared" si="133"/>
        <v>229.39500000000001</v>
      </c>
      <c r="J355" s="135">
        <f t="shared" si="133"/>
        <v>229.39500000000001</v>
      </c>
      <c r="K355" s="135">
        <f t="shared" si="133"/>
        <v>229.39500000000001</v>
      </c>
      <c r="L355" s="135">
        <f t="shared" si="133"/>
        <v>229.39500000000001</v>
      </c>
      <c r="M355" s="135">
        <f t="shared" si="133"/>
        <v>229.39500000000001</v>
      </c>
      <c r="N355" s="135">
        <f t="shared" si="133"/>
        <v>229.39500000000001</v>
      </c>
      <c r="O355" s="135">
        <f t="shared" si="133"/>
        <v>229.39500000000001</v>
      </c>
      <c r="P355" s="135">
        <f t="shared" si="133"/>
        <v>229.39500000000001</v>
      </c>
      <c r="Q355" s="135">
        <f t="shared" si="133"/>
        <v>229.39500000000001</v>
      </c>
      <c r="R355" s="135">
        <f t="shared" si="133"/>
        <v>229.39500000000001</v>
      </c>
      <c r="S355" s="135">
        <f t="shared" si="133"/>
        <v>229.39500000000001</v>
      </c>
      <c r="T355" s="135">
        <f t="shared" si="133"/>
        <v>229.39500000000001</v>
      </c>
      <c r="U355" s="135">
        <f t="shared" si="133"/>
        <v>229.39500000000001</v>
      </c>
      <c r="V355" s="135">
        <f t="shared" si="133"/>
        <v>229.39500000000001</v>
      </c>
      <c r="W355" s="135">
        <f t="shared" si="133"/>
        <v>229.39500000000001</v>
      </c>
      <c r="X355" s="135">
        <f t="shared" si="133"/>
        <v>229.39500000000001</v>
      </c>
      <c r="Y355" s="136">
        <f t="shared" si="133"/>
        <v>229.39500000000001</v>
      </c>
    </row>
    <row r="356" spans="1:25" ht="15" outlineLevel="1" thickBot="1" x14ac:dyDescent="0.25">
      <c r="A356" s="8" t="s">
        <v>59</v>
      </c>
      <c r="B356" s="134">
        <f>'[3]ВЭК 4 цк'!$H$4</f>
        <v>11.808195070809274</v>
      </c>
      <c r="C356" s="135">
        <f>'[3]ВЭК 4 цк'!$H$4</f>
        <v>11.808195070809274</v>
      </c>
      <c r="D356" s="135">
        <f>'[3]ВЭК 4 цк'!$H$4</f>
        <v>11.808195070809274</v>
      </c>
      <c r="E356" s="135">
        <f>'[3]ВЭК 4 цк'!$H$4</f>
        <v>11.808195070809274</v>
      </c>
      <c r="F356" s="135">
        <f>'[3]ВЭК 4 цк'!$H$4</f>
        <v>11.808195070809274</v>
      </c>
      <c r="G356" s="135">
        <f>'[3]ВЭК 4 цк'!$H$4</f>
        <v>11.808195070809274</v>
      </c>
      <c r="H356" s="135">
        <f>'[3]ВЭК 4 цк'!$H$4</f>
        <v>11.808195070809274</v>
      </c>
      <c r="I356" s="135">
        <f>'[3]ВЭК 4 цк'!$H$4</f>
        <v>11.808195070809274</v>
      </c>
      <c r="J356" s="135">
        <f>'[3]ВЭК 4 цк'!$H$4</f>
        <v>11.808195070809274</v>
      </c>
      <c r="K356" s="135">
        <f>'[3]ВЭК 4 цк'!$H$4</f>
        <v>11.808195070809274</v>
      </c>
      <c r="L356" s="135">
        <f>'[3]ВЭК 4 цк'!$H$4</f>
        <v>11.808195070809274</v>
      </c>
      <c r="M356" s="135">
        <f>'[3]ВЭК 4 цк'!$H$4</f>
        <v>11.808195070809274</v>
      </c>
      <c r="N356" s="135">
        <f>'[3]ВЭК 4 цк'!$H$4</f>
        <v>11.808195070809274</v>
      </c>
      <c r="O356" s="135">
        <f>'[3]ВЭК 4 цк'!$H$4</f>
        <v>11.808195070809274</v>
      </c>
      <c r="P356" s="135">
        <f>'[3]ВЭК 4 цк'!$H$4</f>
        <v>11.808195070809274</v>
      </c>
      <c r="Q356" s="135">
        <f>'[3]ВЭК 4 цк'!$H$4</f>
        <v>11.808195070809274</v>
      </c>
      <c r="R356" s="135">
        <f>'[3]ВЭК 4 цк'!$H$4</f>
        <v>11.808195070809274</v>
      </c>
      <c r="S356" s="135">
        <f>'[3]ВЭК 4 цк'!$H$4</f>
        <v>11.808195070809274</v>
      </c>
      <c r="T356" s="135">
        <f>'[3]ВЭК 4 цк'!$H$4</f>
        <v>11.808195070809274</v>
      </c>
      <c r="U356" s="135">
        <f>'[3]ВЭК 4 цк'!$H$4</f>
        <v>11.808195070809274</v>
      </c>
      <c r="V356" s="135">
        <f>'[3]ВЭК 4 цк'!$H$4</f>
        <v>11.808195070809274</v>
      </c>
      <c r="W356" s="135">
        <f>'[3]ВЭК 4 цк'!$H$4</f>
        <v>11.808195070809274</v>
      </c>
      <c r="X356" s="135">
        <f>'[3]ВЭК 4 цк'!$H$4</f>
        <v>11.808195070809274</v>
      </c>
      <c r="Y356" s="136">
        <f>'[3]ВЭК 4 цк'!$H$4</f>
        <v>11.808195070809274</v>
      </c>
    </row>
    <row r="357" spans="1:25" ht="21.75" customHeight="1" thickBot="1" x14ac:dyDescent="0.25">
      <c r="A357" s="18">
        <v>6</v>
      </c>
      <c r="B357" s="131">
        <f t="shared" ref="B357:Y357" si="134">B358+B359+B360+B361</f>
        <v>3900.4343560108096</v>
      </c>
      <c r="C357" s="131">
        <f t="shared" si="134"/>
        <v>3953.8957376608091</v>
      </c>
      <c r="D357" s="131">
        <f t="shared" si="134"/>
        <v>3986.3848159408094</v>
      </c>
      <c r="E357" s="131">
        <f t="shared" si="134"/>
        <v>3996.5114793108091</v>
      </c>
      <c r="F357" s="131">
        <f t="shared" si="134"/>
        <v>3996.8657709208096</v>
      </c>
      <c r="G357" s="131">
        <f t="shared" si="134"/>
        <v>3994.0327135108096</v>
      </c>
      <c r="H357" s="131">
        <f t="shared" si="134"/>
        <v>3928.5452022208096</v>
      </c>
      <c r="I357" s="131">
        <f t="shared" si="134"/>
        <v>3857.4589899108091</v>
      </c>
      <c r="J357" s="131">
        <f t="shared" si="134"/>
        <v>3843.8533434308092</v>
      </c>
      <c r="K357" s="131">
        <f t="shared" si="134"/>
        <v>3834.6938458308091</v>
      </c>
      <c r="L357" s="131">
        <f t="shared" si="134"/>
        <v>3891.0799649808091</v>
      </c>
      <c r="M357" s="131">
        <f t="shared" si="134"/>
        <v>3880.9473187508092</v>
      </c>
      <c r="N357" s="131">
        <f t="shared" si="134"/>
        <v>3901.1469124008095</v>
      </c>
      <c r="O357" s="131">
        <f t="shared" si="134"/>
        <v>3899.6613525708094</v>
      </c>
      <c r="P357" s="131">
        <f t="shared" si="134"/>
        <v>3891.9211634108092</v>
      </c>
      <c r="Q357" s="131">
        <f t="shared" si="134"/>
        <v>3895.1620918508092</v>
      </c>
      <c r="R357" s="131">
        <f t="shared" si="134"/>
        <v>3890.5302944008095</v>
      </c>
      <c r="S357" s="131">
        <f t="shared" si="134"/>
        <v>3952.1893119208094</v>
      </c>
      <c r="T357" s="131">
        <f t="shared" si="134"/>
        <v>3925.4072828808094</v>
      </c>
      <c r="U357" s="131">
        <f t="shared" si="134"/>
        <v>3928.7817112308094</v>
      </c>
      <c r="V357" s="131">
        <f t="shared" si="134"/>
        <v>3958.2807572208094</v>
      </c>
      <c r="W357" s="131">
        <f t="shared" si="134"/>
        <v>3951.4729072408095</v>
      </c>
      <c r="X357" s="131">
        <f t="shared" si="134"/>
        <v>3915.1475913308095</v>
      </c>
      <c r="Y357" s="131">
        <f t="shared" si="134"/>
        <v>3924.1039193608094</v>
      </c>
    </row>
    <row r="358" spans="1:25" ht="51.75" outlineLevel="1" thickBot="1" x14ac:dyDescent="0.25">
      <c r="A358" s="8" t="s">
        <v>88</v>
      </c>
      <c r="B358" s="134">
        <f>'[5]1'!$A$6</f>
        <v>855.89116093999996</v>
      </c>
      <c r="C358" s="135">
        <f>'[5]1'!$B$6</f>
        <v>909.35254258999998</v>
      </c>
      <c r="D358" s="135">
        <f>'[5]1'!$C$6</f>
        <v>941.84162087000004</v>
      </c>
      <c r="E358" s="135">
        <f>'[5]1'!$D$6</f>
        <v>951.96828424</v>
      </c>
      <c r="F358" s="135">
        <f>'[5]1'!$E$6</f>
        <v>952.32257585000002</v>
      </c>
      <c r="G358" s="135">
        <f>'[5]1'!$F$6</f>
        <v>949.48951843999998</v>
      </c>
      <c r="H358" s="135">
        <f>'[5]1'!$G$6</f>
        <v>884.00200715000005</v>
      </c>
      <c r="I358" s="135">
        <f>'[5]1'!$H$6</f>
        <v>812.91579483999999</v>
      </c>
      <c r="J358" s="135">
        <f>'[5]1'!$I$6</f>
        <v>799.31014835999997</v>
      </c>
      <c r="K358" s="135">
        <f>'[5]1'!$J$6</f>
        <v>790.15065075999996</v>
      </c>
      <c r="L358" s="135">
        <f>'[5]1'!$K$6</f>
        <v>846.53676990999998</v>
      </c>
      <c r="M358" s="135">
        <f>'[5]1'!$L$6</f>
        <v>836.40412368</v>
      </c>
      <c r="N358" s="135">
        <f>'[5]1'!$M$6</f>
        <v>856.60371732999999</v>
      </c>
      <c r="O358" s="135">
        <f>'[5]1'!$N$6</f>
        <v>855.11815750000005</v>
      </c>
      <c r="P358" s="135">
        <f>'[5]1'!$O$6</f>
        <v>847.37796834000005</v>
      </c>
      <c r="Q358" s="135">
        <f>'[5]1'!$P$6</f>
        <v>850.61889678</v>
      </c>
      <c r="R358" s="135">
        <f>'[5]1'!$Q$6</f>
        <v>845.98709932999998</v>
      </c>
      <c r="S358" s="135">
        <f>'[5]1'!$R$6</f>
        <v>907.64611685</v>
      </c>
      <c r="T358" s="135">
        <f>'[5]1'!$S$6</f>
        <v>880.86408781</v>
      </c>
      <c r="U358" s="135">
        <f>'[5]1'!$T$6</f>
        <v>884.23851616000002</v>
      </c>
      <c r="V358" s="135">
        <f>'[5]1'!$U$6</f>
        <v>913.73756215000003</v>
      </c>
      <c r="W358" s="135">
        <f>'[5]1'!$V$6</f>
        <v>906.92971217000002</v>
      </c>
      <c r="X358" s="135">
        <f>'[5]1'!$W$6</f>
        <v>870.60439626000004</v>
      </c>
      <c r="Y358" s="136">
        <f>'[5]1'!$X$6</f>
        <v>879.56072429000005</v>
      </c>
    </row>
    <row r="359" spans="1:25" ht="15" outlineLevel="1" thickBot="1" x14ac:dyDescent="0.25">
      <c r="A359" s="8" t="s">
        <v>57</v>
      </c>
      <c r="B359" s="134">
        <v>2803.34</v>
      </c>
      <c r="C359" s="135">
        <v>2803.34</v>
      </c>
      <c r="D359" s="135">
        <v>2803.34</v>
      </c>
      <c r="E359" s="135">
        <v>2803.34</v>
      </c>
      <c r="F359" s="135">
        <v>2803.34</v>
      </c>
      <c r="G359" s="135">
        <v>2803.34</v>
      </c>
      <c r="H359" s="135">
        <v>2803.34</v>
      </c>
      <c r="I359" s="135">
        <v>2803.34</v>
      </c>
      <c r="J359" s="135">
        <v>2803.34</v>
      </c>
      <c r="K359" s="135">
        <v>2803.34</v>
      </c>
      <c r="L359" s="135">
        <v>2803.34</v>
      </c>
      <c r="M359" s="135">
        <v>2803.34</v>
      </c>
      <c r="N359" s="135">
        <v>2803.34</v>
      </c>
      <c r="O359" s="135">
        <v>2803.34</v>
      </c>
      <c r="P359" s="135">
        <v>2803.34</v>
      </c>
      <c r="Q359" s="135">
        <v>2803.34</v>
      </c>
      <c r="R359" s="135">
        <v>2803.34</v>
      </c>
      <c r="S359" s="135">
        <v>2803.34</v>
      </c>
      <c r="T359" s="135">
        <v>2803.34</v>
      </c>
      <c r="U359" s="135">
        <v>2803.34</v>
      </c>
      <c r="V359" s="135">
        <v>2803.34</v>
      </c>
      <c r="W359" s="135">
        <v>2803.34</v>
      </c>
      <c r="X359" s="135">
        <v>2803.34</v>
      </c>
      <c r="Y359" s="136">
        <v>2803.34</v>
      </c>
    </row>
    <row r="360" spans="1:25" ht="26.25" outlineLevel="1" thickBot="1" x14ac:dyDescent="0.25">
      <c r="A360" s="8" t="s">
        <v>84</v>
      </c>
      <c r="B360" s="134">
        <f t="shared" ref="B360:Y360" si="135">458.79/2</f>
        <v>229.39500000000001</v>
      </c>
      <c r="C360" s="135">
        <f t="shared" si="135"/>
        <v>229.39500000000001</v>
      </c>
      <c r="D360" s="135">
        <f t="shared" si="135"/>
        <v>229.39500000000001</v>
      </c>
      <c r="E360" s="135">
        <f t="shared" si="135"/>
        <v>229.39500000000001</v>
      </c>
      <c r="F360" s="135">
        <f t="shared" si="135"/>
        <v>229.39500000000001</v>
      </c>
      <c r="G360" s="135">
        <f t="shared" si="135"/>
        <v>229.39500000000001</v>
      </c>
      <c r="H360" s="135">
        <f t="shared" si="135"/>
        <v>229.39500000000001</v>
      </c>
      <c r="I360" s="135">
        <f t="shared" si="135"/>
        <v>229.39500000000001</v>
      </c>
      <c r="J360" s="135">
        <f t="shared" si="135"/>
        <v>229.39500000000001</v>
      </c>
      <c r="K360" s="135">
        <f t="shared" si="135"/>
        <v>229.39500000000001</v>
      </c>
      <c r="L360" s="135">
        <f t="shared" si="135"/>
        <v>229.39500000000001</v>
      </c>
      <c r="M360" s="135">
        <f t="shared" si="135"/>
        <v>229.39500000000001</v>
      </c>
      <c r="N360" s="135">
        <f t="shared" si="135"/>
        <v>229.39500000000001</v>
      </c>
      <c r="O360" s="135">
        <f t="shared" si="135"/>
        <v>229.39500000000001</v>
      </c>
      <c r="P360" s="135">
        <f t="shared" si="135"/>
        <v>229.39500000000001</v>
      </c>
      <c r="Q360" s="135">
        <f t="shared" si="135"/>
        <v>229.39500000000001</v>
      </c>
      <c r="R360" s="135">
        <f t="shared" si="135"/>
        <v>229.39500000000001</v>
      </c>
      <c r="S360" s="135">
        <f t="shared" si="135"/>
        <v>229.39500000000001</v>
      </c>
      <c r="T360" s="135">
        <f t="shared" si="135"/>
        <v>229.39500000000001</v>
      </c>
      <c r="U360" s="135">
        <f t="shared" si="135"/>
        <v>229.39500000000001</v>
      </c>
      <c r="V360" s="135">
        <f t="shared" si="135"/>
        <v>229.39500000000001</v>
      </c>
      <c r="W360" s="135">
        <f t="shared" si="135"/>
        <v>229.39500000000001</v>
      </c>
      <c r="X360" s="135">
        <f t="shared" si="135"/>
        <v>229.39500000000001</v>
      </c>
      <c r="Y360" s="136">
        <f t="shared" si="135"/>
        <v>229.39500000000001</v>
      </c>
    </row>
    <row r="361" spans="1:25" ht="15" outlineLevel="1" thickBot="1" x14ac:dyDescent="0.25">
      <c r="A361" s="8" t="s">
        <v>59</v>
      </c>
      <c r="B361" s="134">
        <f>'[3]ВЭК 4 цк'!$H$4</f>
        <v>11.808195070809274</v>
      </c>
      <c r="C361" s="135">
        <f>'[3]ВЭК 4 цк'!$H$4</f>
        <v>11.808195070809274</v>
      </c>
      <c r="D361" s="135">
        <f>'[3]ВЭК 4 цк'!$H$4</f>
        <v>11.808195070809274</v>
      </c>
      <c r="E361" s="135">
        <f>'[3]ВЭК 4 цк'!$H$4</f>
        <v>11.808195070809274</v>
      </c>
      <c r="F361" s="135">
        <f>'[3]ВЭК 4 цк'!$H$4</f>
        <v>11.808195070809274</v>
      </c>
      <c r="G361" s="135">
        <f>'[3]ВЭК 4 цк'!$H$4</f>
        <v>11.808195070809274</v>
      </c>
      <c r="H361" s="135">
        <f>'[3]ВЭК 4 цк'!$H$4</f>
        <v>11.808195070809274</v>
      </c>
      <c r="I361" s="135">
        <f>'[3]ВЭК 4 цк'!$H$4</f>
        <v>11.808195070809274</v>
      </c>
      <c r="J361" s="135">
        <f>'[3]ВЭК 4 цк'!$H$4</f>
        <v>11.808195070809274</v>
      </c>
      <c r="K361" s="135">
        <f>'[3]ВЭК 4 цк'!$H$4</f>
        <v>11.808195070809274</v>
      </c>
      <c r="L361" s="135">
        <f>'[3]ВЭК 4 цк'!$H$4</f>
        <v>11.808195070809274</v>
      </c>
      <c r="M361" s="135">
        <f>'[3]ВЭК 4 цк'!$H$4</f>
        <v>11.808195070809274</v>
      </c>
      <c r="N361" s="135">
        <f>'[3]ВЭК 4 цк'!$H$4</f>
        <v>11.808195070809274</v>
      </c>
      <c r="O361" s="135">
        <f>'[3]ВЭК 4 цк'!$H$4</f>
        <v>11.808195070809274</v>
      </c>
      <c r="P361" s="135">
        <f>'[3]ВЭК 4 цк'!$H$4</f>
        <v>11.808195070809274</v>
      </c>
      <c r="Q361" s="135">
        <f>'[3]ВЭК 4 цк'!$H$4</f>
        <v>11.808195070809274</v>
      </c>
      <c r="R361" s="135">
        <f>'[3]ВЭК 4 цк'!$H$4</f>
        <v>11.808195070809274</v>
      </c>
      <c r="S361" s="135">
        <f>'[3]ВЭК 4 цк'!$H$4</f>
        <v>11.808195070809274</v>
      </c>
      <c r="T361" s="135">
        <f>'[3]ВЭК 4 цк'!$H$4</f>
        <v>11.808195070809274</v>
      </c>
      <c r="U361" s="135">
        <f>'[3]ВЭК 4 цк'!$H$4</f>
        <v>11.808195070809274</v>
      </c>
      <c r="V361" s="135">
        <f>'[3]ВЭК 4 цк'!$H$4</f>
        <v>11.808195070809274</v>
      </c>
      <c r="W361" s="135">
        <f>'[3]ВЭК 4 цк'!$H$4</f>
        <v>11.808195070809274</v>
      </c>
      <c r="X361" s="135">
        <f>'[3]ВЭК 4 цк'!$H$4</f>
        <v>11.808195070809274</v>
      </c>
      <c r="Y361" s="136">
        <f>'[3]ВЭК 4 цк'!$H$4</f>
        <v>11.808195070809274</v>
      </c>
    </row>
    <row r="362" spans="1:25" ht="21.75" customHeight="1" thickBot="1" x14ac:dyDescent="0.25">
      <c r="A362" s="18">
        <v>7</v>
      </c>
      <c r="B362" s="131">
        <f t="shared" ref="B362:Y362" si="136">B363+B364+B365+B366</f>
        <v>3999.7656345608093</v>
      </c>
      <c r="C362" s="131">
        <f t="shared" si="136"/>
        <v>4060.2734458808095</v>
      </c>
      <c r="D362" s="131">
        <f t="shared" si="136"/>
        <v>4101.8426469308097</v>
      </c>
      <c r="E362" s="131">
        <f t="shared" si="136"/>
        <v>4116.52435697081</v>
      </c>
      <c r="F362" s="131">
        <f t="shared" si="136"/>
        <v>4106.7116091608095</v>
      </c>
      <c r="G362" s="131">
        <f t="shared" si="136"/>
        <v>4104.6304118608095</v>
      </c>
      <c r="H362" s="131">
        <f t="shared" si="136"/>
        <v>4043.5722904708095</v>
      </c>
      <c r="I362" s="131">
        <f t="shared" si="136"/>
        <v>3951.6155073308096</v>
      </c>
      <c r="J362" s="131">
        <f t="shared" si="136"/>
        <v>3926.8041806508095</v>
      </c>
      <c r="K362" s="131">
        <f t="shared" si="136"/>
        <v>3886.8149548408096</v>
      </c>
      <c r="L362" s="131">
        <f t="shared" si="136"/>
        <v>3938.3717649008095</v>
      </c>
      <c r="M362" s="131">
        <f t="shared" si="136"/>
        <v>3893.1280102808091</v>
      </c>
      <c r="N362" s="131">
        <f t="shared" si="136"/>
        <v>3876.3576585008095</v>
      </c>
      <c r="O362" s="131">
        <f t="shared" si="136"/>
        <v>3868.3637177108094</v>
      </c>
      <c r="P362" s="131">
        <f t="shared" si="136"/>
        <v>3879.9233240808094</v>
      </c>
      <c r="Q362" s="131">
        <f t="shared" si="136"/>
        <v>3870.8591395808094</v>
      </c>
      <c r="R362" s="131">
        <f t="shared" si="136"/>
        <v>3878.2241671308093</v>
      </c>
      <c r="S362" s="131">
        <f t="shared" si="136"/>
        <v>3879.3380652808096</v>
      </c>
      <c r="T362" s="131">
        <f t="shared" si="136"/>
        <v>3878.9396320208093</v>
      </c>
      <c r="U362" s="131">
        <f t="shared" si="136"/>
        <v>3877.4012711708092</v>
      </c>
      <c r="V362" s="131">
        <f t="shared" si="136"/>
        <v>3894.6580406908092</v>
      </c>
      <c r="W362" s="131">
        <f t="shared" si="136"/>
        <v>3889.2760019208094</v>
      </c>
      <c r="X362" s="131">
        <f t="shared" si="136"/>
        <v>4025.6367396408091</v>
      </c>
      <c r="Y362" s="131">
        <f t="shared" si="136"/>
        <v>3924.9970738208094</v>
      </c>
    </row>
    <row r="363" spans="1:25" ht="51.75" outlineLevel="1" thickBot="1" x14ac:dyDescent="0.25">
      <c r="A363" s="8" t="s">
        <v>88</v>
      </c>
      <c r="B363" s="134">
        <f>'[5]1'!$A$7</f>
        <v>955.22243949000006</v>
      </c>
      <c r="C363" s="135">
        <f>'[5]1'!$B$7</f>
        <v>1015.73025081</v>
      </c>
      <c r="D363" s="135">
        <f>'[5]1'!$C$7</f>
        <v>1057.2994518600001</v>
      </c>
      <c r="E363" s="135">
        <f>'[5]1'!$D$7</f>
        <v>1071.9811619</v>
      </c>
      <c r="F363" s="135">
        <f>'[5]1'!$E$7</f>
        <v>1062.1684140899999</v>
      </c>
      <c r="G363" s="135">
        <f>'[5]1'!$F$7</f>
        <v>1060.08721679</v>
      </c>
      <c r="H363" s="135">
        <f>'[5]1'!$G$7</f>
        <v>999.02909539999996</v>
      </c>
      <c r="I363" s="135">
        <f>'[5]1'!$H$7</f>
        <v>907.07231225999999</v>
      </c>
      <c r="J363" s="135">
        <f>'[5]1'!$I$7</f>
        <v>882.26098558000001</v>
      </c>
      <c r="K363" s="135">
        <f>'[5]1'!$J$7</f>
        <v>842.27175977000002</v>
      </c>
      <c r="L363" s="135">
        <f>'[5]1'!$K$7</f>
        <v>893.82856982999999</v>
      </c>
      <c r="M363" s="135">
        <f>'[5]1'!$L$7</f>
        <v>848.58481520999999</v>
      </c>
      <c r="N363" s="135">
        <f>'[5]1'!$M$7</f>
        <v>831.81446343000005</v>
      </c>
      <c r="O363" s="135">
        <f>'[5]1'!$N$7</f>
        <v>823.82052264000004</v>
      </c>
      <c r="P363" s="135">
        <f>'[5]1'!$O$7</f>
        <v>835.38012901000002</v>
      </c>
      <c r="Q363" s="135">
        <f>'[5]1'!$P$7</f>
        <v>826.31594451000001</v>
      </c>
      <c r="R363" s="135">
        <f>'[5]1'!$Q$7</f>
        <v>833.68097206000004</v>
      </c>
      <c r="S363" s="135">
        <f>'[5]1'!$R$7</f>
        <v>834.79487021</v>
      </c>
      <c r="T363" s="135">
        <f>'[5]1'!$S$7</f>
        <v>834.39643694999995</v>
      </c>
      <c r="U363" s="135">
        <f>'[5]1'!$T$7</f>
        <v>832.85807609999995</v>
      </c>
      <c r="V363" s="135">
        <f>'[5]1'!$U$7</f>
        <v>850.11484561999998</v>
      </c>
      <c r="W363" s="135">
        <f>'[5]1'!$V$7</f>
        <v>844.73280684999997</v>
      </c>
      <c r="X363" s="135">
        <f>'[5]1'!$W$7</f>
        <v>981.09354456999995</v>
      </c>
      <c r="Y363" s="136">
        <f>'[5]1'!$X$7</f>
        <v>880.45387874999994</v>
      </c>
    </row>
    <row r="364" spans="1:25" ht="15" outlineLevel="1" thickBot="1" x14ac:dyDescent="0.25">
      <c r="A364" s="8" t="s">
        <v>57</v>
      </c>
      <c r="B364" s="134">
        <v>2803.34</v>
      </c>
      <c r="C364" s="135">
        <v>2803.34</v>
      </c>
      <c r="D364" s="135">
        <v>2803.34</v>
      </c>
      <c r="E364" s="135">
        <v>2803.34</v>
      </c>
      <c r="F364" s="135">
        <v>2803.34</v>
      </c>
      <c r="G364" s="135">
        <v>2803.34</v>
      </c>
      <c r="H364" s="135">
        <v>2803.34</v>
      </c>
      <c r="I364" s="135">
        <v>2803.34</v>
      </c>
      <c r="J364" s="135">
        <v>2803.34</v>
      </c>
      <c r="K364" s="135">
        <v>2803.34</v>
      </c>
      <c r="L364" s="135">
        <v>2803.34</v>
      </c>
      <c r="M364" s="135">
        <v>2803.34</v>
      </c>
      <c r="N364" s="135">
        <v>2803.34</v>
      </c>
      <c r="O364" s="135">
        <v>2803.34</v>
      </c>
      <c r="P364" s="135">
        <v>2803.34</v>
      </c>
      <c r="Q364" s="135">
        <v>2803.34</v>
      </c>
      <c r="R364" s="135">
        <v>2803.34</v>
      </c>
      <c r="S364" s="135">
        <v>2803.34</v>
      </c>
      <c r="T364" s="135">
        <v>2803.34</v>
      </c>
      <c r="U364" s="135">
        <v>2803.34</v>
      </c>
      <c r="V364" s="135">
        <v>2803.34</v>
      </c>
      <c r="W364" s="135">
        <v>2803.34</v>
      </c>
      <c r="X364" s="135">
        <v>2803.34</v>
      </c>
      <c r="Y364" s="136">
        <v>2803.34</v>
      </c>
    </row>
    <row r="365" spans="1:25" ht="26.25" outlineLevel="1" thickBot="1" x14ac:dyDescent="0.25">
      <c r="A365" s="8" t="s">
        <v>84</v>
      </c>
      <c r="B365" s="134">
        <f t="shared" ref="B365:Y365" si="137">458.79/2</f>
        <v>229.39500000000001</v>
      </c>
      <c r="C365" s="135">
        <f t="shared" si="137"/>
        <v>229.39500000000001</v>
      </c>
      <c r="D365" s="135">
        <f t="shared" si="137"/>
        <v>229.39500000000001</v>
      </c>
      <c r="E365" s="135">
        <f t="shared" si="137"/>
        <v>229.39500000000001</v>
      </c>
      <c r="F365" s="135">
        <f t="shared" si="137"/>
        <v>229.39500000000001</v>
      </c>
      <c r="G365" s="135">
        <f t="shared" si="137"/>
        <v>229.39500000000001</v>
      </c>
      <c r="H365" s="135">
        <f t="shared" si="137"/>
        <v>229.39500000000001</v>
      </c>
      <c r="I365" s="135">
        <f t="shared" si="137"/>
        <v>229.39500000000001</v>
      </c>
      <c r="J365" s="135">
        <f t="shared" si="137"/>
        <v>229.39500000000001</v>
      </c>
      <c r="K365" s="135">
        <f t="shared" si="137"/>
        <v>229.39500000000001</v>
      </c>
      <c r="L365" s="135">
        <f t="shared" si="137"/>
        <v>229.39500000000001</v>
      </c>
      <c r="M365" s="135">
        <f t="shared" si="137"/>
        <v>229.39500000000001</v>
      </c>
      <c r="N365" s="135">
        <f t="shared" si="137"/>
        <v>229.39500000000001</v>
      </c>
      <c r="O365" s="135">
        <f t="shared" si="137"/>
        <v>229.39500000000001</v>
      </c>
      <c r="P365" s="135">
        <f t="shared" si="137"/>
        <v>229.39500000000001</v>
      </c>
      <c r="Q365" s="135">
        <f t="shared" si="137"/>
        <v>229.39500000000001</v>
      </c>
      <c r="R365" s="135">
        <f t="shared" si="137"/>
        <v>229.39500000000001</v>
      </c>
      <c r="S365" s="135">
        <f t="shared" si="137"/>
        <v>229.39500000000001</v>
      </c>
      <c r="T365" s="135">
        <f t="shared" si="137"/>
        <v>229.39500000000001</v>
      </c>
      <c r="U365" s="135">
        <f t="shared" si="137"/>
        <v>229.39500000000001</v>
      </c>
      <c r="V365" s="135">
        <f t="shared" si="137"/>
        <v>229.39500000000001</v>
      </c>
      <c r="W365" s="135">
        <f t="shared" si="137"/>
        <v>229.39500000000001</v>
      </c>
      <c r="X365" s="135">
        <f t="shared" si="137"/>
        <v>229.39500000000001</v>
      </c>
      <c r="Y365" s="136">
        <f t="shared" si="137"/>
        <v>229.39500000000001</v>
      </c>
    </row>
    <row r="366" spans="1:25" ht="15" outlineLevel="1" thickBot="1" x14ac:dyDescent="0.25">
      <c r="A366" s="8" t="s">
        <v>59</v>
      </c>
      <c r="B366" s="134">
        <f>'[3]ВЭК 4 цк'!$H$4</f>
        <v>11.808195070809274</v>
      </c>
      <c r="C366" s="135">
        <f>'[3]ВЭК 4 цк'!$H$4</f>
        <v>11.808195070809274</v>
      </c>
      <c r="D366" s="135">
        <f>'[3]ВЭК 4 цк'!$H$4</f>
        <v>11.808195070809274</v>
      </c>
      <c r="E366" s="135">
        <f>'[3]ВЭК 4 цк'!$H$4</f>
        <v>11.808195070809274</v>
      </c>
      <c r="F366" s="135">
        <f>'[3]ВЭК 4 цк'!$H$4</f>
        <v>11.808195070809274</v>
      </c>
      <c r="G366" s="135">
        <f>'[3]ВЭК 4 цк'!$H$4</f>
        <v>11.808195070809274</v>
      </c>
      <c r="H366" s="135">
        <f>'[3]ВЭК 4 цк'!$H$4</f>
        <v>11.808195070809274</v>
      </c>
      <c r="I366" s="135">
        <f>'[3]ВЭК 4 цк'!$H$4</f>
        <v>11.808195070809274</v>
      </c>
      <c r="J366" s="135">
        <f>'[3]ВЭК 4 цк'!$H$4</f>
        <v>11.808195070809274</v>
      </c>
      <c r="K366" s="135">
        <f>'[3]ВЭК 4 цк'!$H$4</f>
        <v>11.808195070809274</v>
      </c>
      <c r="L366" s="135">
        <f>'[3]ВЭК 4 цк'!$H$4</f>
        <v>11.808195070809274</v>
      </c>
      <c r="M366" s="135">
        <f>'[3]ВЭК 4 цк'!$H$4</f>
        <v>11.808195070809274</v>
      </c>
      <c r="N366" s="135">
        <f>'[3]ВЭК 4 цк'!$H$4</f>
        <v>11.808195070809274</v>
      </c>
      <c r="O366" s="135">
        <f>'[3]ВЭК 4 цк'!$H$4</f>
        <v>11.808195070809274</v>
      </c>
      <c r="P366" s="135">
        <f>'[3]ВЭК 4 цк'!$H$4</f>
        <v>11.808195070809274</v>
      </c>
      <c r="Q366" s="135">
        <f>'[3]ВЭК 4 цк'!$H$4</f>
        <v>11.808195070809274</v>
      </c>
      <c r="R366" s="135">
        <f>'[3]ВЭК 4 цк'!$H$4</f>
        <v>11.808195070809274</v>
      </c>
      <c r="S366" s="135">
        <f>'[3]ВЭК 4 цк'!$H$4</f>
        <v>11.808195070809274</v>
      </c>
      <c r="T366" s="135">
        <f>'[3]ВЭК 4 цк'!$H$4</f>
        <v>11.808195070809274</v>
      </c>
      <c r="U366" s="135">
        <f>'[3]ВЭК 4 цк'!$H$4</f>
        <v>11.808195070809274</v>
      </c>
      <c r="V366" s="135">
        <f>'[3]ВЭК 4 цк'!$H$4</f>
        <v>11.808195070809274</v>
      </c>
      <c r="W366" s="135">
        <f>'[3]ВЭК 4 цк'!$H$4</f>
        <v>11.808195070809274</v>
      </c>
      <c r="X366" s="135">
        <f>'[3]ВЭК 4 цк'!$H$4</f>
        <v>11.808195070809274</v>
      </c>
      <c r="Y366" s="136">
        <f>'[3]ВЭК 4 цк'!$H$4</f>
        <v>11.808195070809274</v>
      </c>
    </row>
    <row r="367" spans="1:25" ht="21.75" customHeight="1" thickBot="1" x14ac:dyDescent="0.25">
      <c r="A367" s="18">
        <v>8</v>
      </c>
      <c r="B367" s="131">
        <f t="shared" ref="B367:Y367" si="138">B368+B369+B370+B371</f>
        <v>4016.0123750108091</v>
      </c>
      <c r="C367" s="131">
        <f t="shared" si="138"/>
        <v>4085.9418735608092</v>
      </c>
      <c r="D367" s="131">
        <f t="shared" si="138"/>
        <v>4142.3649907108093</v>
      </c>
      <c r="E367" s="131">
        <f t="shared" si="138"/>
        <v>4106.8094128208095</v>
      </c>
      <c r="F367" s="131">
        <f t="shared" si="138"/>
        <v>4121.5906838608098</v>
      </c>
      <c r="G367" s="131">
        <f t="shared" si="138"/>
        <v>4101.5898551508099</v>
      </c>
      <c r="H367" s="131">
        <f t="shared" si="138"/>
        <v>4039.8806697808095</v>
      </c>
      <c r="I367" s="131">
        <f t="shared" si="138"/>
        <v>3943.8932373808093</v>
      </c>
      <c r="J367" s="131">
        <f t="shared" si="138"/>
        <v>3868.4216868208091</v>
      </c>
      <c r="K367" s="131">
        <f t="shared" si="138"/>
        <v>3877.1196249208092</v>
      </c>
      <c r="L367" s="131">
        <f t="shared" si="138"/>
        <v>3897.9319783208093</v>
      </c>
      <c r="M367" s="131">
        <f t="shared" si="138"/>
        <v>3907.2076921008093</v>
      </c>
      <c r="N367" s="131">
        <f t="shared" si="138"/>
        <v>3906.7083732508095</v>
      </c>
      <c r="O367" s="131">
        <f t="shared" si="138"/>
        <v>3894.5228286108095</v>
      </c>
      <c r="P367" s="131">
        <f t="shared" si="138"/>
        <v>3898.2457734808095</v>
      </c>
      <c r="Q367" s="131">
        <f t="shared" si="138"/>
        <v>3908.4459990808095</v>
      </c>
      <c r="R367" s="131">
        <f t="shared" si="138"/>
        <v>3909.0862600408095</v>
      </c>
      <c r="S367" s="131">
        <f t="shared" si="138"/>
        <v>3908.0062915808094</v>
      </c>
      <c r="T367" s="131">
        <f t="shared" si="138"/>
        <v>3909.8125798408096</v>
      </c>
      <c r="U367" s="131">
        <f t="shared" si="138"/>
        <v>3894.9677587108094</v>
      </c>
      <c r="V367" s="131">
        <f t="shared" si="138"/>
        <v>3900.6432226608094</v>
      </c>
      <c r="W367" s="131">
        <f t="shared" si="138"/>
        <v>3895.2779963408093</v>
      </c>
      <c r="X367" s="131">
        <f t="shared" si="138"/>
        <v>3871.3580844308094</v>
      </c>
      <c r="Y367" s="131">
        <f t="shared" si="138"/>
        <v>3903.9576366408096</v>
      </c>
    </row>
    <row r="368" spans="1:25" ht="51.75" outlineLevel="1" thickBot="1" x14ac:dyDescent="0.25">
      <c r="A368" s="8" t="s">
        <v>88</v>
      </c>
      <c r="B368" s="134">
        <f>'[5]1'!$A$8</f>
        <v>971.46917994</v>
      </c>
      <c r="C368" s="135">
        <f>'[5]1'!$B$8</f>
        <v>1041.3986784900001</v>
      </c>
      <c r="D368" s="135">
        <f>'[5]1'!$C$8</f>
        <v>1097.8217956399999</v>
      </c>
      <c r="E368" s="135">
        <f>'[5]1'!$D$8</f>
        <v>1062.2662177499999</v>
      </c>
      <c r="F368" s="135">
        <f>'[5]1'!$E$8</f>
        <v>1077.04748879</v>
      </c>
      <c r="G368" s="135">
        <f>'[5]1'!$F$8</f>
        <v>1057.04666008</v>
      </c>
      <c r="H368" s="135">
        <f>'[5]1'!$G$8</f>
        <v>995.33747471000004</v>
      </c>
      <c r="I368" s="135">
        <f>'[5]1'!$H$8</f>
        <v>899.35004231000005</v>
      </c>
      <c r="J368" s="135">
        <f>'[5]1'!$I$8</f>
        <v>823.87849174999997</v>
      </c>
      <c r="K368" s="135">
        <f>'[5]1'!$J$8</f>
        <v>832.57642984999995</v>
      </c>
      <c r="L368" s="135">
        <f>'[5]1'!$K$8</f>
        <v>853.38878324999996</v>
      </c>
      <c r="M368" s="135">
        <f>'[5]1'!$L$8</f>
        <v>862.66449703000001</v>
      </c>
      <c r="N368" s="135">
        <f>'[5]1'!$M$8</f>
        <v>862.16517818</v>
      </c>
      <c r="O368" s="135">
        <f>'[5]1'!$N$8</f>
        <v>849.97963354000001</v>
      </c>
      <c r="P368" s="135">
        <f>'[5]1'!$O$8</f>
        <v>853.70257841</v>
      </c>
      <c r="Q368" s="135">
        <f>'[5]1'!$P$8</f>
        <v>863.90280400999995</v>
      </c>
      <c r="R368" s="135">
        <f>'[5]1'!$Q$8</f>
        <v>864.54306497000005</v>
      </c>
      <c r="S368" s="135">
        <f>'[5]1'!$R$8</f>
        <v>863.46309651000001</v>
      </c>
      <c r="T368" s="135">
        <f>'[5]1'!$S$8</f>
        <v>865.26938476999999</v>
      </c>
      <c r="U368" s="135">
        <f>'[5]1'!$T$8</f>
        <v>850.42456363999997</v>
      </c>
      <c r="V368" s="135">
        <f>'[5]1'!$U$8</f>
        <v>856.10002758999997</v>
      </c>
      <c r="W368" s="135">
        <f>'[5]1'!$V$8</f>
        <v>850.73480127000005</v>
      </c>
      <c r="X368" s="135">
        <f>'[5]1'!$W$8</f>
        <v>826.81488936000005</v>
      </c>
      <c r="Y368" s="136">
        <f>'[5]1'!$X$8</f>
        <v>859.41444157000001</v>
      </c>
    </row>
    <row r="369" spans="1:25" ht="15" outlineLevel="1" thickBot="1" x14ac:dyDescent="0.25">
      <c r="A369" s="8" t="s">
        <v>57</v>
      </c>
      <c r="B369" s="134">
        <v>2803.34</v>
      </c>
      <c r="C369" s="135">
        <v>2803.34</v>
      </c>
      <c r="D369" s="135">
        <v>2803.34</v>
      </c>
      <c r="E369" s="135">
        <v>2803.34</v>
      </c>
      <c r="F369" s="135">
        <v>2803.34</v>
      </c>
      <c r="G369" s="135">
        <v>2803.34</v>
      </c>
      <c r="H369" s="135">
        <v>2803.34</v>
      </c>
      <c r="I369" s="135">
        <v>2803.34</v>
      </c>
      <c r="J369" s="135">
        <v>2803.34</v>
      </c>
      <c r="K369" s="135">
        <v>2803.34</v>
      </c>
      <c r="L369" s="135">
        <v>2803.34</v>
      </c>
      <c r="M369" s="135">
        <v>2803.34</v>
      </c>
      <c r="N369" s="135">
        <v>2803.34</v>
      </c>
      <c r="O369" s="135">
        <v>2803.34</v>
      </c>
      <c r="P369" s="135">
        <v>2803.34</v>
      </c>
      <c r="Q369" s="135">
        <v>2803.34</v>
      </c>
      <c r="R369" s="135">
        <v>2803.34</v>
      </c>
      <c r="S369" s="135">
        <v>2803.34</v>
      </c>
      <c r="T369" s="135">
        <v>2803.34</v>
      </c>
      <c r="U369" s="135">
        <v>2803.34</v>
      </c>
      <c r="V369" s="135">
        <v>2803.34</v>
      </c>
      <c r="W369" s="135">
        <v>2803.34</v>
      </c>
      <c r="X369" s="135">
        <v>2803.34</v>
      </c>
      <c r="Y369" s="136">
        <v>2803.34</v>
      </c>
    </row>
    <row r="370" spans="1:25" ht="26.25" outlineLevel="1" thickBot="1" x14ac:dyDescent="0.25">
      <c r="A370" s="8" t="s">
        <v>84</v>
      </c>
      <c r="B370" s="134">
        <f t="shared" ref="B370:Y370" si="139">458.79/2</f>
        <v>229.39500000000001</v>
      </c>
      <c r="C370" s="135">
        <f t="shared" si="139"/>
        <v>229.39500000000001</v>
      </c>
      <c r="D370" s="135">
        <f t="shared" si="139"/>
        <v>229.39500000000001</v>
      </c>
      <c r="E370" s="135">
        <f t="shared" si="139"/>
        <v>229.39500000000001</v>
      </c>
      <c r="F370" s="135">
        <f t="shared" si="139"/>
        <v>229.39500000000001</v>
      </c>
      <c r="G370" s="135">
        <f t="shared" si="139"/>
        <v>229.39500000000001</v>
      </c>
      <c r="H370" s="135">
        <f t="shared" si="139"/>
        <v>229.39500000000001</v>
      </c>
      <c r="I370" s="135">
        <f t="shared" si="139"/>
        <v>229.39500000000001</v>
      </c>
      <c r="J370" s="135">
        <f t="shared" si="139"/>
        <v>229.39500000000001</v>
      </c>
      <c r="K370" s="135">
        <f t="shared" si="139"/>
        <v>229.39500000000001</v>
      </c>
      <c r="L370" s="135">
        <f t="shared" si="139"/>
        <v>229.39500000000001</v>
      </c>
      <c r="M370" s="135">
        <f t="shared" si="139"/>
        <v>229.39500000000001</v>
      </c>
      <c r="N370" s="135">
        <f t="shared" si="139"/>
        <v>229.39500000000001</v>
      </c>
      <c r="O370" s="135">
        <f t="shared" si="139"/>
        <v>229.39500000000001</v>
      </c>
      <c r="P370" s="135">
        <f t="shared" si="139"/>
        <v>229.39500000000001</v>
      </c>
      <c r="Q370" s="135">
        <f t="shared" si="139"/>
        <v>229.39500000000001</v>
      </c>
      <c r="R370" s="135">
        <f t="shared" si="139"/>
        <v>229.39500000000001</v>
      </c>
      <c r="S370" s="135">
        <f t="shared" si="139"/>
        <v>229.39500000000001</v>
      </c>
      <c r="T370" s="135">
        <f t="shared" si="139"/>
        <v>229.39500000000001</v>
      </c>
      <c r="U370" s="135">
        <f t="shared" si="139"/>
        <v>229.39500000000001</v>
      </c>
      <c r="V370" s="135">
        <f t="shared" si="139"/>
        <v>229.39500000000001</v>
      </c>
      <c r="W370" s="135">
        <f t="shared" si="139"/>
        <v>229.39500000000001</v>
      </c>
      <c r="X370" s="135">
        <f t="shared" si="139"/>
        <v>229.39500000000001</v>
      </c>
      <c r="Y370" s="136">
        <f t="shared" si="139"/>
        <v>229.39500000000001</v>
      </c>
    </row>
    <row r="371" spans="1:25" ht="15" outlineLevel="1" thickBot="1" x14ac:dyDescent="0.25">
      <c r="A371" s="8" t="s">
        <v>59</v>
      </c>
      <c r="B371" s="134">
        <f>'[3]ВЭК 4 цк'!$H$4</f>
        <v>11.808195070809274</v>
      </c>
      <c r="C371" s="135">
        <f>'[3]ВЭК 4 цк'!$H$4</f>
        <v>11.808195070809274</v>
      </c>
      <c r="D371" s="135">
        <f>'[3]ВЭК 4 цк'!$H$4</f>
        <v>11.808195070809274</v>
      </c>
      <c r="E371" s="135">
        <f>'[3]ВЭК 4 цк'!$H$4</f>
        <v>11.808195070809274</v>
      </c>
      <c r="F371" s="135">
        <f>'[3]ВЭК 4 цк'!$H$4</f>
        <v>11.808195070809274</v>
      </c>
      <c r="G371" s="135">
        <f>'[3]ВЭК 4 цк'!$H$4</f>
        <v>11.808195070809274</v>
      </c>
      <c r="H371" s="135">
        <f>'[3]ВЭК 4 цк'!$H$4</f>
        <v>11.808195070809274</v>
      </c>
      <c r="I371" s="135">
        <f>'[3]ВЭК 4 цк'!$H$4</f>
        <v>11.808195070809274</v>
      </c>
      <c r="J371" s="135">
        <f>'[3]ВЭК 4 цк'!$H$4</f>
        <v>11.808195070809274</v>
      </c>
      <c r="K371" s="135">
        <f>'[3]ВЭК 4 цк'!$H$4</f>
        <v>11.808195070809274</v>
      </c>
      <c r="L371" s="135">
        <f>'[3]ВЭК 4 цк'!$H$4</f>
        <v>11.808195070809274</v>
      </c>
      <c r="M371" s="135">
        <f>'[3]ВЭК 4 цк'!$H$4</f>
        <v>11.808195070809274</v>
      </c>
      <c r="N371" s="135">
        <f>'[3]ВЭК 4 цк'!$H$4</f>
        <v>11.808195070809274</v>
      </c>
      <c r="O371" s="135">
        <f>'[3]ВЭК 4 цк'!$H$4</f>
        <v>11.808195070809274</v>
      </c>
      <c r="P371" s="135">
        <f>'[3]ВЭК 4 цк'!$H$4</f>
        <v>11.808195070809274</v>
      </c>
      <c r="Q371" s="135">
        <f>'[3]ВЭК 4 цк'!$H$4</f>
        <v>11.808195070809274</v>
      </c>
      <c r="R371" s="135">
        <f>'[3]ВЭК 4 цк'!$H$4</f>
        <v>11.808195070809274</v>
      </c>
      <c r="S371" s="135">
        <f>'[3]ВЭК 4 цк'!$H$4</f>
        <v>11.808195070809274</v>
      </c>
      <c r="T371" s="135">
        <f>'[3]ВЭК 4 цк'!$H$4</f>
        <v>11.808195070809274</v>
      </c>
      <c r="U371" s="135">
        <f>'[3]ВЭК 4 цк'!$H$4</f>
        <v>11.808195070809274</v>
      </c>
      <c r="V371" s="135">
        <f>'[3]ВЭК 4 цк'!$H$4</f>
        <v>11.808195070809274</v>
      </c>
      <c r="W371" s="135">
        <f>'[3]ВЭК 4 цк'!$H$4</f>
        <v>11.808195070809274</v>
      </c>
      <c r="X371" s="135">
        <f>'[3]ВЭК 4 цк'!$H$4</f>
        <v>11.808195070809274</v>
      </c>
      <c r="Y371" s="136">
        <f>'[3]ВЭК 4 цк'!$H$4</f>
        <v>11.808195070809274</v>
      </c>
    </row>
    <row r="372" spans="1:25" ht="21.75" customHeight="1" thickBot="1" x14ac:dyDescent="0.25">
      <c r="A372" s="18">
        <v>9</v>
      </c>
      <c r="B372" s="131">
        <f t="shared" ref="B372:Y372" si="140">B373+B374+B375+B376</f>
        <v>3974.9783972908094</v>
      </c>
      <c r="C372" s="131">
        <f t="shared" si="140"/>
        <v>4020.9751384408096</v>
      </c>
      <c r="D372" s="131">
        <f t="shared" si="140"/>
        <v>4080.5945910508094</v>
      </c>
      <c r="E372" s="131">
        <f t="shared" si="140"/>
        <v>4098.5255911008098</v>
      </c>
      <c r="F372" s="131">
        <f t="shared" si="140"/>
        <v>4097.8760188108099</v>
      </c>
      <c r="G372" s="131">
        <f t="shared" si="140"/>
        <v>4070.8938118308092</v>
      </c>
      <c r="H372" s="131">
        <f t="shared" si="140"/>
        <v>4000.6189476808095</v>
      </c>
      <c r="I372" s="131">
        <f t="shared" si="140"/>
        <v>3947.7313789108093</v>
      </c>
      <c r="J372" s="131">
        <f t="shared" si="140"/>
        <v>3889.7667186308095</v>
      </c>
      <c r="K372" s="131">
        <f t="shared" si="140"/>
        <v>3849.4719628008093</v>
      </c>
      <c r="L372" s="131">
        <f t="shared" si="140"/>
        <v>3832.4850616408094</v>
      </c>
      <c r="M372" s="131">
        <f t="shared" si="140"/>
        <v>3814.9563775408092</v>
      </c>
      <c r="N372" s="131">
        <f t="shared" si="140"/>
        <v>3800.8259713508091</v>
      </c>
      <c r="O372" s="131">
        <f t="shared" si="140"/>
        <v>3795.2181863608093</v>
      </c>
      <c r="P372" s="131">
        <f t="shared" si="140"/>
        <v>3827.3377784208092</v>
      </c>
      <c r="Q372" s="131">
        <f t="shared" si="140"/>
        <v>3828.8935765608094</v>
      </c>
      <c r="R372" s="131">
        <f t="shared" si="140"/>
        <v>3844.9278049908094</v>
      </c>
      <c r="S372" s="131">
        <f t="shared" si="140"/>
        <v>3813.5913254308093</v>
      </c>
      <c r="T372" s="131">
        <f t="shared" si="140"/>
        <v>3813.0493881208095</v>
      </c>
      <c r="U372" s="131">
        <f t="shared" si="140"/>
        <v>3804.2106911908095</v>
      </c>
      <c r="V372" s="131">
        <f t="shared" si="140"/>
        <v>3783.6673515708094</v>
      </c>
      <c r="W372" s="131">
        <f t="shared" si="140"/>
        <v>3784.3496172408095</v>
      </c>
      <c r="X372" s="131">
        <f t="shared" si="140"/>
        <v>3804.5231888208095</v>
      </c>
      <c r="Y372" s="131">
        <f t="shared" si="140"/>
        <v>3875.5755322908094</v>
      </c>
    </row>
    <row r="373" spans="1:25" ht="51.75" outlineLevel="1" thickBot="1" x14ac:dyDescent="0.25">
      <c r="A373" s="8" t="s">
        <v>88</v>
      </c>
      <c r="B373" s="134">
        <f>'[5]1'!$A$9</f>
        <v>930.43520221999995</v>
      </c>
      <c r="C373" s="135">
        <f>'[5]1'!$B$9</f>
        <v>976.43194337</v>
      </c>
      <c r="D373" s="135">
        <f>'[5]1'!$C$9</f>
        <v>1036.0513959800001</v>
      </c>
      <c r="E373" s="135">
        <f>'[5]1'!$D$9</f>
        <v>1053.98239603</v>
      </c>
      <c r="F373" s="135">
        <f>'[5]1'!$E$9</f>
        <v>1053.3328237400001</v>
      </c>
      <c r="G373" s="135">
        <f>'[5]1'!$F$9</f>
        <v>1026.3506167600001</v>
      </c>
      <c r="H373" s="135">
        <f>'[5]1'!$G$9</f>
        <v>956.07575261</v>
      </c>
      <c r="I373" s="135">
        <f>'[5]1'!$H$9</f>
        <v>903.18818383999997</v>
      </c>
      <c r="J373" s="135">
        <f>'[5]1'!$I$9</f>
        <v>845.22352355999999</v>
      </c>
      <c r="K373" s="135">
        <f>'[5]1'!$J$9</f>
        <v>804.92876773</v>
      </c>
      <c r="L373" s="135">
        <f>'[5]1'!$K$9</f>
        <v>787.94186657</v>
      </c>
      <c r="M373" s="135">
        <f>'[5]1'!$L$9</f>
        <v>770.41318247000004</v>
      </c>
      <c r="N373" s="135">
        <f>'[5]1'!$M$9</f>
        <v>756.28277628000001</v>
      </c>
      <c r="O373" s="135">
        <f>'[5]1'!$N$9</f>
        <v>750.67499128999998</v>
      </c>
      <c r="P373" s="135">
        <f>'[5]1'!$O$9</f>
        <v>782.79458335000004</v>
      </c>
      <c r="Q373" s="135">
        <f>'[5]1'!$P$9</f>
        <v>784.35038149000002</v>
      </c>
      <c r="R373" s="135">
        <f>'[5]1'!$Q$9</f>
        <v>800.38460992</v>
      </c>
      <c r="S373" s="135">
        <f>'[5]1'!$R$9</f>
        <v>769.04813035999996</v>
      </c>
      <c r="T373" s="135">
        <f>'[5]1'!$S$9</f>
        <v>768.50619304999998</v>
      </c>
      <c r="U373" s="135">
        <f>'[5]1'!$T$9</f>
        <v>759.66749612000001</v>
      </c>
      <c r="V373" s="135">
        <f>'[5]1'!$U$9</f>
        <v>739.12415650000003</v>
      </c>
      <c r="W373" s="135">
        <f>'[5]1'!$V$9</f>
        <v>739.80642217000002</v>
      </c>
      <c r="X373" s="135">
        <f>'[5]1'!$W$9</f>
        <v>759.97999374999995</v>
      </c>
      <c r="Y373" s="136">
        <f>'[5]1'!$X$9</f>
        <v>831.03233722000004</v>
      </c>
    </row>
    <row r="374" spans="1:25" ht="15" outlineLevel="1" thickBot="1" x14ac:dyDescent="0.25">
      <c r="A374" s="8" t="s">
        <v>57</v>
      </c>
      <c r="B374" s="134">
        <v>2803.34</v>
      </c>
      <c r="C374" s="135">
        <v>2803.34</v>
      </c>
      <c r="D374" s="135">
        <v>2803.34</v>
      </c>
      <c r="E374" s="135">
        <v>2803.34</v>
      </c>
      <c r="F374" s="135">
        <v>2803.34</v>
      </c>
      <c r="G374" s="135">
        <v>2803.34</v>
      </c>
      <c r="H374" s="135">
        <v>2803.34</v>
      </c>
      <c r="I374" s="135">
        <v>2803.34</v>
      </c>
      <c r="J374" s="135">
        <v>2803.34</v>
      </c>
      <c r="K374" s="135">
        <v>2803.34</v>
      </c>
      <c r="L374" s="135">
        <v>2803.34</v>
      </c>
      <c r="M374" s="135">
        <v>2803.34</v>
      </c>
      <c r="N374" s="135">
        <v>2803.34</v>
      </c>
      <c r="O374" s="135">
        <v>2803.34</v>
      </c>
      <c r="P374" s="135">
        <v>2803.34</v>
      </c>
      <c r="Q374" s="135">
        <v>2803.34</v>
      </c>
      <c r="R374" s="135">
        <v>2803.34</v>
      </c>
      <c r="S374" s="135">
        <v>2803.34</v>
      </c>
      <c r="T374" s="135">
        <v>2803.34</v>
      </c>
      <c r="U374" s="135">
        <v>2803.34</v>
      </c>
      <c r="V374" s="135">
        <v>2803.34</v>
      </c>
      <c r="W374" s="135">
        <v>2803.34</v>
      </c>
      <c r="X374" s="135">
        <v>2803.34</v>
      </c>
      <c r="Y374" s="136">
        <v>2803.34</v>
      </c>
    </row>
    <row r="375" spans="1:25" ht="26.25" outlineLevel="1" thickBot="1" x14ac:dyDescent="0.25">
      <c r="A375" s="8" t="s">
        <v>84</v>
      </c>
      <c r="B375" s="134">
        <f t="shared" ref="B375:Y375" si="141">458.79/2</f>
        <v>229.39500000000001</v>
      </c>
      <c r="C375" s="135">
        <f t="shared" si="141"/>
        <v>229.39500000000001</v>
      </c>
      <c r="D375" s="135">
        <f t="shared" si="141"/>
        <v>229.39500000000001</v>
      </c>
      <c r="E375" s="135">
        <f t="shared" si="141"/>
        <v>229.39500000000001</v>
      </c>
      <c r="F375" s="135">
        <f t="shared" si="141"/>
        <v>229.39500000000001</v>
      </c>
      <c r="G375" s="135">
        <f t="shared" si="141"/>
        <v>229.39500000000001</v>
      </c>
      <c r="H375" s="135">
        <f t="shared" si="141"/>
        <v>229.39500000000001</v>
      </c>
      <c r="I375" s="135">
        <f t="shared" si="141"/>
        <v>229.39500000000001</v>
      </c>
      <c r="J375" s="135">
        <f t="shared" si="141"/>
        <v>229.39500000000001</v>
      </c>
      <c r="K375" s="135">
        <f t="shared" si="141"/>
        <v>229.39500000000001</v>
      </c>
      <c r="L375" s="135">
        <f t="shared" si="141"/>
        <v>229.39500000000001</v>
      </c>
      <c r="M375" s="135">
        <f t="shared" si="141"/>
        <v>229.39500000000001</v>
      </c>
      <c r="N375" s="135">
        <f t="shared" si="141"/>
        <v>229.39500000000001</v>
      </c>
      <c r="O375" s="135">
        <f t="shared" si="141"/>
        <v>229.39500000000001</v>
      </c>
      <c r="P375" s="135">
        <f t="shared" si="141"/>
        <v>229.39500000000001</v>
      </c>
      <c r="Q375" s="135">
        <f t="shared" si="141"/>
        <v>229.39500000000001</v>
      </c>
      <c r="R375" s="135">
        <f t="shared" si="141"/>
        <v>229.39500000000001</v>
      </c>
      <c r="S375" s="135">
        <f t="shared" si="141"/>
        <v>229.39500000000001</v>
      </c>
      <c r="T375" s="135">
        <f t="shared" si="141"/>
        <v>229.39500000000001</v>
      </c>
      <c r="U375" s="135">
        <f t="shared" si="141"/>
        <v>229.39500000000001</v>
      </c>
      <c r="V375" s="135">
        <f t="shared" si="141"/>
        <v>229.39500000000001</v>
      </c>
      <c r="W375" s="135">
        <f t="shared" si="141"/>
        <v>229.39500000000001</v>
      </c>
      <c r="X375" s="135">
        <f t="shared" si="141"/>
        <v>229.39500000000001</v>
      </c>
      <c r="Y375" s="136">
        <f t="shared" si="141"/>
        <v>229.39500000000001</v>
      </c>
    </row>
    <row r="376" spans="1:25" ht="15" outlineLevel="1" thickBot="1" x14ac:dyDescent="0.25">
      <c r="A376" s="8" t="s">
        <v>59</v>
      </c>
      <c r="B376" s="134">
        <f>'[3]ВЭК 4 цк'!$H$4</f>
        <v>11.808195070809274</v>
      </c>
      <c r="C376" s="135">
        <f>'[3]ВЭК 4 цк'!$H$4</f>
        <v>11.808195070809274</v>
      </c>
      <c r="D376" s="135">
        <f>'[3]ВЭК 4 цк'!$H$4</f>
        <v>11.808195070809274</v>
      </c>
      <c r="E376" s="135">
        <f>'[3]ВЭК 4 цк'!$H$4</f>
        <v>11.808195070809274</v>
      </c>
      <c r="F376" s="135">
        <f>'[3]ВЭК 4 цк'!$H$4</f>
        <v>11.808195070809274</v>
      </c>
      <c r="G376" s="135">
        <f>'[3]ВЭК 4 цк'!$H$4</f>
        <v>11.808195070809274</v>
      </c>
      <c r="H376" s="135">
        <f>'[3]ВЭК 4 цк'!$H$4</f>
        <v>11.808195070809274</v>
      </c>
      <c r="I376" s="135">
        <f>'[3]ВЭК 4 цк'!$H$4</f>
        <v>11.808195070809274</v>
      </c>
      <c r="J376" s="135">
        <f>'[3]ВЭК 4 цк'!$H$4</f>
        <v>11.808195070809274</v>
      </c>
      <c r="K376" s="135">
        <f>'[3]ВЭК 4 цк'!$H$4</f>
        <v>11.808195070809274</v>
      </c>
      <c r="L376" s="135">
        <f>'[3]ВЭК 4 цк'!$H$4</f>
        <v>11.808195070809274</v>
      </c>
      <c r="M376" s="135">
        <f>'[3]ВЭК 4 цк'!$H$4</f>
        <v>11.808195070809274</v>
      </c>
      <c r="N376" s="135">
        <f>'[3]ВЭК 4 цк'!$H$4</f>
        <v>11.808195070809274</v>
      </c>
      <c r="O376" s="135">
        <f>'[3]ВЭК 4 цк'!$H$4</f>
        <v>11.808195070809274</v>
      </c>
      <c r="P376" s="135">
        <f>'[3]ВЭК 4 цк'!$H$4</f>
        <v>11.808195070809274</v>
      </c>
      <c r="Q376" s="135">
        <f>'[3]ВЭК 4 цк'!$H$4</f>
        <v>11.808195070809274</v>
      </c>
      <c r="R376" s="135">
        <f>'[3]ВЭК 4 цк'!$H$4</f>
        <v>11.808195070809274</v>
      </c>
      <c r="S376" s="135">
        <f>'[3]ВЭК 4 цк'!$H$4</f>
        <v>11.808195070809274</v>
      </c>
      <c r="T376" s="135">
        <f>'[3]ВЭК 4 цк'!$H$4</f>
        <v>11.808195070809274</v>
      </c>
      <c r="U376" s="135">
        <f>'[3]ВЭК 4 цк'!$H$4</f>
        <v>11.808195070809274</v>
      </c>
      <c r="V376" s="135">
        <f>'[3]ВЭК 4 цк'!$H$4</f>
        <v>11.808195070809274</v>
      </c>
      <c r="W376" s="135">
        <f>'[3]ВЭК 4 цк'!$H$4</f>
        <v>11.808195070809274</v>
      </c>
      <c r="X376" s="135">
        <f>'[3]ВЭК 4 цк'!$H$4</f>
        <v>11.808195070809274</v>
      </c>
      <c r="Y376" s="136">
        <f>'[3]ВЭК 4 цк'!$H$4</f>
        <v>11.808195070809274</v>
      </c>
    </row>
    <row r="377" spans="1:25" ht="21.75" customHeight="1" thickBot="1" x14ac:dyDescent="0.25">
      <c r="A377" s="18">
        <v>10</v>
      </c>
      <c r="B377" s="131">
        <f t="shared" ref="B377:Y377" si="142">B378+B379+B380+B381</f>
        <v>3907.8476958908095</v>
      </c>
      <c r="C377" s="131">
        <f t="shared" si="142"/>
        <v>3956.4711267208095</v>
      </c>
      <c r="D377" s="131">
        <f t="shared" si="142"/>
        <v>3993.7036857708094</v>
      </c>
      <c r="E377" s="131">
        <f t="shared" si="142"/>
        <v>4003.3231742508092</v>
      </c>
      <c r="F377" s="131">
        <f t="shared" si="142"/>
        <v>4019.1125158008094</v>
      </c>
      <c r="G377" s="131">
        <f t="shared" si="142"/>
        <v>4006.9913192508093</v>
      </c>
      <c r="H377" s="131">
        <f t="shared" si="142"/>
        <v>3976.2159797708096</v>
      </c>
      <c r="I377" s="131">
        <f t="shared" si="142"/>
        <v>3920.4306060708095</v>
      </c>
      <c r="J377" s="131">
        <f t="shared" si="142"/>
        <v>3847.5525584008096</v>
      </c>
      <c r="K377" s="131">
        <f t="shared" si="142"/>
        <v>3815.5065154108092</v>
      </c>
      <c r="L377" s="131">
        <f t="shared" si="142"/>
        <v>3801.4735980408095</v>
      </c>
      <c r="M377" s="131">
        <f t="shared" si="142"/>
        <v>3801.6676970008093</v>
      </c>
      <c r="N377" s="131">
        <f t="shared" si="142"/>
        <v>3812.4037116808095</v>
      </c>
      <c r="O377" s="131">
        <f t="shared" si="142"/>
        <v>3833.0158281908093</v>
      </c>
      <c r="P377" s="131">
        <f t="shared" si="142"/>
        <v>3834.7079407408096</v>
      </c>
      <c r="Q377" s="131">
        <f t="shared" si="142"/>
        <v>3841.1449703008093</v>
      </c>
      <c r="R377" s="131">
        <f t="shared" si="142"/>
        <v>3824.4943077208095</v>
      </c>
      <c r="S377" s="131">
        <f t="shared" si="142"/>
        <v>3796.1818587808093</v>
      </c>
      <c r="T377" s="131">
        <f t="shared" si="142"/>
        <v>3783.5176823308093</v>
      </c>
      <c r="U377" s="131">
        <f t="shared" si="142"/>
        <v>3798.8322262508095</v>
      </c>
      <c r="V377" s="131">
        <f t="shared" si="142"/>
        <v>3795.8038358108092</v>
      </c>
      <c r="W377" s="131">
        <f t="shared" si="142"/>
        <v>3803.4885008608094</v>
      </c>
      <c r="X377" s="131">
        <f t="shared" si="142"/>
        <v>3860.6639466008096</v>
      </c>
      <c r="Y377" s="131">
        <f t="shared" si="142"/>
        <v>3902.6522308708095</v>
      </c>
    </row>
    <row r="378" spans="1:25" ht="51.75" outlineLevel="1" thickBot="1" x14ac:dyDescent="0.25">
      <c r="A378" s="8" t="s">
        <v>88</v>
      </c>
      <c r="B378" s="134">
        <f>'[5]1'!$A$10</f>
        <v>863.30450082000004</v>
      </c>
      <c r="C378" s="135">
        <f>'[5]1'!$B$10</f>
        <v>911.92793165</v>
      </c>
      <c r="D378" s="135">
        <f>'[5]1'!$C$10</f>
        <v>949.16049069999997</v>
      </c>
      <c r="E378" s="135">
        <f>'[5]1'!$D$10</f>
        <v>958.77997918000005</v>
      </c>
      <c r="F378" s="135">
        <f>'[5]1'!$E$10</f>
        <v>974.56932072999996</v>
      </c>
      <c r="G378" s="135">
        <f>'[5]1'!$F$10</f>
        <v>962.44812418000004</v>
      </c>
      <c r="H378" s="135">
        <f>'[5]1'!$G$10</f>
        <v>931.67278469999997</v>
      </c>
      <c r="I378" s="135">
        <f>'[5]1'!$H$10</f>
        <v>875.88741100000004</v>
      </c>
      <c r="J378" s="135">
        <f>'[5]1'!$I$10</f>
        <v>803.00936333000004</v>
      </c>
      <c r="K378" s="135">
        <f>'[5]1'!$J$10</f>
        <v>770.96332034</v>
      </c>
      <c r="L378" s="135">
        <f>'[5]1'!$K$10</f>
        <v>756.93040297000005</v>
      </c>
      <c r="M378" s="135">
        <f>'[5]1'!$L$10</f>
        <v>757.12450192999995</v>
      </c>
      <c r="N378" s="135">
        <f>'[5]1'!$M$10</f>
        <v>767.86051660999999</v>
      </c>
      <c r="O378" s="135">
        <f>'[5]1'!$N$10</f>
        <v>788.47263311999995</v>
      </c>
      <c r="P378" s="135">
        <f>'[5]1'!$O$10</f>
        <v>790.16474567</v>
      </c>
      <c r="Q378" s="135">
        <f>'[5]1'!$P$10</f>
        <v>796.60177523000004</v>
      </c>
      <c r="R378" s="135">
        <f>'[5]1'!$Q$10</f>
        <v>779.95111265000003</v>
      </c>
      <c r="S378" s="135">
        <f>'[5]1'!$R$10</f>
        <v>751.63866370999995</v>
      </c>
      <c r="T378" s="135">
        <f>'[5]1'!$S$10</f>
        <v>738.97448726000005</v>
      </c>
      <c r="U378" s="135">
        <f>'[5]1'!$T$10</f>
        <v>754.28903118000005</v>
      </c>
      <c r="V378" s="135">
        <f>'[5]1'!$U$10</f>
        <v>751.26064073999999</v>
      </c>
      <c r="W378" s="135">
        <f>'[5]1'!$V$10</f>
        <v>758.94530579000002</v>
      </c>
      <c r="X378" s="135">
        <f>'[5]1'!$W$10</f>
        <v>816.12075153000001</v>
      </c>
      <c r="Y378" s="136">
        <f>'[5]1'!$X$10</f>
        <v>858.10903580000002</v>
      </c>
    </row>
    <row r="379" spans="1:25" ht="15" outlineLevel="1" thickBot="1" x14ac:dyDescent="0.25">
      <c r="A379" s="8" t="s">
        <v>57</v>
      </c>
      <c r="B379" s="134">
        <v>2803.34</v>
      </c>
      <c r="C379" s="135">
        <v>2803.34</v>
      </c>
      <c r="D379" s="135">
        <v>2803.34</v>
      </c>
      <c r="E379" s="135">
        <v>2803.34</v>
      </c>
      <c r="F379" s="135">
        <v>2803.34</v>
      </c>
      <c r="G379" s="135">
        <v>2803.34</v>
      </c>
      <c r="H379" s="135">
        <v>2803.34</v>
      </c>
      <c r="I379" s="135">
        <v>2803.34</v>
      </c>
      <c r="J379" s="135">
        <v>2803.34</v>
      </c>
      <c r="K379" s="135">
        <v>2803.34</v>
      </c>
      <c r="L379" s="135">
        <v>2803.34</v>
      </c>
      <c r="M379" s="135">
        <v>2803.34</v>
      </c>
      <c r="N379" s="135">
        <v>2803.34</v>
      </c>
      <c r="O379" s="135">
        <v>2803.34</v>
      </c>
      <c r="P379" s="135">
        <v>2803.34</v>
      </c>
      <c r="Q379" s="135">
        <v>2803.34</v>
      </c>
      <c r="R379" s="135">
        <v>2803.34</v>
      </c>
      <c r="S379" s="135">
        <v>2803.34</v>
      </c>
      <c r="T379" s="135">
        <v>2803.34</v>
      </c>
      <c r="U379" s="135">
        <v>2803.34</v>
      </c>
      <c r="V379" s="135">
        <v>2803.34</v>
      </c>
      <c r="W379" s="135">
        <v>2803.34</v>
      </c>
      <c r="X379" s="135">
        <v>2803.34</v>
      </c>
      <c r="Y379" s="136">
        <v>2803.34</v>
      </c>
    </row>
    <row r="380" spans="1:25" ht="26.25" outlineLevel="1" thickBot="1" x14ac:dyDescent="0.25">
      <c r="A380" s="8" t="s">
        <v>84</v>
      </c>
      <c r="B380" s="134">
        <f t="shared" ref="B380:Y380" si="143">458.79/2</f>
        <v>229.39500000000001</v>
      </c>
      <c r="C380" s="135">
        <f t="shared" si="143"/>
        <v>229.39500000000001</v>
      </c>
      <c r="D380" s="135">
        <f t="shared" si="143"/>
        <v>229.39500000000001</v>
      </c>
      <c r="E380" s="135">
        <f t="shared" si="143"/>
        <v>229.39500000000001</v>
      </c>
      <c r="F380" s="135">
        <f t="shared" si="143"/>
        <v>229.39500000000001</v>
      </c>
      <c r="G380" s="135">
        <f t="shared" si="143"/>
        <v>229.39500000000001</v>
      </c>
      <c r="H380" s="135">
        <f t="shared" si="143"/>
        <v>229.39500000000001</v>
      </c>
      <c r="I380" s="135">
        <f t="shared" si="143"/>
        <v>229.39500000000001</v>
      </c>
      <c r="J380" s="135">
        <f t="shared" si="143"/>
        <v>229.39500000000001</v>
      </c>
      <c r="K380" s="135">
        <f t="shared" si="143"/>
        <v>229.39500000000001</v>
      </c>
      <c r="L380" s="135">
        <f t="shared" si="143"/>
        <v>229.39500000000001</v>
      </c>
      <c r="M380" s="135">
        <f t="shared" si="143"/>
        <v>229.39500000000001</v>
      </c>
      <c r="N380" s="135">
        <f t="shared" si="143"/>
        <v>229.39500000000001</v>
      </c>
      <c r="O380" s="135">
        <f t="shared" si="143"/>
        <v>229.39500000000001</v>
      </c>
      <c r="P380" s="135">
        <f t="shared" si="143"/>
        <v>229.39500000000001</v>
      </c>
      <c r="Q380" s="135">
        <f t="shared" si="143"/>
        <v>229.39500000000001</v>
      </c>
      <c r="R380" s="135">
        <f t="shared" si="143"/>
        <v>229.39500000000001</v>
      </c>
      <c r="S380" s="135">
        <f t="shared" si="143"/>
        <v>229.39500000000001</v>
      </c>
      <c r="T380" s="135">
        <f t="shared" si="143"/>
        <v>229.39500000000001</v>
      </c>
      <c r="U380" s="135">
        <f t="shared" si="143"/>
        <v>229.39500000000001</v>
      </c>
      <c r="V380" s="135">
        <f t="shared" si="143"/>
        <v>229.39500000000001</v>
      </c>
      <c r="W380" s="135">
        <f t="shared" si="143"/>
        <v>229.39500000000001</v>
      </c>
      <c r="X380" s="135">
        <f t="shared" si="143"/>
        <v>229.39500000000001</v>
      </c>
      <c r="Y380" s="136">
        <f t="shared" si="143"/>
        <v>229.39500000000001</v>
      </c>
    </row>
    <row r="381" spans="1:25" ht="15" outlineLevel="1" thickBot="1" x14ac:dyDescent="0.25">
      <c r="A381" s="8" t="s">
        <v>59</v>
      </c>
      <c r="B381" s="134">
        <f>'[3]ВЭК 4 цк'!$H$4</f>
        <v>11.808195070809274</v>
      </c>
      <c r="C381" s="135">
        <f>'[3]ВЭК 4 цк'!$H$4</f>
        <v>11.808195070809274</v>
      </c>
      <c r="D381" s="135">
        <f>'[3]ВЭК 4 цк'!$H$4</f>
        <v>11.808195070809274</v>
      </c>
      <c r="E381" s="135">
        <f>'[3]ВЭК 4 цк'!$H$4</f>
        <v>11.808195070809274</v>
      </c>
      <c r="F381" s="135">
        <f>'[3]ВЭК 4 цк'!$H$4</f>
        <v>11.808195070809274</v>
      </c>
      <c r="G381" s="135">
        <f>'[3]ВЭК 4 цк'!$H$4</f>
        <v>11.808195070809274</v>
      </c>
      <c r="H381" s="135">
        <f>'[3]ВЭК 4 цк'!$H$4</f>
        <v>11.808195070809274</v>
      </c>
      <c r="I381" s="135">
        <f>'[3]ВЭК 4 цк'!$H$4</f>
        <v>11.808195070809274</v>
      </c>
      <c r="J381" s="135">
        <f>'[3]ВЭК 4 цк'!$H$4</f>
        <v>11.808195070809274</v>
      </c>
      <c r="K381" s="135">
        <f>'[3]ВЭК 4 цк'!$H$4</f>
        <v>11.808195070809274</v>
      </c>
      <c r="L381" s="135">
        <f>'[3]ВЭК 4 цк'!$H$4</f>
        <v>11.808195070809274</v>
      </c>
      <c r="M381" s="135">
        <f>'[3]ВЭК 4 цк'!$H$4</f>
        <v>11.808195070809274</v>
      </c>
      <c r="N381" s="135">
        <f>'[3]ВЭК 4 цк'!$H$4</f>
        <v>11.808195070809274</v>
      </c>
      <c r="O381" s="135">
        <f>'[3]ВЭК 4 цк'!$H$4</f>
        <v>11.808195070809274</v>
      </c>
      <c r="P381" s="135">
        <f>'[3]ВЭК 4 цк'!$H$4</f>
        <v>11.808195070809274</v>
      </c>
      <c r="Q381" s="135">
        <f>'[3]ВЭК 4 цк'!$H$4</f>
        <v>11.808195070809274</v>
      </c>
      <c r="R381" s="135">
        <f>'[3]ВЭК 4 цк'!$H$4</f>
        <v>11.808195070809274</v>
      </c>
      <c r="S381" s="135">
        <f>'[3]ВЭК 4 цк'!$H$4</f>
        <v>11.808195070809274</v>
      </c>
      <c r="T381" s="135">
        <f>'[3]ВЭК 4 цк'!$H$4</f>
        <v>11.808195070809274</v>
      </c>
      <c r="U381" s="135">
        <f>'[3]ВЭК 4 цк'!$H$4</f>
        <v>11.808195070809274</v>
      </c>
      <c r="V381" s="135">
        <f>'[3]ВЭК 4 цк'!$H$4</f>
        <v>11.808195070809274</v>
      </c>
      <c r="W381" s="135">
        <f>'[3]ВЭК 4 цк'!$H$4</f>
        <v>11.808195070809274</v>
      </c>
      <c r="X381" s="135">
        <f>'[3]ВЭК 4 цк'!$H$4</f>
        <v>11.808195070809274</v>
      </c>
      <c r="Y381" s="136">
        <f>'[3]ВЭК 4 цк'!$H$4</f>
        <v>11.808195070809274</v>
      </c>
    </row>
    <row r="382" spans="1:25" ht="21.75" customHeight="1" thickBot="1" x14ac:dyDescent="0.25">
      <c r="A382" s="18">
        <v>11</v>
      </c>
      <c r="B382" s="131">
        <f t="shared" ref="B382:Y382" si="144">B383+B384+B385+B386</f>
        <v>3917.1099152608094</v>
      </c>
      <c r="C382" s="131">
        <f t="shared" si="144"/>
        <v>3954.5604745608093</v>
      </c>
      <c r="D382" s="131">
        <f t="shared" si="144"/>
        <v>3982.1528252008093</v>
      </c>
      <c r="E382" s="131">
        <f t="shared" si="144"/>
        <v>3985.0032158308095</v>
      </c>
      <c r="F382" s="131">
        <f t="shared" si="144"/>
        <v>3976.1543596708093</v>
      </c>
      <c r="G382" s="131">
        <f t="shared" si="144"/>
        <v>3967.4602376808093</v>
      </c>
      <c r="H382" s="131">
        <f t="shared" si="144"/>
        <v>3947.2987994908094</v>
      </c>
      <c r="I382" s="131">
        <f t="shared" si="144"/>
        <v>3890.3082743008094</v>
      </c>
      <c r="J382" s="131">
        <f t="shared" si="144"/>
        <v>3818.7044158408094</v>
      </c>
      <c r="K382" s="131">
        <f t="shared" si="144"/>
        <v>3776.5520552408093</v>
      </c>
      <c r="L382" s="131">
        <f t="shared" si="144"/>
        <v>3750.9971667508094</v>
      </c>
      <c r="M382" s="131">
        <f t="shared" si="144"/>
        <v>3764.2624527108096</v>
      </c>
      <c r="N382" s="131">
        <f t="shared" si="144"/>
        <v>3766.4624634308093</v>
      </c>
      <c r="O382" s="131">
        <f t="shared" si="144"/>
        <v>3771.5448986208094</v>
      </c>
      <c r="P382" s="131">
        <f t="shared" si="144"/>
        <v>3796.1995472208096</v>
      </c>
      <c r="Q382" s="131">
        <f t="shared" si="144"/>
        <v>3799.7217072408093</v>
      </c>
      <c r="R382" s="131">
        <f t="shared" si="144"/>
        <v>3779.2644535008094</v>
      </c>
      <c r="S382" s="131">
        <f t="shared" si="144"/>
        <v>3772.1754824908094</v>
      </c>
      <c r="T382" s="131">
        <f t="shared" si="144"/>
        <v>3758.9528960708094</v>
      </c>
      <c r="U382" s="131">
        <f t="shared" si="144"/>
        <v>3747.4581943908092</v>
      </c>
      <c r="V382" s="131">
        <f t="shared" si="144"/>
        <v>3750.9116959208095</v>
      </c>
      <c r="W382" s="131">
        <f t="shared" si="144"/>
        <v>3772.3690371408093</v>
      </c>
      <c r="X382" s="131">
        <f t="shared" si="144"/>
        <v>3824.1749497508094</v>
      </c>
      <c r="Y382" s="131">
        <f t="shared" si="144"/>
        <v>3886.7601812508096</v>
      </c>
    </row>
    <row r="383" spans="1:25" ht="51.75" outlineLevel="1" thickBot="1" x14ac:dyDescent="0.25">
      <c r="A383" s="8" t="s">
        <v>88</v>
      </c>
      <c r="B383" s="134">
        <f>'[5]1'!$A$11</f>
        <v>872.56672018999996</v>
      </c>
      <c r="C383" s="135">
        <f>'[5]1'!$B$11</f>
        <v>910.01727948999996</v>
      </c>
      <c r="D383" s="135">
        <f>'[5]1'!$C$11</f>
        <v>937.60963013000003</v>
      </c>
      <c r="E383" s="135">
        <f>'[5]1'!$D$11</f>
        <v>940.46002076000002</v>
      </c>
      <c r="F383" s="135">
        <f>'[5]1'!$E$11</f>
        <v>931.61116460000005</v>
      </c>
      <c r="G383" s="135">
        <f>'[5]1'!$F$11</f>
        <v>922.91704260999995</v>
      </c>
      <c r="H383" s="135">
        <f>'[5]1'!$G$11</f>
        <v>902.75560442000005</v>
      </c>
      <c r="I383" s="135">
        <f>'[5]1'!$H$11</f>
        <v>845.76507922999997</v>
      </c>
      <c r="J383" s="135">
        <f>'[5]1'!$I$11</f>
        <v>774.16122077</v>
      </c>
      <c r="K383" s="135">
        <f>'[5]1'!$J$11</f>
        <v>732.00886017000005</v>
      </c>
      <c r="L383" s="135">
        <f>'[5]1'!$K$11</f>
        <v>706.45397168</v>
      </c>
      <c r="M383" s="135">
        <f>'[5]1'!$L$11</f>
        <v>719.71925764000002</v>
      </c>
      <c r="N383" s="135">
        <f>'[5]1'!$M$11</f>
        <v>721.91926836000005</v>
      </c>
      <c r="O383" s="135">
        <f>'[5]1'!$N$11</f>
        <v>727.00170355</v>
      </c>
      <c r="P383" s="135">
        <f>'[5]1'!$O$11</f>
        <v>751.65635214999998</v>
      </c>
      <c r="Q383" s="135">
        <f>'[5]1'!$P$11</f>
        <v>755.17851216999998</v>
      </c>
      <c r="R383" s="135">
        <f>'[5]1'!$Q$11</f>
        <v>734.72125843000003</v>
      </c>
      <c r="S383" s="135">
        <f>'[5]1'!$R$11</f>
        <v>727.63228742000001</v>
      </c>
      <c r="T383" s="135">
        <f>'[5]1'!$S$11</f>
        <v>714.40970100000004</v>
      </c>
      <c r="U383" s="135">
        <f>'[5]1'!$T$11</f>
        <v>702.91499931999999</v>
      </c>
      <c r="V383" s="135">
        <f>'[5]1'!$U$11</f>
        <v>706.36850085000003</v>
      </c>
      <c r="W383" s="135">
        <f>'[5]1'!$V$11</f>
        <v>727.82584207000002</v>
      </c>
      <c r="X383" s="135">
        <f>'[5]1'!$W$11</f>
        <v>779.63175467999997</v>
      </c>
      <c r="Y383" s="136">
        <f>'[5]1'!$X$11</f>
        <v>842.21698618000005</v>
      </c>
    </row>
    <row r="384" spans="1:25" ht="15" outlineLevel="1" thickBot="1" x14ac:dyDescent="0.25">
      <c r="A384" s="8" t="s">
        <v>57</v>
      </c>
      <c r="B384" s="134">
        <v>2803.34</v>
      </c>
      <c r="C384" s="135">
        <v>2803.34</v>
      </c>
      <c r="D384" s="135">
        <v>2803.34</v>
      </c>
      <c r="E384" s="135">
        <v>2803.34</v>
      </c>
      <c r="F384" s="135">
        <v>2803.34</v>
      </c>
      <c r="G384" s="135">
        <v>2803.34</v>
      </c>
      <c r="H384" s="135">
        <v>2803.34</v>
      </c>
      <c r="I384" s="135">
        <v>2803.34</v>
      </c>
      <c r="J384" s="135">
        <v>2803.34</v>
      </c>
      <c r="K384" s="135">
        <v>2803.34</v>
      </c>
      <c r="L384" s="135">
        <v>2803.34</v>
      </c>
      <c r="M384" s="135">
        <v>2803.34</v>
      </c>
      <c r="N384" s="135">
        <v>2803.34</v>
      </c>
      <c r="O384" s="135">
        <v>2803.34</v>
      </c>
      <c r="P384" s="135">
        <v>2803.34</v>
      </c>
      <c r="Q384" s="135">
        <v>2803.34</v>
      </c>
      <c r="R384" s="135">
        <v>2803.34</v>
      </c>
      <c r="S384" s="135">
        <v>2803.34</v>
      </c>
      <c r="T384" s="135">
        <v>2803.34</v>
      </c>
      <c r="U384" s="135">
        <v>2803.34</v>
      </c>
      <c r="V384" s="135">
        <v>2803.34</v>
      </c>
      <c r="W384" s="135">
        <v>2803.34</v>
      </c>
      <c r="X384" s="135">
        <v>2803.34</v>
      </c>
      <c r="Y384" s="136">
        <v>2803.34</v>
      </c>
    </row>
    <row r="385" spans="1:25" ht="26.25" outlineLevel="1" thickBot="1" x14ac:dyDescent="0.25">
      <c r="A385" s="8" t="s">
        <v>84</v>
      </c>
      <c r="B385" s="134">
        <f t="shared" ref="B385:Y385" si="145">458.79/2</f>
        <v>229.39500000000001</v>
      </c>
      <c r="C385" s="135">
        <f t="shared" si="145"/>
        <v>229.39500000000001</v>
      </c>
      <c r="D385" s="135">
        <f t="shared" si="145"/>
        <v>229.39500000000001</v>
      </c>
      <c r="E385" s="135">
        <f t="shared" si="145"/>
        <v>229.39500000000001</v>
      </c>
      <c r="F385" s="135">
        <f t="shared" si="145"/>
        <v>229.39500000000001</v>
      </c>
      <c r="G385" s="135">
        <f t="shared" si="145"/>
        <v>229.39500000000001</v>
      </c>
      <c r="H385" s="135">
        <f t="shared" si="145"/>
        <v>229.39500000000001</v>
      </c>
      <c r="I385" s="135">
        <f t="shared" si="145"/>
        <v>229.39500000000001</v>
      </c>
      <c r="J385" s="135">
        <f t="shared" si="145"/>
        <v>229.39500000000001</v>
      </c>
      <c r="K385" s="135">
        <f t="shared" si="145"/>
        <v>229.39500000000001</v>
      </c>
      <c r="L385" s="135">
        <f t="shared" si="145"/>
        <v>229.39500000000001</v>
      </c>
      <c r="M385" s="135">
        <f t="shared" si="145"/>
        <v>229.39500000000001</v>
      </c>
      <c r="N385" s="135">
        <f t="shared" si="145"/>
        <v>229.39500000000001</v>
      </c>
      <c r="O385" s="135">
        <f t="shared" si="145"/>
        <v>229.39500000000001</v>
      </c>
      <c r="P385" s="135">
        <f t="shared" si="145"/>
        <v>229.39500000000001</v>
      </c>
      <c r="Q385" s="135">
        <f t="shared" si="145"/>
        <v>229.39500000000001</v>
      </c>
      <c r="R385" s="135">
        <f t="shared" si="145"/>
        <v>229.39500000000001</v>
      </c>
      <c r="S385" s="135">
        <f t="shared" si="145"/>
        <v>229.39500000000001</v>
      </c>
      <c r="T385" s="135">
        <f t="shared" si="145"/>
        <v>229.39500000000001</v>
      </c>
      <c r="U385" s="135">
        <f t="shared" si="145"/>
        <v>229.39500000000001</v>
      </c>
      <c r="V385" s="135">
        <f t="shared" si="145"/>
        <v>229.39500000000001</v>
      </c>
      <c r="W385" s="135">
        <f t="shared" si="145"/>
        <v>229.39500000000001</v>
      </c>
      <c r="X385" s="135">
        <f t="shared" si="145"/>
        <v>229.39500000000001</v>
      </c>
      <c r="Y385" s="136">
        <f t="shared" si="145"/>
        <v>229.39500000000001</v>
      </c>
    </row>
    <row r="386" spans="1:25" ht="15" outlineLevel="1" thickBot="1" x14ac:dyDescent="0.25">
      <c r="A386" s="8" t="s">
        <v>59</v>
      </c>
      <c r="B386" s="134">
        <f>'[3]ВЭК 4 цк'!$H$4</f>
        <v>11.808195070809274</v>
      </c>
      <c r="C386" s="135">
        <f>'[3]ВЭК 4 цк'!$H$4</f>
        <v>11.808195070809274</v>
      </c>
      <c r="D386" s="135">
        <f>'[3]ВЭК 4 цк'!$H$4</f>
        <v>11.808195070809274</v>
      </c>
      <c r="E386" s="135">
        <f>'[3]ВЭК 4 цк'!$H$4</f>
        <v>11.808195070809274</v>
      </c>
      <c r="F386" s="135">
        <f>'[3]ВЭК 4 цк'!$H$4</f>
        <v>11.808195070809274</v>
      </c>
      <c r="G386" s="135">
        <f>'[3]ВЭК 4 цк'!$H$4</f>
        <v>11.808195070809274</v>
      </c>
      <c r="H386" s="135">
        <f>'[3]ВЭК 4 цк'!$H$4</f>
        <v>11.808195070809274</v>
      </c>
      <c r="I386" s="135">
        <f>'[3]ВЭК 4 цк'!$H$4</f>
        <v>11.808195070809274</v>
      </c>
      <c r="J386" s="135">
        <f>'[3]ВЭК 4 цк'!$H$4</f>
        <v>11.808195070809274</v>
      </c>
      <c r="K386" s="135">
        <f>'[3]ВЭК 4 цк'!$H$4</f>
        <v>11.808195070809274</v>
      </c>
      <c r="L386" s="135">
        <f>'[3]ВЭК 4 цк'!$H$4</f>
        <v>11.808195070809274</v>
      </c>
      <c r="M386" s="135">
        <f>'[3]ВЭК 4 цк'!$H$4</f>
        <v>11.808195070809274</v>
      </c>
      <c r="N386" s="135">
        <f>'[3]ВЭК 4 цк'!$H$4</f>
        <v>11.808195070809274</v>
      </c>
      <c r="O386" s="135">
        <f>'[3]ВЭК 4 цк'!$H$4</f>
        <v>11.808195070809274</v>
      </c>
      <c r="P386" s="135">
        <f>'[3]ВЭК 4 цк'!$H$4</f>
        <v>11.808195070809274</v>
      </c>
      <c r="Q386" s="135">
        <f>'[3]ВЭК 4 цк'!$H$4</f>
        <v>11.808195070809274</v>
      </c>
      <c r="R386" s="135">
        <f>'[3]ВЭК 4 цк'!$H$4</f>
        <v>11.808195070809274</v>
      </c>
      <c r="S386" s="135">
        <f>'[3]ВЭК 4 цк'!$H$4</f>
        <v>11.808195070809274</v>
      </c>
      <c r="T386" s="135">
        <f>'[3]ВЭК 4 цк'!$H$4</f>
        <v>11.808195070809274</v>
      </c>
      <c r="U386" s="135">
        <f>'[3]ВЭК 4 цк'!$H$4</f>
        <v>11.808195070809274</v>
      </c>
      <c r="V386" s="135">
        <f>'[3]ВЭК 4 цк'!$H$4</f>
        <v>11.808195070809274</v>
      </c>
      <c r="W386" s="135">
        <f>'[3]ВЭК 4 цк'!$H$4</f>
        <v>11.808195070809274</v>
      </c>
      <c r="X386" s="135">
        <f>'[3]ВЭК 4 цк'!$H$4</f>
        <v>11.808195070809274</v>
      </c>
      <c r="Y386" s="136">
        <f>'[3]ВЭК 4 цк'!$H$4</f>
        <v>11.808195070809274</v>
      </c>
    </row>
    <row r="387" spans="1:25" ht="21.75" customHeight="1" thickBot="1" x14ac:dyDescent="0.25">
      <c r="A387" s="18">
        <v>12</v>
      </c>
      <c r="B387" s="131">
        <f t="shared" ref="B387:Y387" si="146">B388+B389+B390+B391</f>
        <v>3940.6287497208091</v>
      </c>
      <c r="C387" s="131">
        <f t="shared" si="146"/>
        <v>3966.5953757208094</v>
      </c>
      <c r="D387" s="131">
        <f t="shared" si="146"/>
        <v>3979.3355768508095</v>
      </c>
      <c r="E387" s="131">
        <f t="shared" si="146"/>
        <v>3985.1279933708092</v>
      </c>
      <c r="F387" s="131">
        <f t="shared" si="146"/>
        <v>3971.2679210508095</v>
      </c>
      <c r="G387" s="131">
        <f t="shared" si="146"/>
        <v>3946.0857681808093</v>
      </c>
      <c r="H387" s="131">
        <f t="shared" si="146"/>
        <v>3911.4425536908093</v>
      </c>
      <c r="I387" s="131">
        <f t="shared" si="146"/>
        <v>3831.8483398108092</v>
      </c>
      <c r="J387" s="131">
        <f t="shared" si="146"/>
        <v>3819.8833152008092</v>
      </c>
      <c r="K387" s="131">
        <f t="shared" si="146"/>
        <v>3796.0521368208092</v>
      </c>
      <c r="L387" s="131">
        <f t="shared" si="146"/>
        <v>3796.7017877808094</v>
      </c>
      <c r="M387" s="131">
        <f t="shared" si="146"/>
        <v>3811.8078796108093</v>
      </c>
      <c r="N387" s="131">
        <f t="shared" si="146"/>
        <v>3805.0822120708094</v>
      </c>
      <c r="O387" s="131">
        <f t="shared" si="146"/>
        <v>3804.8950346908091</v>
      </c>
      <c r="P387" s="131">
        <f t="shared" si="146"/>
        <v>3823.4242894608092</v>
      </c>
      <c r="Q387" s="131">
        <f t="shared" si="146"/>
        <v>3813.2094556308093</v>
      </c>
      <c r="R387" s="131">
        <f t="shared" si="146"/>
        <v>3801.9156373608093</v>
      </c>
      <c r="S387" s="131">
        <f t="shared" si="146"/>
        <v>3781.9488683408094</v>
      </c>
      <c r="T387" s="131">
        <f t="shared" si="146"/>
        <v>3834.1613079908093</v>
      </c>
      <c r="U387" s="131">
        <f t="shared" si="146"/>
        <v>3842.2039162008091</v>
      </c>
      <c r="V387" s="131">
        <f t="shared" si="146"/>
        <v>3867.0996774908094</v>
      </c>
      <c r="W387" s="131">
        <f t="shared" si="146"/>
        <v>3855.0902504808096</v>
      </c>
      <c r="X387" s="131">
        <f t="shared" si="146"/>
        <v>3843.0512532808093</v>
      </c>
      <c r="Y387" s="131">
        <f t="shared" si="146"/>
        <v>3875.7993337408093</v>
      </c>
    </row>
    <row r="388" spans="1:25" ht="51.75" outlineLevel="1" thickBot="1" x14ac:dyDescent="0.25">
      <c r="A388" s="8" t="s">
        <v>88</v>
      </c>
      <c r="B388" s="134">
        <f>'[5]1'!$A$12</f>
        <v>896.08555464999995</v>
      </c>
      <c r="C388" s="135">
        <f>'[5]1'!$B$12</f>
        <v>922.05218064999997</v>
      </c>
      <c r="D388" s="135">
        <f>'[5]1'!$C$12</f>
        <v>934.79238178000003</v>
      </c>
      <c r="E388" s="135">
        <f>'[5]1'!$D$12</f>
        <v>940.58479829999999</v>
      </c>
      <c r="F388" s="135">
        <f>'[5]1'!$E$12</f>
        <v>926.72472598000002</v>
      </c>
      <c r="G388" s="135">
        <f>'[5]1'!$F$12</f>
        <v>901.54257311000003</v>
      </c>
      <c r="H388" s="135">
        <f>'[5]1'!$G$12</f>
        <v>866.89935862000004</v>
      </c>
      <c r="I388" s="135">
        <f>'[5]1'!$H$12</f>
        <v>787.30514473999995</v>
      </c>
      <c r="J388" s="135">
        <f>'[5]1'!$I$12</f>
        <v>775.34012012999995</v>
      </c>
      <c r="K388" s="135">
        <f>'[5]1'!$J$12</f>
        <v>751.50894174999996</v>
      </c>
      <c r="L388" s="135">
        <f>'[5]1'!$K$12</f>
        <v>752.15859270999999</v>
      </c>
      <c r="M388" s="135">
        <f>'[5]1'!$L$12</f>
        <v>767.26468453999996</v>
      </c>
      <c r="N388" s="135">
        <f>'[5]1'!$M$12</f>
        <v>760.53901699999994</v>
      </c>
      <c r="O388" s="135">
        <f>'[5]1'!$N$12</f>
        <v>760.35183961999996</v>
      </c>
      <c r="P388" s="135">
        <f>'[5]1'!$O$12</f>
        <v>778.88109439000004</v>
      </c>
      <c r="Q388" s="135">
        <f>'[5]1'!$P$12</f>
        <v>768.66626055999996</v>
      </c>
      <c r="R388" s="135">
        <f>'[5]1'!$Q$12</f>
        <v>757.37244228999998</v>
      </c>
      <c r="S388" s="135">
        <f>'[5]1'!$R$12</f>
        <v>737.40567326999997</v>
      </c>
      <c r="T388" s="135">
        <f>'[5]1'!$S$12</f>
        <v>789.61811292000004</v>
      </c>
      <c r="U388" s="135">
        <f>'[5]1'!$T$12</f>
        <v>797.66072112999996</v>
      </c>
      <c r="V388" s="135">
        <f>'[5]1'!$U$12</f>
        <v>822.55648241999995</v>
      </c>
      <c r="W388" s="135">
        <f>'[5]1'!$V$12</f>
        <v>810.54705540999998</v>
      </c>
      <c r="X388" s="135">
        <f>'[5]1'!$W$12</f>
        <v>798.50805820999994</v>
      </c>
      <c r="Y388" s="136">
        <f>'[5]1'!$X$12</f>
        <v>831.25613867000004</v>
      </c>
    </row>
    <row r="389" spans="1:25" ht="15" outlineLevel="1" thickBot="1" x14ac:dyDescent="0.25">
      <c r="A389" s="8" t="s">
        <v>57</v>
      </c>
      <c r="B389" s="134">
        <v>2803.34</v>
      </c>
      <c r="C389" s="135">
        <v>2803.34</v>
      </c>
      <c r="D389" s="135">
        <v>2803.34</v>
      </c>
      <c r="E389" s="135">
        <v>2803.34</v>
      </c>
      <c r="F389" s="135">
        <v>2803.34</v>
      </c>
      <c r="G389" s="135">
        <v>2803.34</v>
      </c>
      <c r="H389" s="135">
        <v>2803.34</v>
      </c>
      <c r="I389" s="135">
        <v>2803.34</v>
      </c>
      <c r="J389" s="135">
        <v>2803.34</v>
      </c>
      <c r="K389" s="135">
        <v>2803.34</v>
      </c>
      <c r="L389" s="135">
        <v>2803.34</v>
      </c>
      <c r="M389" s="135">
        <v>2803.34</v>
      </c>
      <c r="N389" s="135">
        <v>2803.34</v>
      </c>
      <c r="O389" s="135">
        <v>2803.34</v>
      </c>
      <c r="P389" s="135">
        <v>2803.34</v>
      </c>
      <c r="Q389" s="135">
        <v>2803.34</v>
      </c>
      <c r="R389" s="135">
        <v>2803.34</v>
      </c>
      <c r="S389" s="135">
        <v>2803.34</v>
      </c>
      <c r="T389" s="135">
        <v>2803.34</v>
      </c>
      <c r="U389" s="135">
        <v>2803.34</v>
      </c>
      <c r="V389" s="135">
        <v>2803.34</v>
      </c>
      <c r="W389" s="135">
        <v>2803.34</v>
      </c>
      <c r="X389" s="135">
        <v>2803.34</v>
      </c>
      <c r="Y389" s="136">
        <v>2803.34</v>
      </c>
    </row>
    <row r="390" spans="1:25" ht="26.25" outlineLevel="1" thickBot="1" x14ac:dyDescent="0.25">
      <c r="A390" s="8" t="s">
        <v>84</v>
      </c>
      <c r="B390" s="134">
        <f t="shared" ref="B390:Y390" si="147">458.79/2</f>
        <v>229.39500000000001</v>
      </c>
      <c r="C390" s="135">
        <f t="shared" si="147"/>
        <v>229.39500000000001</v>
      </c>
      <c r="D390" s="135">
        <f t="shared" si="147"/>
        <v>229.39500000000001</v>
      </c>
      <c r="E390" s="135">
        <f t="shared" si="147"/>
        <v>229.39500000000001</v>
      </c>
      <c r="F390" s="135">
        <f t="shared" si="147"/>
        <v>229.39500000000001</v>
      </c>
      <c r="G390" s="135">
        <f t="shared" si="147"/>
        <v>229.39500000000001</v>
      </c>
      <c r="H390" s="135">
        <f t="shared" si="147"/>
        <v>229.39500000000001</v>
      </c>
      <c r="I390" s="135">
        <f t="shared" si="147"/>
        <v>229.39500000000001</v>
      </c>
      <c r="J390" s="135">
        <f t="shared" si="147"/>
        <v>229.39500000000001</v>
      </c>
      <c r="K390" s="135">
        <f t="shared" si="147"/>
        <v>229.39500000000001</v>
      </c>
      <c r="L390" s="135">
        <f t="shared" si="147"/>
        <v>229.39500000000001</v>
      </c>
      <c r="M390" s="135">
        <f t="shared" si="147"/>
        <v>229.39500000000001</v>
      </c>
      <c r="N390" s="135">
        <f t="shared" si="147"/>
        <v>229.39500000000001</v>
      </c>
      <c r="O390" s="135">
        <f t="shared" si="147"/>
        <v>229.39500000000001</v>
      </c>
      <c r="P390" s="135">
        <f t="shared" si="147"/>
        <v>229.39500000000001</v>
      </c>
      <c r="Q390" s="135">
        <f t="shared" si="147"/>
        <v>229.39500000000001</v>
      </c>
      <c r="R390" s="135">
        <f t="shared" si="147"/>
        <v>229.39500000000001</v>
      </c>
      <c r="S390" s="135">
        <f t="shared" si="147"/>
        <v>229.39500000000001</v>
      </c>
      <c r="T390" s="135">
        <f t="shared" si="147"/>
        <v>229.39500000000001</v>
      </c>
      <c r="U390" s="135">
        <f t="shared" si="147"/>
        <v>229.39500000000001</v>
      </c>
      <c r="V390" s="135">
        <f t="shared" si="147"/>
        <v>229.39500000000001</v>
      </c>
      <c r="W390" s="135">
        <f t="shared" si="147"/>
        <v>229.39500000000001</v>
      </c>
      <c r="X390" s="135">
        <f t="shared" si="147"/>
        <v>229.39500000000001</v>
      </c>
      <c r="Y390" s="136">
        <f t="shared" si="147"/>
        <v>229.39500000000001</v>
      </c>
    </row>
    <row r="391" spans="1:25" ht="15" outlineLevel="1" thickBot="1" x14ac:dyDescent="0.25">
      <c r="A391" s="8" t="s">
        <v>59</v>
      </c>
      <c r="B391" s="134">
        <f>'[3]ВЭК 4 цк'!$H$4</f>
        <v>11.808195070809274</v>
      </c>
      <c r="C391" s="135">
        <f>'[3]ВЭК 4 цк'!$H$4</f>
        <v>11.808195070809274</v>
      </c>
      <c r="D391" s="135">
        <f>'[3]ВЭК 4 цк'!$H$4</f>
        <v>11.808195070809274</v>
      </c>
      <c r="E391" s="135">
        <f>'[3]ВЭК 4 цк'!$H$4</f>
        <v>11.808195070809274</v>
      </c>
      <c r="F391" s="135">
        <f>'[3]ВЭК 4 цк'!$H$4</f>
        <v>11.808195070809274</v>
      </c>
      <c r="G391" s="135">
        <f>'[3]ВЭК 4 цк'!$H$4</f>
        <v>11.808195070809274</v>
      </c>
      <c r="H391" s="135">
        <f>'[3]ВЭК 4 цк'!$H$4</f>
        <v>11.808195070809274</v>
      </c>
      <c r="I391" s="135">
        <f>'[3]ВЭК 4 цк'!$H$4</f>
        <v>11.808195070809274</v>
      </c>
      <c r="J391" s="135">
        <f>'[3]ВЭК 4 цк'!$H$4</f>
        <v>11.808195070809274</v>
      </c>
      <c r="K391" s="135">
        <f>'[3]ВЭК 4 цк'!$H$4</f>
        <v>11.808195070809274</v>
      </c>
      <c r="L391" s="135">
        <f>'[3]ВЭК 4 цк'!$H$4</f>
        <v>11.808195070809274</v>
      </c>
      <c r="M391" s="135">
        <f>'[3]ВЭК 4 цк'!$H$4</f>
        <v>11.808195070809274</v>
      </c>
      <c r="N391" s="135">
        <f>'[3]ВЭК 4 цк'!$H$4</f>
        <v>11.808195070809274</v>
      </c>
      <c r="O391" s="135">
        <f>'[3]ВЭК 4 цк'!$H$4</f>
        <v>11.808195070809274</v>
      </c>
      <c r="P391" s="135">
        <f>'[3]ВЭК 4 цк'!$H$4</f>
        <v>11.808195070809274</v>
      </c>
      <c r="Q391" s="135">
        <f>'[3]ВЭК 4 цк'!$H$4</f>
        <v>11.808195070809274</v>
      </c>
      <c r="R391" s="135">
        <f>'[3]ВЭК 4 цк'!$H$4</f>
        <v>11.808195070809274</v>
      </c>
      <c r="S391" s="135">
        <f>'[3]ВЭК 4 цк'!$H$4</f>
        <v>11.808195070809274</v>
      </c>
      <c r="T391" s="135">
        <f>'[3]ВЭК 4 цк'!$H$4</f>
        <v>11.808195070809274</v>
      </c>
      <c r="U391" s="135">
        <f>'[3]ВЭК 4 цк'!$H$4</f>
        <v>11.808195070809274</v>
      </c>
      <c r="V391" s="135">
        <f>'[3]ВЭК 4 цк'!$H$4</f>
        <v>11.808195070809274</v>
      </c>
      <c r="W391" s="135">
        <f>'[3]ВЭК 4 цк'!$H$4</f>
        <v>11.808195070809274</v>
      </c>
      <c r="X391" s="135">
        <f>'[3]ВЭК 4 цк'!$H$4</f>
        <v>11.808195070809274</v>
      </c>
      <c r="Y391" s="136">
        <f>'[3]ВЭК 4 цк'!$H$4</f>
        <v>11.808195070809274</v>
      </c>
    </row>
    <row r="392" spans="1:25" ht="21.75" customHeight="1" thickBot="1" x14ac:dyDescent="0.25">
      <c r="A392" s="18">
        <v>13</v>
      </c>
      <c r="B392" s="131">
        <f t="shared" ref="B392:Y392" si="148">B393+B394+B395+B396</f>
        <v>3926.2534022208092</v>
      </c>
      <c r="C392" s="131">
        <f t="shared" si="148"/>
        <v>3967.5600677508096</v>
      </c>
      <c r="D392" s="131">
        <f t="shared" si="148"/>
        <v>3987.7863613708091</v>
      </c>
      <c r="E392" s="131">
        <f t="shared" si="148"/>
        <v>3996.1356682408091</v>
      </c>
      <c r="F392" s="131">
        <f t="shared" si="148"/>
        <v>3987.5259004608092</v>
      </c>
      <c r="G392" s="131">
        <f t="shared" si="148"/>
        <v>3966.2666079208093</v>
      </c>
      <c r="H392" s="131">
        <f t="shared" si="148"/>
        <v>3904.5998485708092</v>
      </c>
      <c r="I392" s="131">
        <f t="shared" si="148"/>
        <v>3844.3003438608093</v>
      </c>
      <c r="J392" s="131">
        <f t="shared" si="148"/>
        <v>3819.2415265608092</v>
      </c>
      <c r="K392" s="131">
        <f t="shared" si="148"/>
        <v>3827.0816161008092</v>
      </c>
      <c r="L392" s="131">
        <f t="shared" si="148"/>
        <v>3835.8031695708091</v>
      </c>
      <c r="M392" s="131">
        <f t="shared" si="148"/>
        <v>3843.3586715008091</v>
      </c>
      <c r="N392" s="131">
        <f t="shared" si="148"/>
        <v>3795.1557963608093</v>
      </c>
      <c r="O392" s="131">
        <f t="shared" si="148"/>
        <v>3806.2148565208095</v>
      </c>
      <c r="P392" s="131">
        <f t="shared" si="148"/>
        <v>3815.6083753308094</v>
      </c>
      <c r="Q392" s="131">
        <f t="shared" si="148"/>
        <v>3811.9571087908093</v>
      </c>
      <c r="R392" s="131">
        <f t="shared" si="148"/>
        <v>3825.0585884008092</v>
      </c>
      <c r="S392" s="131">
        <f t="shared" si="148"/>
        <v>3818.5562327208095</v>
      </c>
      <c r="T392" s="131">
        <f t="shared" si="148"/>
        <v>3841.5464762108095</v>
      </c>
      <c r="U392" s="131">
        <f t="shared" si="148"/>
        <v>3857.3805435808094</v>
      </c>
      <c r="V392" s="131">
        <f t="shared" si="148"/>
        <v>3886.0478953108095</v>
      </c>
      <c r="W392" s="131">
        <f t="shared" si="148"/>
        <v>3863.3725413108091</v>
      </c>
      <c r="X392" s="131">
        <f t="shared" si="148"/>
        <v>3841.1018574108093</v>
      </c>
      <c r="Y392" s="131">
        <f t="shared" si="148"/>
        <v>3889.5162170608096</v>
      </c>
    </row>
    <row r="393" spans="1:25" ht="51.75" outlineLevel="1" thickBot="1" x14ac:dyDescent="0.25">
      <c r="A393" s="8" t="s">
        <v>88</v>
      </c>
      <c r="B393" s="134">
        <f>'[5]1'!$A$13</f>
        <v>881.71020714999997</v>
      </c>
      <c r="C393" s="135">
        <f>'[5]1'!$B$13</f>
        <v>923.01687268000001</v>
      </c>
      <c r="D393" s="135">
        <f>'[5]1'!$C$13</f>
        <v>943.24316629999998</v>
      </c>
      <c r="E393" s="135">
        <f>'[5]1'!$D$13</f>
        <v>951.59247316999995</v>
      </c>
      <c r="F393" s="135">
        <f>'[5]1'!$E$13</f>
        <v>942.98270538999998</v>
      </c>
      <c r="G393" s="135">
        <f>'[5]1'!$F$13</f>
        <v>921.72341285000005</v>
      </c>
      <c r="H393" s="135">
        <f>'[5]1'!$G$13</f>
        <v>860.05665350000004</v>
      </c>
      <c r="I393" s="135">
        <f>'[5]1'!$H$13</f>
        <v>799.75714878999997</v>
      </c>
      <c r="J393" s="135">
        <f>'[5]1'!$I$13</f>
        <v>774.69833148999999</v>
      </c>
      <c r="K393" s="135">
        <f>'[5]1'!$J$13</f>
        <v>782.53842102999999</v>
      </c>
      <c r="L393" s="135">
        <f>'[5]1'!$K$13</f>
        <v>791.2599745</v>
      </c>
      <c r="M393" s="135">
        <f>'[5]1'!$L$13</f>
        <v>798.81547642999999</v>
      </c>
      <c r="N393" s="135">
        <f>'[5]1'!$M$13</f>
        <v>750.61260129000004</v>
      </c>
      <c r="O393" s="135">
        <f>'[5]1'!$N$13</f>
        <v>761.67166144999999</v>
      </c>
      <c r="P393" s="135">
        <f>'[5]1'!$O$13</f>
        <v>771.06518026000003</v>
      </c>
      <c r="Q393" s="135">
        <f>'[5]1'!$P$13</f>
        <v>767.41391371999998</v>
      </c>
      <c r="R393" s="135">
        <f>'[5]1'!$Q$13</f>
        <v>780.51539333000005</v>
      </c>
      <c r="S393" s="135">
        <f>'[5]1'!$R$13</f>
        <v>774.01303765</v>
      </c>
      <c r="T393" s="135">
        <f>'[5]1'!$S$13</f>
        <v>797.00328114000001</v>
      </c>
      <c r="U393" s="135">
        <f>'[5]1'!$T$13</f>
        <v>812.83734850999997</v>
      </c>
      <c r="V393" s="135">
        <f>'[5]1'!$U$13</f>
        <v>841.50470024000003</v>
      </c>
      <c r="W393" s="135">
        <f>'[5]1'!$V$13</f>
        <v>818.82934623999995</v>
      </c>
      <c r="X393" s="135">
        <f>'[5]1'!$W$13</f>
        <v>796.55866233999996</v>
      </c>
      <c r="Y393" s="136">
        <f>'[5]1'!$X$13</f>
        <v>844.97302199000001</v>
      </c>
    </row>
    <row r="394" spans="1:25" ht="15" outlineLevel="1" thickBot="1" x14ac:dyDescent="0.25">
      <c r="A394" s="8" t="s">
        <v>57</v>
      </c>
      <c r="B394" s="134">
        <v>2803.34</v>
      </c>
      <c r="C394" s="135">
        <v>2803.34</v>
      </c>
      <c r="D394" s="135">
        <v>2803.34</v>
      </c>
      <c r="E394" s="135">
        <v>2803.34</v>
      </c>
      <c r="F394" s="135">
        <v>2803.34</v>
      </c>
      <c r="G394" s="135">
        <v>2803.34</v>
      </c>
      <c r="H394" s="135">
        <v>2803.34</v>
      </c>
      <c r="I394" s="135">
        <v>2803.34</v>
      </c>
      <c r="J394" s="135">
        <v>2803.34</v>
      </c>
      <c r="K394" s="135">
        <v>2803.34</v>
      </c>
      <c r="L394" s="135">
        <v>2803.34</v>
      </c>
      <c r="M394" s="135">
        <v>2803.34</v>
      </c>
      <c r="N394" s="135">
        <v>2803.34</v>
      </c>
      <c r="O394" s="135">
        <v>2803.34</v>
      </c>
      <c r="P394" s="135">
        <v>2803.34</v>
      </c>
      <c r="Q394" s="135">
        <v>2803.34</v>
      </c>
      <c r="R394" s="135">
        <v>2803.34</v>
      </c>
      <c r="S394" s="135">
        <v>2803.34</v>
      </c>
      <c r="T394" s="135">
        <v>2803.34</v>
      </c>
      <c r="U394" s="135">
        <v>2803.34</v>
      </c>
      <c r="V394" s="135">
        <v>2803.34</v>
      </c>
      <c r="W394" s="135">
        <v>2803.34</v>
      </c>
      <c r="X394" s="135">
        <v>2803.34</v>
      </c>
      <c r="Y394" s="136">
        <v>2803.34</v>
      </c>
    </row>
    <row r="395" spans="1:25" ht="26.25" outlineLevel="1" thickBot="1" x14ac:dyDescent="0.25">
      <c r="A395" s="8" t="s">
        <v>84</v>
      </c>
      <c r="B395" s="134">
        <f t="shared" ref="B395:Y395" si="149">458.79/2</f>
        <v>229.39500000000001</v>
      </c>
      <c r="C395" s="135">
        <f t="shared" si="149"/>
        <v>229.39500000000001</v>
      </c>
      <c r="D395" s="135">
        <f t="shared" si="149"/>
        <v>229.39500000000001</v>
      </c>
      <c r="E395" s="135">
        <f t="shared" si="149"/>
        <v>229.39500000000001</v>
      </c>
      <c r="F395" s="135">
        <f t="shared" si="149"/>
        <v>229.39500000000001</v>
      </c>
      <c r="G395" s="135">
        <f t="shared" si="149"/>
        <v>229.39500000000001</v>
      </c>
      <c r="H395" s="135">
        <f t="shared" si="149"/>
        <v>229.39500000000001</v>
      </c>
      <c r="I395" s="135">
        <f t="shared" si="149"/>
        <v>229.39500000000001</v>
      </c>
      <c r="J395" s="135">
        <f t="shared" si="149"/>
        <v>229.39500000000001</v>
      </c>
      <c r="K395" s="135">
        <f t="shared" si="149"/>
        <v>229.39500000000001</v>
      </c>
      <c r="L395" s="135">
        <f t="shared" si="149"/>
        <v>229.39500000000001</v>
      </c>
      <c r="M395" s="135">
        <f t="shared" si="149"/>
        <v>229.39500000000001</v>
      </c>
      <c r="N395" s="135">
        <f t="shared" si="149"/>
        <v>229.39500000000001</v>
      </c>
      <c r="O395" s="135">
        <f t="shared" si="149"/>
        <v>229.39500000000001</v>
      </c>
      <c r="P395" s="135">
        <f t="shared" si="149"/>
        <v>229.39500000000001</v>
      </c>
      <c r="Q395" s="135">
        <f t="shared" si="149"/>
        <v>229.39500000000001</v>
      </c>
      <c r="R395" s="135">
        <f t="shared" si="149"/>
        <v>229.39500000000001</v>
      </c>
      <c r="S395" s="135">
        <f t="shared" si="149"/>
        <v>229.39500000000001</v>
      </c>
      <c r="T395" s="135">
        <f t="shared" si="149"/>
        <v>229.39500000000001</v>
      </c>
      <c r="U395" s="135">
        <f t="shared" si="149"/>
        <v>229.39500000000001</v>
      </c>
      <c r="V395" s="135">
        <f t="shared" si="149"/>
        <v>229.39500000000001</v>
      </c>
      <c r="W395" s="135">
        <f t="shared" si="149"/>
        <v>229.39500000000001</v>
      </c>
      <c r="X395" s="135">
        <f t="shared" si="149"/>
        <v>229.39500000000001</v>
      </c>
      <c r="Y395" s="136">
        <f t="shared" si="149"/>
        <v>229.39500000000001</v>
      </c>
    </row>
    <row r="396" spans="1:25" ht="15" outlineLevel="1" thickBot="1" x14ac:dyDescent="0.25">
      <c r="A396" s="8" t="s">
        <v>59</v>
      </c>
      <c r="B396" s="134">
        <f>'[3]ВЭК 4 цк'!$H$4</f>
        <v>11.808195070809274</v>
      </c>
      <c r="C396" s="135">
        <f>'[3]ВЭК 4 цк'!$H$4</f>
        <v>11.808195070809274</v>
      </c>
      <c r="D396" s="135">
        <f>'[3]ВЭК 4 цк'!$H$4</f>
        <v>11.808195070809274</v>
      </c>
      <c r="E396" s="135">
        <f>'[3]ВЭК 4 цк'!$H$4</f>
        <v>11.808195070809274</v>
      </c>
      <c r="F396" s="135">
        <f>'[3]ВЭК 4 цк'!$H$4</f>
        <v>11.808195070809274</v>
      </c>
      <c r="G396" s="135">
        <f>'[3]ВЭК 4 цк'!$H$4</f>
        <v>11.808195070809274</v>
      </c>
      <c r="H396" s="135">
        <f>'[3]ВЭК 4 цк'!$H$4</f>
        <v>11.808195070809274</v>
      </c>
      <c r="I396" s="135">
        <f>'[3]ВЭК 4 цк'!$H$4</f>
        <v>11.808195070809274</v>
      </c>
      <c r="J396" s="135">
        <f>'[3]ВЭК 4 цк'!$H$4</f>
        <v>11.808195070809274</v>
      </c>
      <c r="K396" s="135">
        <f>'[3]ВЭК 4 цк'!$H$4</f>
        <v>11.808195070809274</v>
      </c>
      <c r="L396" s="135">
        <f>'[3]ВЭК 4 цк'!$H$4</f>
        <v>11.808195070809274</v>
      </c>
      <c r="M396" s="135">
        <f>'[3]ВЭК 4 цк'!$H$4</f>
        <v>11.808195070809274</v>
      </c>
      <c r="N396" s="135">
        <f>'[3]ВЭК 4 цк'!$H$4</f>
        <v>11.808195070809274</v>
      </c>
      <c r="O396" s="135">
        <f>'[3]ВЭК 4 цк'!$H$4</f>
        <v>11.808195070809274</v>
      </c>
      <c r="P396" s="135">
        <f>'[3]ВЭК 4 цк'!$H$4</f>
        <v>11.808195070809274</v>
      </c>
      <c r="Q396" s="135">
        <f>'[3]ВЭК 4 цк'!$H$4</f>
        <v>11.808195070809274</v>
      </c>
      <c r="R396" s="135">
        <f>'[3]ВЭК 4 цк'!$H$4</f>
        <v>11.808195070809274</v>
      </c>
      <c r="S396" s="135">
        <f>'[3]ВЭК 4 цк'!$H$4</f>
        <v>11.808195070809274</v>
      </c>
      <c r="T396" s="135">
        <f>'[3]ВЭК 4 цк'!$H$4</f>
        <v>11.808195070809274</v>
      </c>
      <c r="U396" s="135">
        <f>'[3]ВЭК 4 цк'!$H$4</f>
        <v>11.808195070809274</v>
      </c>
      <c r="V396" s="135">
        <f>'[3]ВЭК 4 цк'!$H$4</f>
        <v>11.808195070809274</v>
      </c>
      <c r="W396" s="135">
        <f>'[3]ВЭК 4 цк'!$H$4</f>
        <v>11.808195070809274</v>
      </c>
      <c r="X396" s="135">
        <f>'[3]ВЭК 4 цк'!$H$4</f>
        <v>11.808195070809274</v>
      </c>
      <c r="Y396" s="136">
        <f>'[3]ВЭК 4 цк'!$H$4</f>
        <v>11.808195070809274</v>
      </c>
    </row>
    <row r="397" spans="1:25" ht="21.75" customHeight="1" thickBot="1" x14ac:dyDescent="0.25">
      <c r="A397" s="18">
        <v>14</v>
      </c>
      <c r="B397" s="131">
        <f t="shared" ref="B397:Y397" si="150">B398+B399+B400+B401</f>
        <v>3901.7116527408093</v>
      </c>
      <c r="C397" s="131">
        <f t="shared" si="150"/>
        <v>3949.9505202208093</v>
      </c>
      <c r="D397" s="131">
        <f t="shared" si="150"/>
        <v>3975.4809322808092</v>
      </c>
      <c r="E397" s="131">
        <f t="shared" si="150"/>
        <v>3976.9045688408091</v>
      </c>
      <c r="F397" s="131">
        <f t="shared" si="150"/>
        <v>3981.2039471708094</v>
      </c>
      <c r="G397" s="131">
        <f t="shared" si="150"/>
        <v>3968.5470554808094</v>
      </c>
      <c r="H397" s="131">
        <f t="shared" si="150"/>
        <v>3906.3218724908093</v>
      </c>
      <c r="I397" s="131">
        <f t="shared" si="150"/>
        <v>3839.9537602908094</v>
      </c>
      <c r="J397" s="131">
        <f t="shared" si="150"/>
        <v>3807.6870848608091</v>
      </c>
      <c r="K397" s="131">
        <f t="shared" si="150"/>
        <v>3804.7968822808093</v>
      </c>
      <c r="L397" s="131">
        <f t="shared" si="150"/>
        <v>3820.7573813808094</v>
      </c>
      <c r="M397" s="131">
        <f t="shared" si="150"/>
        <v>3834.2460097608096</v>
      </c>
      <c r="N397" s="131">
        <f t="shared" si="150"/>
        <v>3782.1471496908093</v>
      </c>
      <c r="O397" s="131">
        <f t="shared" si="150"/>
        <v>3778.1517981008096</v>
      </c>
      <c r="P397" s="131">
        <f t="shared" si="150"/>
        <v>3784.0818488108093</v>
      </c>
      <c r="Q397" s="131">
        <f t="shared" si="150"/>
        <v>3810.7893527208093</v>
      </c>
      <c r="R397" s="131">
        <f t="shared" si="150"/>
        <v>3832.1477090008093</v>
      </c>
      <c r="S397" s="131">
        <f t="shared" si="150"/>
        <v>3830.2591730408094</v>
      </c>
      <c r="T397" s="131">
        <f t="shared" si="150"/>
        <v>3860.6242652308092</v>
      </c>
      <c r="U397" s="131">
        <f t="shared" si="150"/>
        <v>3880.9345901708093</v>
      </c>
      <c r="V397" s="131">
        <f t="shared" si="150"/>
        <v>3883.0108287308094</v>
      </c>
      <c r="W397" s="131">
        <f t="shared" si="150"/>
        <v>3866.8064766608095</v>
      </c>
      <c r="X397" s="131">
        <f t="shared" si="150"/>
        <v>3840.0438934708095</v>
      </c>
      <c r="Y397" s="131">
        <f t="shared" si="150"/>
        <v>3893.7588616208095</v>
      </c>
    </row>
    <row r="398" spans="1:25" ht="51.75" outlineLevel="1" thickBot="1" x14ac:dyDescent="0.25">
      <c r="A398" s="8" t="s">
        <v>88</v>
      </c>
      <c r="B398" s="134">
        <f>'[5]1'!$A$14</f>
        <v>857.16845766999995</v>
      </c>
      <c r="C398" s="135">
        <f>'[5]1'!$B$14</f>
        <v>905.40732515000002</v>
      </c>
      <c r="D398" s="135">
        <f>'[5]1'!$C$14</f>
        <v>930.93773721000002</v>
      </c>
      <c r="E398" s="135">
        <f>'[5]1'!$D$14</f>
        <v>932.36137377</v>
      </c>
      <c r="F398" s="135">
        <f>'[5]1'!$E$14</f>
        <v>936.66075209999997</v>
      </c>
      <c r="G398" s="135">
        <f>'[5]1'!$F$14</f>
        <v>924.00386041000002</v>
      </c>
      <c r="H398" s="135">
        <f>'[5]1'!$G$14</f>
        <v>861.77867742000001</v>
      </c>
      <c r="I398" s="135">
        <f>'[5]1'!$H$14</f>
        <v>795.41056521999997</v>
      </c>
      <c r="J398" s="135">
        <f>'[5]1'!$I$14</f>
        <v>763.14388979</v>
      </c>
      <c r="K398" s="135">
        <f>'[5]1'!$J$14</f>
        <v>760.25368720999995</v>
      </c>
      <c r="L398" s="135">
        <f>'[5]1'!$K$14</f>
        <v>776.21418630999995</v>
      </c>
      <c r="M398" s="135">
        <f>'[5]1'!$L$14</f>
        <v>789.70281468999997</v>
      </c>
      <c r="N398" s="135">
        <f>'[5]1'!$M$14</f>
        <v>737.60395461999997</v>
      </c>
      <c r="O398" s="135">
        <f>'[5]1'!$N$14</f>
        <v>733.60860303000004</v>
      </c>
      <c r="P398" s="135">
        <f>'[5]1'!$O$14</f>
        <v>739.53865373999997</v>
      </c>
      <c r="Q398" s="135">
        <f>'[5]1'!$P$14</f>
        <v>766.24615764999999</v>
      </c>
      <c r="R398" s="135">
        <f>'[5]1'!$Q$14</f>
        <v>787.60451393000005</v>
      </c>
      <c r="S398" s="135">
        <f>'[5]1'!$R$14</f>
        <v>785.71597797000004</v>
      </c>
      <c r="T398" s="135">
        <f>'[5]1'!$S$14</f>
        <v>816.08107015999997</v>
      </c>
      <c r="U398" s="135">
        <f>'[5]1'!$T$14</f>
        <v>836.39139509999995</v>
      </c>
      <c r="V398" s="135">
        <f>'[5]1'!$U$14</f>
        <v>838.46763366000005</v>
      </c>
      <c r="W398" s="135">
        <f>'[5]1'!$V$14</f>
        <v>822.26328159000002</v>
      </c>
      <c r="X398" s="135">
        <f>'[5]1'!$W$14</f>
        <v>795.50069840000003</v>
      </c>
      <c r="Y398" s="136">
        <f>'[5]1'!$X$14</f>
        <v>849.21566655000004</v>
      </c>
    </row>
    <row r="399" spans="1:25" ht="15" outlineLevel="1" thickBot="1" x14ac:dyDescent="0.25">
      <c r="A399" s="8" t="s">
        <v>57</v>
      </c>
      <c r="B399" s="134">
        <v>2803.34</v>
      </c>
      <c r="C399" s="135">
        <v>2803.34</v>
      </c>
      <c r="D399" s="135">
        <v>2803.34</v>
      </c>
      <c r="E399" s="135">
        <v>2803.34</v>
      </c>
      <c r="F399" s="135">
        <v>2803.34</v>
      </c>
      <c r="G399" s="135">
        <v>2803.34</v>
      </c>
      <c r="H399" s="135">
        <v>2803.34</v>
      </c>
      <c r="I399" s="135">
        <v>2803.34</v>
      </c>
      <c r="J399" s="135">
        <v>2803.34</v>
      </c>
      <c r="K399" s="135">
        <v>2803.34</v>
      </c>
      <c r="L399" s="135">
        <v>2803.34</v>
      </c>
      <c r="M399" s="135">
        <v>2803.34</v>
      </c>
      <c r="N399" s="135">
        <v>2803.34</v>
      </c>
      <c r="O399" s="135">
        <v>2803.34</v>
      </c>
      <c r="P399" s="135">
        <v>2803.34</v>
      </c>
      <c r="Q399" s="135">
        <v>2803.34</v>
      </c>
      <c r="R399" s="135">
        <v>2803.34</v>
      </c>
      <c r="S399" s="135">
        <v>2803.34</v>
      </c>
      <c r="T399" s="135">
        <v>2803.34</v>
      </c>
      <c r="U399" s="135">
        <v>2803.34</v>
      </c>
      <c r="V399" s="135">
        <v>2803.34</v>
      </c>
      <c r="W399" s="135">
        <v>2803.34</v>
      </c>
      <c r="X399" s="135">
        <v>2803.34</v>
      </c>
      <c r="Y399" s="136">
        <v>2803.34</v>
      </c>
    </row>
    <row r="400" spans="1:25" ht="26.25" outlineLevel="1" thickBot="1" x14ac:dyDescent="0.25">
      <c r="A400" s="8" t="s">
        <v>84</v>
      </c>
      <c r="B400" s="134">
        <f t="shared" ref="B400:Y400" si="151">458.79/2</f>
        <v>229.39500000000001</v>
      </c>
      <c r="C400" s="135">
        <f t="shared" si="151"/>
        <v>229.39500000000001</v>
      </c>
      <c r="D400" s="135">
        <f t="shared" si="151"/>
        <v>229.39500000000001</v>
      </c>
      <c r="E400" s="135">
        <f t="shared" si="151"/>
        <v>229.39500000000001</v>
      </c>
      <c r="F400" s="135">
        <f t="shared" si="151"/>
        <v>229.39500000000001</v>
      </c>
      <c r="G400" s="135">
        <f t="shared" si="151"/>
        <v>229.39500000000001</v>
      </c>
      <c r="H400" s="135">
        <f t="shared" si="151"/>
        <v>229.39500000000001</v>
      </c>
      <c r="I400" s="135">
        <f t="shared" si="151"/>
        <v>229.39500000000001</v>
      </c>
      <c r="J400" s="135">
        <f t="shared" si="151"/>
        <v>229.39500000000001</v>
      </c>
      <c r="K400" s="135">
        <f t="shared" si="151"/>
        <v>229.39500000000001</v>
      </c>
      <c r="L400" s="135">
        <f t="shared" si="151"/>
        <v>229.39500000000001</v>
      </c>
      <c r="M400" s="135">
        <f t="shared" si="151"/>
        <v>229.39500000000001</v>
      </c>
      <c r="N400" s="135">
        <f t="shared" si="151"/>
        <v>229.39500000000001</v>
      </c>
      <c r="O400" s="135">
        <f t="shared" si="151"/>
        <v>229.39500000000001</v>
      </c>
      <c r="P400" s="135">
        <f t="shared" si="151"/>
        <v>229.39500000000001</v>
      </c>
      <c r="Q400" s="135">
        <f t="shared" si="151"/>
        <v>229.39500000000001</v>
      </c>
      <c r="R400" s="135">
        <f t="shared" si="151"/>
        <v>229.39500000000001</v>
      </c>
      <c r="S400" s="135">
        <f t="shared" si="151"/>
        <v>229.39500000000001</v>
      </c>
      <c r="T400" s="135">
        <f t="shared" si="151"/>
        <v>229.39500000000001</v>
      </c>
      <c r="U400" s="135">
        <f t="shared" si="151"/>
        <v>229.39500000000001</v>
      </c>
      <c r="V400" s="135">
        <f t="shared" si="151"/>
        <v>229.39500000000001</v>
      </c>
      <c r="W400" s="135">
        <f t="shared" si="151"/>
        <v>229.39500000000001</v>
      </c>
      <c r="X400" s="135">
        <f t="shared" si="151"/>
        <v>229.39500000000001</v>
      </c>
      <c r="Y400" s="136">
        <f t="shared" si="151"/>
        <v>229.39500000000001</v>
      </c>
    </row>
    <row r="401" spans="1:25" ht="15" outlineLevel="1" thickBot="1" x14ac:dyDescent="0.25">
      <c r="A401" s="8" t="s">
        <v>59</v>
      </c>
      <c r="B401" s="134">
        <f>'[3]ВЭК 4 цк'!$H$4</f>
        <v>11.808195070809274</v>
      </c>
      <c r="C401" s="135">
        <f>'[3]ВЭК 4 цк'!$H$4</f>
        <v>11.808195070809274</v>
      </c>
      <c r="D401" s="135">
        <f>'[3]ВЭК 4 цк'!$H$4</f>
        <v>11.808195070809274</v>
      </c>
      <c r="E401" s="135">
        <f>'[3]ВЭК 4 цк'!$H$4</f>
        <v>11.808195070809274</v>
      </c>
      <c r="F401" s="135">
        <f>'[3]ВЭК 4 цк'!$H$4</f>
        <v>11.808195070809274</v>
      </c>
      <c r="G401" s="135">
        <f>'[3]ВЭК 4 цк'!$H$4</f>
        <v>11.808195070809274</v>
      </c>
      <c r="H401" s="135">
        <f>'[3]ВЭК 4 цк'!$H$4</f>
        <v>11.808195070809274</v>
      </c>
      <c r="I401" s="135">
        <f>'[3]ВЭК 4 цк'!$H$4</f>
        <v>11.808195070809274</v>
      </c>
      <c r="J401" s="135">
        <f>'[3]ВЭК 4 цк'!$H$4</f>
        <v>11.808195070809274</v>
      </c>
      <c r="K401" s="135">
        <f>'[3]ВЭК 4 цк'!$H$4</f>
        <v>11.808195070809274</v>
      </c>
      <c r="L401" s="135">
        <f>'[3]ВЭК 4 цк'!$H$4</f>
        <v>11.808195070809274</v>
      </c>
      <c r="M401" s="135">
        <f>'[3]ВЭК 4 цк'!$H$4</f>
        <v>11.808195070809274</v>
      </c>
      <c r="N401" s="135">
        <f>'[3]ВЭК 4 цк'!$H$4</f>
        <v>11.808195070809274</v>
      </c>
      <c r="O401" s="135">
        <f>'[3]ВЭК 4 цк'!$H$4</f>
        <v>11.808195070809274</v>
      </c>
      <c r="P401" s="135">
        <f>'[3]ВЭК 4 цк'!$H$4</f>
        <v>11.808195070809274</v>
      </c>
      <c r="Q401" s="135">
        <f>'[3]ВЭК 4 цк'!$H$4</f>
        <v>11.808195070809274</v>
      </c>
      <c r="R401" s="135">
        <f>'[3]ВЭК 4 цк'!$H$4</f>
        <v>11.808195070809274</v>
      </c>
      <c r="S401" s="135">
        <f>'[3]ВЭК 4 цк'!$H$4</f>
        <v>11.808195070809274</v>
      </c>
      <c r="T401" s="135">
        <f>'[3]ВЭК 4 цк'!$H$4</f>
        <v>11.808195070809274</v>
      </c>
      <c r="U401" s="135">
        <f>'[3]ВЭК 4 цк'!$H$4</f>
        <v>11.808195070809274</v>
      </c>
      <c r="V401" s="135">
        <f>'[3]ВЭК 4 цк'!$H$4</f>
        <v>11.808195070809274</v>
      </c>
      <c r="W401" s="135">
        <f>'[3]ВЭК 4 цк'!$H$4</f>
        <v>11.808195070809274</v>
      </c>
      <c r="X401" s="135">
        <f>'[3]ВЭК 4 цк'!$H$4</f>
        <v>11.808195070809274</v>
      </c>
      <c r="Y401" s="136">
        <f>'[3]ВЭК 4 цк'!$H$4</f>
        <v>11.808195070809274</v>
      </c>
    </row>
    <row r="402" spans="1:25" ht="21.75" customHeight="1" thickBot="1" x14ac:dyDescent="0.25">
      <c r="A402" s="18">
        <v>15</v>
      </c>
      <c r="B402" s="131">
        <f t="shared" ref="B402:Y402" si="152">B403+B404+B405+B406</f>
        <v>3942.1919481308091</v>
      </c>
      <c r="C402" s="131">
        <f t="shared" si="152"/>
        <v>3997.2295709508094</v>
      </c>
      <c r="D402" s="131">
        <f t="shared" si="152"/>
        <v>4020.7131924408095</v>
      </c>
      <c r="E402" s="131">
        <f t="shared" si="152"/>
        <v>4025.5592620708094</v>
      </c>
      <c r="F402" s="131">
        <f t="shared" si="152"/>
        <v>4035.7642789208094</v>
      </c>
      <c r="G402" s="131">
        <f t="shared" si="152"/>
        <v>4014.9544834308094</v>
      </c>
      <c r="H402" s="131">
        <f t="shared" si="152"/>
        <v>3962.6862711008093</v>
      </c>
      <c r="I402" s="131">
        <f t="shared" si="152"/>
        <v>3876.7212685608092</v>
      </c>
      <c r="J402" s="131">
        <f t="shared" si="152"/>
        <v>3883.9245289708092</v>
      </c>
      <c r="K402" s="131">
        <f t="shared" si="152"/>
        <v>3876.6910178808093</v>
      </c>
      <c r="L402" s="131">
        <f t="shared" si="152"/>
        <v>3874.5107515808095</v>
      </c>
      <c r="M402" s="131">
        <f t="shared" si="152"/>
        <v>3877.6578119908095</v>
      </c>
      <c r="N402" s="131">
        <f t="shared" si="152"/>
        <v>3831.8718597308093</v>
      </c>
      <c r="O402" s="131">
        <f t="shared" si="152"/>
        <v>3838.5939405808094</v>
      </c>
      <c r="P402" s="131">
        <f t="shared" si="152"/>
        <v>3841.7384486308092</v>
      </c>
      <c r="Q402" s="131">
        <f t="shared" si="152"/>
        <v>3847.6970407608092</v>
      </c>
      <c r="R402" s="131">
        <f t="shared" si="152"/>
        <v>3873.5668889108092</v>
      </c>
      <c r="S402" s="131">
        <f t="shared" si="152"/>
        <v>3859.5835428408095</v>
      </c>
      <c r="T402" s="131">
        <f t="shared" si="152"/>
        <v>3876.8183970408095</v>
      </c>
      <c r="U402" s="131">
        <f t="shared" si="152"/>
        <v>3890.3836391708096</v>
      </c>
      <c r="V402" s="131">
        <f t="shared" si="152"/>
        <v>3920.7728508708092</v>
      </c>
      <c r="W402" s="131">
        <f t="shared" si="152"/>
        <v>3894.5287754208093</v>
      </c>
      <c r="X402" s="131">
        <f t="shared" si="152"/>
        <v>3855.8244366008093</v>
      </c>
      <c r="Y402" s="131">
        <f t="shared" si="152"/>
        <v>3937.4872892308094</v>
      </c>
    </row>
    <row r="403" spans="1:25" ht="51.75" outlineLevel="1" thickBot="1" x14ac:dyDescent="0.25">
      <c r="A403" s="8" t="s">
        <v>88</v>
      </c>
      <c r="B403" s="134">
        <f>'[5]1'!$A$15</f>
        <v>897.64875305999999</v>
      </c>
      <c r="C403" s="135">
        <f>'[5]1'!$B$15</f>
        <v>952.68637588000001</v>
      </c>
      <c r="D403" s="135">
        <f>'[5]1'!$C$15</f>
        <v>976.16999737000003</v>
      </c>
      <c r="E403" s="135">
        <f>'[5]1'!$D$15</f>
        <v>981.01606700000002</v>
      </c>
      <c r="F403" s="135">
        <f>'[5]1'!$E$15</f>
        <v>991.22108385000001</v>
      </c>
      <c r="G403" s="135">
        <f>'[5]1'!$F$15</f>
        <v>970.41128835999996</v>
      </c>
      <c r="H403" s="135">
        <f>'[5]1'!$G$15</f>
        <v>918.14307602999997</v>
      </c>
      <c r="I403" s="135">
        <f>'[5]1'!$H$15</f>
        <v>832.17807348999997</v>
      </c>
      <c r="J403" s="135">
        <f>'[5]1'!$I$15</f>
        <v>839.38133389999996</v>
      </c>
      <c r="K403" s="135">
        <f>'[5]1'!$J$15</f>
        <v>832.14782280999998</v>
      </c>
      <c r="L403" s="135">
        <f>'[5]1'!$K$15</f>
        <v>829.96755651000001</v>
      </c>
      <c r="M403" s="135">
        <f>'[5]1'!$L$15</f>
        <v>833.11461692</v>
      </c>
      <c r="N403" s="135">
        <f>'[5]1'!$M$15</f>
        <v>787.32866465999996</v>
      </c>
      <c r="O403" s="135">
        <f>'[5]1'!$N$15</f>
        <v>794.05074550999996</v>
      </c>
      <c r="P403" s="135">
        <f>'[5]1'!$O$15</f>
        <v>797.19525355999997</v>
      </c>
      <c r="Q403" s="135">
        <f>'[5]1'!$P$15</f>
        <v>803.15384569000003</v>
      </c>
      <c r="R403" s="135">
        <f>'[5]1'!$Q$15</f>
        <v>829.02369383999996</v>
      </c>
      <c r="S403" s="135">
        <f>'[5]1'!$R$15</f>
        <v>815.04034777000004</v>
      </c>
      <c r="T403" s="135">
        <f>'[5]1'!$S$15</f>
        <v>832.27520197000001</v>
      </c>
      <c r="U403" s="135">
        <f>'[5]1'!$T$15</f>
        <v>845.84044410000001</v>
      </c>
      <c r="V403" s="135">
        <f>'[5]1'!$U$15</f>
        <v>876.22965580000005</v>
      </c>
      <c r="W403" s="135">
        <f>'[5]1'!$V$15</f>
        <v>849.98558034999996</v>
      </c>
      <c r="X403" s="135">
        <f>'[5]1'!$W$15</f>
        <v>811.28124152999999</v>
      </c>
      <c r="Y403" s="136">
        <f>'[5]1'!$X$15</f>
        <v>892.94409415999996</v>
      </c>
    </row>
    <row r="404" spans="1:25" ht="15" outlineLevel="1" thickBot="1" x14ac:dyDescent="0.25">
      <c r="A404" s="8" t="s">
        <v>57</v>
      </c>
      <c r="B404" s="134">
        <v>2803.34</v>
      </c>
      <c r="C404" s="135">
        <v>2803.34</v>
      </c>
      <c r="D404" s="135">
        <v>2803.34</v>
      </c>
      <c r="E404" s="135">
        <v>2803.34</v>
      </c>
      <c r="F404" s="135">
        <v>2803.34</v>
      </c>
      <c r="G404" s="135">
        <v>2803.34</v>
      </c>
      <c r="H404" s="135">
        <v>2803.34</v>
      </c>
      <c r="I404" s="135">
        <v>2803.34</v>
      </c>
      <c r="J404" s="135">
        <v>2803.34</v>
      </c>
      <c r="K404" s="135">
        <v>2803.34</v>
      </c>
      <c r="L404" s="135">
        <v>2803.34</v>
      </c>
      <c r="M404" s="135">
        <v>2803.34</v>
      </c>
      <c r="N404" s="135">
        <v>2803.34</v>
      </c>
      <c r="O404" s="135">
        <v>2803.34</v>
      </c>
      <c r="P404" s="135">
        <v>2803.34</v>
      </c>
      <c r="Q404" s="135">
        <v>2803.34</v>
      </c>
      <c r="R404" s="135">
        <v>2803.34</v>
      </c>
      <c r="S404" s="135">
        <v>2803.34</v>
      </c>
      <c r="T404" s="135">
        <v>2803.34</v>
      </c>
      <c r="U404" s="135">
        <v>2803.34</v>
      </c>
      <c r="V404" s="135">
        <v>2803.34</v>
      </c>
      <c r="W404" s="135">
        <v>2803.34</v>
      </c>
      <c r="X404" s="135">
        <v>2803.34</v>
      </c>
      <c r="Y404" s="136">
        <v>2803.34</v>
      </c>
    </row>
    <row r="405" spans="1:25" ht="26.25" outlineLevel="1" thickBot="1" x14ac:dyDescent="0.25">
      <c r="A405" s="8" t="s">
        <v>84</v>
      </c>
      <c r="B405" s="134">
        <f t="shared" ref="B405:Y405" si="153">458.79/2</f>
        <v>229.39500000000001</v>
      </c>
      <c r="C405" s="135">
        <f t="shared" si="153"/>
        <v>229.39500000000001</v>
      </c>
      <c r="D405" s="135">
        <f t="shared" si="153"/>
        <v>229.39500000000001</v>
      </c>
      <c r="E405" s="135">
        <f t="shared" si="153"/>
        <v>229.39500000000001</v>
      </c>
      <c r="F405" s="135">
        <f t="shared" si="153"/>
        <v>229.39500000000001</v>
      </c>
      <c r="G405" s="135">
        <f t="shared" si="153"/>
        <v>229.39500000000001</v>
      </c>
      <c r="H405" s="135">
        <f t="shared" si="153"/>
        <v>229.39500000000001</v>
      </c>
      <c r="I405" s="135">
        <f t="shared" si="153"/>
        <v>229.39500000000001</v>
      </c>
      <c r="J405" s="135">
        <f t="shared" si="153"/>
        <v>229.39500000000001</v>
      </c>
      <c r="K405" s="135">
        <f t="shared" si="153"/>
        <v>229.39500000000001</v>
      </c>
      <c r="L405" s="135">
        <f t="shared" si="153"/>
        <v>229.39500000000001</v>
      </c>
      <c r="M405" s="135">
        <f t="shared" si="153"/>
        <v>229.39500000000001</v>
      </c>
      <c r="N405" s="135">
        <f t="shared" si="153"/>
        <v>229.39500000000001</v>
      </c>
      <c r="O405" s="135">
        <f t="shared" si="153"/>
        <v>229.39500000000001</v>
      </c>
      <c r="P405" s="135">
        <f t="shared" si="153"/>
        <v>229.39500000000001</v>
      </c>
      <c r="Q405" s="135">
        <f t="shared" si="153"/>
        <v>229.39500000000001</v>
      </c>
      <c r="R405" s="135">
        <f t="shared" si="153"/>
        <v>229.39500000000001</v>
      </c>
      <c r="S405" s="135">
        <f t="shared" si="153"/>
        <v>229.39500000000001</v>
      </c>
      <c r="T405" s="135">
        <f t="shared" si="153"/>
        <v>229.39500000000001</v>
      </c>
      <c r="U405" s="135">
        <f t="shared" si="153"/>
        <v>229.39500000000001</v>
      </c>
      <c r="V405" s="135">
        <f t="shared" si="153"/>
        <v>229.39500000000001</v>
      </c>
      <c r="W405" s="135">
        <f t="shared" si="153"/>
        <v>229.39500000000001</v>
      </c>
      <c r="X405" s="135">
        <f t="shared" si="153"/>
        <v>229.39500000000001</v>
      </c>
      <c r="Y405" s="136">
        <f t="shared" si="153"/>
        <v>229.39500000000001</v>
      </c>
    </row>
    <row r="406" spans="1:25" ht="15" outlineLevel="1" thickBot="1" x14ac:dyDescent="0.25">
      <c r="A406" s="8" t="s">
        <v>59</v>
      </c>
      <c r="B406" s="134">
        <f>'[3]ВЭК 4 цк'!$H$4</f>
        <v>11.808195070809274</v>
      </c>
      <c r="C406" s="135">
        <f>'[3]ВЭК 4 цк'!$H$4</f>
        <v>11.808195070809274</v>
      </c>
      <c r="D406" s="135">
        <f>'[3]ВЭК 4 цк'!$H$4</f>
        <v>11.808195070809274</v>
      </c>
      <c r="E406" s="135">
        <f>'[3]ВЭК 4 цк'!$H$4</f>
        <v>11.808195070809274</v>
      </c>
      <c r="F406" s="135">
        <f>'[3]ВЭК 4 цк'!$H$4</f>
        <v>11.808195070809274</v>
      </c>
      <c r="G406" s="135">
        <f>'[3]ВЭК 4 цк'!$H$4</f>
        <v>11.808195070809274</v>
      </c>
      <c r="H406" s="135">
        <f>'[3]ВЭК 4 цк'!$H$4</f>
        <v>11.808195070809274</v>
      </c>
      <c r="I406" s="135">
        <f>'[3]ВЭК 4 цк'!$H$4</f>
        <v>11.808195070809274</v>
      </c>
      <c r="J406" s="135">
        <f>'[3]ВЭК 4 цк'!$H$4</f>
        <v>11.808195070809274</v>
      </c>
      <c r="K406" s="135">
        <f>'[3]ВЭК 4 цк'!$H$4</f>
        <v>11.808195070809274</v>
      </c>
      <c r="L406" s="135">
        <f>'[3]ВЭК 4 цк'!$H$4</f>
        <v>11.808195070809274</v>
      </c>
      <c r="M406" s="135">
        <f>'[3]ВЭК 4 цк'!$H$4</f>
        <v>11.808195070809274</v>
      </c>
      <c r="N406" s="135">
        <f>'[3]ВЭК 4 цк'!$H$4</f>
        <v>11.808195070809274</v>
      </c>
      <c r="O406" s="135">
        <f>'[3]ВЭК 4 цк'!$H$4</f>
        <v>11.808195070809274</v>
      </c>
      <c r="P406" s="135">
        <f>'[3]ВЭК 4 цк'!$H$4</f>
        <v>11.808195070809274</v>
      </c>
      <c r="Q406" s="135">
        <f>'[3]ВЭК 4 цк'!$H$4</f>
        <v>11.808195070809274</v>
      </c>
      <c r="R406" s="135">
        <f>'[3]ВЭК 4 цк'!$H$4</f>
        <v>11.808195070809274</v>
      </c>
      <c r="S406" s="135">
        <f>'[3]ВЭК 4 цк'!$H$4</f>
        <v>11.808195070809274</v>
      </c>
      <c r="T406" s="135">
        <f>'[3]ВЭК 4 цк'!$H$4</f>
        <v>11.808195070809274</v>
      </c>
      <c r="U406" s="135">
        <f>'[3]ВЭК 4 цк'!$H$4</f>
        <v>11.808195070809274</v>
      </c>
      <c r="V406" s="135">
        <f>'[3]ВЭК 4 цк'!$H$4</f>
        <v>11.808195070809274</v>
      </c>
      <c r="W406" s="135">
        <f>'[3]ВЭК 4 цк'!$H$4</f>
        <v>11.808195070809274</v>
      </c>
      <c r="X406" s="135">
        <f>'[3]ВЭК 4 цк'!$H$4</f>
        <v>11.808195070809274</v>
      </c>
      <c r="Y406" s="136">
        <f>'[3]ВЭК 4 цк'!$H$4</f>
        <v>11.808195070809274</v>
      </c>
    </row>
    <row r="407" spans="1:25" ht="21.75" customHeight="1" thickBot="1" x14ac:dyDescent="0.25">
      <c r="A407" s="18">
        <v>16</v>
      </c>
      <c r="B407" s="131">
        <f t="shared" ref="B407:Y407" si="154">B408+B409+B410+B411</f>
        <v>3949.8921240208092</v>
      </c>
      <c r="C407" s="131">
        <f t="shared" si="154"/>
        <v>4006.0698881308094</v>
      </c>
      <c r="D407" s="131">
        <f t="shared" si="154"/>
        <v>4039.9375739208094</v>
      </c>
      <c r="E407" s="131">
        <f t="shared" si="154"/>
        <v>4046.0192512108092</v>
      </c>
      <c r="F407" s="131">
        <f t="shared" si="154"/>
        <v>4032.1066994608095</v>
      </c>
      <c r="G407" s="131">
        <f t="shared" si="154"/>
        <v>4011.1605809708094</v>
      </c>
      <c r="H407" s="131">
        <f t="shared" si="154"/>
        <v>3954.0591921208093</v>
      </c>
      <c r="I407" s="131">
        <f t="shared" si="154"/>
        <v>3870.3636260708095</v>
      </c>
      <c r="J407" s="131">
        <f t="shared" si="154"/>
        <v>3866.0491967908092</v>
      </c>
      <c r="K407" s="131">
        <f t="shared" si="154"/>
        <v>3803.2745615008093</v>
      </c>
      <c r="L407" s="131">
        <f t="shared" si="154"/>
        <v>3820.5416273508094</v>
      </c>
      <c r="M407" s="131">
        <f t="shared" si="154"/>
        <v>3829.2245232908094</v>
      </c>
      <c r="N407" s="131">
        <f t="shared" si="154"/>
        <v>3849.3324754508094</v>
      </c>
      <c r="O407" s="131">
        <f t="shared" si="154"/>
        <v>3846.0360955108094</v>
      </c>
      <c r="P407" s="131">
        <f t="shared" si="154"/>
        <v>3848.1813083008096</v>
      </c>
      <c r="Q407" s="131">
        <f t="shared" si="154"/>
        <v>3856.1873037808095</v>
      </c>
      <c r="R407" s="131">
        <f t="shared" si="154"/>
        <v>3861.3408922908093</v>
      </c>
      <c r="S407" s="131">
        <f t="shared" si="154"/>
        <v>3851.6212105608092</v>
      </c>
      <c r="T407" s="131">
        <f t="shared" si="154"/>
        <v>3881.5840043108096</v>
      </c>
      <c r="U407" s="131">
        <f t="shared" si="154"/>
        <v>3884.1451839408096</v>
      </c>
      <c r="V407" s="131">
        <f t="shared" si="154"/>
        <v>3905.9942268808095</v>
      </c>
      <c r="W407" s="131">
        <f t="shared" si="154"/>
        <v>3878.0252046308092</v>
      </c>
      <c r="X407" s="131">
        <f t="shared" si="154"/>
        <v>3891.2653655908093</v>
      </c>
      <c r="Y407" s="131">
        <f t="shared" si="154"/>
        <v>3913.1032098908095</v>
      </c>
    </row>
    <row r="408" spans="1:25" ht="51.75" outlineLevel="1" thickBot="1" x14ac:dyDescent="0.25">
      <c r="A408" s="8" t="s">
        <v>88</v>
      </c>
      <c r="B408" s="134">
        <f>'[5]1'!$A$16</f>
        <v>905.34892894999996</v>
      </c>
      <c r="C408" s="135">
        <f>'[5]1'!$B$16</f>
        <v>961.52669305999996</v>
      </c>
      <c r="D408" s="135">
        <f>'[5]1'!$C$16</f>
        <v>995.39437884999995</v>
      </c>
      <c r="E408" s="135">
        <f>'[5]1'!$D$16</f>
        <v>1001.47605614</v>
      </c>
      <c r="F408" s="135">
        <f>'[5]1'!$E$16</f>
        <v>987.56350439000005</v>
      </c>
      <c r="G408" s="135">
        <f>'[5]1'!$F$16</f>
        <v>966.61738590000004</v>
      </c>
      <c r="H408" s="135">
        <f>'[5]1'!$G$16</f>
        <v>909.51599705000001</v>
      </c>
      <c r="I408" s="135">
        <f>'[5]1'!$H$16</f>
        <v>825.82043099999999</v>
      </c>
      <c r="J408" s="135">
        <f>'[5]1'!$I$16</f>
        <v>821.50600171999997</v>
      </c>
      <c r="K408" s="135">
        <f>'[5]1'!$J$16</f>
        <v>758.73136642999998</v>
      </c>
      <c r="L408" s="135">
        <f>'[5]1'!$K$16</f>
        <v>775.99843227999997</v>
      </c>
      <c r="M408" s="135">
        <f>'[5]1'!$L$16</f>
        <v>784.68132821999995</v>
      </c>
      <c r="N408" s="135">
        <f>'[5]1'!$M$16</f>
        <v>804.78928038000004</v>
      </c>
      <c r="O408" s="135">
        <f>'[5]1'!$N$16</f>
        <v>801.49290043999997</v>
      </c>
      <c r="P408" s="135">
        <f>'[5]1'!$O$16</f>
        <v>803.63811323000004</v>
      </c>
      <c r="Q408" s="135">
        <f>'[5]1'!$P$16</f>
        <v>811.64410870999995</v>
      </c>
      <c r="R408" s="135">
        <f>'[5]1'!$Q$16</f>
        <v>816.79769722000003</v>
      </c>
      <c r="S408" s="135">
        <f>'[5]1'!$R$16</f>
        <v>807.07801548999998</v>
      </c>
      <c r="T408" s="135">
        <f>'[5]1'!$S$16</f>
        <v>837.04080924000004</v>
      </c>
      <c r="U408" s="135">
        <f>'[5]1'!$T$16</f>
        <v>839.60198887000001</v>
      </c>
      <c r="V408" s="135">
        <f>'[5]1'!$U$16</f>
        <v>861.45103181000002</v>
      </c>
      <c r="W408" s="135">
        <f>'[5]1'!$V$16</f>
        <v>833.48200956000005</v>
      </c>
      <c r="X408" s="135">
        <f>'[5]1'!$W$16</f>
        <v>846.72217051999996</v>
      </c>
      <c r="Y408" s="136">
        <f>'[5]1'!$X$16</f>
        <v>868.56001481999999</v>
      </c>
    </row>
    <row r="409" spans="1:25" ht="15" outlineLevel="1" thickBot="1" x14ac:dyDescent="0.25">
      <c r="A409" s="8" t="s">
        <v>57</v>
      </c>
      <c r="B409" s="134">
        <v>2803.34</v>
      </c>
      <c r="C409" s="135">
        <v>2803.34</v>
      </c>
      <c r="D409" s="135">
        <v>2803.34</v>
      </c>
      <c r="E409" s="135">
        <v>2803.34</v>
      </c>
      <c r="F409" s="135">
        <v>2803.34</v>
      </c>
      <c r="G409" s="135">
        <v>2803.34</v>
      </c>
      <c r="H409" s="135">
        <v>2803.34</v>
      </c>
      <c r="I409" s="135">
        <v>2803.34</v>
      </c>
      <c r="J409" s="135">
        <v>2803.34</v>
      </c>
      <c r="K409" s="135">
        <v>2803.34</v>
      </c>
      <c r="L409" s="135">
        <v>2803.34</v>
      </c>
      <c r="M409" s="135">
        <v>2803.34</v>
      </c>
      <c r="N409" s="135">
        <v>2803.34</v>
      </c>
      <c r="O409" s="135">
        <v>2803.34</v>
      </c>
      <c r="P409" s="135">
        <v>2803.34</v>
      </c>
      <c r="Q409" s="135">
        <v>2803.34</v>
      </c>
      <c r="R409" s="135">
        <v>2803.34</v>
      </c>
      <c r="S409" s="135">
        <v>2803.34</v>
      </c>
      <c r="T409" s="135">
        <v>2803.34</v>
      </c>
      <c r="U409" s="135">
        <v>2803.34</v>
      </c>
      <c r="V409" s="135">
        <v>2803.34</v>
      </c>
      <c r="W409" s="135">
        <v>2803.34</v>
      </c>
      <c r="X409" s="135">
        <v>2803.34</v>
      </c>
      <c r="Y409" s="136">
        <v>2803.34</v>
      </c>
    </row>
    <row r="410" spans="1:25" ht="26.25" outlineLevel="1" thickBot="1" x14ac:dyDescent="0.25">
      <c r="A410" s="8" t="s">
        <v>84</v>
      </c>
      <c r="B410" s="134">
        <f t="shared" ref="B410:Y410" si="155">458.79/2</f>
        <v>229.39500000000001</v>
      </c>
      <c r="C410" s="135">
        <f t="shared" si="155"/>
        <v>229.39500000000001</v>
      </c>
      <c r="D410" s="135">
        <f t="shared" si="155"/>
        <v>229.39500000000001</v>
      </c>
      <c r="E410" s="135">
        <f t="shared" si="155"/>
        <v>229.39500000000001</v>
      </c>
      <c r="F410" s="135">
        <f t="shared" si="155"/>
        <v>229.39500000000001</v>
      </c>
      <c r="G410" s="135">
        <f t="shared" si="155"/>
        <v>229.39500000000001</v>
      </c>
      <c r="H410" s="135">
        <f t="shared" si="155"/>
        <v>229.39500000000001</v>
      </c>
      <c r="I410" s="135">
        <f t="shared" si="155"/>
        <v>229.39500000000001</v>
      </c>
      <c r="J410" s="135">
        <f t="shared" si="155"/>
        <v>229.39500000000001</v>
      </c>
      <c r="K410" s="135">
        <f t="shared" si="155"/>
        <v>229.39500000000001</v>
      </c>
      <c r="L410" s="135">
        <f t="shared" si="155"/>
        <v>229.39500000000001</v>
      </c>
      <c r="M410" s="135">
        <f t="shared" si="155"/>
        <v>229.39500000000001</v>
      </c>
      <c r="N410" s="135">
        <f t="shared" si="155"/>
        <v>229.39500000000001</v>
      </c>
      <c r="O410" s="135">
        <f t="shared" si="155"/>
        <v>229.39500000000001</v>
      </c>
      <c r="P410" s="135">
        <f t="shared" si="155"/>
        <v>229.39500000000001</v>
      </c>
      <c r="Q410" s="135">
        <f t="shared" si="155"/>
        <v>229.39500000000001</v>
      </c>
      <c r="R410" s="135">
        <f t="shared" si="155"/>
        <v>229.39500000000001</v>
      </c>
      <c r="S410" s="135">
        <f t="shared" si="155"/>
        <v>229.39500000000001</v>
      </c>
      <c r="T410" s="135">
        <f t="shared" si="155"/>
        <v>229.39500000000001</v>
      </c>
      <c r="U410" s="135">
        <f t="shared" si="155"/>
        <v>229.39500000000001</v>
      </c>
      <c r="V410" s="135">
        <f t="shared" si="155"/>
        <v>229.39500000000001</v>
      </c>
      <c r="W410" s="135">
        <f t="shared" si="155"/>
        <v>229.39500000000001</v>
      </c>
      <c r="X410" s="135">
        <f t="shared" si="155"/>
        <v>229.39500000000001</v>
      </c>
      <c r="Y410" s="136">
        <f t="shared" si="155"/>
        <v>229.39500000000001</v>
      </c>
    </row>
    <row r="411" spans="1:25" ht="15" outlineLevel="1" thickBot="1" x14ac:dyDescent="0.25">
      <c r="A411" s="8" t="s">
        <v>59</v>
      </c>
      <c r="B411" s="134">
        <f>'[3]ВЭК 4 цк'!$H$4</f>
        <v>11.808195070809274</v>
      </c>
      <c r="C411" s="135">
        <f>'[3]ВЭК 4 цк'!$H$4</f>
        <v>11.808195070809274</v>
      </c>
      <c r="D411" s="135">
        <f>'[3]ВЭК 4 цк'!$H$4</f>
        <v>11.808195070809274</v>
      </c>
      <c r="E411" s="135">
        <f>'[3]ВЭК 4 цк'!$H$4</f>
        <v>11.808195070809274</v>
      </c>
      <c r="F411" s="135">
        <f>'[3]ВЭК 4 цк'!$H$4</f>
        <v>11.808195070809274</v>
      </c>
      <c r="G411" s="135">
        <f>'[3]ВЭК 4 цк'!$H$4</f>
        <v>11.808195070809274</v>
      </c>
      <c r="H411" s="135">
        <f>'[3]ВЭК 4 цк'!$H$4</f>
        <v>11.808195070809274</v>
      </c>
      <c r="I411" s="135">
        <f>'[3]ВЭК 4 цк'!$H$4</f>
        <v>11.808195070809274</v>
      </c>
      <c r="J411" s="135">
        <f>'[3]ВЭК 4 цк'!$H$4</f>
        <v>11.808195070809274</v>
      </c>
      <c r="K411" s="135">
        <f>'[3]ВЭК 4 цк'!$H$4</f>
        <v>11.808195070809274</v>
      </c>
      <c r="L411" s="135">
        <f>'[3]ВЭК 4 цк'!$H$4</f>
        <v>11.808195070809274</v>
      </c>
      <c r="M411" s="135">
        <f>'[3]ВЭК 4 цк'!$H$4</f>
        <v>11.808195070809274</v>
      </c>
      <c r="N411" s="135">
        <f>'[3]ВЭК 4 цк'!$H$4</f>
        <v>11.808195070809274</v>
      </c>
      <c r="O411" s="135">
        <f>'[3]ВЭК 4 цк'!$H$4</f>
        <v>11.808195070809274</v>
      </c>
      <c r="P411" s="135">
        <f>'[3]ВЭК 4 цк'!$H$4</f>
        <v>11.808195070809274</v>
      </c>
      <c r="Q411" s="135">
        <f>'[3]ВЭК 4 цк'!$H$4</f>
        <v>11.808195070809274</v>
      </c>
      <c r="R411" s="135">
        <f>'[3]ВЭК 4 цк'!$H$4</f>
        <v>11.808195070809274</v>
      </c>
      <c r="S411" s="135">
        <f>'[3]ВЭК 4 цк'!$H$4</f>
        <v>11.808195070809274</v>
      </c>
      <c r="T411" s="135">
        <f>'[3]ВЭК 4 цк'!$H$4</f>
        <v>11.808195070809274</v>
      </c>
      <c r="U411" s="135">
        <f>'[3]ВЭК 4 цк'!$H$4</f>
        <v>11.808195070809274</v>
      </c>
      <c r="V411" s="135">
        <f>'[3]ВЭК 4 цк'!$H$4</f>
        <v>11.808195070809274</v>
      </c>
      <c r="W411" s="135">
        <f>'[3]ВЭК 4 цк'!$H$4</f>
        <v>11.808195070809274</v>
      </c>
      <c r="X411" s="135">
        <f>'[3]ВЭК 4 цк'!$H$4</f>
        <v>11.808195070809274</v>
      </c>
      <c r="Y411" s="136">
        <f>'[3]ВЭК 4 цк'!$H$4</f>
        <v>11.808195070809274</v>
      </c>
    </row>
    <row r="412" spans="1:25" ht="21.75" customHeight="1" thickBot="1" x14ac:dyDescent="0.25">
      <c r="A412" s="18">
        <v>17</v>
      </c>
      <c r="B412" s="131">
        <f t="shared" ref="B412:Y412" si="156">B413+B414+B415+B416</f>
        <v>3921.7799523208091</v>
      </c>
      <c r="C412" s="131">
        <f t="shared" si="156"/>
        <v>3958.7899125808094</v>
      </c>
      <c r="D412" s="131">
        <f t="shared" si="156"/>
        <v>3985.0911528108095</v>
      </c>
      <c r="E412" s="131">
        <f t="shared" si="156"/>
        <v>3993.4408358908095</v>
      </c>
      <c r="F412" s="131">
        <f t="shared" si="156"/>
        <v>3998.8839257908094</v>
      </c>
      <c r="G412" s="131">
        <f t="shared" si="156"/>
        <v>3985.7026844608095</v>
      </c>
      <c r="H412" s="131">
        <f t="shared" si="156"/>
        <v>3949.5459187208094</v>
      </c>
      <c r="I412" s="131">
        <f t="shared" si="156"/>
        <v>3893.5654502708094</v>
      </c>
      <c r="J412" s="131">
        <f t="shared" si="156"/>
        <v>3823.8628152708093</v>
      </c>
      <c r="K412" s="131">
        <f t="shared" si="156"/>
        <v>3786.4868314408095</v>
      </c>
      <c r="L412" s="131">
        <f t="shared" si="156"/>
        <v>3772.2984160408091</v>
      </c>
      <c r="M412" s="131">
        <f t="shared" si="156"/>
        <v>3782.4251250708094</v>
      </c>
      <c r="N412" s="131">
        <f t="shared" si="156"/>
        <v>3800.9209491708093</v>
      </c>
      <c r="O412" s="131">
        <f t="shared" si="156"/>
        <v>3801.4059298208094</v>
      </c>
      <c r="P412" s="131">
        <f t="shared" si="156"/>
        <v>3803.8259858508095</v>
      </c>
      <c r="Q412" s="131">
        <f t="shared" si="156"/>
        <v>3806.7145728308092</v>
      </c>
      <c r="R412" s="131">
        <f t="shared" si="156"/>
        <v>3811.0401755208095</v>
      </c>
      <c r="S412" s="131">
        <f t="shared" si="156"/>
        <v>3809.9979647808095</v>
      </c>
      <c r="T412" s="131">
        <f t="shared" si="156"/>
        <v>3843.2465819408094</v>
      </c>
      <c r="U412" s="131">
        <f t="shared" si="156"/>
        <v>3879.6080952808093</v>
      </c>
      <c r="V412" s="131">
        <f t="shared" si="156"/>
        <v>3895.8006058408096</v>
      </c>
      <c r="W412" s="131">
        <f t="shared" si="156"/>
        <v>3887.2328915608091</v>
      </c>
      <c r="X412" s="131">
        <f t="shared" si="156"/>
        <v>3917.7628648508094</v>
      </c>
      <c r="Y412" s="131">
        <f t="shared" si="156"/>
        <v>3872.3063097308095</v>
      </c>
    </row>
    <row r="413" spans="1:25" ht="51.75" outlineLevel="1" thickBot="1" x14ac:dyDescent="0.25">
      <c r="A413" s="8" t="s">
        <v>88</v>
      </c>
      <c r="B413" s="134">
        <f>'[5]1'!$A$17</f>
        <v>877.23675724999998</v>
      </c>
      <c r="C413" s="135">
        <f>'[5]1'!$B$17</f>
        <v>914.24671751000005</v>
      </c>
      <c r="D413" s="135">
        <f>'[5]1'!$C$17</f>
        <v>940.54795774000002</v>
      </c>
      <c r="E413" s="135">
        <f>'[5]1'!$D$17</f>
        <v>948.89764081999999</v>
      </c>
      <c r="F413" s="135">
        <f>'[5]1'!$E$17</f>
        <v>954.34073072000001</v>
      </c>
      <c r="G413" s="135">
        <f>'[5]1'!$F$17</f>
        <v>941.15948938999998</v>
      </c>
      <c r="H413" s="135">
        <f>'[5]1'!$G$17</f>
        <v>905.00272365000001</v>
      </c>
      <c r="I413" s="135">
        <f>'[5]1'!$H$17</f>
        <v>849.02225520000002</v>
      </c>
      <c r="J413" s="135">
        <f>'[5]1'!$I$17</f>
        <v>779.31962020000003</v>
      </c>
      <c r="K413" s="135">
        <f>'[5]1'!$J$17</f>
        <v>741.94363637000004</v>
      </c>
      <c r="L413" s="135">
        <f>'[5]1'!$K$17</f>
        <v>727.75522096999998</v>
      </c>
      <c r="M413" s="135">
        <f>'[5]1'!$L$17</f>
        <v>737.88193000000001</v>
      </c>
      <c r="N413" s="135">
        <f>'[5]1'!$M$17</f>
        <v>756.37775409999995</v>
      </c>
      <c r="O413" s="135">
        <f>'[5]1'!$N$17</f>
        <v>756.86273474999996</v>
      </c>
      <c r="P413" s="135">
        <f>'[5]1'!$O$17</f>
        <v>759.28279078000003</v>
      </c>
      <c r="Q413" s="135">
        <f>'[5]1'!$P$17</f>
        <v>762.17137776000004</v>
      </c>
      <c r="R413" s="135">
        <f>'[5]1'!$Q$17</f>
        <v>766.49698045000002</v>
      </c>
      <c r="S413" s="135">
        <f>'[5]1'!$R$17</f>
        <v>765.45476971000005</v>
      </c>
      <c r="T413" s="135">
        <f>'[5]1'!$S$17</f>
        <v>798.70338687000003</v>
      </c>
      <c r="U413" s="135">
        <f>'[5]1'!$T$17</f>
        <v>835.06490021000002</v>
      </c>
      <c r="V413" s="135">
        <f>'[5]1'!$U$17</f>
        <v>851.25741076999998</v>
      </c>
      <c r="W413" s="135">
        <f>'[5]1'!$V$17</f>
        <v>842.68969648999996</v>
      </c>
      <c r="X413" s="135">
        <f>'[5]1'!$W$17</f>
        <v>873.21966978</v>
      </c>
      <c r="Y413" s="136">
        <f>'[5]1'!$X$17</f>
        <v>827.76311466000004</v>
      </c>
    </row>
    <row r="414" spans="1:25" ht="15" outlineLevel="1" thickBot="1" x14ac:dyDescent="0.25">
      <c r="A414" s="8" t="s">
        <v>57</v>
      </c>
      <c r="B414" s="134">
        <v>2803.34</v>
      </c>
      <c r="C414" s="135">
        <v>2803.34</v>
      </c>
      <c r="D414" s="135">
        <v>2803.34</v>
      </c>
      <c r="E414" s="135">
        <v>2803.34</v>
      </c>
      <c r="F414" s="135">
        <v>2803.34</v>
      </c>
      <c r="G414" s="135">
        <v>2803.34</v>
      </c>
      <c r="H414" s="135">
        <v>2803.34</v>
      </c>
      <c r="I414" s="135">
        <v>2803.34</v>
      </c>
      <c r="J414" s="135">
        <v>2803.34</v>
      </c>
      <c r="K414" s="135">
        <v>2803.34</v>
      </c>
      <c r="L414" s="135">
        <v>2803.34</v>
      </c>
      <c r="M414" s="135">
        <v>2803.34</v>
      </c>
      <c r="N414" s="135">
        <v>2803.34</v>
      </c>
      <c r="O414" s="135">
        <v>2803.34</v>
      </c>
      <c r="P414" s="135">
        <v>2803.34</v>
      </c>
      <c r="Q414" s="135">
        <v>2803.34</v>
      </c>
      <c r="R414" s="135">
        <v>2803.34</v>
      </c>
      <c r="S414" s="135">
        <v>2803.34</v>
      </c>
      <c r="T414" s="135">
        <v>2803.34</v>
      </c>
      <c r="U414" s="135">
        <v>2803.34</v>
      </c>
      <c r="V414" s="135">
        <v>2803.34</v>
      </c>
      <c r="W414" s="135">
        <v>2803.34</v>
      </c>
      <c r="X414" s="135">
        <v>2803.34</v>
      </c>
      <c r="Y414" s="136">
        <v>2803.34</v>
      </c>
    </row>
    <row r="415" spans="1:25" ht="26.25" outlineLevel="1" thickBot="1" x14ac:dyDescent="0.25">
      <c r="A415" s="8" t="s">
        <v>84</v>
      </c>
      <c r="B415" s="134">
        <f t="shared" ref="B415:Y415" si="157">458.79/2</f>
        <v>229.39500000000001</v>
      </c>
      <c r="C415" s="135">
        <f t="shared" si="157"/>
        <v>229.39500000000001</v>
      </c>
      <c r="D415" s="135">
        <f t="shared" si="157"/>
        <v>229.39500000000001</v>
      </c>
      <c r="E415" s="135">
        <f t="shared" si="157"/>
        <v>229.39500000000001</v>
      </c>
      <c r="F415" s="135">
        <f t="shared" si="157"/>
        <v>229.39500000000001</v>
      </c>
      <c r="G415" s="135">
        <f t="shared" si="157"/>
        <v>229.39500000000001</v>
      </c>
      <c r="H415" s="135">
        <f t="shared" si="157"/>
        <v>229.39500000000001</v>
      </c>
      <c r="I415" s="135">
        <f t="shared" si="157"/>
        <v>229.39500000000001</v>
      </c>
      <c r="J415" s="135">
        <f t="shared" si="157"/>
        <v>229.39500000000001</v>
      </c>
      <c r="K415" s="135">
        <f t="shared" si="157"/>
        <v>229.39500000000001</v>
      </c>
      <c r="L415" s="135">
        <f t="shared" si="157"/>
        <v>229.39500000000001</v>
      </c>
      <c r="M415" s="135">
        <f t="shared" si="157"/>
        <v>229.39500000000001</v>
      </c>
      <c r="N415" s="135">
        <f t="shared" si="157"/>
        <v>229.39500000000001</v>
      </c>
      <c r="O415" s="135">
        <f t="shared" si="157"/>
        <v>229.39500000000001</v>
      </c>
      <c r="P415" s="135">
        <f t="shared" si="157"/>
        <v>229.39500000000001</v>
      </c>
      <c r="Q415" s="135">
        <f t="shared" si="157"/>
        <v>229.39500000000001</v>
      </c>
      <c r="R415" s="135">
        <f t="shared" si="157"/>
        <v>229.39500000000001</v>
      </c>
      <c r="S415" s="135">
        <f t="shared" si="157"/>
        <v>229.39500000000001</v>
      </c>
      <c r="T415" s="135">
        <f t="shared" si="157"/>
        <v>229.39500000000001</v>
      </c>
      <c r="U415" s="135">
        <f t="shared" si="157"/>
        <v>229.39500000000001</v>
      </c>
      <c r="V415" s="135">
        <f t="shared" si="157"/>
        <v>229.39500000000001</v>
      </c>
      <c r="W415" s="135">
        <f t="shared" si="157"/>
        <v>229.39500000000001</v>
      </c>
      <c r="X415" s="135">
        <f t="shared" si="157"/>
        <v>229.39500000000001</v>
      </c>
      <c r="Y415" s="136">
        <f t="shared" si="157"/>
        <v>229.39500000000001</v>
      </c>
    </row>
    <row r="416" spans="1:25" ht="15" outlineLevel="1" thickBot="1" x14ac:dyDescent="0.25">
      <c r="A416" s="8" t="s">
        <v>59</v>
      </c>
      <c r="B416" s="134">
        <f>'[3]ВЭК 4 цк'!$H$4</f>
        <v>11.808195070809274</v>
      </c>
      <c r="C416" s="135">
        <f>'[3]ВЭК 4 цк'!$H$4</f>
        <v>11.808195070809274</v>
      </c>
      <c r="D416" s="135">
        <f>'[3]ВЭК 4 цк'!$H$4</f>
        <v>11.808195070809274</v>
      </c>
      <c r="E416" s="135">
        <f>'[3]ВЭК 4 цк'!$H$4</f>
        <v>11.808195070809274</v>
      </c>
      <c r="F416" s="135">
        <f>'[3]ВЭК 4 цк'!$H$4</f>
        <v>11.808195070809274</v>
      </c>
      <c r="G416" s="135">
        <f>'[3]ВЭК 4 цк'!$H$4</f>
        <v>11.808195070809274</v>
      </c>
      <c r="H416" s="135">
        <f>'[3]ВЭК 4 цк'!$H$4</f>
        <v>11.808195070809274</v>
      </c>
      <c r="I416" s="135">
        <f>'[3]ВЭК 4 цк'!$H$4</f>
        <v>11.808195070809274</v>
      </c>
      <c r="J416" s="135">
        <f>'[3]ВЭК 4 цк'!$H$4</f>
        <v>11.808195070809274</v>
      </c>
      <c r="K416" s="135">
        <f>'[3]ВЭК 4 цк'!$H$4</f>
        <v>11.808195070809274</v>
      </c>
      <c r="L416" s="135">
        <f>'[3]ВЭК 4 цк'!$H$4</f>
        <v>11.808195070809274</v>
      </c>
      <c r="M416" s="135">
        <f>'[3]ВЭК 4 цк'!$H$4</f>
        <v>11.808195070809274</v>
      </c>
      <c r="N416" s="135">
        <f>'[3]ВЭК 4 цк'!$H$4</f>
        <v>11.808195070809274</v>
      </c>
      <c r="O416" s="135">
        <f>'[3]ВЭК 4 цк'!$H$4</f>
        <v>11.808195070809274</v>
      </c>
      <c r="P416" s="135">
        <f>'[3]ВЭК 4 цк'!$H$4</f>
        <v>11.808195070809274</v>
      </c>
      <c r="Q416" s="135">
        <f>'[3]ВЭК 4 цк'!$H$4</f>
        <v>11.808195070809274</v>
      </c>
      <c r="R416" s="135">
        <f>'[3]ВЭК 4 цк'!$H$4</f>
        <v>11.808195070809274</v>
      </c>
      <c r="S416" s="135">
        <f>'[3]ВЭК 4 цк'!$H$4</f>
        <v>11.808195070809274</v>
      </c>
      <c r="T416" s="135">
        <f>'[3]ВЭК 4 цк'!$H$4</f>
        <v>11.808195070809274</v>
      </c>
      <c r="U416" s="135">
        <f>'[3]ВЭК 4 цк'!$H$4</f>
        <v>11.808195070809274</v>
      </c>
      <c r="V416" s="135">
        <f>'[3]ВЭК 4 цк'!$H$4</f>
        <v>11.808195070809274</v>
      </c>
      <c r="W416" s="135">
        <f>'[3]ВЭК 4 цк'!$H$4</f>
        <v>11.808195070809274</v>
      </c>
      <c r="X416" s="135">
        <f>'[3]ВЭК 4 цк'!$H$4</f>
        <v>11.808195070809274</v>
      </c>
      <c r="Y416" s="136">
        <f>'[3]ВЭК 4 цк'!$H$4</f>
        <v>11.808195070809274</v>
      </c>
    </row>
    <row r="417" spans="1:25" ht="21.75" customHeight="1" thickBot="1" x14ac:dyDescent="0.25">
      <c r="A417" s="18">
        <v>18</v>
      </c>
      <c r="B417" s="131">
        <f t="shared" ref="B417:Y417" si="158">B418+B419+B420+B421</f>
        <v>3911.7230975908092</v>
      </c>
      <c r="C417" s="131">
        <f t="shared" si="158"/>
        <v>3928.8261198608093</v>
      </c>
      <c r="D417" s="131">
        <f t="shared" si="158"/>
        <v>3965.8130230708093</v>
      </c>
      <c r="E417" s="131">
        <f t="shared" si="158"/>
        <v>3926.6175718208092</v>
      </c>
      <c r="F417" s="131">
        <f t="shared" si="158"/>
        <v>3923.1729196108095</v>
      </c>
      <c r="G417" s="131">
        <f t="shared" si="158"/>
        <v>3907.1239663708093</v>
      </c>
      <c r="H417" s="131">
        <f t="shared" si="158"/>
        <v>3882.1457319908095</v>
      </c>
      <c r="I417" s="131">
        <f t="shared" si="158"/>
        <v>3786.5900216908094</v>
      </c>
      <c r="J417" s="131">
        <f t="shared" si="158"/>
        <v>3706.7951525608091</v>
      </c>
      <c r="K417" s="131">
        <f t="shared" si="158"/>
        <v>3670.0349917008093</v>
      </c>
      <c r="L417" s="131">
        <f t="shared" si="158"/>
        <v>3612.2059735008093</v>
      </c>
      <c r="M417" s="131">
        <f t="shared" si="158"/>
        <v>3678.7679880008095</v>
      </c>
      <c r="N417" s="131">
        <f t="shared" si="158"/>
        <v>3770.6490019108091</v>
      </c>
      <c r="O417" s="131">
        <f t="shared" si="158"/>
        <v>3833.8125897108093</v>
      </c>
      <c r="P417" s="131">
        <f t="shared" si="158"/>
        <v>3829.0468033108095</v>
      </c>
      <c r="Q417" s="131">
        <f t="shared" si="158"/>
        <v>3826.5959649108095</v>
      </c>
      <c r="R417" s="131">
        <f t="shared" si="158"/>
        <v>3738.5919587408093</v>
      </c>
      <c r="S417" s="131">
        <f t="shared" si="158"/>
        <v>3703.6363231608093</v>
      </c>
      <c r="T417" s="131">
        <f t="shared" si="158"/>
        <v>3643.3825547708093</v>
      </c>
      <c r="U417" s="131">
        <f t="shared" si="158"/>
        <v>3652.6341581408092</v>
      </c>
      <c r="V417" s="131">
        <f t="shared" si="158"/>
        <v>3664.1915302608095</v>
      </c>
      <c r="W417" s="131">
        <f t="shared" si="158"/>
        <v>3659.5387986708092</v>
      </c>
      <c r="X417" s="131">
        <f t="shared" si="158"/>
        <v>3666.9391094308094</v>
      </c>
      <c r="Y417" s="131">
        <f t="shared" si="158"/>
        <v>3647.4918624708093</v>
      </c>
    </row>
    <row r="418" spans="1:25" ht="51.75" outlineLevel="1" thickBot="1" x14ac:dyDescent="0.25">
      <c r="A418" s="8" t="s">
        <v>88</v>
      </c>
      <c r="B418" s="134">
        <f>'[5]1'!$A$18</f>
        <v>867.17990252000004</v>
      </c>
      <c r="C418" s="135">
        <f>'[5]1'!$B$18</f>
        <v>884.28292479000004</v>
      </c>
      <c r="D418" s="135">
        <f>'[5]1'!$C$18</f>
        <v>921.26982799999996</v>
      </c>
      <c r="E418" s="135">
        <f>'[5]1'!$D$18</f>
        <v>882.07437675000006</v>
      </c>
      <c r="F418" s="135">
        <f>'[5]1'!$E$18</f>
        <v>878.62972453999998</v>
      </c>
      <c r="G418" s="135">
        <f>'[5]1'!$F$18</f>
        <v>862.58077130000004</v>
      </c>
      <c r="H418" s="135">
        <f>'[5]1'!$G$18</f>
        <v>837.60253692000003</v>
      </c>
      <c r="I418" s="135">
        <f>'[5]1'!$H$18</f>
        <v>742.04682662000005</v>
      </c>
      <c r="J418" s="135">
        <f>'[5]1'!$I$18</f>
        <v>662.25195749</v>
      </c>
      <c r="K418" s="135">
        <f>'[5]1'!$J$18</f>
        <v>625.49179662999995</v>
      </c>
      <c r="L418" s="135">
        <f>'[5]1'!$K$18</f>
        <v>567.66277843</v>
      </c>
      <c r="M418" s="135">
        <f>'[5]1'!$L$18</f>
        <v>634.22479293000004</v>
      </c>
      <c r="N418" s="135">
        <f>'[5]1'!$M$18</f>
        <v>726.10580684000001</v>
      </c>
      <c r="O418" s="135">
        <f>'[5]1'!$N$18</f>
        <v>789.26939463999997</v>
      </c>
      <c r="P418" s="135">
        <f>'[5]1'!$O$18</f>
        <v>784.50360823999995</v>
      </c>
      <c r="Q418" s="135">
        <f>'[5]1'!$P$18</f>
        <v>782.05276984</v>
      </c>
      <c r="R418" s="135">
        <f>'[5]1'!$Q$18</f>
        <v>694.04876366999997</v>
      </c>
      <c r="S418" s="135">
        <f>'[5]1'!$R$18</f>
        <v>659.09312809000005</v>
      </c>
      <c r="T418" s="135">
        <f>'[5]1'!$S$18</f>
        <v>598.83935970000005</v>
      </c>
      <c r="U418" s="135">
        <f>'[5]1'!$T$18</f>
        <v>608.09096307000004</v>
      </c>
      <c r="V418" s="135">
        <f>'[5]1'!$U$18</f>
        <v>619.64833519000001</v>
      </c>
      <c r="W418" s="135">
        <f>'[5]1'!$V$18</f>
        <v>614.99560359999998</v>
      </c>
      <c r="X418" s="135">
        <f>'[5]1'!$W$18</f>
        <v>622.39591436000001</v>
      </c>
      <c r="Y418" s="136">
        <f>'[5]1'!$X$18</f>
        <v>602.94866739999998</v>
      </c>
    </row>
    <row r="419" spans="1:25" ht="15" outlineLevel="1" thickBot="1" x14ac:dyDescent="0.25">
      <c r="A419" s="8" t="s">
        <v>57</v>
      </c>
      <c r="B419" s="134">
        <v>2803.34</v>
      </c>
      <c r="C419" s="135">
        <v>2803.34</v>
      </c>
      <c r="D419" s="135">
        <v>2803.34</v>
      </c>
      <c r="E419" s="135">
        <v>2803.34</v>
      </c>
      <c r="F419" s="135">
        <v>2803.34</v>
      </c>
      <c r="G419" s="135">
        <v>2803.34</v>
      </c>
      <c r="H419" s="135">
        <v>2803.34</v>
      </c>
      <c r="I419" s="135">
        <v>2803.34</v>
      </c>
      <c r="J419" s="135">
        <v>2803.34</v>
      </c>
      <c r="K419" s="135">
        <v>2803.34</v>
      </c>
      <c r="L419" s="135">
        <v>2803.34</v>
      </c>
      <c r="M419" s="135">
        <v>2803.34</v>
      </c>
      <c r="N419" s="135">
        <v>2803.34</v>
      </c>
      <c r="O419" s="135">
        <v>2803.34</v>
      </c>
      <c r="P419" s="135">
        <v>2803.34</v>
      </c>
      <c r="Q419" s="135">
        <v>2803.34</v>
      </c>
      <c r="R419" s="135">
        <v>2803.34</v>
      </c>
      <c r="S419" s="135">
        <v>2803.34</v>
      </c>
      <c r="T419" s="135">
        <v>2803.34</v>
      </c>
      <c r="U419" s="135">
        <v>2803.34</v>
      </c>
      <c r="V419" s="135">
        <v>2803.34</v>
      </c>
      <c r="W419" s="135">
        <v>2803.34</v>
      </c>
      <c r="X419" s="135">
        <v>2803.34</v>
      </c>
      <c r="Y419" s="136">
        <v>2803.34</v>
      </c>
    </row>
    <row r="420" spans="1:25" ht="26.25" outlineLevel="1" thickBot="1" x14ac:dyDescent="0.25">
      <c r="A420" s="8" t="s">
        <v>84</v>
      </c>
      <c r="B420" s="134">
        <f t="shared" ref="B420:Y420" si="159">458.79/2</f>
        <v>229.39500000000001</v>
      </c>
      <c r="C420" s="135">
        <f t="shared" si="159"/>
        <v>229.39500000000001</v>
      </c>
      <c r="D420" s="135">
        <f t="shared" si="159"/>
        <v>229.39500000000001</v>
      </c>
      <c r="E420" s="135">
        <f t="shared" si="159"/>
        <v>229.39500000000001</v>
      </c>
      <c r="F420" s="135">
        <f t="shared" si="159"/>
        <v>229.39500000000001</v>
      </c>
      <c r="G420" s="135">
        <f t="shared" si="159"/>
        <v>229.39500000000001</v>
      </c>
      <c r="H420" s="135">
        <f t="shared" si="159"/>
        <v>229.39500000000001</v>
      </c>
      <c r="I420" s="135">
        <f t="shared" si="159"/>
        <v>229.39500000000001</v>
      </c>
      <c r="J420" s="135">
        <f t="shared" si="159"/>
        <v>229.39500000000001</v>
      </c>
      <c r="K420" s="135">
        <f t="shared" si="159"/>
        <v>229.39500000000001</v>
      </c>
      <c r="L420" s="135">
        <f t="shared" si="159"/>
        <v>229.39500000000001</v>
      </c>
      <c r="M420" s="135">
        <f t="shared" si="159"/>
        <v>229.39500000000001</v>
      </c>
      <c r="N420" s="135">
        <f t="shared" si="159"/>
        <v>229.39500000000001</v>
      </c>
      <c r="O420" s="135">
        <f t="shared" si="159"/>
        <v>229.39500000000001</v>
      </c>
      <c r="P420" s="135">
        <f t="shared" si="159"/>
        <v>229.39500000000001</v>
      </c>
      <c r="Q420" s="135">
        <f t="shared" si="159"/>
        <v>229.39500000000001</v>
      </c>
      <c r="R420" s="135">
        <f t="shared" si="159"/>
        <v>229.39500000000001</v>
      </c>
      <c r="S420" s="135">
        <f t="shared" si="159"/>
        <v>229.39500000000001</v>
      </c>
      <c r="T420" s="135">
        <f t="shared" si="159"/>
        <v>229.39500000000001</v>
      </c>
      <c r="U420" s="135">
        <f t="shared" si="159"/>
        <v>229.39500000000001</v>
      </c>
      <c r="V420" s="135">
        <f t="shared" si="159"/>
        <v>229.39500000000001</v>
      </c>
      <c r="W420" s="135">
        <f t="shared" si="159"/>
        <v>229.39500000000001</v>
      </c>
      <c r="X420" s="135">
        <f t="shared" si="159"/>
        <v>229.39500000000001</v>
      </c>
      <c r="Y420" s="136">
        <f t="shared" si="159"/>
        <v>229.39500000000001</v>
      </c>
    </row>
    <row r="421" spans="1:25" ht="15" outlineLevel="1" thickBot="1" x14ac:dyDescent="0.25">
      <c r="A421" s="8" t="s">
        <v>59</v>
      </c>
      <c r="B421" s="134">
        <f>'[3]ВЭК 4 цк'!$H$4</f>
        <v>11.808195070809274</v>
      </c>
      <c r="C421" s="135">
        <f>'[3]ВЭК 4 цк'!$H$4</f>
        <v>11.808195070809274</v>
      </c>
      <c r="D421" s="135">
        <f>'[3]ВЭК 4 цк'!$H$4</f>
        <v>11.808195070809274</v>
      </c>
      <c r="E421" s="135">
        <f>'[3]ВЭК 4 цк'!$H$4</f>
        <v>11.808195070809274</v>
      </c>
      <c r="F421" s="135">
        <f>'[3]ВЭК 4 цк'!$H$4</f>
        <v>11.808195070809274</v>
      </c>
      <c r="G421" s="135">
        <f>'[3]ВЭК 4 цк'!$H$4</f>
        <v>11.808195070809274</v>
      </c>
      <c r="H421" s="135">
        <f>'[3]ВЭК 4 цк'!$H$4</f>
        <v>11.808195070809274</v>
      </c>
      <c r="I421" s="135">
        <f>'[3]ВЭК 4 цк'!$H$4</f>
        <v>11.808195070809274</v>
      </c>
      <c r="J421" s="135">
        <f>'[3]ВЭК 4 цк'!$H$4</f>
        <v>11.808195070809274</v>
      </c>
      <c r="K421" s="135">
        <f>'[3]ВЭК 4 цк'!$H$4</f>
        <v>11.808195070809274</v>
      </c>
      <c r="L421" s="135">
        <f>'[3]ВЭК 4 цк'!$H$4</f>
        <v>11.808195070809274</v>
      </c>
      <c r="M421" s="135">
        <f>'[3]ВЭК 4 цк'!$H$4</f>
        <v>11.808195070809274</v>
      </c>
      <c r="N421" s="135">
        <f>'[3]ВЭК 4 цк'!$H$4</f>
        <v>11.808195070809274</v>
      </c>
      <c r="O421" s="135">
        <f>'[3]ВЭК 4 цк'!$H$4</f>
        <v>11.808195070809274</v>
      </c>
      <c r="P421" s="135">
        <f>'[3]ВЭК 4 цк'!$H$4</f>
        <v>11.808195070809274</v>
      </c>
      <c r="Q421" s="135">
        <f>'[3]ВЭК 4 цк'!$H$4</f>
        <v>11.808195070809274</v>
      </c>
      <c r="R421" s="135">
        <f>'[3]ВЭК 4 цк'!$H$4</f>
        <v>11.808195070809274</v>
      </c>
      <c r="S421" s="135">
        <f>'[3]ВЭК 4 цк'!$H$4</f>
        <v>11.808195070809274</v>
      </c>
      <c r="T421" s="135">
        <f>'[3]ВЭК 4 цк'!$H$4</f>
        <v>11.808195070809274</v>
      </c>
      <c r="U421" s="135">
        <f>'[3]ВЭК 4 цк'!$H$4</f>
        <v>11.808195070809274</v>
      </c>
      <c r="V421" s="135">
        <f>'[3]ВЭК 4 цк'!$H$4</f>
        <v>11.808195070809274</v>
      </c>
      <c r="W421" s="135">
        <f>'[3]ВЭК 4 цк'!$H$4</f>
        <v>11.808195070809274</v>
      </c>
      <c r="X421" s="135">
        <f>'[3]ВЭК 4 цк'!$H$4</f>
        <v>11.808195070809274</v>
      </c>
      <c r="Y421" s="136">
        <f>'[3]ВЭК 4 цк'!$H$4</f>
        <v>11.808195070809274</v>
      </c>
    </row>
    <row r="422" spans="1:25" ht="21.75" customHeight="1" thickBot="1" x14ac:dyDescent="0.25">
      <c r="A422" s="18">
        <v>19</v>
      </c>
      <c r="B422" s="131">
        <f t="shared" ref="B422:Y422" si="160">B423+B424+B425+B426</f>
        <v>3823.0505479608096</v>
      </c>
      <c r="C422" s="131">
        <f t="shared" si="160"/>
        <v>3864.6450499308094</v>
      </c>
      <c r="D422" s="131">
        <f t="shared" si="160"/>
        <v>4014.3857595908094</v>
      </c>
      <c r="E422" s="131">
        <f t="shared" si="160"/>
        <v>3968.1838822108093</v>
      </c>
      <c r="F422" s="131">
        <f t="shared" si="160"/>
        <v>3914.1535506408095</v>
      </c>
      <c r="G422" s="131">
        <f t="shared" si="160"/>
        <v>3888.0357045908095</v>
      </c>
      <c r="H422" s="131">
        <f t="shared" si="160"/>
        <v>3848.0033603308093</v>
      </c>
      <c r="I422" s="131">
        <f t="shared" si="160"/>
        <v>3806.7703521708095</v>
      </c>
      <c r="J422" s="131">
        <f t="shared" si="160"/>
        <v>3794.3410727608093</v>
      </c>
      <c r="K422" s="131">
        <f t="shared" si="160"/>
        <v>3750.6491127708091</v>
      </c>
      <c r="L422" s="131">
        <f t="shared" si="160"/>
        <v>3733.8510297608095</v>
      </c>
      <c r="M422" s="131">
        <f t="shared" si="160"/>
        <v>3747.3382290208092</v>
      </c>
      <c r="N422" s="131">
        <f t="shared" si="160"/>
        <v>3757.9987746908096</v>
      </c>
      <c r="O422" s="131">
        <f t="shared" si="160"/>
        <v>3753.5210322908092</v>
      </c>
      <c r="P422" s="131">
        <f t="shared" si="160"/>
        <v>3765.0076767108094</v>
      </c>
      <c r="Q422" s="131">
        <f t="shared" si="160"/>
        <v>3762.9870739808093</v>
      </c>
      <c r="R422" s="131">
        <f t="shared" si="160"/>
        <v>3770.3296672808096</v>
      </c>
      <c r="S422" s="131">
        <f t="shared" si="160"/>
        <v>3770.9942945908092</v>
      </c>
      <c r="T422" s="131">
        <f t="shared" si="160"/>
        <v>3735.4422496608095</v>
      </c>
      <c r="U422" s="131">
        <f t="shared" si="160"/>
        <v>3707.8639780308094</v>
      </c>
      <c r="V422" s="131">
        <f t="shared" si="160"/>
        <v>3719.4613440508092</v>
      </c>
      <c r="W422" s="131">
        <f t="shared" si="160"/>
        <v>3737.3883251408092</v>
      </c>
      <c r="X422" s="131">
        <f t="shared" si="160"/>
        <v>3791.7521573008094</v>
      </c>
      <c r="Y422" s="131">
        <f t="shared" si="160"/>
        <v>3829.2584205508092</v>
      </c>
    </row>
    <row r="423" spans="1:25" ht="51.75" outlineLevel="1" thickBot="1" x14ac:dyDescent="0.25">
      <c r="A423" s="8" t="s">
        <v>88</v>
      </c>
      <c r="B423" s="134">
        <f>'[5]1'!$A$19</f>
        <v>778.50735288999999</v>
      </c>
      <c r="C423" s="135">
        <f>'[5]1'!$B$19</f>
        <v>820.10185486</v>
      </c>
      <c r="D423" s="135">
        <f>'[5]1'!$C$19</f>
        <v>969.84256452</v>
      </c>
      <c r="E423" s="135">
        <f>'[5]1'!$D$19</f>
        <v>923.64068713999995</v>
      </c>
      <c r="F423" s="135">
        <f>'[5]1'!$E$19</f>
        <v>869.61035557000002</v>
      </c>
      <c r="G423" s="135">
        <f>'[5]1'!$F$19</f>
        <v>843.49250952</v>
      </c>
      <c r="H423" s="135">
        <f>'[5]1'!$G$19</f>
        <v>803.46016526000005</v>
      </c>
      <c r="I423" s="135">
        <f>'[5]1'!$H$19</f>
        <v>762.2271571</v>
      </c>
      <c r="J423" s="135">
        <f>'[5]1'!$I$19</f>
        <v>749.79787768999995</v>
      </c>
      <c r="K423" s="135">
        <f>'[5]1'!$J$19</f>
        <v>706.10591769999996</v>
      </c>
      <c r="L423" s="135">
        <f>'[5]1'!$K$19</f>
        <v>689.30783469000005</v>
      </c>
      <c r="M423" s="135">
        <f>'[5]1'!$L$19</f>
        <v>702.79503394999995</v>
      </c>
      <c r="N423" s="135">
        <f>'[5]1'!$M$19</f>
        <v>713.45557961999998</v>
      </c>
      <c r="O423" s="135">
        <f>'[5]1'!$N$19</f>
        <v>708.97783721999997</v>
      </c>
      <c r="P423" s="135">
        <f>'[5]1'!$O$19</f>
        <v>720.46448164000003</v>
      </c>
      <c r="Q423" s="135">
        <f>'[5]1'!$P$19</f>
        <v>718.44387890999997</v>
      </c>
      <c r="R423" s="135">
        <f>'[5]1'!$Q$19</f>
        <v>725.78647221000006</v>
      </c>
      <c r="S423" s="135">
        <f>'[5]1'!$R$19</f>
        <v>726.45109951999996</v>
      </c>
      <c r="T423" s="135">
        <f>'[5]1'!$S$19</f>
        <v>690.89905458999999</v>
      </c>
      <c r="U423" s="135">
        <f>'[5]1'!$T$19</f>
        <v>663.32078295999997</v>
      </c>
      <c r="V423" s="135">
        <f>'[5]1'!$U$19</f>
        <v>674.91814897999996</v>
      </c>
      <c r="W423" s="135">
        <f>'[5]1'!$V$19</f>
        <v>692.84513006999998</v>
      </c>
      <c r="X423" s="135">
        <f>'[5]1'!$W$19</f>
        <v>747.20896223</v>
      </c>
      <c r="Y423" s="136">
        <f>'[5]1'!$X$19</f>
        <v>784.71522547999996</v>
      </c>
    </row>
    <row r="424" spans="1:25" ht="15" outlineLevel="1" thickBot="1" x14ac:dyDescent="0.25">
      <c r="A424" s="8" t="s">
        <v>57</v>
      </c>
      <c r="B424" s="134">
        <v>2803.34</v>
      </c>
      <c r="C424" s="135">
        <v>2803.34</v>
      </c>
      <c r="D424" s="135">
        <v>2803.34</v>
      </c>
      <c r="E424" s="135">
        <v>2803.34</v>
      </c>
      <c r="F424" s="135">
        <v>2803.34</v>
      </c>
      <c r="G424" s="135">
        <v>2803.34</v>
      </c>
      <c r="H424" s="135">
        <v>2803.34</v>
      </c>
      <c r="I424" s="135">
        <v>2803.34</v>
      </c>
      <c r="J424" s="135">
        <v>2803.34</v>
      </c>
      <c r="K424" s="135">
        <v>2803.34</v>
      </c>
      <c r="L424" s="135">
        <v>2803.34</v>
      </c>
      <c r="M424" s="135">
        <v>2803.34</v>
      </c>
      <c r="N424" s="135">
        <v>2803.34</v>
      </c>
      <c r="O424" s="135">
        <v>2803.34</v>
      </c>
      <c r="P424" s="135">
        <v>2803.34</v>
      </c>
      <c r="Q424" s="135">
        <v>2803.34</v>
      </c>
      <c r="R424" s="135">
        <v>2803.34</v>
      </c>
      <c r="S424" s="135">
        <v>2803.34</v>
      </c>
      <c r="T424" s="135">
        <v>2803.34</v>
      </c>
      <c r="U424" s="135">
        <v>2803.34</v>
      </c>
      <c r="V424" s="135">
        <v>2803.34</v>
      </c>
      <c r="W424" s="135">
        <v>2803.34</v>
      </c>
      <c r="X424" s="135">
        <v>2803.34</v>
      </c>
      <c r="Y424" s="136">
        <v>2803.34</v>
      </c>
    </row>
    <row r="425" spans="1:25" ht="26.25" outlineLevel="1" thickBot="1" x14ac:dyDescent="0.25">
      <c r="A425" s="8" t="s">
        <v>84</v>
      </c>
      <c r="B425" s="134">
        <f t="shared" ref="B425:Y425" si="161">458.79/2</f>
        <v>229.39500000000001</v>
      </c>
      <c r="C425" s="135">
        <f t="shared" si="161"/>
        <v>229.39500000000001</v>
      </c>
      <c r="D425" s="135">
        <f t="shared" si="161"/>
        <v>229.39500000000001</v>
      </c>
      <c r="E425" s="135">
        <f t="shared" si="161"/>
        <v>229.39500000000001</v>
      </c>
      <c r="F425" s="135">
        <f t="shared" si="161"/>
        <v>229.39500000000001</v>
      </c>
      <c r="G425" s="135">
        <f t="shared" si="161"/>
        <v>229.39500000000001</v>
      </c>
      <c r="H425" s="135">
        <f t="shared" si="161"/>
        <v>229.39500000000001</v>
      </c>
      <c r="I425" s="135">
        <f t="shared" si="161"/>
        <v>229.39500000000001</v>
      </c>
      <c r="J425" s="135">
        <f t="shared" si="161"/>
        <v>229.39500000000001</v>
      </c>
      <c r="K425" s="135">
        <f t="shared" si="161"/>
        <v>229.39500000000001</v>
      </c>
      <c r="L425" s="135">
        <f t="shared" si="161"/>
        <v>229.39500000000001</v>
      </c>
      <c r="M425" s="135">
        <f t="shared" si="161"/>
        <v>229.39500000000001</v>
      </c>
      <c r="N425" s="135">
        <f t="shared" si="161"/>
        <v>229.39500000000001</v>
      </c>
      <c r="O425" s="135">
        <f t="shared" si="161"/>
        <v>229.39500000000001</v>
      </c>
      <c r="P425" s="135">
        <f t="shared" si="161"/>
        <v>229.39500000000001</v>
      </c>
      <c r="Q425" s="135">
        <f t="shared" si="161"/>
        <v>229.39500000000001</v>
      </c>
      <c r="R425" s="135">
        <f t="shared" si="161"/>
        <v>229.39500000000001</v>
      </c>
      <c r="S425" s="135">
        <f t="shared" si="161"/>
        <v>229.39500000000001</v>
      </c>
      <c r="T425" s="135">
        <f t="shared" si="161"/>
        <v>229.39500000000001</v>
      </c>
      <c r="U425" s="135">
        <f t="shared" si="161"/>
        <v>229.39500000000001</v>
      </c>
      <c r="V425" s="135">
        <f t="shared" si="161"/>
        <v>229.39500000000001</v>
      </c>
      <c r="W425" s="135">
        <f t="shared" si="161"/>
        <v>229.39500000000001</v>
      </c>
      <c r="X425" s="135">
        <f t="shared" si="161"/>
        <v>229.39500000000001</v>
      </c>
      <c r="Y425" s="136">
        <f t="shared" si="161"/>
        <v>229.39500000000001</v>
      </c>
    </row>
    <row r="426" spans="1:25" ht="15" outlineLevel="1" thickBot="1" x14ac:dyDescent="0.25">
      <c r="A426" s="8" t="s">
        <v>59</v>
      </c>
      <c r="B426" s="134">
        <f>'[3]ВЭК 4 цк'!$H$4</f>
        <v>11.808195070809274</v>
      </c>
      <c r="C426" s="135">
        <f>'[3]ВЭК 4 цк'!$H$4</f>
        <v>11.808195070809274</v>
      </c>
      <c r="D426" s="135">
        <f>'[3]ВЭК 4 цк'!$H$4</f>
        <v>11.808195070809274</v>
      </c>
      <c r="E426" s="135">
        <f>'[3]ВЭК 4 цк'!$H$4</f>
        <v>11.808195070809274</v>
      </c>
      <c r="F426" s="135">
        <f>'[3]ВЭК 4 цк'!$H$4</f>
        <v>11.808195070809274</v>
      </c>
      <c r="G426" s="135">
        <f>'[3]ВЭК 4 цк'!$H$4</f>
        <v>11.808195070809274</v>
      </c>
      <c r="H426" s="135">
        <f>'[3]ВЭК 4 цк'!$H$4</f>
        <v>11.808195070809274</v>
      </c>
      <c r="I426" s="135">
        <f>'[3]ВЭК 4 цк'!$H$4</f>
        <v>11.808195070809274</v>
      </c>
      <c r="J426" s="135">
        <f>'[3]ВЭК 4 цк'!$H$4</f>
        <v>11.808195070809274</v>
      </c>
      <c r="K426" s="135">
        <f>'[3]ВЭК 4 цк'!$H$4</f>
        <v>11.808195070809274</v>
      </c>
      <c r="L426" s="135">
        <f>'[3]ВЭК 4 цк'!$H$4</f>
        <v>11.808195070809274</v>
      </c>
      <c r="M426" s="135">
        <f>'[3]ВЭК 4 цк'!$H$4</f>
        <v>11.808195070809274</v>
      </c>
      <c r="N426" s="135">
        <f>'[3]ВЭК 4 цк'!$H$4</f>
        <v>11.808195070809274</v>
      </c>
      <c r="O426" s="135">
        <f>'[3]ВЭК 4 цк'!$H$4</f>
        <v>11.808195070809274</v>
      </c>
      <c r="P426" s="135">
        <f>'[3]ВЭК 4 цк'!$H$4</f>
        <v>11.808195070809274</v>
      </c>
      <c r="Q426" s="135">
        <f>'[3]ВЭК 4 цк'!$H$4</f>
        <v>11.808195070809274</v>
      </c>
      <c r="R426" s="135">
        <f>'[3]ВЭК 4 цк'!$H$4</f>
        <v>11.808195070809274</v>
      </c>
      <c r="S426" s="135">
        <f>'[3]ВЭК 4 цк'!$H$4</f>
        <v>11.808195070809274</v>
      </c>
      <c r="T426" s="135">
        <f>'[3]ВЭК 4 цк'!$H$4</f>
        <v>11.808195070809274</v>
      </c>
      <c r="U426" s="135">
        <f>'[3]ВЭК 4 цк'!$H$4</f>
        <v>11.808195070809274</v>
      </c>
      <c r="V426" s="135">
        <f>'[3]ВЭК 4 цк'!$H$4</f>
        <v>11.808195070809274</v>
      </c>
      <c r="W426" s="135">
        <f>'[3]ВЭК 4 цк'!$H$4</f>
        <v>11.808195070809274</v>
      </c>
      <c r="X426" s="135">
        <f>'[3]ВЭК 4 цк'!$H$4</f>
        <v>11.808195070809274</v>
      </c>
      <c r="Y426" s="136">
        <f>'[3]ВЭК 4 цк'!$H$4</f>
        <v>11.808195070809274</v>
      </c>
    </row>
    <row r="427" spans="1:25" ht="21.75" customHeight="1" thickBot="1" x14ac:dyDescent="0.25">
      <c r="A427" s="18">
        <v>20</v>
      </c>
      <c r="B427" s="131">
        <f t="shared" ref="B427:Y427" si="162">B428+B429+B430+B431</f>
        <v>3829.5697100508091</v>
      </c>
      <c r="C427" s="131">
        <f t="shared" si="162"/>
        <v>3873.0218583708092</v>
      </c>
      <c r="D427" s="131">
        <f t="shared" si="162"/>
        <v>3896.5451790008096</v>
      </c>
      <c r="E427" s="131">
        <f t="shared" si="162"/>
        <v>3907.6494771208095</v>
      </c>
      <c r="F427" s="131">
        <f t="shared" si="162"/>
        <v>3910.4559694708091</v>
      </c>
      <c r="G427" s="131">
        <f t="shared" si="162"/>
        <v>3898.1120009208094</v>
      </c>
      <c r="H427" s="131">
        <f t="shared" si="162"/>
        <v>3832.9385164208093</v>
      </c>
      <c r="I427" s="131">
        <f t="shared" si="162"/>
        <v>3777.4185605908092</v>
      </c>
      <c r="J427" s="131">
        <f t="shared" si="162"/>
        <v>3755.4456949008095</v>
      </c>
      <c r="K427" s="131">
        <f t="shared" si="162"/>
        <v>3833.9441406108094</v>
      </c>
      <c r="L427" s="131">
        <f t="shared" si="162"/>
        <v>3851.4192184908093</v>
      </c>
      <c r="M427" s="131">
        <f t="shared" si="162"/>
        <v>3793.3108383408094</v>
      </c>
      <c r="N427" s="131">
        <f t="shared" si="162"/>
        <v>3754.8311330808092</v>
      </c>
      <c r="O427" s="131">
        <f t="shared" si="162"/>
        <v>3713.9404483108096</v>
      </c>
      <c r="P427" s="131">
        <f t="shared" si="162"/>
        <v>3722.5209498308095</v>
      </c>
      <c r="Q427" s="131">
        <f t="shared" si="162"/>
        <v>3735.4476318408092</v>
      </c>
      <c r="R427" s="131">
        <f t="shared" si="162"/>
        <v>3736.3821076608092</v>
      </c>
      <c r="S427" s="131">
        <f t="shared" si="162"/>
        <v>3730.8240550808091</v>
      </c>
      <c r="T427" s="131">
        <f t="shared" si="162"/>
        <v>3816.9298473508093</v>
      </c>
      <c r="U427" s="131">
        <f t="shared" si="162"/>
        <v>3853.4709025708094</v>
      </c>
      <c r="V427" s="131">
        <f t="shared" si="162"/>
        <v>3883.3942532408096</v>
      </c>
      <c r="W427" s="131">
        <f t="shared" si="162"/>
        <v>3869.5721657908093</v>
      </c>
      <c r="X427" s="131">
        <f t="shared" si="162"/>
        <v>3817.5490174708093</v>
      </c>
      <c r="Y427" s="131">
        <f t="shared" si="162"/>
        <v>3758.2993186008093</v>
      </c>
    </row>
    <row r="428" spans="1:25" ht="51.75" outlineLevel="1" thickBot="1" x14ac:dyDescent="0.25">
      <c r="A428" s="8" t="s">
        <v>88</v>
      </c>
      <c r="B428" s="134">
        <f>'[5]1'!$A$20</f>
        <v>785.02651498</v>
      </c>
      <c r="C428" s="135">
        <f>'[5]1'!$B$20</f>
        <v>828.47866329999999</v>
      </c>
      <c r="D428" s="135">
        <f>'[5]1'!$C$20</f>
        <v>852.00198393000005</v>
      </c>
      <c r="E428" s="135">
        <f>'[5]1'!$D$20</f>
        <v>863.10628205</v>
      </c>
      <c r="F428" s="135">
        <f>'[5]1'!$E$20</f>
        <v>865.91277439999999</v>
      </c>
      <c r="G428" s="135">
        <f>'[5]1'!$F$20</f>
        <v>853.56880584999999</v>
      </c>
      <c r="H428" s="135">
        <f>'[5]1'!$G$20</f>
        <v>788.39532135000002</v>
      </c>
      <c r="I428" s="135">
        <f>'[5]1'!$H$20</f>
        <v>732.87536551999995</v>
      </c>
      <c r="J428" s="135">
        <f>'[5]1'!$I$20</f>
        <v>710.90249983000001</v>
      </c>
      <c r="K428" s="135">
        <f>'[5]1'!$J$20</f>
        <v>789.40094553999995</v>
      </c>
      <c r="L428" s="135">
        <f>'[5]1'!$K$20</f>
        <v>806.87602342000002</v>
      </c>
      <c r="M428" s="135">
        <f>'[5]1'!$L$20</f>
        <v>748.76764327000001</v>
      </c>
      <c r="N428" s="135">
        <f>'[5]1'!$M$20</f>
        <v>710.28793800999995</v>
      </c>
      <c r="O428" s="135">
        <f>'[5]1'!$N$20</f>
        <v>669.39725324000005</v>
      </c>
      <c r="P428" s="135">
        <f>'[5]1'!$O$20</f>
        <v>677.97775476000004</v>
      </c>
      <c r="Q428" s="135">
        <f>'[5]1'!$P$20</f>
        <v>690.90443676999996</v>
      </c>
      <c r="R428" s="135">
        <f>'[5]1'!$Q$20</f>
        <v>691.83891258999995</v>
      </c>
      <c r="S428" s="135">
        <f>'[5]1'!$R$20</f>
        <v>686.28086000999997</v>
      </c>
      <c r="T428" s="135">
        <f>'[5]1'!$S$20</f>
        <v>772.38665228000002</v>
      </c>
      <c r="U428" s="135">
        <f>'[5]1'!$T$20</f>
        <v>808.9277075</v>
      </c>
      <c r="V428" s="135">
        <f>'[5]1'!$U$20</f>
        <v>838.85105816999999</v>
      </c>
      <c r="W428" s="135">
        <f>'[5]1'!$V$20</f>
        <v>825.02897071999996</v>
      </c>
      <c r="X428" s="135">
        <f>'[5]1'!$W$20</f>
        <v>773.00582240000006</v>
      </c>
      <c r="Y428" s="136">
        <f>'[5]1'!$X$20</f>
        <v>713.75612352999997</v>
      </c>
    </row>
    <row r="429" spans="1:25" ht="15" outlineLevel="1" thickBot="1" x14ac:dyDescent="0.25">
      <c r="A429" s="8" t="s">
        <v>57</v>
      </c>
      <c r="B429" s="134">
        <v>2803.34</v>
      </c>
      <c r="C429" s="135">
        <v>2803.34</v>
      </c>
      <c r="D429" s="135">
        <v>2803.34</v>
      </c>
      <c r="E429" s="135">
        <v>2803.34</v>
      </c>
      <c r="F429" s="135">
        <v>2803.34</v>
      </c>
      <c r="G429" s="135">
        <v>2803.34</v>
      </c>
      <c r="H429" s="135">
        <v>2803.34</v>
      </c>
      <c r="I429" s="135">
        <v>2803.34</v>
      </c>
      <c r="J429" s="135">
        <v>2803.34</v>
      </c>
      <c r="K429" s="135">
        <v>2803.34</v>
      </c>
      <c r="L429" s="135">
        <v>2803.34</v>
      </c>
      <c r="M429" s="135">
        <v>2803.34</v>
      </c>
      <c r="N429" s="135">
        <v>2803.34</v>
      </c>
      <c r="O429" s="135">
        <v>2803.34</v>
      </c>
      <c r="P429" s="135">
        <v>2803.34</v>
      </c>
      <c r="Q429" s="135">
        <v>2803.34</v>
      </c>
      <c r="R429" s="135">
        <v>2803.34</v>
      </c>
      <c r="S429" s="135">
        <v>2803.34</v>
      </c>
      <c r="T429" s="135">
        <v>2803.34</v>
      </c>
      <c r="U429" s="135">
        <v>2803.34</v>
      </c>
      <c r="V429" s="135">
        <v>2803.34</v>
      </c>
      <c r="W429" s="135">
        <v>2803.34</v>
      </c>
      <c r="X429" s="135">
        <v>2803.34</v>
      </c>
      <c r="Y429" s="136">
        <v>2803.34</v>
      </c>
    </row>
    <row r="430" spans="1:25" ht="26.25" outlineLevel="1" thickBot="1" x14ac:dyDescent="0.25">
      <c r="A430" s="8" t="s">
        <v>84</v>
      </c>
      <c r="B430" s="134">
        <f t="shared" ref="B430:Y430" si="163">458.79/2</f>
        <v>229.39500000000001</v>
      </c>
      <c r="C430" s="135">
        <f t="shared" si="163"/>
        <v>229.39500000000001</v>
      </c>
      <c r="D430" s="135">
        <f t="shared" si="163"/>
        <v>229.39500000000001</v>
      </c>
      <c r="E430" s="135">
        <f t="shared" si="163"/>
        <v>229.39500000000001</v>
      </c>
      <c r="F430" s="135">
        <f t="shared" si="163"/>
        <v>229.39500000000001</v>
      </c>
      <c r="G430" s="135">
        <f t="shared" si="163"/>
        <v>229.39500000000001</v>
      </c>
      <c r="H430" s="135">
        <f t="shared" si="163"/>
        <v>229.39500000000001</v>
      </c>
      <c r="I430" s="135">
        <f t="shared" si="163"/>
        <v>229.39500000000001</v>
      </c>
      <c r="J430" s="135">
        <f t="shared" si="163"/>
        <v>229.39500000000001</v>
      </c>
      <c r="K430" s="135">
        <f t="shared" si="163"/>
        <v>229.39500000000001</v>
      </c>
      <c r="L430" s="135">
        <f t="shared" si="163"/>
        <v>229.39500000000001</v>
      </c>
      <c r="M430" s="135">
        <f t="shared" si="163"/>
        <v>229.39500000000001</v>
      </c>
      <c r="N430" s="135">
        <f t="shared" si="163"/>
        <v>229.39500000000001</v>
      </c>
      <c r="O430" s="135">
        <f t="shared" si="163"/>
        <v>229.39500000000001</v>
      </c>
      <c r="P430" s="135">
        <f t="shared" si="163"/>
        <v>229.39500000000001</v>
      </c>
      <c r="Q430" s="135">
        <f t="shared" si="163"/>
        <v>229.39500000000001</v>
      </c>
      <c r="R430" s="135">
        <f t="shared" si="163"/>
        <v>229.39500000000001</v>
      </c>
      <c r="S430" s="135">
        <f t="shared" si="163"/>
        <v>229.39500000000001</v>
      </c>
      <c r="T430" s="135">
        <f t="shared" si="163"/>
        <v>229.39500000000001</v>
      </c>
      <c r="U430" s="135">
        <f t="shared" si="163"/>
        <v>229.39500000000001</v>
      </c>
      <c r="V430" s="135">
        <f t="shared" si="163"/>
        <v>229.39500000000001</v>
      </c>
      <c r="W430" s="135">
        <f t="shared" si="163"/>
        <v>229.39500000000001</v>
      </c>
      <c r="X430" s="135">
        <f t="shared" si="163"/>
        <v>229.39500000000001</v>
      </c>
      <c r="Y430" s="136">
        <f t="shared" si="163"/>
        <v>229.39500000000001</v>
      </c>
    </row>
    <row r="431" spans="1:25" ht="15" outlineLevel="1" thickBot="1" x14ac:dyDescent="0.25">
      <c r="A431" s="8" t="s">
        <v>59</v>
      </c>
      <c r="B431" s="134">
        <f>'[3]ВЭК 4 цк'!$H$4</f>
        <v>11.808195070809274</v>
      </c>
      <c r="C431" s="135">
        <f>'[3]ВЭК 4 цк'!$H$4</f>
        <v>11.808195070809274</v>
      </c>
      <c r="D431" s="135">
        <f>'[3]ВЭК 4 цк'!$H$4</f>
        <v>11.808195070809274</v>
      </c>
      <c r="E431" s="135">
        <f>'[3]ВЭК 4 цк'!$H$4</f>
        <v>11.808195070809274</v>
      </c>
      <c r="F431" s="135">
        <f>'[3]ВЭК 4 цк'!$H$4</f>
        <v>11.808195070809274</v>
      </c>
      <c r="G431" s="135">
        <f>'[3]ВЭК 4 цк'!$H$4</f>
        <v>11.808195070809274</v>
      </c>
      <c r="H431" s="135">
        <f>'[3]ВЭК 4 цк'!$H$4</f>
        <v>11.808195070809274</v>
      </c>
      <c r="I431" s="135">
        <f>'[3]ВЭК 4 цк'!$H$4</f>
        <v>11.808195070809274</v>
      </c>
      <c r="J431" s="135">
        <f>'[3]ВЭК 4 цк'!$H$4</f>
        <v>11.808195070809274</v>
      </c>
      <c r="K431" s="135">
        <f>'[3]ВЭК 4 цк'!$H$4</f>
        <v>11.808195070809274</v>
      </c>
      <c r="L431" s="135">
        <f>'[3]ВЭК 4 цк'!$H$4</f>
        <v>11.808195070809274</v>
      </c>
      <c r="M431" s="135">
        <f>'[3]ВЭК 4 цк'!$H$4</f>
        <v>11.808195070809274</v>
      </c>
      <c r="N431" s="135">
        <f>'[3]ВЭК 4 цк'!$H$4</f>
        <v>11.808195070809274</v>
      </c>
      <c r="O431" s="135">
        <f>'[3]ВЭК 4 цк'!$H$4</f>
        <v>11.808195070809274</v>
      </c>
      <c r="P431" s="135">
        <f>'[3]ВЭК 4 цк'!$H$4</f>
        <v>11.808195070809274</v>
      </c>
      <c r="Q431" s="135">
        <f>'[3]ВЭК 4 цк'!$H$4</f>
        <v>11.808195070809274</v>
      </c>
      <c r="R431" s="135">
        <f>'[3]ВЭК 4 цк'!$H$4</f>
        <v>11.808195070809274</v>
      </c>
      <c r="S431" s="135">
        <f>'[3]ВЭК 4 цк'!$H$4</f>
        <v>11.808195070809274</v>
      </c>
      <c r="T431" s="135">
        <f>'[3]ВЭК 4 цк'!$H$4</f>
        <v>11.808195070809274</v>
      </c>
      <c r="U431" s="135">
        <f>'[3]ВЭК 4 цк'!$H$4</f>
        <v>11.808195070809274</v>
      </c>
      <c r="V431" s="135">
        <f>'[3]ВЭК 4 цк'!$H$4</f>
        <v>11.808195070809274</v>
      </c>
      <c r="W431" s="135">
        <f>'[3]ВЭК 4 цк'!$H$4</f>
        <v>11.808195070809274</v>
      </c>
      <c r="X431" s="135">
        <f>'[3]ВЭК 4 цк'!$H$4</f>
        <v>11.808195070809274</v>
      </c>
      <c r="Y431" s="136">
        <f>'[3]ВЭК 4 цк'!$H$4</f>
        <v>11.808195070809274</v>
      </c>
    </row>
    <row r="432" spans="1:25" ht="21.75" customHeight="1" thickBot="1" x14ac:dyDescent="0.25">
      <c r="A432" s="18">
        <v>21</v>
      </c>
      <c r="B432" s="131">
        <f t="shared" ref="B432:Y432" si="164">B433+B434+B435+B436</f>
        <v>3849.5784082108094</v>
      </c>
      <c r="C432" s="131">
        <f t="shared" si="164"/>
        <v>3876.3400027908092</v>
      </c>
      <c r="D432" s="131">
        <f t="shared" si="164"/>
        <v>3891.1408482708093</v>
      </c>
      <c r="E432" s="131">
        <f t="shared" si="164"/>
        <v>3848.5474782808092</v>
      </c>
      <c r="F432" s="131">
        <f t="shared" si="164"/>
        <v>3829.1485229108093</v>
      </c>
      <c r="G432" s="131">
        <f t="shared" si="164"/>
        <v>3812.2467526108094</v>
      </c>
      <c r="H432" s="131">
        <f t="shared" si="164"/>
        <v>3752.1920744208096</v>
      </c>
      <c r="I432" s="131">
        <f t="shared" si="164"/>
        <v>3618.4101281508092</v>
      </c>
      <c r="J432" s="131">
        <f t="shared" si="164"/>
        <v>3567.6798146608094</v>
      </c>
      <c r="K432" s="131">
        <f t="shared" si="164"/>
        <v>3726.1103512308096</v>
      </c>
      <c r="L432" s="131">
        <f t="shared" si="164"/>
        <v>3726.8737463108096</v>
      </c>
      <c r="M432" s="131">
        <f t="shared" si="164"/>
        <v>3690.7605319108093</v>
      </c>
      <c r="N432" s="131">
        <f t="shared" si="164"/>
        <v>3733.9922939908092</v>
      </c>
      <c r="O432" s="131">
        <f t="shared" si="164"/>
        <v>3726.2305019208093</v>
      </c>
      <c r="P432" s="131">
        <f t="shared" si="164"/>
        <v>3730.5760833208092</v>
      </c>
      <c r="Q432" s="131">
        <f t="shared" si="164"/>
        <v>3742.7105922708092</v>
      </c>
      <c r="R432" s="131">
        <f t="shared" si="164"/>
        <v>3688.0045825708094</v>
      </c>
      <c r="S432" s="131">
        <f t="shared" si="164"/>
        <v>3728.2405612308094</v>
      </c>
      <c r="T432" s="131">
        <f t="shared" si="164"/>
        <v>3700.0976091608095</v>
      </c>
      <c r="U432" s="131">
        <f t="shared" si="164"/>
        <v>3673.7635663008091</v>
      </c>
      <c r="V432" s="131">
        <f t="shared" si="164"/>
        <v>3685.5344226708094</v>
      </c>
      <c r="W432" s="131">
        <f t="shared" si="164"/>
        <v>3679.2370495108094</v>
      </c>
      <c r="X432" s="131">
        <f t="shared" si="164"/>
        <v>3664.1195457508093</v>
      </c>
      <c r="Y432" s="131">
        <f t="shared" si="164"/>
        <v>3611.2512552208095</v>
      </c>
    </row>
    <row r="433" spans="1:25" ht="51.75" outlineLevel="1" thickBot="1" x14ac:dyDescent="0.25">
      <c r="A433" s="8" t="s">
        <v>88</v>
      </c>
      <c r="B433" s="134">
        <f>'[5]1'!$A$21</f>
        <v>805.03521314</v>
      </c>
      <c r="C433" s="135">
        <f>'[5]1'!$B$21</f>
        <v>831.79680771999995</v>
      </c>
      <c r="D433" s="135">
        <f>'[5]1'!$C$21</f>
        <v>846.59765319999997</v>
      </c>
      <c r="E433" s="135">
        <f>'[5]1'!$D$21</f>
        <v>804.00428321000004</v>
      </c>
      <c r="F433" s="135">
        <f>'[5]1'!$E$21</f>
        <v>784.60532783999997</v>
      </c>
      <c r="G433" s="135">
        <f>'[5]1'!$F$21</f>
        <v>767.70355754000002</v>
      </c>
      <c r="H433" s="135">
        <f>'[5]1'!$G$21</f>
        <v>707.64887935000002</v>
      </c>
      <c r="I433" s="135">
        <f>'[5]1'!$H$21</f>
        <v>573.86693307999997</v>
      </c>
      <c r="J433" s="135">
        <f>'[5]1'!$I$21</f>
        <v>523.13661959000001</v>
      </c>
      <c r="K433" s="135">
        <f>'[5]1'!$J$21</f>
        <v>681.56715615999997</v>
      </c>
      <c r="L433" s="135">
        <f>'[5]1'!$K$21</f>
        <v>682.33055123999998</v>
      </c>
      <c r="M433" s="135">
        <f>'[5]1'!$L$21</f>
        <v>646.21733684000003</v>
      </c>
      <c r="N433" s="135">
        <f>'[5]1'!$M$21</f>
        <v>689.44909891999998</v>
      </c>
      <c r="O433" s="135">
        <f>'[5]1'!$N$21</f>
        <v>681.68730685000003</v>
      </c>
      <c r="P433" s="135">
        <f>'[5]1'!$O$21</f>
        <v>686.03288825000004</v>
      </c>
      <c r="Q433" s="135">
        <f>'[5]1'!$P$21</f>
        <v>698.16739719999998</v>
      </c>
      <c r="R433" s="135">
        <f>'[5]1'!$Q$21</f>
        <v>643.4613875</v>
      </c>
      <c r="S433" s="135">
        <f>'[5]1'!$R$21</f>
        <v>683.69736616</v>
      </c>
      <c r="T433" s="135">
        <f>'[5]1'!$S$21</f>
        <v>655.55441409000002</v>
      </c>
      <c r="U433" s="135">
        <f>'[5]1'!$T$21</f>
        <v>629.22037122999996</v>
      </c>
      <c r="V433" s="135">
        <f>'[5]1'!$U$21</f>
        <v>640.9912276</v>
      </c>
      <c r="W433" s="135">
        <f>'[5]1'!$V$21</f>
        <v>634.69385444</v>
      </c>
      <c r="X433" s="135">
        <f>'[5]1'!$W$21</f>
        <v>619.57635068000002</v>
      </c>
      <c r="Y433" s="136">
        <f>'[5]1'!$X$21</f>
        <v>566.70806015000005</v>
      </c>
    </row>
    <row r="434" spans="1:25" ht="15" outlineLevel="1" thickBot="1" x14ac:dyDescent="0.25">
      <c r="A434" s="8" t="s">
        <v>57</v>
      </c>
      <c r="B434" s="134">
        <v>2803.34</v>
      </c>
      <c r="C434" s="135">
        <v>2803.34</v>
      </c>
      <c r="D434" s="135">
        <v>2803.34</v>
      </c>
      <c r="E434" s="135">
        <v>2803.34</v>
      </c>
      <c r="F434" s="135">
        <v>2803.34</v>
      </c>
      <c r="G434" s="135">
        <v>2803.34</v>
      </c>
      <c r="H434" s="135">
        <v>2803.34</v>
      </c>
      <c r="I434" s="135">
        <v>2803.34</v>
      </c>
      <c r="J434" s="135">
        <v>2803.34</v>
      </c>
      <c r="K434" s="135">
        <v>2803.34</v>
      </c>
      <c r="L434" s="135">
        <v>2803.34</v>
      </c>
      <c r="M434" s="135">
        <v>2803.34</v>
      </c>
      <c r="N434" s="135">
        <v>2803.34</v>
      </c>
      <c r="O434" s="135">
        <v>2803.34</v>
      </c>
      <c r="P434" s="135">
        <v>2803.34</v>
      </c>
      <c r="Q434" s="135">
        <v>2803.34</v>
      </c>
      <c r="R434" s="135">
        <v>2803.34</v>
      </c>
      <c r="S434" s="135">
        <v>2803.34</v>
      </c>
      <c r="T434" s="135">
        <v>2803.34</v>
      </c>
      <c r="U434" s="135">
        <v>2803.34</v>
      </c>
      <c r="V434" s="135">
        <v>2803.34</v>
      </c>
      <c r="W434" s="135">
        <v>2803.34</v>
      </c>
      <c r="X434" s="135">
        <v>2803.34</v>
      </c>
      <c r="Y434" s="136">
        <v>2803.34</v>
      </c>
    </row>
    <row r="435" spans="1:25" ht="26.25" outlineLevel="1" thickBot="1" x14ac:dyDescent="0.25">
      <c r="A435" s="8" t="s">
        <v>84</v>
      </c>
      <c r="B435" s="134">
        <f t="shared" ref="B435:Y435" si="165">458.79/2</f>
        <v>229.39500000000001</v>
      </c>
      <c r="C435" s="135">
        <f t="shared" si="165"/>
        <v>229.39500000000001</v>
      </c>
      <c r="D435" s="135">
        <f t="shared" si="165"/>
        <v>229.39500000000001</v>
      </c>
      <c r="E435" s="135">
        <f t="shared" si="165"/>
        <v>229.39500000000001</v>
      </c>
      <c r="F435" s="135">
        <f t="shared" si="165"/>
        <v>229.39500000000001</v>
      </c>
      <c r="G435" s="135">
        <f t="shared" si="165"/>
        <v>229.39500000000001</v>
      </c>
      <c r="H435" s="135">
        <f t="shared" si="165"/>
        <v>229.39500000000001</v>
      </c>
      <c r="I435" s="135">
        <f t="shared" si="165"/>
        <v>229.39500000000001</v>
      </c>
      <c r="J435" s="135">
        <f t="shared" si="165"/>
        <v>229.39500000000001</v>
      </c>
      <c r="K435" s="135">
        <f t="shared" si="165"/>
        <v>229.39500000000001</v>
      </c>
      <c r="L435" s="135">
        <f t="shared" si="165"/>
        <v>229.39500000000001</v>
      </c>
      <c r="M435" s="135">
        <f t="shared" si="165"/>
        <v>229.39500000000001</v>
      </c>
      <c r="N435" s="135">
        <f t="shared" si="165"/>
        <v>229.39500000000001</v>
      </c>
      <c r="O435" s="135">
        <f t="shared" si="165"/>
        <v>229.39500000000001</v>
      </c>
      <c r="P435" s="135">
        <f t="shared" si="165"/>
        <v>229.39500000000001</v>
      </c>
      <c r="Q435" s="135">
        <f t="shared" si="165"/>
        <v>229.39500000000001</v>
      </c>
      <c r="R435" s="135">
        <f t="shared" si="165"/>
        <v>229.39500000000001</v>
      </c>
      <c r="S435" s="135">
        <f t="shared" si="165"/>
        <v>229.39500000000001</v>
      </c>
      <c r="T435" s="135">
        <f t="shared" si="165"/>
        <v>229.39500000000001</v>
      </c>
      <c r="U435" s="135">
        <f t="shared" si="165"/>
        <v>229.39500000000001</v>
      </c>
      <c r="V435" s="135">
        <f t="shared" si="165"/>
        <v>229.39500000000001</v>
      </c>
      <c r="W435" s="135">
        <f t="shared" si="165"/>
        <v>229.39500000000001</v>
      </c>
      <c r="X435" s="135">
        <f t="shared" si="165"/>
        <v>229.39500000000001</v>
      </c>
      <c r="Y435" s="136">
        <f t="shared" si="165"/>
        <v>229.39500000000001</v>
      </c>
    </row>
    <row r="436" spans="1:25" ht="15" outlineLevel="1" thickBot="1" x14ac:dyDescent="0.25">
      <c r="A436" s="8" t="s">
        <v>59</v>
      </c>
      <c r="B436" s="134">
        <f>'[3]ВЭК 4 цк'!$H$4</f>
        <v>11.808195070809274</v>
      </c>
      <c r="C436" s="135">
        <f>'[3]ВЭК 4 цк'!$H$4</f>
        <v>11.808195070809274</v>
      </c>
      <c r="D436" s="135">
        <f>'[3]ВЭК 4 цк'!$H$4</f>
        <v>11.808195070809274</v>
      </c>
      <c r="E436" s="135">
        <f>'[3]ВЭК 4 цк'!$H$4</f>
        <v>11.808195070809274</v>
      </c>
      <c r="F436" s="135">
        <f>'[3]ВЭК 4 цк'!$H$4</f>
        <v>11.808195070809274</v>
      </c>
      <c r="G436" s="135">
        <f>'[3]ВЭК 4 цк'!$H$4</f>
        <v>11.808195070809274</v>
      </c>
      <c r="H436" s="135">
        <f>'[3]ВЭК 4 цк'!$H$4</f>
        <v>11.808195070809274</v>
      </c>
      <c r="I436" s="135">
        <f>'[3]ВЭК 4 цк'!$H$4</f>
        <v>11.808195070809274</v>
      </c>
      <c r="J436" s="135">
        <f>'[3]ВЭК 4 цк'!$H$4</f>
        <v>11.808195070809274</v>
      </c>
      <c r="K436" s="135">
        <f>'[3]ВЭК 4 цк'!$H$4</f>
        <v>11.808195070809274</v>
      </c>
      <c r="L436" s="135">
        <f>'[3]ВЭК 4 цк'!$H$4</f>
        <v>11.808195070809274</v>
      </c>
      <c r="M436" s="135">
        <f>'[3]ВЭК 4 цк'!$H$4</f>
        <v>11.808195070809274</v>
      </c>
      <c r="N436" s="135">
        <f>'[3]ВЭК 4 цк'!$H$4</f>
        <v>11.808195070809274</v>
      </c>
      <c r="O436" s="135">
        <f>'[3]ВЭК 4 цк'!$H$4</f>
        <v>11.808195070809274</v>
      </c>
      <c r="P436" s="135">
        <f>'[3]ВЭК 4 цк'!$H$4</f>
        <v>11.808195070809274</v>
      </c>
      <c r="Q436" s="135">
        <f>'[3]ВЭК 4 цк'!$H$4</f>
        <v>11.808195070809274</v>
      </c>
      <c r="R436" s="135">
        <f>'[3]ВЭК 4 цк'!$H$4</f>
        <v>11.808195070809274</v>
      </c>
      <c r="S436" s="135">
        <f>'[3]ВЭК 4 цк'!$H$4</f>
        <v>11.808195070809274</v>
      </c>
      <c r="T436" s="135">
        <f>'[3]ВЭК 4 цк'!$H$4</f>
        <v>11.808195070809274</v>
      </c>
      <c r="U436" s="135">
        <f>'[3]ВЭК 4 цк'!$H$4</f>
        <v>11.808195070809274</v>
      </c>
      <c r="V436" s="135">
        <f>'[3]ВЭК 4 цк'!$H$4</f>
        <v>11.808195070809274</v>
      </c>
      <c r="W436" s="135">
        <f>'[3]ВЭК 4 цк'!$H$4</f>
        <v>11.808195070809274</v>
      </c>
      <c r="X436" s="135">
        <f>'[3]ВЭК 4 цк'!$H$4</f>
        <v>11.808195070809274</v>
      </c>
      <c r="Y436" s="136">
        <f>'[3]ВЭК 4 цк'!$H$4</f>
        <v>11.808195070809274</v>
      </c>
    </row>
    <row r="437" spans="1:25" ht="21.75" customHeight="1" thickBot="1" x14ac:dyDescent="0.25">
      <c r="A437" s="18">
        <v>22</v>
      </c>
      <c r="B437" s="131">
        <f t="shared" ref="B437:Y437" si="166">B438+B439+B440+B441</f>
        <v>3815.6372198008094</v>
      </c>
      <c r="C437" s="131">
        <f t="shared" si="166"/>
        <v>3827.9507748308092</v>
      </c>
      <c r="D437" s="131">
        <f t="shared" si="166"/>
        <v>3852.3476371208094</v>
      </c>
      <c r="E437" s="131">
        <f t="shared" si="166"/>
        <v>3856.6863319808094</v>
      </c>
      <c r="F437" s="131">
        <f t="shared" si="166"/>
        <v>3846.4661519808092</v>
      </c>
      <c r="G437" s="131">
        <f t="shared" si="166"/>
        <v>3824.8939609508093</v>
      </c>
      <c r="H437" s="131">
        <f t="shared" si="166"/>
        <v>3765.8348145908094</v>
      </c>
      <c r="I437" s="131">
        <f t="shared" si="166"/>
        <v>3711.3082977008094</v>
      </c>
      <c r="J437" s="131">
        <f t="shared" si="166"/>
        <v>3696.6041155208095</v>
      </c>
      <c r="K437" s="131">
        <f t="shared" si="166"/>
        <v>3670.6254684008095</v>
      </c>
      <c r="L437" s="131">
        <f t="shared" si="166"/>
        <v>3676.4464613908094</v>
      </c>
      <c r="M437" s="131">
        <f t="shared" si="166"/>
        <v>3687.2289628608091</v>
      </c>
      <c r="N437" s="131">
        <f t="shared" si="166"/>
        <v>3696.6845439408094</v>
      </c>
      <c r="O437" s="131">
        <f t="shared" si="166"/>
        <v>3709.2690519208095</v>
      </c>
      <c r="P437" s="131">
        <f t="shared" si="166"/>
        <v>3713.9396533108093</v>
      </c>
      <c r="Q437" s="131">
        <f t="shared" si="166"/>
        <v>3712.7690568308094</v>
      </c>
      <c r="R437" s="131">
        <f t="shared" si="166"/>
        <v>3735.2343112408093</v>
      </c>
      <c r="S437" s="131">
        <f t="shared" si="166"/>
        <v>3717.9646012208095</v>
      </c>
      <c r="T437" s="131">
        <f t="shared" si="166"/>
        <v>3679.6875277308095</v>
      </c>
      <c r="U437" s="131">
        <f t="shared" si="166"/>
        <v>3702.8266556608091</v>
      </c>
      <c r="V437" s="131">
        <f t="shared" si="166"/>
        <v>3710.9420854308096</v>
      </c>
      <c r="W437" s="131">
        <f t="shared" si="166"/>
        <v>3739.4024358508095</v>
      </c>
      <c r="X437" s="131">
        <f t="shared" si="166"/>
        <v>3785.7016187008094</v>
      </c>
      <c r="Y437" s="131">
        <f t="shared" si="166"/>
        <v>3789.4306167508093</v>
      </c>
    </row>
    <row r="438" spans="1:25" ht="51.75" outlineLevel="1" thickBot="1" x14ac:dyDescent="0.25">
      <c r="A438" s="8" t="s">
        <v>88</v>
      </c>
      <c r="B438" s="134">
        <f>'[5]1'!$A$22</f>
        <v>771.09402473</v>
      </c>
      <c r="C438" s="135">
        <f>'[5]1'!$B$22</f>
        <v>783.40757975999998</v>
      </c>
      <c r="D438" s="135">
        <f>'[5]1'!$C$22</f>
        <v>807.80444205000003</v>
      </c>
      <c r="E438" s="135">
        <f>'[5]1'!$D$22</f>
        <v>812.14313690999995</v>
      </c>
      <c r="F438" s="135">
        <f>'[5]1'!$E$22</f>
        <v>801.92295691000004</v>
      </c>
      <c r="G438" s="135">
        <f>'[5]1'!$F$22</f>
        <v>780.35076588000004</v>
      </c>
      <c r="H438" s="135">
        <f>'[5]1'!$G$22</f>
        <v>721.29161952000004</v>
      </c>
      <c r="I438" s="135">
        <f>'[5]1'!$H$22</f>
        <v>666.76510263</v>
      </c>
      <c r="J438" s="135">
        <f>'[5]1'!$I$22</f>
        <v>652.06092045000003</v>
      </c>
      <c r="K438" s="135">
        <f>'[5]1'!$J$22</f>
        <v>626.08227333000002</v>
      </c>
      <c r="L438" s="135">
        <f>'[5]1'!$K$22</f>
        <v>631.90326631999994</v>
      </c>
      <c r="M438" s="135">
        <f>'[5]1'!$L$22</f>
        <v>642.68576779</v>
      </c>
      <c r="N438" s="135">
        <f>'[5]1'!$M$22</f>
        <v>652.14134887</v>
      </c>
      <c r="O438" s="135">
        <f>'[5]1'!$N$22</f>
        <v>664.72585685000001</v>
      </c>
      <c r="P438" s="135">
        <f>'[5]1'!$O$22</f>
        <v>669.39645824000002</v>
      </c>
      <c r="Q438" s="135">
        <f>'[5]1'!$P$22</f>
        <v>668.22586176000004</v>
      </c>
      <c r="R438" s="135">
        <f>'[5]1'!$Q$22</f>
        <v>690.69111616999999</v>
      </c>
      <c r="S438" s="135">
        <f>'[5]1'!$R$22</f>
        <v>673.42140615000005</v>
      </c>
      <c r="T438" s="135">
        <f>'[5]1'!$S$22</f>
        <v>635.14433266000003</v>
      </c>
      <c r="U438" s="135">
        <f>'[5]1'!$T$22</f>
        <v>658.28346059</v>
      </c>
      <c r="V438" s="135">
        <f>'[5]1'!$U$22</f>
        <v>666.39889036</v>
      </c>
      <c r="W438" s="135">
        <f>'[5]1'!$V$22</f>
        <v>694.85924078000005</v>
      </c>
      <c r="X438" s="135">
        <f>'[5]1'!$W$22</f>
        <v>741.15842363000002</v>
      </c>
      <c r="Y438" s="136">
        <f>'[5]1'!$X$22</f>
        <v>744.88742167999999</v>
      </c>
    </row>
    <row r="439" spans="1:25" ht="15" outlineLevel="1" thickBot="1" x14ac:dyDescent="0.25">
      <c r="A439" s="8" t="s">
        <v>57</v>
      </c>
      <c r="B439" s="134">
        <v>2803.34</v>
      </c>
      <c r="C439" s="135">
        <v>2803.34</v>
      </c>
      <c r="D439" s="135">
        <v>2803.34</v>
      </c>
      <c r="E439" s="135">
        <v>2803.34</v>
      </c>
      <c r="F439" s="135">
        <v>2803.34</v>
      </c>
      <c r="G439" s="135">
        <v>2803.34</v>
      </c>
      <c r="H439" s="135">
        <v>2803.34</v>
      </c>
      <c r="I439" s="135">
        <v>2803.34</v>
      </c>
      <c r="J439" s="135">
        <v>2803.34</v>
      </c>
      <c r="K439" s="135">
        <v>2803.34</v>
      </c>
      <c r="L439" s="135">
        <v>2803.34</v>
      </c>
      <c r="M439" s="135">
        <v>2803.34</v>
      </c>
      <c r="N439" s="135">
        <v>2803.34</v>
      </c>
      <c r="O439" s="135">
        <v>2803.34</v>
      </c>
      <c r="P439" s="135">
        <v>2803.34</v>
      </c>
      <c r="Q439" s="135">
        <v>2803.34</v>
      </c>
      <c r="R439" s="135">
        <v>2803.34</v>
      </c>
      <c r="S439" s="135">
        <v>2803.34</v>
      </c>
      <c r="T439" s="135">
        <v>2803.34</v>
      </c>
      <c r="U439" s="135">
        <v>2803.34</v>
      </c>
      <c r="V439" s="135">
        <v>2803.34</v>
      </c>
      <c r="W439" s="135">
        <v>2803.34</v>
      </c>
      <c r="X439" s="135">
        <v>2803.34</v>
      </c>
      <c r="Y439" s="136">
        <v>2803.34</v>
      </c>
    </row>
    <row r="440" spans="1:25" ht="26.25" outlineLevel="1" thickBot="1" x14ac:dyDescent="0.25">
      <c r="A440" s="8" t="s">
        <v>84</v>
      </c>
      <c r="B440" s="134">
        <f t="shared" ref="B440:Y440" si="167">458.79/2</f>
        <v>229.39500000000001</v>
      </c>
      <c r="C440" s="135">
        <f t="shared" si="167"/>
        <v>229.39500000000001</v>
      </c>
      <c r="D440" s="135">
        <f t="shared" si="167"/>
        <v>229.39500000000001</v>
      </c>
      <c r="E440" s="135">
        <f t="shared" si="167"/>
        <v>229.39500000000001</v>
      </c>
      <c r="F440" s="135">
        <f t="shared" si="167"/>
        <v>229.39500000000001</v>
      </c>
      <c r="G440" s="135">
        <f t="shared" si="167"/>
        <v>229.39500000000001</v>
      </c>
      <c r="H440" s="135">
        <f t="shared" si="167"/>
        <v>229.39500000000001</v>
      </c>
      <c r="I440" s="135">
        <f t="shared" si="167"/>
        <v>229.39500000000001</v>
      </c>
      <c r="J440" s="135">
        <f t="shared" si="167"/>
        <v>229.39500000000001</v>
      </c>
      <c r="K440" s="135">
        <f t="shared" si="167"/>
        <v>229.39500000000001</v>
      </c>
      <c r="L440" s="135">
        <f t="shared" si="167"/>
        <v>229.39500000000001</v>
      </c>
      <c r="M440" s="135">
        <f t="shared" si="167"/>
        <v>229.39500000000001</v>
      </c>
      <c r="N440" s="135">
        <f t="shared" si="167"/>
        <v>229.39500000000001</v>
      </c>
      <c r="O440" s="135">
        <f t="shared" si="167"/>
        <v>229.39500000000001</v>
      </c>
      <c r="P440" s="135">
        <f t="shared" si="167"/>
        <v>229.39500000000001</v>
      </c>
      <c r="Q440" s="135">
        <f t="shared" si="167"/>
        <v>229.39500000000001</v>
      </c>
      <c r="R440" s="135">
        <f t="shared" si="167"/>
        <v>229.39500000000001</v>
      </c>
      <c r="S440" s="135">
        <f t="shared" si="167"/>
        <v>229.39500000000001</v>
      </c>
      <c r="T440" s="135">
        <f t="shared" si="167"/>
        <v>229.39500000000001</v>
      </c>
      <c r="U440" s="135">
        <f t="shared" si="167"/>
        <v>229.39500000000001</v>
      </c>
      <c r="V440" s="135">
        <f t="shared" si="167"/>
        <v>229.39500000000001</v>
      </c>
      <c r="W440" s="135">
        <f t="shared" si="167"/>
        <v>229.39500000000001</v>
      </c>
      <c r="X440" s="135">
        <f t="shared" si="167"/>
        <v>229.39500000000001</v>
      </c>
      <c r="Y440" s="136">
        <f t="shared" si="167"/>
        <v>229.39500000000001</v>
      </c>
    </row>
    <row r="441" spans="1:25" ht="15" outlineLevel="1" thickBot="1" x14ac:dyDescent="0.25">
      <c r="A441" s="8" t="s">
        <v>59</v>
      </c>
      <c r="B441" s="134">
        <f>'[3]ВЭК 4 цк'!$H$4</f>
        <v>11.808195070809274</v>
      </c>
      <c r="C441" s="135">
        <f>'[3]ВЭК 4 цк'!$H$4</f>
        <v>11.808195070809274</v>
      </c>
      <c r="D441" s="135">
        <f>'[3]ВЭК 4 цк'!$H$4</f>
        <v>11.808195070809274</v>
      </c>
      <c r="E441" s="135">
        <f>'[3]ВЭК 4 цк'!$H$4</f>
        <v>11.808195070809274</v>
      </c>
      <c r="F441" s="135">
        <f>'[3]ВЭК 4 цк'!$H$4</f>
        <v>11.808195070809274</v>
      </c>
      <c r="G441" s="135">
        <f>'[3]ВЭК 4 цк'!$H$4</f>
        <v>11.808195070809274</v>
      </c>
      <c r="H441" s="135">
        <f>'[3]ВЭК 4 цк'!$H$4</f>
        <v>11.808195070809274</v>
      </c>
      <c r="I441" s="135">
        <f>'[3]ВЭК 4 цк'!$H$4</f>
        <v>11.808195070809274</v>
      </c>
      <c r="J441" s="135">
        <f>'[3]ВЭК 4 цк'!$H$4</f>
        <v>11.808195070809274</v>
      </c>
      <c r="K441" s="135">
        <f>'[3]ВЭК 4 цк'!$H$4</f>
        <v>11.808195070809274</v>
      </c>
      <c r="L441" s="135">
        <f>'[3]ВЭК 4 цк'!$H$4</f>
        <v>11.808195070809274</v>
      </c>
      <c r="M441" s="135">
        <f>'[3]ВЭК 4 цк'!$H$4</f>
        <v>11.808195070809274</v>
      </c>
      <c r="N441" s="135">
        <f>'[3]ВЭК 4 цк'!$H$4</f>
        <v>11.808195070809274</v>
      </c>
      <c r="O441" s="135">
        <f>'[3]ВЭК 4 цк'!$H$4</f>
        <v>11.808195070809274</v>
      </c>
      <c r="P441" s="135">
        <f>'[3]ВЭК 4 цк'!$H$4</f>
        <v>11.808195070809274</v>
      </c>
      <c r="Q441" s="135">
        <f>'[3]ВЭК 4 цк'!$H$4</f>
        <v>11.808195070809274</v>
      </c>
      <c r="R441" s="135">
        <f>'[3]ВЭК 4 цк'!$H$4</f>
        <v>11.808195070809274</v>
      </c>
      <c r="S441" s="135">
        <f>'[3]ВЭК 4 цк'!$H$4</f>
        <v>11.808195070809274</v>
      </c>
      <c r="T441" s="135">
        <f>'[3]ВЭК 4 цк'!$H$4</f>
        <v>11.808195070809274</v>
      </c>
      <c r="U441" s="135">
        <f>'[3]ВЭК 4 цк'!$H$4</f>
        <v>11.808195070809274</v>
      </c>
      <c r="V441" s="135">
        <f>'[3]ВЭК 4 цк'!$H$4</f>
        <v>11.808195070809274</v>
      </c>
      <c r="W441" s="135">
        <f>'[3]ВЭК 4 цк'!$H$4</f>
        <v>11.808195070809274</v>
      </c>
      <c r="X441" s="135">
        <f>'[3]ВЭК 4 цк'!$H$4</f>
        <v>11.808195070809274</v>
      </c>
      <c r="Y441" s="136">
        <f>'[3]ВЭК 4 цк'!$H$4</f>
        <v>11.808195070809274</v>
      </c>
    </row>
    <row r="442" spans="1:25" ht="21.75" customHeight="1" thickBot="1" x14ac:dyDescent="0.25">
      <c r="A442" s="18">
        <v>23</v>
      </c>
      <c r="B442" s="131">
        <f t="shared" ref="B442:Y442" si="168">B443+B444+B445+B446</f>
        <v>3909.2437498308095</v>
      </c>
      <c r="C442" s="131">
        <f t="shared" si="168"/>
        <v>3856.3344336208092</v>
      </c>
      <c r="D442" s="131">
        <f t="shared" si="168"/>
        <v>3839.5551123008095</v>
      </c>
      <c r="E442" s="131">
        <f t="shared" si="168"/>
        <v>3849.0077053208092</v>
      </c>
      <c r="F442" s="131">
        <f t="shared" si="168"/>
        <v>3846.9960247108093</v>
      </c>
      <c r="G442" s="131">
        <f t="shared" si="168"/>
        <v>3835.5628308608093</v>
      </c>
      <c r="H442" s="131">
        <f t="shared" si="168"/>
        <v>3761.3255939608093</v>
      </c>
      <c r="I442" s="131">
        <f t="shared" si="168"/>
        <v>3714.6566553808093</v>
      </c>
      <c r="J442" s="131">
        <f t="shared" si="168"/>
        <v>3778.9373912508095</v>
      </c>
      <c r="K442" s="131">
        <f t="shared" si="168"/>
        <v>3699.5535635908095</v>
      </c>
      <c r="L442" s="131">
        <f t="shared" si="168"/>
        <v>3716.9702984408095</v>
      </c>
      <c r="M442" s="131">
        <f t="shared" si="168"/>
        <v>3725.4200130808094</v>
      </c>
      <c r="N442" s="131">
        <f t="shared" si="168"/>
        <v>3720.0882936008093</v>
      </c>
      <c r="O442" s="131">
        <f t="shared" si="168"/>
        <v>3705.7006674008094</v>
      </c>
      <c r="P442" s="131">
        <f t="shared" si="168"/>
        <v>3713.9694144008095</v>
      </c>
      <c r="Q442" s="131">
        <f t="shared" si="168"/>
        <v>3718.9830511208093</v>
      </c>
      <c r="R442" s="131">
        <f t="shared" si="168"/>
        <v>3724.1925880008093</v>
      </c>
      <c r="S442" s="131">
        <f t="shared" si="168"/>
        <v>3717.7189721508093</v>
      </c>
      <c r="T442" s="131">
        <f t="shared" si="168"/>
        <v>3703.6931397608091</v>
      </c>
      <c r="U442" s="131">
        <f t="shared" si="168"/>
        <v>3691.4011717408093</v>
      </c>
      <c r="V442" s="131">
        <f t="shared" si="168"/>
        <v>3719.5298330208093</v>
      </c>
      <c r="W442" s="131">
        <f t="shared" si="168"/>
        <v>3699.9074053708096</v>
      </c>
      <c r="X442" s="131">
        <f t="shared" si="168"/>
        <v>3793.6384178808094</v>
      </c>
      <c r="Y442" s="131">
        <f t="shared" si="168"/>
        <v>3793.3671725508093</v>
      </c>
    </row>
    <row r="443" spans="1:25" ht="51.75" outlineLevel="1" thickBot="1" x14ac:dyDescent="0.25">
      <c r="A443" s="8" t="s">
        <v>88</v>
      </c>
      <c r="B443" s="134">
        <f>'[5]1'!$A$23</f>
        <v>864.70055476000005</v>
      </c>
      <c r="C443" s="135">
        <f>'[5]1'!$B$23</f>
        <v>811.79123855</v>
      </c>
      <c r="D443" s="135">
        <f>'[5]1'!$C$23</f>
        <v>795.01191722999999</v>
      </c>
      <c r="E443" s="135">
        <f>'[5]1'!$D$23</f>
        <v>804.46451024999999</v>
      </c>
      <c r="F443" s="135">
        <f>'[5]1'!$E$23</f>
        <v>802.45282964</v>
      </c>
      <c r="G443" s="135">
        <f>'[5]1'!$F$23</f>
        <v>791.01963579000005</v>
      </c>
      <c r="H443" s="135">
        <f>'[5]1'!$G$23</f>
        <v>716.78239888999997</v>
      </c>
      <c r="I443" s="135">
        <f>'[5]1'!$H$23</f>
        <v>670.11346031000005</v>
      </c>
      <c r="J443" s="135">
        <f>'[5]1'!$I$23</f>
        <v>734.39419617999999</v>
      </c>
      <c r="K443" s="135">
        <f>'[5]1'!$J$23</f>
        <v>655.01036852000004</v>
      </c>
      <c r="L443" s="135">
        <f>'[5]1'!$K$23</f>
        <v>672.42710337000005</v>
      </c>
      <c r="M443" s="135">
        <f>'[5]1'!$L$23</f>
        <v>680.87681800999997</v>
      </c>
      <c r="N443" s="135">
        <f>'[5]1'!$M$23</f>
        <v>675.54509853000002</v>
      </c>
      <c r="O443" s="135">
        <f>'[5]1'!$N$23</f>
        <v>661.15747233000002</v>
      </c>
      <c r="P443" s="135">
        <f>'[5]1'!$O$23</f>
        <v>669.42621932999998</v>
      </c>
      <c r="Q443" s="135">
        <f>'[5]1'!$P$23</f>
        <v>674.43985605</v>
      </c>
      <c r="R443" s="135">
        <f>'[5]1'!$Q$23</f>
        <v>679.64939292999998</v>
      </c>
      <c r="S443" s="135">
        <f>'[5]1'!$R$23</f>
        <v>673.17577707999999</v>
      </c>
      <c r="T443" s="135">
        <f>'[5]1'!$S$23</f>
        <v>659.14994468999998</v>
      </c>
      <c r="U443" s="135">
        <f>'[5]1'!$T$23</f>
        <v>646.85797666999997</v>
      </c>
      <c r="V443" s="135">
        <f>'[5]1'!$U$23</f>
        <v>674.98663795000004</v>
      </c>
      <c r="W443" s="135">
        <f>'[5]1'!$V$23</f>
        <v>655.36421029999997</v>
      </c>
      <c r="X443" s="135">
        <f>'[5]1'!$W$23</f>
        <v>749.09522281</v>
      </c>
      <c r="Y443" s="136">
        <f>'[5]1'!$X$23</f>
        <v>748.82397748000005</v>
      </c>
    </row>
    <row r="444" spans="1:25" ht="15" outlineLevel="1" thickBot="1" x14ac:dyDescent="0.25">
      <c r="A444" s="8" t="s">
        <v>57</v>
      </c>
      <c r="B444" s="134">
        <v>2803.34</v>
      </c>
      <c r="C444" s="135">
        <v>2803.34</v>
      </c>
      <c r="D444" s="135">
        <v>2803.34</v>
      </c>
      <c r="E444" s="135">
        <v>2803.34</v>
      </c>
      <c r="F444" s="135">
        <v>2803.34</v>
      </c>
      <c r="G444" s="135">
        <v>2803.34</v>
      </c>
      <c r="H444" s="135">
        <v>2803.34</v>
      </c>
      <c r="I444" s="135">
        <v>2803.34</v>
      </c>
      <c r="J444" s="135">
        <v>2803.34</v>
      </c>
      <c r="K444" s="135">
        <v>2803.34</v>
      </c>
      <c r="L444" s="135">
        <v>2803.34</v>
      </c>
      <c r="M444" s="135">
        <v>2803.34</v>
      </c>
      <c r="N444" s="135">
        <v>2803.34</v>
      </c>
      <c r="O444" s="135">
        <v>2803.34</v>
      </c>
      <c r="P444" s="135">
        <v>2803.34</v>
      </c>
      <c r="Q444" s="135">
        <v>2803.34</v>
      </c>
      <c r="R444" s="135">
        <v>2803.34</v>
      </c>
      <c r="S444" s="135">
        <v>2803.34</v>
      </c>
      <c r="T444" s="135">
        <v>2803.34</v>
      </c>
      <c r="U444" s="135">
        <v>2803.34</v>
      </c>
      <c r="V444" s="135">
        <v>2803.34</v>
      </c>
      <c r="W444" s="135">
        <v>2803.34</v>
      </c>
      <c r="X444" s="135">
        <v>2803.34</v>
      </c>
      <c r="Y444" s="136">
        <v>2803.34</v>
      </c>
    </row>
    <row r="445" spans="1:25" ht="26.25" outlineLevel="1" thickBot="1" x14ac:dyDescent="0.25">
      <c r="A445" s="8" t="s">
        <v>84</v>
      </c>
      <c r="B445" s="134">
        <f t="shared" ref="B445:Y445" si="169">458.79/2</f>
        <v>229.39500000000001</v>
      </c>
      <c r="C445" s="135">
        <f t="shared" si="169"/>
        <v>229.39500000000001</v>
      </c>
      <c r="D445" s="135">
        <f t="shared" si="169"/>
        <v>229.39500000000001</v>
      </c>
      <c r="E445" s="135">
        <f t="shared" si="169"/>
        <v>229.39500000000001</v>
      </c>
      <c r="F445" s="135">
        <f t="shared" si="169"/>
        <v>229.39500000000001</v>
      </c>
      <c r="G445" s="135">
        <f t="shared" si="169"/>
        <v>229.39500000000001</v>
      </c>
      <c r="H445" s="135">
        <f t="shared" si="169"/>
        <v>229.39500000000001</v>
      </c>
      <c r="I445" s="135">
        <f t="shared" si="169"/>
        <v>229.39500000000001</v>
      </c>
      <c r="J445" s="135">
        <f t="shared" si="169"/>
        <v>229.39500000000001</v>
      </c>
      <c r="K445" s="135">
        <f t="shared" si="169"/>
        <v>229.39500000000001</v>
      </c>
      <c r="L445" s="135">
        <f t="shared" si="169"/>
        <v>229.39500000000001</v>
      </c>
      <c r="M445" s="135">
        <f t="shared" si="169"/>
        <v>229.39500000000001</v>
      </c>
      <c r="N445" s="135">
        <f t="shared" si="169"/>
        <v>229.39500000000001</v>
      </c>
      <c r="O445" s="135">
        <f t="shared" si="169"/>
        <v>229.39500000000001</v>
      </c>
      <c r="P445" s="135">
        <f t="shared" si="169"/>
        <v>229.39500000000001</v>
      </c>
      <c r="Q445" s="135">
        <f t="shared" si="169"/>
        <v>229.39500000000001</v>
      </c>
      <c r="R445" s="135">
        <f t="shared" si="169"/>
        <v>229.39500000000001</v>
      </c>
      <c r="S445" s="135">
        <f t="shared" si="169"/>
        <v>229.39500000000001</v>
      </c>
      <c r="T445" s="135">
        <f t="shared" si="169"/>
        <v>229.39500000000001</v>
      </c>
      <c r="U445" s="135">
        <f t="shared" si="169"/>
        <v>229.39500000000001</v>
      </c>
      <c r="V445" s="135">
        <f t="shared" si="169"/>
        <v>229.39500000000001</v>
      </c>
      <c r="W445" s="135">
        <f t="shared" si="169"/>
        <v>229.39500000000001</v>
      </c>
      <c r="X445" s="135">
        <f t="shared" si="169"/>
        <v>229.39500000000001</v>
      </c>
      <c r="Y445" s="136">
        <f t="shared" si="169"/>
        <v>229.39500000000001</v>
      </c>
    </row>
    <row r="446" spans="1:25" ht="15" outlineLevel="1" thickBot="1" x14ac:dyDescent="0.25">
      <c r="A446" s="8" t="s">
        <v>59</v>
      </c>
      <c r="B446" s="134">
        <f>'[3]ВЭК 4 цк'!$H$4</f>
        <v>11.808195070809274</v>
      </c>
      <c r="C446" s="135">
        <f>'[3]ВЭК 4 цк'!$H$4</f>
        <v>11.808195070809274</v>
      </c>
      <c r="D446" s="135">
        <f>'[3]ВЭК 4 цк'!$H$4</f>
        <v>11.808195070809274</v>
      </c>
      <c r="E446" s="135">
        <f>'[3]ВЭК 4 цк'!$H$4</f>
        <v>11.808195070809274</v>
      </c>
      <c r="F446" s="135">
        <f>'[3]ВЭК 4 цк'!$H$4</f>
        <v>11.808195070809274</v>
      </c>
      <c r="G446" s="135">
        <f>'[3]ВЭК 4 цк'!$H$4</f>
        <v>11.808195070809274</v>
      </c>
      <c r="H446" s="135">
        <f>'[3]ВЭК 4 цк'!$H$4</f>
        <v>11.808195070809274</v>
      </c>
      <c r="I446" s="135">
        <f>'[3]ВЭК 4 цк'!$H$4</f>
        <v>11.808195070809274</v>
      </c>
      <c r="J446" s="135">
        <f>'[3]ВЭК 4 цк'!$H$4</f>
        <v>11.808195070809274</v>
      </c>
      <c r="K446" s="135">
        <f>'[3]ВЭК 4 цк'!$H$4</f>
        <v>11.808195070809274</v>
      </c>
      <c r="L446" s="135">
        <f>'[3]ВЭК 4 цк'!$H$4</f>
        <v>11.808195070809274</v>
      </c>
      <c r="M446" s="135">
        <f>'[3]ВЭК 4 цк'!$H$4</f>
        <v>11.808195070809274</v>
      </c>
      <c r="N446" s="135">
        <f>'[3]ВЭК 4 цк'!$H$4</f>
        <v>11.808195070809274</v>
      </c>
      <c r="O446" s="135">
        <f>'[3]ВЭК 4 цк'!$H$4</f>
        <v>11.808195070809274</v>
      </c>
      <c r="P446" s="135">
        <f>'[3]ВЭК 4 цк'!$H$4</f>
        <v>11.808195070809274</v>
      </c>
      <c r="Q446" s="135">
        <f>'[3]ВЭК 4 цк'!$H$4</f>
        <v>11.808195070809274</v>
      </c>
      <c r="R446" s="135">
        <f>'[3]ВЭК 4 цк'!$H$4</f>
        <v>11.808195070809274</v>
      </c>
      <c r="S446" s="135">
        <f>'[3]ВЭК 4 цк'!$H$4</f>
        <v>11.808195070809274</v>
      </c>
      <c r="T446" s="135">
        <f>'[3]ВЭК 4 цк'!$H$4</f>
        <v>11.808195070809274</v>
      </c>
      <c r="U446" s="135">
        <f>'[3]ВЭК 4 цк'!$H$4</f>
        <v>11.808195070809274</v>
      </c>
      <c r="V446" s="135">
        <f>'[3]ВЭК 4 цк'!$H$4</f>
        <v>11.808195070809274</v>
      </c>
      <c r="W446" s="135">
        <f>'[3]ВЭК 4 цк'!$H$4</f>
        <v>11.808195070809274</v>
      </c>
      <c r="X446" s="135">
        <f>'[3]ВЭК 4 цк'!$H$4</f>
        <v>11.808195070809274</v>
      </c>
      <c r="Y446" s="136">
        <f>'[3]ВЭК 4 цк'!$H$4</f>
        <v>11.808195070809274</v>
      </c>
    </row>
    <row r="447" spans="1:25" ht="21.75" customHeight="1" thickBot="1" x14ac:dyDescent="0.25">
      <c r="A447" s="18">
        <v>24</v>
      </c>
      <c r="B447" s="131">
        <f t="shared" ref="B447:Y447" si="170">B448+B449+B450+B451</f>
        <v>3829.2229958908092</v>
      </c>
      <c r="C447" s="131">
        <f t="shared" si="170"/>
        <v>3863.4375544608092</v>
      </c>
      <c r="D447" s="131">
        <f t="shared" si="170"/>
        <v>3870.5558140608096</v>
      </c>
      <c r="E447" s="131">
        <f t="shared" si="170"/>
        <v>3844.5706606108092</v>
      </c>
      <c r="F447" s="131">
        <f t="shared" si="170"/>
        <v>3794.2989386708091</v>
      </c>
      <c r="G447" s="131">
        <f t="shared" si="170"/>
        <v>3795.7647995108096</v>
      </c>
      <c r="H447" s="131">
        <f t="shared" si="170"/>
        <v>3805.8274939508096</v>
      </c>
      <c r="I447" s="131">
        <f t="shared" si="170"/>
        <v>3774.6544824808093</v>
      </c>
      <c r="J447" s="131">
        <f t="shared" si="170"/>
        <v>3846.9932500508094</v>
      </c>
      <c r="K447" s="131">
        <f t="shared" si="170"/>
        <v>3889.4768686908096</v>
      </c>
      <c r="L447" s="131">
        <f t="shared" si="170"/>
        <v>3909.6929781308095</v>
      </c>
      <c r="M447" s="131">
        <f t="shared" si="170"/>
        <v>3801.7182027908093</v>
      </c>
      <c r="N447" s="131">
        <f t="shared" si="170"/>
        <v>3767.6242496308091</v>
      </c>
      <c r="O447" s="131">
        <f t="shared" si="170"/>
        <v>3766.1834182708094</v>
      </c>
      <c r="P447" s="131">
        <f t="shared" si="170"/>
        <v>3773.5293375208093</v>
      </c>
      <c r="Q447" s="131">
        <f t="shared" si="170"/>
        <v>3775.2468334708096</v>
      </c>
      <c r="R447" s="131">
        <f t="shared" si="170"/>
        <v>3769.7024831208096</v>
      </c>
      <c r="S447" s="131">
        <f t="shared" si="170"/>
        <v>3761.9961969008095</v>
      </c>
      <c r="T447" s="131">
        <f t="shared" si="170"/>
        <v>3776.1490742508095</v>
      </c>
      <c r="U447" s="131">
        <f t="shared" si="170"/>
        <v>3804.3099417208091</v>
      </c>
      <c r="V447" s="131">
        <f t="shared" si="170"/>
        <v>3800.1953356908093</v>
      </c>
      <c r="W447" s="131">
        <f t="shared" si="170"/>
        <v>3787.5525173008095</v>
      </c>
      <c r="X447" s="131">
        <f t="shared" si="170"/>
        <v>3840.9185436008092</v>
      </c>
      <c r="Y447" s="131">
        <f t="shared" si="170"/>
        <v>3853.4313540508092</v>
      </c>
    </row>
    <row r="448" spans="1:25" ht="51.75" outlineLevel="1" thickBot="1" x14ac:dyDescent="0.25">
      <c r="A448" s="8" t="s">
        <v>88</v>
      </c>
      <c r="B448" s="134">
        <f>'[5]1'!$A$24</f>
        <v>784.67980081999997</v>
      </c>
      <c r="C448" s="135">
        <f>'[5]1'!$B$24</f>
        <v>818.89435938999998</v>
      </c>
      <c r="D448" s="135">
        <f>'[5]1'!$C$24</f>
        <v>826.01261898999996</v>
      </c>
      <c r="E448" s="135">
        <f>'[5]1'!$D$24</f>
        <v>800.02746553999998</v>
      </c>
      <c r="F448" s="135">
        <f>'[5]1'!$E$24</f>
        <v>749.75574359999996</v>
      </c>
      <c r="G448" s="135">
        <f>'[5]1'!$F$24</f>
        <v>751.22160443999996</v>
      </c>
      <c r="H448" s="135">
        <f>'[5]1'!$G$24</f>
        <v>761.28429888000005</v>
      </c>
      <c r="I448" s="135">
        <f>'[5]1'!$H$24</f>
        <v>730.11128741000005</v>
      </c>
      <c r="J448" s="135">
        <f>'[5]1'!$I$24</f>
        <v>802.45005498</v>
      </c>
      <c r="K448" s="135">
        <f>'[5]1'!$J$24</f>
        <v>844.93367362000004</v>
      </c>
      <c r="L448" s="135">
        <f>'[5]1'!$K$24</f>
        <v>865.14978306</v>
      </c>
      <c r="M448" s="135">
        <f>'[5]1'!$L$24</f>
        <v>757.17500772000005</v>
      </c>
      <c r="N448" s="135">
        <f>'[5]1'!$M$24</f>
        <v>723.08105455999998</v>
      </c>
      <c r="O448" s="135">
        <f>'[5]1'!$N$24</f>
        <v>721.64022320000004</v>
      </c>
      <c r="P448" s="135">
        <f>'[5]1'!$O$24</f>
        <v>728.98614244999999</v>
      </c>
      <c r="Q448" s="135">
        <f>'[5]1'!$P$24</f>
        <v>730.70363840000005</v>
      </c>
      <c r="R448" s="135">
        <f>'[5]1'!$Q$24</f>
        <v>725.15928804999999</v>
      </c>
      <c r="S448" s="135">
        <f>'[5]1'!$R$24</f>
        <v>717.45300182999995</v>
      </c>
      <c r="T448" s="135">
        <f>'[5]1'!$S$24</f>
        <v>731.60587917999999</v>
      </c>
      <c r="U448" s="135">
        <f>'[5]1'!$T$24</f>
        <v>759.76674664999996</v>
      </c>
      <c r="V448" s="135">
        <f>'[5]1'!$U$24</f>
        <v>755.65214061999995</v>
      </c>
      <c r="W448" s="135">
        <f>'[5]1'!$V$24</f>
        <v>743.00932222999995</v>
      </c>
      <c r="X448" s="135">
        <f>'[5]1'!$W$24</f>
        <v>796.37534853</v>
      </c>
      <c r="Y448" s="136">
        <f>'[5]1'!$X$24</f>
        <v>808.88815897999996</v>
      </c>
    </row>
    <row r="449" spans="1:25" ht="15" outlineLevel="1" thickBot="1" x14ac:dyDescent="0.25">
      <c r="A449" s="8" t="s">
        <v>57</v>
      </c>
      <c r="B449" s="134">
        <v>2803.34</v>
      </c>
      <c r="C449" s="135">
        <v>2803.34</v>
      </c>
      <c r="D449" s="135">
        <v>2803.34</v>
      </c>
      <c r="E449" s="135">
        <v>2803.34</v>
      </c>
      <c r="F449" s="135">
        <v>2803.34</v>
      </c>
      <c r="G449" s="135">
        <v>2803.34</v>
      </c>
      <c r="H449" s="135">
        <v>2803.34</v>
      </c>
      <c r="I449" s="135">
        <v>2803.34</v>
      </c>
      <c r="J449" s="135">
        <v>2803.34</v>
      </c>
      <c r="K449" s="135">
        <v>2803.34</v>
      </c>
      <c r="L449" s="135">
        <v>2803.34</v>
      </c>
      <c r="M449" s="135">
        <v>2803.34</v>
      </c>
      <c r="N449" s="135">
        <v>2803.34</v>
      </c>
      <c r="O449" s="135">
        <v>2803.34</v>
      </c>
      <c r="P449" s="135">
        <v>2803.34</v>
      </c>
      <c r="Q449" s="135">
        <v>2803.34</v>
      </c>
      <c r="R449" s="135">
        <v>2803.34</v>
      </c>
      <c r="S449" s="135">
        <v>2803.34</v>
      </c>
      <c r="T449" s="135">
        <v>2803.34</v>
      </c>
      <c r="U449" s="135">
        <v>2803.34</v>
      </c>
      <c r="V449" s="135">
        <v>2803.34</v>
      </c>
      <c r="W449" s="135">
        <v>2803.34</v>
      </c>
      <c r="X449" s="135">
        <v>2803.34</v>
      </c>
      <c r="Y449" s="136">
        <v>2803.34</v>
      </c>
    </row>
    <row r="450" spans="1:25" ht="26.25" outlineLevel="1" thickBot="1" x14ac:dyDescent="0.25">
      <c r="A450" s="8" t="s">
        <v>84</v>
      </c>
      <c r="B450" s="134">
        <f t="shared" ref="B450:Y450" si="171">458.79/2</f>
        <v>229.39500000000001</v>
      </c>
      <c r="C450" s="135">
        <f t="shared" si="171"/>
        <v>229.39500000000001</v>
      </c>
      <c r="D450" s="135">
        <f t="shared" si="171"/>
        <v>229.39500000000001</v>
      </c>
      <c r="E450" s="135">
        <f t="shared" si="171"/>
        <v>229.39500000000001</v>
      </c>
      <c r="F450" s="135">
        <f t="shared" si="171"/>
        <v>229.39500000000001</v>
      </c>
      <c r="G450" s="135">
        <f t="shared" si="171"/>
        <v>229.39500000000001</v>
      </c>
      <c r="H450" s="135">
        <f t="shared" si="171"/>
        <v>229.39500000000001</v>
      </c>
      <c r="I450" s="135">
        <f t="shared" si="171"/>
        <v>229.39500000000001</v>
      </c>
      <c r="J450" s="135">
        <f t="shared" si="171"/>
        <v>229.39500000000001</v>
      </c>
      <c r="K450" s="135">
        <f t="shared" si="171"/>
        <v>229.39500000000001</v>
      </c>
      <c r="L450" s="135">
        <f t="shared" si="171"/>
        <v>229.39500000000001</v>
      </c>
      <c r="M450" s="135">
        <f t="shared" si="171"/>
        <v>229.39500000000001</v>
      </c>
      <c r="N450" s="135">
        <f t="shared" si="171"/>
        <v>229.39500000000001</v>
      </c>
      <c r="O450" s="135">
        <f t="shared" si="171"/>
        <v>229.39500000000001</v>
      </c>
      <c r="P450" s="135">
        <f t="shared" si="171"/>
        <v>229.39500000000001</v>
      </c>
      <c r="Q450" s="135">
        <f t="shared" si="171"/>
        <v>229.39500000000001</v>
      </c>
      <c r="R450" s="135">
        <f t="shared" si="171"/>
        <v>229.39500000000001</v>
      </c>
      <c r="S450" s="135">
        <f t="shared" si="171"/>
        <v>229.39500000000001</v>
      </c>
      <c r="T450" s="135">
        <f t="shared" si="171"/>
        <v>229.39500000000001</v>
      </c>
      <c r="U450" s="135">
        <f t="shared" si="171"/>
        <v>229.39500000000001</v>
      </c>
      <c r="V450" s="135">
        <f t="shared" si="171"/>
        <v>229.39500000000001</v>
      </c>
      <c r="W450" s="135">
        <f t="shared" si="171"/>
        <v>229.39500000000001</v>
      </c>
      <c r="X450" s="135">
        <f t="shared" si="171"/>
        <v>229.39500000000001</v>
      </c>
      <c r="Y450" s="136">
        <f t="shared" si="171"/>
        <v>229.39500000000001</v>
      </c>
    </row>
    <row r="451" spans="1:25" ht="15" outlineLevel="1" thickBot="1" x14ac:dyDescent="0.25">
      <c r="A451" s="8" t="s">
        <v>59</v>
      </c>
      <c r="B451" s="134">
        <f>'[3]ВЭК 4 цк'!$H$4</f>
        <v>11.808195070809274</v>
      </c>
      <c r="C451" s="135">
        <f>'[3]ВЭК 4 цк'!$H$4</f>
        <v>11.808195070809274</v>
      </c>
      <c r="D451" s="135">
        <f>'[3]ВЭК 4 цк'!$H$4</f>
        <v>11.808195070809274</v>
      </c>
      <c r="E451" s="135">
        <f>'[3]ВЭК 4 цк'!$H$4</f>
        <v>11.808195070809274</v>
      </c>
      <c r="F451" s="135">
        <f>'[3]ВЭК 4 цк'!$H$4</f>
        <v>11.808195070809274</v>
      </c>
      <c r="G451" s="135">
        <f>'[3]ВЭК 4 цк'!$H$4</f>
        <v>11.808195070809274</v>
      </c>
      <c r="H451" s="135">
        <f>'[3]ВЭК 4 цк'!$H$4</f>
        <v>11.808195070809274</v>
      </c>
      <c r="I451" s="135">
        <f>'[3]ВЭК 4 цк'!$H$4</f>
        <v>11.808195070809274</v>
      </c>
      <c r="J451" s="135">
        <f>'[3]ВЭК 4 цк'!$H$4</f>
        <v>11.808195070809274</v>
      </c>
      <c r="K451" s="135">
        <f>'[3]ВЭК 4 цк'!$H$4</f>
        <v>11.808195070809274</v>
      </c>
      <c r="L451" s="135">
        <f>'[3]ВЭК 4 цк'!$H$4</f>
        <v>11.808195070809274</v>
      </c>
      <c r="M451" s="135">
        <f>'[3]ВЭК 4 цк'!$H$4</f>
        <v>11.808195070809274</v>
      </c>
      <c r="N451" s="135">
        <f>'[3]ВЭК 4 цк'!$H$4</f>
        <v>11.808195070809274</v>
      </c>
      <c r="O451" s="135">
        <f>'[3]ВЭК 4 цк'!$H$4</f>
        <v>11.808195070809274</v>
      </c>
      <c r="P451" s="135">
        <f>'[3]ВЭК 4 цк'!$H$4</f>
        <v>11.808195070809274</v>
      </c>
      <c r="Q451" s="135">
        <f>'[3]ВЭК 4 цк'!$H$4</f>
        <v>11.808195070809274</v>
      </c>
      <c r="R451" s="135">
        <f>'[3]ВЭК 4 цк'!$H$4</f>
        <v>11.808195070809274</v>
      </c>
      <c r="S451" s="135">
        <f>'[3]ВЭК 4 цк'!$H$4</f>
        <v>11.808195070809274</v>
      </c>
      <c r="T451" s="135">
        <f>'[3]ВЭК 4 цк'!$H$4</f>
        <v>11.808195070809274</v>
      </c>
      <c r="U451" s="135">
        <f>'[3]ВЭК 4 цк'!$H$4</f>
        <v>11.808195070809274</v>
      </c>
      <c r="V451" s="135">
        <f>'[3]ВЭК 4 цк'!$H$4</f>
        <v>11.808195070809274</v>
      </c>
      <c r="W451" s="135">
        <f>'[3]ВЭК 4 цк'!$H$4</f>
        <v>11.808195070809274</v>
      </c>
      <c r="X451" s="135">
        <f>'[3]ВЭК 4 цк'!$H$4</f>
        <v>11.808195070809274</v>
      </c>
      <c r="Y451" s="136">
        <f>'[3]ВЭК 4 цк'!$H$4</f>
        <v>11.808195070809274</v>
      </c>
    </row>
    <row r="452" spans="1:25" ht="21.75" customHeight="1" thickBot="1" x14ac:dyDescent="0.25">
      <c r="A452" s="18">
        <v>25</v>
      </c>
      <c r="B452" s="131">
        <f t="shared" ref="B452:Y452" si="172">B453+B454+B455+B456</f>
        <v>3907.4131121408095</v>
      </c>
      <c r="C452" s="131">
        <f t="shared" si="172"/>
        <v>3931.7148617708094</v>
      </c>
      <c r="D452" s="131">
        <f t="shared" si="172"/>
        <v>3936.7160687608093</v>
      </c>
      <c r="E452" s="131">
        <f t="shared" si="172"/>
        <v>3942.9704604508092</v>
      </c>
      <c r="F452" s="131">
        <f t="shared" si="172"/>
        <v>3945.5922749708093</v>
      </c>
      <c r="G452" s="131">
        <f t="shared" si="172"/>
        <v>3920.7462099508093</v>
      </c>
      <c r="H452" s="131">
        <f t="shared" si="172"/>
        <v>3897.6020112408091</v>
      </c>
      <c r="I452" s="131">
        <f t="shared" si="172"/>
        <v>3878.7317118808091</v>
      </c>
      <c r="J452" s="131">
        <f t="shared" si="172"/>
        <v>3955.9100048608093</v>
      </c>
      <c r="K452" s="131">
        <f t="shared" si="172"/>
        <v>3959.5719921908094</v>
      </c>
      <c r="L452" s="131">
        <f t="shared" si="172"/>
        <v>3896.9970827708094</v>
      </c>
      <c r="M452" s="131">
        <f t="shared" si="172"/>
        <v>3888.0720622908093</v>
      </c>
      <c r="N452" s="131">
        <f t="shared" si="172"/>
        <v>3907.3332112408093</v>
      </c>
      <c r="O452" s="131">
        <f t="shared" si="172"/>
        <v>3892.1116933108092</v>
      </c>
      <c r="P452" s="131">
        <f t="shared" si="172"/>
        <v>3889.7719350508091</v>
      </c>
      <c r="Q452" s="131">
        <f t="shared" si="172"/>
        <v>3885.4947831508093</v>
      </c>
      <c r="R452" s="131">
        <f t="shared" si="172"/>
        <v>3863.2573566708093</v>
      </c>
      <c r="S452" s="131">
        <f t="shared" si="172"/>
        <v>3849.3128978408095</v>
      </c>
      <c r="T452" s="131">
        <f t="shared" si="172"/>
        <v>3921.2167145008093</v>
      </c>
      <c r="U452" s="131">
        <f t="shared" si="172"/>
        <v>3936.2384355408094</v>
      </c>
      <c r="V452" s="131">
        <f t="shared" si="172"/>
        <v>3941.8654815208092</v>
      </c>
      <c r="W452" s="131">
        <f t="shared" si="172"/>
        <v>3932.9545346808095</v>
      </c>
      <c r="X452" s="131">
        <f t="shared" si="172"/>
        <v>3964.2584387308093</v>
      </c>
      <c r="Y452" s="131">
        <f t="shared" si="172"/>
        <v>3935.0671110908092</v>
      </c>
    </row>
    <row r="453" spans="1:25" ht="51.75" outlineLevel="1" thickBot="1" x14ac:dyDescent="0.25">
      <c r="A453" s="8" t="s">
        <v>88</v>
      </c>
      <c r="B453" s="134">
        <f>'[5]1'!$A$25</f>
        <v>862.86991707000004</v>
      </c>
      <c r="C453" s="135">
        <f>'[5]1'!$B$25</f>
        <v>887.17166669999995</v>
      </c>
      <c r="D453" s="135">
        <f>'[5]1'!$C$25</f>
        <v>892.17287368999996</v>
      </c>
      <c r="E453" s="135">
        <f>'[5]1'!$D$25</f>
        <v>898.42726537999999</v>
      </c>
      <c r="F453" s="135">
        <f>'[5]1'!$E$25</f>
        <v>901.04907990000004</v>
      </c>
      <c r="G453" s="135">
        <f>'[5]1'!$F$25</f>
        <v>876.20301487999996</v>
      </c>
      <c r="H453" s="135">
        <f>'[5]1'!$G$25</f>
        <v>853.05881617</v>
      </c>
      <c r="I453" s="135">
        <f>'[5]1'!$H$25</f>
        <v>834.18851681000001</v>
      </c>
      <c r="J453" s="135">
        <f>'[5]1'!$I$25</f>
        <v>911.36680979000005</v>
      </c>
      <c r="K453" s="135">
        <f>'[5]1'!$J$25</f>
        <v>915.02879712000004</v>
      </c>
      <c r="L453" s="135">
        <f>'[5]1'!$K$25</f>
        <v>852.4538877</v>
      </c>
      <c r="M453" s="135">
        <f>'[5]1'!$L$25</f>
        <v>843.52886722000005</v>
      </c>
      <c r="N453" s="135">
        <f>'[5]1'!$M$25</f>
        <v>862.79001616999994</v>
      </c>
      <c r="O453" s="135">
        <f>'[5]1'!$N$25</f>
        <v>847.56849824000005</v>
      </c>
      <c r="P453" s="135">
        <f>'[5]1'!$O$25</f>
        <v>845.22873998</v>
      </c>
      <c r="Q453" s="135">
        <f>'[5]1'!$P$25</f>
        <v>840.95158807999996</v>
      </c>
      <c r="R453" s="135">
        <f>'[5]1'!$Q$25</f>
        <v>818.71416160000001</v>
      </c>
      <c r="S453" s="135">
        <f>'[5]1'!$R$25</f>
        <v>804.76970276999998</v>
      </c>
      <c r="T453" s="135">
        <f>'[5]1'!$S$25</f>
        <v>876.67351943000006</v>
      </c>
      <c r="U453" s="135">
        <f>'[5]1'!$T$25</f>
        <v>891.69524047000004</v>
      </c>
      <c r="V453" s="135">
        <f>'[5]1'!$U$25</f>
        <v>897.32228644999998</v>
      </c>
      <c r="W453" s="135">
        <f>'[5]1'!$V$25</f>
        <v>888.41133961000003</v>
      </c>
      <c r="X453" s="135">
        <f>'[5]1'!$W$25</f>
        <v>919.71524366000006</v>
      </c>
      <c r="Y453" s="136">
        <f>'[5]1'!$X$25</f>
        <v>890.52391602</v>
      </c>
    </row>
    <row r="454" spans="1:25" ht="15" outlineLevel="1" thickBot="1" x14ac:dyDescent="0.25">
      <c r="A454" s="8" t="s">
        <v>57</v>
      </c>
      <c r="B454" s="134">
        <v>2803.34</v>
      </c>
      <c r="C454" s="135">
        <v>2803.34</v>
      </c>
      <c r="D454" s="135">
        <v>2803.34</v>
      </c>
      <c r="E454" s="135">
        <v>2803.34</v>
      </c>
      <c r="F454" s="135">
        <v>2803.34</v>
      </c>
      <c r="G454" s="135">
        <v>2803.34</v>
      </c>
      <c r="H454" s="135">
        <v>2803.34</v>
      </c>
      <c r="I454" s="135">
        <v>2803.34</v>
      </c>
      <c r="J454" s="135">
        <v>2803.34</v>
      </c>
      <c r="K454" s="135">
        <v>2803.34</v>
      </c>
      <c r="L454" s="135">
        <v>2803.34</v>
      </c>
      <c r="M454" s="135">
        <v>2803.34</v>
      </c>
      <c r="N454" s="135">
        <v>2803.34</v>
      </c>
      <c r="O454" s="135">
        <v>2803.34</v>
      </c>
      <c r="P454" s="135">
        <v>2803.34</v>
      </c>
      <c r="Q454" s="135">
        <v>2803.34</v>
      </c>
      <c r="R454" s="135">
        <v>2803.34</v>
      </c>
      <c r="S454" s="135">
        <v>2803.34</v>
      </c>
      <c r="T454" s="135">
        <v>2803.34</v>
      </c>
      <c r="U454" s="135">
        <v>2803.34</v>
      </c>
      <c r="V454" s="135">
        <v>2803.34</v>
      </c>
      <c r="W454" s="135">
        <v>2803.34</v>
      </c>
      <c r="X454" s="135">
        <v>2803.34</v>
      </c>
      <c r="Y454" s="136">
        <v>2803.34</v>
      </c>
    </row>
    <row r="455" spans="1:25" ht="26.25" outlineLevel="1" thickBot="1" x14ac:dyDescent="0.25">
      <c r="A455" s="8" t="s">
        <v>84</v>
      </c>
      <c r="B455" s="134">
        <f t="shared" ref="B455:Y455" si="173">458.79/2</f>
        <v>229.39500000000001</v>
      </c>
      <c r="C455" s="135">
        <f t="shared" si="173"/>
        <v>229.39500000000001</v>
      </c>
      <c r="D455" s="135">
        <f t="shared" si="173"/>
        <v>229.39500000000001</v>
      </c>
      <c r="E455" s="135">
        <f t="shared" si="173"/>
        <v>229.39500000000001</v>
      </c>
      <c r="F455" s="135">
        <f t="shared" si="173"/>
        <v>229.39500000000001</v>
      </c>
      <c r="G455" s="135">
        <f t="shared" si="173"/>
        <v>229.39500000000001</v>
      </c>
      <c r="H455" s="135">
        <f t="shared" si="173"/>
        <v>229.39500000000001</v>
      </c>
      <c r="I455" s="135">
        <f t="shared" si="173"/>
        <v>229.39500000000001</v>
      </c>
      <c r="J455" s="135">
        <f t="shared" si="173"/>
        <v>229.39500000000001</v>
      </c>
      <c r="K455" s="135">
        <f t="shared" si="173"/>
        <v>229.39500000000001</v>
      </c>
      <c r="L455" s="135">
        <f t="shared" si="173"/>
        <v>229.39500000000001</v>
      </c>
      <c r="M455" s="135">
        <f t="shared" si="173"/>
        <v>229.39500000000001</v>
      </c>
      <c r="N455" s="135">
        <f t="shared" si="173"/>
        <v>229.39500000000001</v>
      </c>
      <c r="O455" s="135">
        <f t="shared" si="173"/>
        <v>229.39500000000001</v>
      </c>
      <c r="P455" s="135">
        <f t="shared" si="173"/>
        <v>229.39500000000001</v>
      </c>
      <c r="Q455" s="135">
        <f t="shared" si="173"/>
        <v>229.39500000000001</v>
      </c>
      <c r="R455" s="135">
        <f t="shared" si="173"/>
        <v>229.39500000000001</v>
      </c>
      <c r="S455" s="135">
        <f t="shared" si="173"/>
        <v>229.39500000000001</v>
      </c>
      <c r="T455" s="135">
        <f t="shared" si="173"/>
        <v>229.39500000000001</v>
      </c>
      <c r="U455" s="135">
        <f t="shared" si="173"/>
        <v>229.39500000000001</v>
      </c>
      <c r="V455" s="135">
        <f t="shared" si="173"/>
        <v>229.39500000000001</v>
      </c>
      <c r="W455" s="135">
        <f t="shared" si="173"/>
        <v>229.39500000000001</v>
      </c>
      <c r="X455" s="135">
        <f t="shared" si="173"/>
        <v>229.39500000000001</v>
      </c>
      <c r="Y455" s="136">
        <f t="shared" si="173"/>
        <v>229.39500000000001</v>
      </c>
    </row>
    <row r="456" spans="1:25" ht="15" outlineLevel="1" thickBot="1" x14ac:dyDescent="0.25">
      <c r="A456" s="8" t="s">
        <v>59</v>
      </c>
      <c r="B456" s="134">
        <f>'[3]ВЭК 4 цк'!$H$4</f>
        <v>11.808195070809274</v>
      </c>
      <c r="C456" s="135">
        <f>'[3]ВЭК 4 цк'!$H$4</f>
        <v>11.808195070809274</v>
      </c>
      <c r="D456" s="135">
        <f>'[3]ВЭК 4 цк'!$H$4</f>
        <v>11.808195070809274</v>
      </c>
      <c r="E456" s="135">
        <f>'[3]ВЭК 4 цк'!$H$4</f>
        <v>11.808195070809274</v>
      </c>
      <c r="F456" s="135">
        <f>'[3]ВЭК 4 цк'!$H$4</f>
        <v>11.808195070809274</v>
      </c>
      <c r="G456" s="135">
        <f>'[3]ВЭК 4 цк'!$H$4</f>
        <v>11.808195070809274</v>
      </c>
      <c r="H456" s="135">
        <f>'[3]ВЭК 4 цк'!$H$4</f>
        <v>11.808195070809274</v>
      </c>
      <c r="I456" s="135">
        <f>'[3]ВЭК 4 цк'!$H$4</f>
        <v>11.808195070809274</v>
      </c>
      <c r="J456" s="135">
        <f>'[3]ВЭК 4 цк'!$H$4</f>
        <v>11.808195070809274</v>
      </c>
      <c r="K456" s="135">
        <f>'[3]ВЭК 4 цк'!$H$4</f>
        <v>11.808195070809274</v>
      </c>
      <c r="L456" s="135">
        <f>'[3]ВЭК 4 цк'!$H$4</f>
        <v>11.808195070809274</v>
      </c>
      <c r="M456" s="135">
        <f>'[3]ВЭК 4 цк'!$H$4</f>
        <v>11.808195070809274</v>
      </c>
      <c r="N456" s="135">
        <f>'[3]ВЭК 4 цк'!$H$4</f>
        <v>11.808195070809274</v>
      </c>
      <c r="O456" s="135">
        <f>'[3]ВЭК 4 цк'!$H$4</f>
        <v>11.808195070809274</v>
      </c>
      <c r="P456" s="135">
        <f>'[3]ВЭК 4 цк'!$H$4</f>
        <v>11.808195070809274</v>
      </c>
      <c r="Q456" s="135">
        <f>'[3]ВЭК 4 цк'!$H$4</f>
        <v>11.808195070809274</v>
      </c>
      <c r="R456" s="135">
        <f>'[3]ВЭК 4 цк'!$H$4</f>
        <v>11.808195070809274</v>
      </c>
      <c r="S456" s="135">
        <f>'[3]ВЭК 4 цк'!$H$4</f>
        <v>11.808195070809274</v>
      </c>
      <c r="T456" s="135">
        <f>'[3]ВЭК 4 цк'!$H$4</f>
        <v>11.808195070809274</v>
      </c>
      <c r="U456" s="135">
        <f>'[3]ВЭК 4 цк'!$H$4</f>
        <v>11.808195070809274</v>
      </c>
      <c r="V456" s="135">
        <f>'[3]ВЭК 4 цк'!$H$4</f>
        <v>11.808195070809274</v>
      </c>
      <c r="W456" s="135">
        <f>'[3]ВЭК 4 цк'!$H$4</f>
        <v>11.808195070809274</v>
      </c>
      <c r="X456" s="135">
        <f>'[3]ВЭК 4 цк'!$H$4</f>
        <v>11.808195070809274</v>
      </c>
      <c r="Y456" s="136">
        <f>'[3]ВЭК 4 цк'!$H$4</f>
        <v>11.808195070809274</v>
      </c>
    </row>
    <row r="457" spans="1:25" ht="21.75" customHeight="1" thickBot="1" x14ac:dyDescent="0.25">
      <c r="A457" s="18">
        <v>26</v>
      </c>
      <c r="B457" s="131">
        <f t="shared" ref="B457:Y457" si="174">B458+B459+B460+B461</f>
        <v>3904.4849315308093</v>
      </c>
      <c r="C457" s="131">
        <f t="shared" si="174"/>
        <v>3889.9108991808093</v>
      </c>
      <c r="D457" s="131">
        <f t="shared" si="174"/>
        <v>3883.5608812708092</v>
      </c>
      <c r="E457" s="131">
        <f t="shared" si="174"/>
        <v>3967.4456002608094</v>
      </c>
      <c r="F457" s="131">
        <f t="shared" si="174"/>
        <v>3970.1643815008092</v>
      </c>
      <c r="G457" s="131">
        <f t="shared" si="174"/>
        <v>3865.6246794208096</v>
      </c>
      <c r="H457" s="131">
        <f t="shared" si="174"/>
        <v>3810.6528502108094</v>
      </c>
      <c r="I457" s="131">
        <f t="shared" si="174"/>
        <v>3872.3019105208091</v>
      </c>
      <c r="J457" s="131">
        <f t="shared" si="174"/>
        <v>3992.0451317108095</v>
      </c>
      <c r="K457" s="131">
        <f t="shared" si="174"/>
        <v>3881.0966150408094</v>
      </c>
      <c r="L457" s="131">
        <f t="shared" si="174"/>
        <v>3876.8757764508096</v>
      </c>
      <c r="M457" s="131">
        <f t="shared" si="174"/>
        <v>3757.5416887908095</v>
      </c>
      <c r="N457" s="131">
        <f t="shared" si="174"/>
        <v>3746.8121360208092</v>
      </c>
      <c r="O457" s="131">
        <f t="shared" si="174"/>
        <v>3758.6879645308095</v>
      </c>
      <c r="P457" s="131">
        <f t="shared" si="174"/>
        <v>3775.1229318708092</v>
      </c>
      <c r="Q457" s="131">
        <f t="shared" si="174"/>
        <v>3807.5833407808095</v>
      </c>
      <c r="R457" s="131">
        <f t="shared" si="174"/>
        <v>3831.3735921408093</v>
      </c>
      <c r="S457" s="131">
        <f t="shared" si="174"/>
        <v>3820.5591313208092</v>
      </c>
      <c r="T457" s="131">
        <f t="shared" si="174"/>
        <v>3924.1721233808094</v>
      </c>
      <c r="U457" s="131">
        <f t="shared" si="174"/>
        <v>3963.8701596908095</v>
      </c>
      <c r="V457" s="131">
        <f t="shared" si="174"/>
        <v>3963.2817941608096</v>
      </c>
      <c r="W457" s="131">
        <f t="shared" si="174"/>
        <v>3949.2178556108092</v>
      </c>
      <c r="X457" s="131">
        <f t="shared" si="174"/>
        <v>3901.2108248308091</v>
      </c>
      <c r="Y457" s="131">
        <f t="shared" si="174"/>
        <v>3964.1532140808094</v>
      </c>
    </row>
    <row r="458" spans="1:25" ht="51.75" outlineLevel="1" thickBot="1" x14ac:dyDescent="0.25">
      <c r="A458" s="8" t="s">
        <v>88</v>
      </c>
      <c r="B458" s="134">
        <f>'[5]1'!$A$26</f>
        <v>859.94173646000002</v>
      </c>
      <c r="C458" s="135">
        <f>'[5]1'!$B$26</f>
        <v>845.36770410999998</v>
      </c>
      <c r="D458" s="135">
        <f>'[5]1'!$C$26</f>
        <v>839.01768619999996</v>
      </c>
      <c r="E458" s="135">
        <f>'[5]1'!$D$26</f>
        <v>922.90240518999997</v>
      </c>
      <c r="F458" s="135">
        <f>'[5]1'!$E$26</f>
        <v>925.62118642999997</v>
      </c>
      <c r="G458" s="135">
        <f>'[5]1'!$F$26</f>
        <v>821.08148434999998</v>
      </c>
      <c r="H458" s="135">
        <f>'[5]1'!$G$26</f>
        <v>766.10965513999997</v>
      </c>
      <c r="I458" s="135">
        <f>'[5]1'!$H$26</f>
        <v>827.75871544999995</v>
      </c>
      <c r="J458" s="135">
        <f>'[5]1'!$I$26</f>
        <v>947.50193664000005</v>
      </c>
      <c r="K458" s="135">
        <f>'[5]1'!$J$26</f>
        <v>836.55341997000005</v>
      </c>
      <c r="L458" s="135">
        <f>'[5]1'!$K$26</f>
        <v>832.33258137999997</v>
      </c>
      <c r="M458" s="135">
        <f>'[5]1'!$L$26</f>
        <v>712.99849372000006</v>
      </c>
      <c r="N458" s="135">
        <f>'[5]1'!$M$26</f>
        <v>702.26894095</v>
      </c>
      <c r="O458" s="135">
        <f>'[5]1'!$N$26</f>
        <v>714.14476946000002</v>
      </c>
      <c r="P458" s="135">
        <f>'[5]1'!$O$26</f>
        <v>730.57973679999998</v>
      </c>
      <c r="Q458" s="135">
        <f>'[5]1'!$P$26</f>
        <v>763.04014571000005</v>
      </c>
      <c r="R458" s="135">
        <f>'[5]1'!$Q$26</f>
        <v>786.83039707</v>
      </c>
      <c r="S458" s="135">
        <f>'[5]1'!$R$26</f>
        <v>776.01593624999998</v>
      </c>
      <c r="T458" s="135">
        <f>'[5]1'!$S$26</f>
        <v>879.62892830999999</v>
      </c>
      <c r="U458" s="135">
        <f>'[5]1'!$T$26</f>
        <v>919.32696462000001</v>
      </c>
      <c r="V458" s="135">
        <f>'[5]1'!$U$26</f>
        <v>918.73859908999998</v>
      </c>
      <c r="W458" s="135">
        <f>'[5]1'!$V$26</f>
        <v>904.67466053999999</v>
      </c>
      <c r="X458" s="135">
        <f>'[5]1'!$W$26</f>
        <v>856.66762975999995</v>
      </c>
      <c r="Y458" s="136">
        <f>'[5]1'!$X$26</f>
        <v>919.61001900999997</v>
      </c>
    </row>
    <row r="459" spans="1:25" ht="15" outlineLevel="1" thickBot="1" x14ac:dyDescent="0.25">
      <c r="A459" s="8" t="s">
        <v>57</v>
      </c>
      <c r="B459" s="134">
        <v>2803.34</v>
      </c>
      <c r="C459" s="135">
        <v>2803.34</v>
      </c>
      <c r="D459" s="135">
        <v>2803.34</v>
      </c>
      <c r="E459" s="135">
        <v>2803.34</v>
      </c>
      <c r="F459" s="135">
        <v>2803.34</v>
      </c>
      <c r="G459" s="135">
        <v>2803.34</v>
      </c>
      <c r="H459" s="135">
        <v>2803.34</v>
      </c>
      <c r="I459" s="135">
        <v>2803.34</v>
      </c>
      <c r="J459" s="135">
        <v>2803.34</v>
      </c>
      <c r="K459" s="135">
        <v>2803.34</v>
      </c>
      <c r="L459" s="135">
        <v>2803.34</v>
      </c>
      <c r="M459" s="135">
        <v>2803.34</v>
      </c>
      <c r="N459" s="135">
        <v>2803.34</v>
      </c>
      <c r="O459" s="135">
        <v>2803.34</v>
      </c>
      <c r="P459" s="135">
        <v>2803.34</v>
      </c>
      <c r="Q459" s="135">
        <v>2803.34</v>
      </c>
      <c r="R459" s="135">
        <v>2803.34</v>
      </c>
      <c r="S459" s="135">
        <v>2803.34</v>
      </c>
      <c r="T459" s="135">
        <v>2803.34</v>
      </c>
      <c r="U459" s="135">
        <v>2803.34</v>
      </c>
      <c r="V459" s="135">
        <v>2803.34</v>
      </c>
      <c r="W459" s="135">
        <v>2803.34</v>
      </c>
      <c r="X459" s="135">
        <v>2803.34</v>
      </c>
      <c r="Y459" s="136">
        <v>2803.34</v>
      </c>
    </row>
    <row r="460" spans="1:25" ht="26.25" outlineLevel="1" thickBot="1" x14ac:dyDescent="0.25">
      <c r="A460" s="8" t="s">
        <v>84</v>
      </c>
      <c r="B460" s="134">
        <f t="shared" ref="B460:Y460" si="175">458.79/2</f>
        <v>229.39500000000001</v>
      </c>
      <c r="C460" s="135">
        <f t="shared" si="175"/>
        <v>229.39500000000001</v>
      </c>
      <c r="D460" s="135">
        <f t="shared" si="175"/>
        <v>229.39500000000001</v>
      </c>
      <c r="E460" s="135">
        <f t="shared" si="175"/>
        <v>229.39500000000001</v>
      </c>
      <c r="F460" s="135">
        <f t="shared" si="175"/>
        <v>229.39500000000001</v>
      </c>
      <c r="G460" s="135">
        <f t="shared" si="175"/>
        <v>229.39500000000001</v>
      </c>
      <c r="H460" s="135">
        <f t="shared" si="175"/>
        <v>229.39500000000001</v>
      </c>
      <c r="I460" s="135">
        <f t="shared" si="175"/>
        <v>229.39500000000001</v>
      </c>
      <c r="J460" s="135">
        <f t="shared" si="175"/>
        <v>229.39500000000001</v>
      </c>
      <c r="K460" s="135">
        <f t="shared" si="175"/>
        <v>229.39500000000001</v>
      </c>
      <c r="L460" s="135">
        <f t="shared" si="175"/>
        <v>229.39500000000001</v>
      </c>
      <c r="M460" s="135">
        <f t="shared" si="175"/>
        <v>229.39500000000001</v>
      </c>
      <c r="N460" s="135">
        <f t="shared" si="175"/>
        <v>229.39500000000001</v>
      </c>
      <c r="O460" s="135">
        <f t="shared" si="175"/>
        <v>229.39500000000001</v>
      </c>
      <c r="P460" s="135">
        <f t="shared" si="175"/>
        <v>229.39500000000001</v>
      </c>
      <c r="Q460" s="135">
        <f t="shared" si="175"/>
        <v>229.39500000000001</v>
      </c>
      <c r="R460" s="135">
        <f t="shared" si="175"/>
        <v>229.39500000000001</v>
      </c>
      <c r="S460" s="135">
        <f t="shared" si="175"/>
        <v>229.39500000000001</v>
      </c>
      <c r="T460" s="135">
        <f t="shared" si="175"/>
        <v>229.39500000000001</v>
      </c>
      <c r="U460" s="135">
        <f t="shared" si="175"/>
        <v>229.39500000000001</v>
      </c>
      <c r="V460" s="135">
        <f t="shared" si="175"/>
        <v>229.39500000000001</v>
      </c>
      <c r="W460" s="135">
        <f t="shared" si="175"/>
        <v>229.39500000000001</v>
      </c>
      <c r="X460" s="135">
        <f t="shared" si="175"/>
        <v>229.39500000000001</v>
      </c>
      <c r="Y460" s="136">
        <f t="shared" si="175"/>
        <v>229.39500000000001</v>
      </c>
    </row>
    <row r="461" spans="1:25" ht="15" outlineLevel="1" thickBot="1" x14ac:dyDescent="0.25">
      <c r="A461" s="8" t="s">
        <v>59</v>
      </c>
      <c r="B461" s="134">
        <f>'[3]ВЭК 4 цк'!$H$4</f>
        <v>11.808195070809274</v>
      </c>
      <c r="C461" s="135">
        <f>'[3]ВЭК 4 цк'!$H$4</f>
        <v>11.808195070809274</v>
      </c>
      <c r="D461" s="135">
        <f>'[3]ВЭК 4 цк'!$H$4</f>
        <v>11.808195070809274</v>
      </c>
      <c r="E461" s="135">
        <f>'[3]ВЭК 4 цк'!$H$4</f>
        <v>11.808195070809274</v>
      </c>
      <c r="F461" s="135">
        <f>'[3]ВЭК 4 цк'!$H$4</f>
        <v>11.808195070809274</v>
      </c>
      <c r="G461" s="135">
        <f>'[3]ВЭК 4 цк'!$H$4</f>
        <v>11.808195070809274</v>
      </c>
      <c r="H461" s="135">
        <f>'[3]ВЭК 4 цк'!$H$4</f>
        <v>11.808195070809274</v>
      </c>
      <c r="I461" s="135">
        <f>'[3]ВЭК 4 цк'!$H$4</f>
        <v>11.808195070809274</v>
      </c>
      <c r="J461" s="135">
        <f>'[3]ВЭК 4 цк'!$H$4</f>
        <v>11.808195070809274</v>
      </c>
      <c r="K461" s="135">
        <f>'[3]ВЭК 4 цк'!$H$4</f>
        <v>11.808195070809274</v>
      </c>
      <c r="L461" s="135">
        <f>'[3]ВЭК 4 цк'!$H$4</f>
        <v>11.808195070809274</v>
      </c>
      <c r="M461" s="135">
        <f>'[3]ВЭК 4 цк'!$H$4</f>
        <v>11.808195070809274</v>
      </c>
      <c r="N461" s="135">
        <f>'[3]ВЭК 4 цк'!$H$4</f>
        <v>11.808195070809274</v>
      </c>
      <c r="O461" s="135">
        <f>'[3]ВЭК 4 цк'!$H$4</f>
        <v>11.808195070809274</v>
      </c>
      <c r="P461" s="135">
        <f>'[3]ВЭК 4 цк'!$H$4</f>
        <v>11.808195070809274</v>
      </c>
      <c r="Q461" s="135">
        <f>'[3]ВЭК 4 цк'!$H$4</f>
        <v>11.808195070809274</v>
      </c>
      <c r="R461" s="135">
        <f>'[3]ВЭК 4 цк'!$H$4</f>
        <v>11.808195070809274</v>
      </c>
      <c r="S461" s="135">
        <f>'[3]ВЭК 4 цк'!$H$4</f>
        <v>11.808195070809274</v>
      </c>
      <c r="T461" s="135">
        <f>'[3]ВЭК 4 цк'!$H$4</f>
        <v>11.808195070809274</v>
      </c>
      <c r="U461" s="135">
        <f>'[3]ВЭК 4 цк'!$H$4</f>
        <v>11.808195070809274</v>
      </c>
      <c r="V461" s="135">
        <f>'[3]ВЭК 4 цк'!$H$4</f>
        <v>11.808195070809274</v>
      </c>
      <c r="W461" s="135">
        <f>'[3]ВЭК 4 цк'!$H$4</f>
        <v>11.808195070809274</v>
      </c>
      <c r="X461" s="135">
        <f>'[3]ВЭК 4 цк'!$H$4</f>
        <v>11.808195070809274</v>
      </c>
      <c r="Y461" s="136">
        <f>'[3]ВЭК 4 цк'!$H$4</f>
        <v>11.808195070809274</v>
      </c>
    </row>
    <row r="462" spans="1:25" ht="21.75" customHeight="1" thickBot="1" x14ac:dyDescent="0.25">
      <c r="A462" s="18">
        <v>27</v>
      </c>
      <c r="B462" s="131">
        <f t="shared" ref="B462:Y462" si="176">B463+B464+B465+B466</f>
        <v>3938.0708159908095</v>
      </c>
      <c r="C462" s="131">
        <f t="shared" si="176"/>
        <v>3961.8540643408091</v>
      </c>
      <c r="D462" s="131">
        <f t="shared" si="176"/>
        <v>3964.8639504808093</v>
      </c>
      <c r="E462" s="131">
        <f t="shared" si="176"/>
        <v>4006.3790105308094</v>
      </c>
      <c r="F462" s="131">
        <f t="shared" si="176"/>
        <v>4006.4371106508092</v>
      </c>
      <c r="G462" s="131">
        <f t="shared" si="176"/>
        <v>3938.9853720608094</v>
      </c>
      <c r="H462" s="131">
        <f t="shared" si="176"/>
        <v>3876.0969303208094</v>
      </c>
      <c r="I462" s="131">
        <f t="shared" si="176"/>
        <v>3908.3366157608093</v>
      </c>
      <c r="J462" s="131">
        <f t="shared" si="176"/>
        <v>3924.6577841108096</v>
      </c>
      <c r="K462" s="131">
        <f t="shared" si="176"/>
        <v>3917.2490566008096</v>
      </c>
      <c r="L462" s="131">
        <f t="shared" si="176"/>
        <v>3891.2654181608095</v>
      </c>
      <c r="M462" s="131">
        <f t="shared" si="176"/>
        <v>3799.9073848308094</v>
      </c>
      <c r="N462" s="131">
        <f t="shared" si="176"/>
        <v>3803.8593390708093</v>
      </c>
      <c r="O462" s="131">
        <f t="shared" si="176"/>
        <v>3812.5538465508093</v>
      </c>
      <c r="P462" s="131">
        <f t="shared" si="176"/>
        <v>3826.0178306208095</v>
      </c>
      <c r="Q462" s="131">
        <f t="shared" si="176"/>
        <v>3816.2152278208091</v>
      </c>
      <c r="R462" s="131">
        <f t="shared" si="176"/>
        <v>3823.9330332408094</v>
      </c>
      <c r="S462" s="131">
        <f t="shared" si="176"/>
        <v>3821.3370539808093</v>
      </c>
      <c r="T462" s="131">
        <f t="shared" si="176"/>
        <v>3971.4310944208096</v>
      </c>
      <c r="U462" s="131">
        <f t="shared" si="176"/>
        <v>3971.1892755308095</v>
      </c>
      <c r="V462" s="131">
        <f t="shared" si="176"/>
        <v>3975.3468169808093</v>
      </c>
      <c r="W462" s="131">
        <f t="shared" si="176"/>
        <v>3983.4776031008091</v>
      </c>
      <c r="X462" s="131">
        <f t="shared" si="176"/>
        <v>3934.3165648308095</v>
      </c>
      <c r="Y462" s="131">
        <f t="shared" si="176"/>
        <v>3954.5021646108094</v>
      </c>
    </row>
    <row r="463" spans="1:25" ht="51.75" outlineLevel="1" thickBot="1" x14ac:dyDescent="0.25">
      <c r="A463" s="8" t="s">
        <v>88</v>
      </c>
      <c r="B463" s="134">
        <f>'[5]1'!$A$27</f>
        <v>893.52762092</v>
      </c>
      <c r="C463" s="135">
        <f>'[5]1'!$B$27</f>
        <v>917.31086927000001</v>
      </c>
      <c r="D463" s="135">
        <f>'[5]1'!$C$27</f>
        <v>920.32075540999995</v>
      </c>
      <c r="E463" s="135">
        <f>'[5]1'!$D$27</f>
        <v>961.83581546000005</v>
      </c>
      <c r="F463" s="135">
        <f>'[5]1'!$E$27</f>
        <v>961.89391558</v>
      </c>
      <c r="G463" s="135">
        <f>'[5]1'!$F$27</f>
        <v>894.44217699000001</v>
      </c>
      <c r="H463" s="135">
        <f>'[5]1'!$G$27</f>
        <v>831.55373525000005</v>
      </c>
      <c r="I463" s="135">
        <f>'[5]1'!$H$27</f>
        <v>863.79342068999995</v>
      </c>
      <c r="J463" s="135">
        <f>'[5]1'!$I$27</f>
        <v>880.11458904000006</v>
      </c>
      <c r="K463" s="135">
        <f>'[5]1'!$J$27</f>
        <v>872.70586152999999</v>
      </c>
      <c r="L463" s="135">
        <f>'[5]1'!$K$27</f>
        <v>846.72222309000006</v>
      </c>
      <c r="M463" s="135">
        <f>'[5]1'!$L$27</f>
        <v>755.36418976000004</v>
      </c>
      <c r="N463" s="135">
        <f>'[5]1'!$M$27</f>
        <v>759.31614400000001</v>
      </c>
      <c r="O463" s="135">
        <f>'[5]1'!$N$27</f>
        <v>768.01065147999998</v>
      </c>
      <c r="P463" s="135">
        <f>'[5]1'!$O$27</f>
        <v>781.47463555000002</v>
      </c>
      <c r="Q463" s="135">
        <f>'[5]1'!$P$27</f>
        <v>771.67203274999997</v>
      </c>
      <c r="R463" s="135">
        <f>'[5]1'!$Q$27</f>
        <v>779.38983816999996</v>
      </c>
      <c r="S463" s="135">
        <f>'[5]1'!$R$27</f>
        <v>776.79385891000004</v>
      </c>
      <c r="T463" s="135">
        <f>'[5]1'!$S$27</f>
        <v>926.88789935</v>
      </c>
      <c r="U463" s="135">
        <f>'[5]1'!$T$27</f>
        <v>926.64608046000001</v>
      </c>
      <c r="V463" s="135">
        <f>'[5]1'!$U$27</f>
        <v>930.80362190999995</v>
      </c>
      <c r="W463" s="135">
        <f>'[5]1'!$V$27</f>
        <v>938.93440802999999</v>
      </c>
      <c r="X463" s="135">
        <f>'[5]1'!$W$27</f>
        <v>889.77336976000004</v>
      </c>
      <c r="Y463" s="136">
        <f>'[5]1'!$X$27</f>
        <v>909.95896954</v>
      </c>
    </row>
    <row r="464" spans="1:25" ht="15" outlineLevel="1" thickBot="1" x14ac:dyDescent="0.25">
      <c r="A464" s="8" t="s">
        <v>57</v>
      </c>
      <c r="B464" s="134">
        <v>2803.34</v>
      </c>
      <c r="C464" s="135">
        <v>2803.34</v>
      </c>
      <c r="D464" s="135">
        <v>2803.34</v>
      </c>
      <c r="E464" s="135">
        <v>2803.34</v>
      </c>
      <c r="F464" s="135">
        <v>2803.34</v>
      </c>
      <c r="G464" s="135">
        <v>2803.34</v>
      </c>
      <c r="H464" s="135">
        <v>2803.34</v>
      </c>
      <c r="I464" s="135">
        <v>2803.34</v>
      </c>
      <c r="J464" s="135">
        <v>2803.34</v>
      </c>
      <c r="K464" s="135">
        <v>2803.34</v>
      </c>
      <c r="L464" s="135">
        <v>2803.34</v>
      </c>
      <c r="M464" s="135">
        <v>2803.34</v>
      </c>
      <c r="N464" s="135">
        <v>2803.34</v>
      </c>
      <c r="O464" s="135">
        <v>2803.34</v>
      </c>
      <c r="P464" s="135">
        <v>2803.34</v>
      </c>
      <c r="Q464" s="135">
        <v>2803.34</v>
      </c>
      <c r="R464" s="135">
        <v>2803.34</v>
      </c>
      <c r="S464" s="135">
        <v>2803.34</v>
      </c>
      <c r="T464" s="135">
        <v>2803.34</v>
      </c>
      <c r="U464" s="135">
        <v>2803.34</v>
      </c>
      <c r="V464" s="135">
        <v>2803.34</v>
      </c>
      <c r="W464" s="135">
        <v>2803.34</v>
      </c>
      <c r="X464" s="135">
        <v>2803.34</v>
      </c>
      <c r="Y464" s="136">
        <v>2803.34</v>
      </c>
    </row>
    <row r="465" spans="1:25" ht="26.25" outlineLevel="1" thickBot="1" x14ac:dyDescent="0.25">
      <c r="A465" s="8" t="s">
        <v>84</v>
      </c>
      <c r="B465" s="134">
        <f t="shared" ref="B465:Y465" si="177">458.79/2</f>
        <v>229.39500000000001</v>
      </c>
      <c r="C465" s="135">
        <f t="shared" si="177"/>
        <v>229.39500000000001</v>
      </c>
      <c r="D465" s="135">
        <f t="shared" si="177"/>
        <v>229.39500000000001</v>
      </c>
      <c r="E465" s="135">
        <f t="shared" si="177"/>
        <v>229.39500000000001</v>
      </c>
      <c r="F465" s="135">
        <f t="shared" si="177"/>
        <v>229.39500000000001</v>
      </c>
      <c r="G465" s="135">
        <f t="shared" si="177"/>
        <v>229.39500000000001</v>
      </c>
      <c r="H465" s="135">
        <f t="shared" si="177"/>
        <v>229.39500000000001</v>
      </c>
      <c r="I465" s="135">
        <f t="shared" si="177"/>
        <v>229.39500000000001</v>
      </c>
      <c r="J465" s="135">
        <f t="shared" si="177"/>
        <v>229.39500000000001</v>
      </c>
      <c r="K465" s="135">
        <f t="shared" si="177"/>
        <v>229.39500000000001</v>
      </c>
      <c r="L465" s="135">
        <f t="shared" si="177"/>
        <v>229.39500000000001</v>
      </c>
      <c r="M465" s="135">
        <f t="shared" si="177"/>
        <v>229.39500000000001</v>
      </c>
      <c r="N465" s="135">
        <f t="shared" si="177"/>
        <v>229.39500000000001</v>
      </c>
      <c r="O465" s="135">
        <f t="shared" si="177"/>
        <v>229.39500000000001</v>
      </c>
      <c r="P465" s="135">
        <f t="shared" si="177"/>
        <v>229.39500000000001</v>
      </c>
      <c r="Q465" s="135">
        <f t="shared" si="177"/>
        <v>229.39500000000001</v>
      </c>
      <c r="R465" s="135">
        <f t="shared" si="177"/>
        <v>229.39500000000001</v>
      </c>
      <c r="S465" s="135">
        <f t="shared" si="177"/>
        <v>229.39500000000001</v>
      </c>
      <c r="T465" s="135">
        <f t="shared" si="177"/>
        <v>229.39500000000001</v>
      </c>
      <c r="U465" s="135">
        <f t="shared" si="177"/>
        <v>229.39500000000001</v>
      </c>
      <c r="V465" s="135">
        <f t="shared" si="177"/>
        <v>229.39500000000001</v>
      </c>
      <c r="W465" s="135">
        <f t="shared" si="177"/>
        <v>229.39500000000001</v>
      </c>
      <c r="X465" s="135">
        <f t="shared" si="177"/>
        <v>229.39500000000001</v>
      </c>
      <c r="Y465" s="136">
        <f t="shared" si="177"/>
        <v>229.39500000000001</v>
      </c>
    </row>
    <row r="466" spans="1:25" ht="15" outlineLevel="1" thickBot="1" x14ac:dyDescent="0.25">
      <c r="A466" s="8" t="s">
        <v>59</v>
      </c>
      <c r="B466" s="134">
        <f>'[3]ВЭК 4 цк'!$H$4</f>
        <v>11.808195070809274</v>
      </c>
      <c r="C466" s="135">
        <f>'[3]ВЭК 4 цк'!$H$4</f>
        <v>11.808195070809274</v>
      </c>
      <c r="D466" s="135">
        <f>'[3]ВЭК 4 цк'!$H$4</f>
        <v>11.808195070809274</v>
      </c>
      <c r="E466" s="135">
        <f>'[3]ВЭК 4 цк'!$H$4</f>
        <v>11.808195070809274</v>
      </c>
      <c r="F466" s="135">
        <f>'[3]ВЭК 4 цк'!$H$4</f>
        <v>11.808195070809274</v>
      </c>
      <c r="G466" s="135">
        <f>'[3]ВЭК 4 цк'!$H$4</f>
        <v>11.808195070809274</v>
      </c>
      <c r="H466" s="135">
        <f>'[3]ВЭК 4 цк'!$H$4</f>
        <v>11.808195070809274</v>
      </c>
      <c r="I466" s="135">
        <f>'[3]ВЭК 4 цк'!$H$4</f>
        <v>11.808195070809274</v>
      </c>
      <c r="J466" s="135">
        <f>'[3]ВЭК 4 цк'!$H$4</f>
        <v>11.808195070809274</v>
      </c>
      <c r="K466" s="135">
        <f>'[3]ВЭК 4 цк'!$H$4</f>
        <v>11.808195070809274</v>
      </c>
      <c r="L466" s="135">
        <f>'[3]ВЭК 4 цк'!$H$4</f>
        <v>11.808195070809274</v>
      </c>
      <c r="M466" s="135">
        <f>'[3]ВЭК 4 цк'!$H$4</f>
        <v>11.808195070809274</v>
      </c>
      <c r="N466" s="135">
        <f>'[3]ВЭК 4 цк'!$H$4</f>
        <v>11.808195070809274</v>
      </c>
      <c r="O466" s="135">
        <f>'[3]ВЭК 4 цк'!$H$4</f>
        <v>11.808195070809274</v>
      </c>
      <c r="P466" s="135">
        <f>'[3]ВЭК 4 цк'!$H$4</f>
        <v>11.808195070809274</v>
      </c>
      <c r="Q466" s="135">
        <f>'[3]ВЭК 4 цк'!$H$4</f>
        <v>11.808195070809274</v>
      </c>
      <c r="R466" s="135">
        <f>'[3]ВЭК 4 цк'!$H$4</f>
        <v>11.808195070809274</v>
      </c>
      <c r="S466" s="135">
        <f>'[3]ВЭК 4 цк'!$H$4</f>
        <v>11.808195070809274</v>
      </c>
      <c r="T466" s="135">
        <f>'[3]ВЭК 4 цк'!$H$4</f>
        <v>11.808195070809274</v>
      </c>
      <c r="U466" s="135">
        <f>'[3]ВЭК 4 цк'!$H$4</f>
        <v>11.808195070809274</v>
      </c>
      <c r="V466" s="135">
        <f>'[3]ВЭК 4 цк'!$H$4</f>
        <v>11.808195070809274</v>
      </c>
      <c r="W466" s="135">
        <f>'[3]ВЭК 4 цк'!$H$4</f>
        <v>11.808195070809274</v>
      </c>
      <c r="X466" s="135">
        <f>'[3]ВЭК 4 цк'!$H$4</f>
        <v>11.808195070809274</v>
      </c>
      <c r="Y466" s="136">
        <f>'[3]ВЭК 4 цк'!$H$4</f>
        <v>11.808195070809274</v>
      </c>
    </row>
    <row r="467" spans="1:25" ht="21.75" customHeight="1" thickBot="1" x14ac:dyDescent="0.25">
      <c r="A467" s="18">
        <v>28</v>
      </c>
      <c r="B467" s="131">
        <f t="shared" ref="B467:Y467" si="178">B468+B469+B470+B471</f>
        <v>3961.7190800608091</v>
      </c>
      <c r="C467" s="131">
        <f t="shared" si="178"/>
        <v>3962.1060070608096</v>
      </c>
      <c r="D467" s="131">
        <f t="shared" si="178"/>
        <v>3996.4980526708091</v>
      </c>
      <c r="E467" s="131">
        <f t="shared" si="178"/>
        <v>3997.6370424408092</v>
      </c>
      <c r="F467" s="131">
        <f t="shared" si="178"/>
        <v>4003.7760608408094</v>
      </c>
      <c r="G467" s="131">
        <f t="shared" si="178"/>
        <v>3992.3536707408093</v>
      </c>
      <c r="H467" s="131">
        <f t="shared" si="178"/>
        <v>4005.9702140508093</v>
      </c>
      <c r="I467" s="131">
        <f t="shared" si="178"/>
        <v>3948.6987460408095</v>
      </c>
      <c r="J467" s="131">
        <f t="shared" si="178"/>
        <v>3925.2253126208093</v>
      </c>
      <c r="K467" s="131">
        <f t="shared" si="178"/>
        <v>3919.7447699408094</v>
      </c>
      <c r="L467" s="131">
        <f t="shared" si="178"/>
        <v>3921.4532335008093</v>
      </c>
      <c r="M467" s="131">
        <f t="shared" si="178"/>
        <v>3886.9178275608092</v>
      </c>
      <c r="N467" s="131">
        <f t="shared" si="178"/>
        <v>3882.0514291108093</v>
      </c>
      <c r="O467" s="131">
        <f t="shared" si="178"/>
        <v>3891.7699663108092</v>
      </c>
      <c r="P467" s="131">
        <f t="shared" si="178"/>
        <v>3902.2717331008093</v>
      </c>
      <c r="Q467" s="131">
        <f t="shared" si="178"/>
        <v>3918.1141700408093</v>
      </c>
      <c r="R467" s="131">
        <f t="shared" si="178"/>
        <v>3926.2016169308095</v>
      </c>
      <c r="S467" s="131">
        <f t="shared" si="178"/>
        <v>3905.3001098408095</v>
      </c>
      <c r="T467" s="131">
        <f t="shared" si="178"/>
        <v>3947.2730944508094</v>
      </c>
      <c r="U467" s="131">
        <f t="shared" si="178"/>
        <v>3895.8278469108095</v>
      </c>
      <c r="V467" s="131">
        <f t="shared" si="178"/>
        <v>3855.0023672908096</v>
      </c>
      <c r="W467" s="131">
        <f t="shared" si="178"/>
        <v>3869.9066422708092</v>
      </c>
      <c r="X467" s="131">
        <f t="shared" si="178"/>
        <v>3925.4614603808095</v>
      </c>
      <c r="Y467" s="131">
        <f t="shared" si="178"/>
        <v>3951.0595649708093</v>
      </c>
    </row>
    <row r="468" spans="1:25" ht="51.75" outlineLevel="1" thickBot="1" x14ac:dyDescent="0.25">
      <c r="A468" s="8" t="s">
        <v>88</v>
      </c>
      <c r="B468" s="134">
        <f>'[5]1'!$A$28</f>
        <v>917.17588498999999</v>
      </c>
      <c r="C468" s="135">
        <f>'[5]1'!$B$28</f>
        <v>917.56281199</v>
      </c>
      <c r="D468" s="135">
        <f>'[5]1'!$C$28</f>
        <v>951.95485759999997</v>
      </c>
      <c r="E468" s="135">
        <f>'[5]1'!$D$28</f>
        <v>953.09384737000005</v>
      </c>
      <c r="F468" s="135">
        <f>'[5]1'!$E$28</f>
        <v>959.23286576999999</v>
      </c>
      <c r="G468" s="135">
        <f>'[5]1'!$F$28</f>
        <v>947.81047566999996</v>
      </c>
      <c r="H468" s="135">
        <f>'[5]1'!$G$28</f>
        <v>961.42701897999996</v>
      </c>
      <c r="I468" s="135">
        <f>'[5]1'!$H$28</f>
        <v>904.15555097000004</v>
      </c>
      <c r="J468" s="135">
        <f>'[5]1'!$I$28</f>
        <v>880.68211755000004</v>
      </c>
      <c r="K468" s="135">
        <f>'[5]1'!$J$28</f>
        <v>875.20157486999994</v>
      </c>
      <c r="L468" s="135">
        <f>'[5]1'!$K$28</f>
        <v>876.91003842999999</v>
      </c>
      <c r="M468" s="135">
        <f>'[5]1'!$L$28</f>
        <v>842.37463248999995</v>
      </c>
      <c r="N468" s="135">
        <f>'[5]1'!$M$28</f>
        <v>837.50823404000005</v>
      </c>
      <c r="O468" s="135">
        <f>'[5]1'!$N$28</f>
        <v>847.22677123999995</v>
      </c>
      <c r="P468" s="135">
        <f>'[5]1'!$O$28</f>
        <v>857.72853802999998</v>
      </c>
      <c r="Q468" s="135">
        <f>'[5]1'!$P$28</f>
        <v>873.57097496999995</v>
      </c>
      <c r="R468" s="135">
        <f>'[5]1'!$Q$28</f>
        <v>881.65842185999998</v>
      </c>
      <c r="S468" s="135">
        <f>'[5]1'!$R$28</f>
        <v>860.75691476999998</v>
      </c>
      <c r="T468" s="135">
        <f>'[5]1'!$S$28</f>
        <v>902.72989938000001</v>
      </c>
      <c r="U468" s="135">
        <f>'[5]1'!$T$28</f>
        <v>851.28465184000004</v>
      </c>
      <c r="V468" s="135">
        <f>'[5]1'!$U$28</f>
        <v>810.45917222000003</v>
      </c>
      <c r="W468" s="135">
        <f>'[5]1'!$V$28</f>
        <v>825.3634472</v>
      </c>
      <c r="X468" s="135">
        <f>'[5]1'!$W$28</f>
        <v>880.91826531000004</v>
      </c>
      <c r="Y468" s="136">
        <f>'[5]1'!$X$28</f>
        <v>906.51636989999997</v>
      </c>
    </row>
    <row r="469" spans="1:25" ht="15" outlineLevel="1" thickBot="1" x14ac:dyDescent="0.25">
      <c r="A469" s="8" t="s">
        <v>57</v>
      </c>
      <c r="B469" s="134">
        <v>2803.34</v>
      </c>
      <c r="C469" s="135">
        <v>2803.34</v>
      </c>
      <c r="D469" s="135">
        <v>2803.34</v>
      </c>
      <c r="E469" s="135">
        <v>2803.34</v>
      </c>
      <c r="F469" s="135">
        <v>2803.34</v>
      </c>
      <c r="G469" s="135">
        <v>2803.34</v>
      </c>
      <c r="H469" s="135">
        <v>2803.34</v>
      </c>
      <c r="I469" s="135">
        <v>2803.34</v>
      </c>
      <c r="J469" s="135">
        <v>2803.34</v>
      </c>
      <c r="K469" s="135">
        <v>2803.34</v>
      </c>
      <c r="L469" s="135">
        <v>2803.34</v>
      </c>
      <c r="M469" s="135">
        <v>2803.34</v>
      </c>
      <c r="N469" s="135">
        <v>2803.34</v>
      </c>
      <c r="O469" s="135">
        <v>2803.34</v>
      </c>
      <c r="P469" s="135">
        <v>2803.34</v>
      </c>
      <c r="Q469" s="135">
        <v>2803.34</v>
      </c>
      <c r="R469" s="135">
        <v>2803.34</v>
      </c>
      <c r="S469" s="135">
        <v>2803.34</v>
      </c>
      <c r="T469" s="135">
        <v>2803.34</v>
      </c>
      <c r="U469" s="135">
        <v>2803.34</v>
      </c>
      <c r="V469" s="135">
        <v>2803.34</v>
      </c>
      <c r="W469" s="135">
        <v>2803.34</v>
      </c>
      <c r="X469" s="135">
        <v>2803.34</v>
      </c>
      <c r="Y469" s="136">
        <v>2803.34</v>
      </c>
    </row>
    <row r="470" spans="1:25" ht="26.25" outlineLevel="1" thickBot="1" x14ac:dyDescent="0.25">
      <c r="A470" s="8" t="s">
        <v>84</v>
      </c>
      <c r="B470" s="134">
        <f t="shared" ref="B470:Y470" si="179">458.79/2</f>
        <v>229.39500000000001</v>
      </c>
      <c r="C470" s="135">
        <f t="shared" si="179"/>
        <v>229.39500000000001</v>
      </c>
      <c r="D470" s="135">
        <f t="shared" si="179"/>
        <v>229.39500000000001</v>
      </c>
      <c r="E470" s="135">
        <f t="shared" si="179"/>
        <v>229.39500000000001</v>
      </c>
      <c r="F470" s="135">
        <f t="shared" si="179"/>
        <v>229.39500000000001</v>
      </c>
      <c r="G470" s="135">
        <f t="shared" si="179"/>
        <v>229.39500000000001</v>
      </c>
      <c r="H470" s="135">
        <f t="shared" si="179"/>
        <v>229.39500000000001</v>
      </c>
      <c r="I470" s="135">
        <f t="shared" si="179"/>
        <v>229.39500000000001</v>
      </c>
      <c r="J470" s="135">
        <f t="shared" si="179"/>
        <v>229.39500000000001</v>
      </c>
      <c r="K470" s="135">
        <f t="shared" si="179"/>
        <v>229.39500000000001</v>
      </c>
      <c r="L470" s="135">
        <f t="shared" si="179"/>
        <v>229.39500000000001</v>
      </c>
      <c r="M470" s="135">
        <f t="shared" si="179"/>
        <v>229.39500000000001</v>
      </c>
      <c r="N470" s="135">
        <f t="shared" si="179"/>
        <v>229.39500000000001</v>
      </c>
      <c r="O470" s="135">
        <f t="shared" si="179"/>
        <v>229.39500000000001</v>
      </c>
      <c r="P470" s="135">
        <f t="shared" si="179"/>
        <v>229.39500000000001</v>
      </c>
      <c r="Q470" s="135">
        <f t="shared" si="179"/>
        <v>229.39500000000001</v>
      </c>
      <c r="R470" s="135">
        <f t="shared" si="179"/>
        <v>229.39500000000001</v>
      </c>
      <c r="S470" s="135">
        <f t="shared" si="179"/>
        <v>229.39500000000001</v>
      </c>
      <c r="T470" s="135">
        <f t="shared" si="179"/>
        <v>229.39500000000001</v>
      </c>
      <c r="U470" s="135">
        <f t="shared" si="179"/>
        <v>229.39500000000001</v>
      </c>
      <c r="V470" s="135">
        <f t="shared" si="179"/>
        <v>229.39500000000001</v>
      </c>
      <c r="W470" s="135">
        <f t="shared" si="179"/>
        <v>229.39500000000001</v>
      </c>
      <c r="X470" s="135">
        <f t="shared" si="179"/>
        <v>229.39500000000001</v>
      </c>
      <c r="Y470" s="136">
        <f t="shared" si="179"/>
        <v>229.39500000000001</v>
      </c>
    </row>
    <row r="471" spans="1:25" ht="15" outlineLevel="1" thickBot="1" x14ac:dyDescent="0.25">
      <c r="A471" s="8" t="s">
        <v>59</v>
      </c>
      <c r="B471" s="134">
        <f>'[3]ВЭК 4 цк'!$H$4</f>
        <v>11.808195070809274</v>
      </c>
      <c r="C471" s="135">
        <f>'[3]ВЭК 4 цк'!$H$4</f>
        <v>11.808195070809274</v>
      </c>
      <c r="D471" s="135">
        <f>'[3]ВЭК 4 цк'!$H$4</f>
        <v>11.808195070809274</v>
      </c>
      <c r="E471" s="135">
        <f>'[3]ВЭК 4 цк'!$H$4</f>
        <v>11.808195070809274</v>
      </c>
      <c r="F471" s="135">
        <f>'[3]ВЭК 4 цк'!$H$4</f>
        <v>11.808195070809274</v>
      </c>
      <c r="G471" s="135">
        <f>'[3]ВЭК 4 цк'!$H$4</f>
        <v>11.808195070809274</v>
      </c>
      <c r="H471" s="135">
        <f>'[3]ВЭК 4 цк'!$H$4</f>
        <v>11.808195070809274</v>
      </c>
      <c r="I471" s="135">
        <f>'[3]ВЭК 4 цк'!$H$4</f>
        <v>11.808195070809274</v>
      </c>
      <c r="J471" s="135">
        <f>'[3]ВЭК 4 цк'!$H$4</f>
        <v>11.808195070809274</v>
      </c>
      <c r="K471" s="135">
        <f>'[3]ВЭК 4 цк'!$H$4</f>
        <v>11.808195070809274</v>
      </c>
      <c r="L471" s="135">
        <f>'[3]ВЭК 4 цк'!$H$4</f>
        <v>11.808195070809274</v>
      </c>
      <c r="M471" s="135">
        <f>'[3]ВЭК 4 цк'!$H$4</f>
        <v>11.808195070809274</v>
      </c>
      <c r="N471" s="135">
        <f>'[3]ВЭК 4 цк'!$H$4</f>
        <v>11.808195070809274</v>
      </c>
      <c r="O471" s="135">
        <f>'[3]ВЭК 4 цк'!$H$4</f>
        <v>11.808195070809274</v>
      </c>
      <c r="P471" s="135">
        <f>'[3]ВЭК 4 цк'!$H$4</f>
        <v>11.808195070809274</v>
      </c>
      <c r="Q471" s="135">
        <f>'[3]ВЭК 4 цк'!$H$4</f>
        <v>11.808195070809274</v>
      </c>
      <c r="R471" s="135">
        <f>'[3]ВЭК 4 цк'!$H$4</f>
        <v>11.808195070809274</v>
      </c>
      <c r="S471" s="135">
        <f>'[3]ВЭК 4 цк'!$H$4</f>
        <v>11.808195070809274</v>
      </c>
      <c r="T471" s="135">
        <f>'[3]ВЭК 4 цк'!$H$4</f>
        <v>11.808195070809274</v>
      </c>
      <c r="U471" s="135">
        <f>'[3]ВЭК 4 цк'!$H$4</f>
        <v>11.808195070809274</v>
      </c>
      <c r="V471" s="135">
        <f>'[3]ВЭК 4 цк'!$H$4</f>
        <v>11.808195070809274</v>
      </c>
      <c r="W471" s="135">
        <f>'[3]ВЭК 4 цк'!$H$4</f>
        <v>11.808195070809274</v>
      </c>
      <c r="X471" s="135">
        <f>'[3]ВЭК 4 цк'!$H$4</f>
        <v>11.808195070809274</v>
      </c>
      <c r="Y471" s="136">
        <f>'[3]ВЭК 4 цк'!$H$4</f>
        <v>11.808195070809274</v>
      </c>
    </row>
    <row r="472" spans="1:25" ht="21.75" customHeight="1" thickBot="1" x14ac:dyDescent="0.25">
      <c r="A472" s="18">
        <v>29</v>
      </c>
      <c r="B472" s="131">
        <f t="shared" ref="B472:Y472" si="180">B473+B474+B475+B476</f>
        <v>4105.6490315608098</v>
      </c>
      <c r="C472" s="131">
        <f t="shared" si="180"/>
        <v>4135.7174958308096</v>
      </c>
      <c r="D472" s="131">
        <f t="shared" si="180"/>
        <v>4153.7596653308101</v>
      </c>
      <c r="E472" s="131">
        <f t="shared" si="180"/>
        <v>4154.4039940908096</v>
      </c>
      <c r="F472" s="131">
        <f t="shared" si="180"/>
        <v>4133.2473938708099</v>
      </c>
      <c r="G472" s="131">
        <f t="shared" si="180"/>
        <v>4095.2406317108093</v>
      </c>
      <c r="H472" s="131">
        <f t="shared" si="180"/>
        <v>3988.4817431108095</v>
      </c>
      <c r="I472" s="131">
        <f t="shared" si="180"/>
        <v>3947.9591331608094</v>
      </c>
      <c r="J472" s="131">
        <f t="shared" si="180"/>
        <v>3938.5303702608094</v>
      </c>
      <c r="K472" s="131">
        <f t="shared" si="180"/>
        <v>3921.0915189408092</v>
      </c>
      <c r="L472" s="131">
        <f t="shared" si="180"/>
        <v>3937.0856607608093</v>
      </c>
      <c r="M472" s="131">
        <f t="shared" si="180"/>
        <v>3946.9642682008093</v>
      </c>
      <c r="N472" s="131">
        <f t="shared" si="180"/>
        <v>3947.6796251708092</v>
      </c>
      <c r="O472" s="131">
        <f t="shared" si="180"/>
        <v>3950.8845782508092</v>
      </c>
      <c r="P472" s="131">
        <f t="shared" si="180"/>
        <v>3970.7826664908093</v>
      </c>
      <c r="Q472" s="131">
        <f t="shared" si="180"/>
        <v>3966.8389196608091</v>
      </c>
      <c r="R472" s="131">
        <f t="shared" si="180"/>
        <v>3952.7442000708093</v>
      </c>
      <c r="S472" s="131">
        <f t="shared" si="180"/>
        <v>3944.0344510908094</v>
      </c>
      <c r="T472" s="131">
        <f t="shared" si="180"/>
        <v>3919.0338394808091</v>
      </c>
      <c r="U472" s="131">
        <f t="shared" si="180"/>
        <v>3937.6005686308094</v>
      </c>
      <c r="V472" s="131">
        <f t="shared" si="180"/>
        <v>3912.0136750008091</v>
      </c>
      <c r="W472" s="131">
        <f t="shared" si="180"/>
        <v>4018.9870921708093</v>
      </c>
      <c r="X472" s="131">
        <f t="shared" si="180"/>
        <v>3994.8265923408094</v>
      </c>
      <c r="Y472" s="131">
        <f t="shared" si="180"/>
        <v>3987.4924831208095</v>
      </c>
    </row>
    <row r="473" spans="1:25" ht="51.75" outlineLevel="1" thickBot="1" x14ac:dyDescent="0.25">
      <c r="A473" s="8" t="s">
        <v>88</v>
      </c>
      <c r="B473" s="134">
        <f>'[5]1'!$A$29</f>
        <v>1061.10583649</v>
      </c>
      <c r="C473" s="135">
        <f>'[5]1'!$B$29</f>
        <v>1091.1743007600001</v>
      </c>
      <c r="D473" s="135">
        <f>'[5]1'!$C$29</f>
        <v>1109.2164702600001</v>
      </c>
      <c r="E473" s="135">
        <f>'[5]1'!$D$29</f>
        <v>1109.8607990200001</v>
      </c>
      <c r="F473" s="135">
        <f>'[5]1'!$E$29</f>
        <v>1088.7041988000001</v>
      </c>
      <c r="G473" s="135">
        <f>'[5]1'!$F$29</f>
        <v>1050.69743664</v>
      </c>
      <c r="H473" s="135">
        <f>'[5]1'!$G$29</f>
        <v>943.93854804</v>
      </c>
      <c r="I473" s="135">
        <f>'[5]1'!$H$29</f>
        <v>903.41593809000005</v>
      </c>
      <c r="J473" s="135">
        <f>'[5]1'!$I$29</f>
        <v>893.98717519000002</v>
      </c>
      <c r="K473" s="135">
        <f>'[5]1'!$J$29</f>
        <v>876.54832386999999</v>
      </c>
      <c r="L473" s="135">
        <f>'[5]1'!$K$29</f>
        <v>892.54246568999997</v>
      </c>
      <c r="M473" s="135">
        <f>'[5]1'!$L$29</f>
        <v>902.42107312999997</v>
      </c>
      <c r="N473" s="135">
        <f>'[5]1'!$M$29</f>
        <v>903.13643009999998</v>
      </c>
      <c r="O473" s="135">
        <f>'[5]1'!$N$29</f>
        <v>906.34138317999998</v>
      </c>
      <c r="P473" s="135">
        <f>'[5]1'!$O$29</f>
        <v>926.23947141999997</v>
      </c>
      <c r="Q473" s="135">
        <f>'[5]1'!$P$29</f>
        <v>922.29572458999996</v>
      </c>
      <c r="R473" s="135">
        <f>'[5]1'!$Q$29</f>
        <v>908.20100500000001</v>
      </c>
      <c r="S473" s="135">
        <f>'[5]1'!$R$29</f>
        <v>899.49125602000004</v>
      </c>
      <c r="T473" s="135">
        <f>'[5]1'!$S$29</f>
        <v>874.49064440999996</v>
      </c>
      <c r="U473" s="135">
        <f>'[5]1'!$T$29</f>
        <v>893.05737355999997</v>
      </c>
      <c r="V473" s="135">
        <f>'[5]1'!$U$29</f>
        <v>867.47047993000001</v>
      </c>
      <c r="W473" s="135">
        <f>'[5]1'!$V$29</f>
        <v>974.44389709999996</v>
      </c>
      <c r="X473" s="135">
        <f>'[5]1'!$W$29</f>
        <v>950.28339727000002</v>
      </c>
      <c r="Y473" s="136">
        <f>'[5]1'!$X$29</f>
        <v>942.94928804999995</v>
      </c>
    </row>
    <row r="474" spans="1:25" ht="15" outlineLevel="1" thickBot="1" x14ac:dyDescent="0.25">
      <c r="A474" s="8" t="s">
        <v>57</v>
      </c>
      <c r="B474" s="134">
        <v>2803.34</v>
      </c>
      <c r="C474" s="135">
        <v>2803.34</v>
      </c>
      <c r="D474" s="135">
        <v>2803.34</v>
      </c>
      <c r="E474" s="135">
        <v>2803.34</v>
      </c>
      <c r="F474" s="135">
        <v>2803.34</v>
      </c>
      <c r="G474" s="135">
        <v>2803.34</v>
      </c>
      <c r="H474" s="135">
        <v>2803.34</v>
      </c>
      <c r="I474" s="135">
        <v>2803.34</v>
      </c>
      <c r="J474" s="135">
        <v>2803.34</v>
      </c>
      <c r="K474" s="135">
        <v>2803.34</v>
      </c>
      <c r="L474" s="135">
        <v>2803.34</v>
      </c>
      <c r="M474" s="135">
        <v>2803.34</v>
      </c>
      <c r="N474" s="135">
        <v>2803.34</v>
      </c>
      <c r="O474" s="135">
        <v>2803.34</v>
      </c>
      <c r="P474" s="135">
        <v>2803.34</v>
      </c>
      <c r="Q474" s="135">
        <v>2803.34</v>
      </c>
      <c r="R474" s="135">
        <v>2803.34</v>
      </c>
      <c r="S474" s="135">
        <v>2803.34</v>
      </c>
      <c r="T474" s="135">
        <v>2803.34</v>
      </c>
      <c r="U474" s="135">
        <v>2803.34</v>
      </c>
      <c r="V474" s="135">
        <v>2803.34</v>
      </c>
      <c r="W474" s="135">
        <v>2803.34</v>
      </c>
      <c r="X474" s="135">
        <v>2803.34</v>
      </c>
      <c r="Y474" s="136">
        <v>2803.34</v>
      </c>
    </row>
    <row r="475" spans="1:25" ht="26.25" outlineLevel="1" thickBot="1" x14ac:dyDescent="0.25">
      <c r="A475" s="8" t="s">
        <v>84</v>
      </c>
      <c r="B475" s="134">
        <f t="shared" ref="B475:Y475" si="181">458.79/2</f>
        <v>229.39500000000001</v>
      </c>
      <c r="C475" s="135">
        <f t="shared" si="181"/>
        <v>229.39500000000001</v>
      </c>
      <c r="D475" s="135">
        <f t="shared" si="181"/>
        <v>229.39500000000001</v>
      </c>
      <c r="E475" s="135">
        <f t="shared" si="181"/>
        <v>229.39500000000001</v>
      </c>
      <c r="F475" s="135">
        <f t="shared" si="181"/>
        <v>229.39500000000001</v>
      </c>
      <c r="G475" s="135">
        <f t="shared" si="181"/>
        <v>229.39500000000001</v>
      </c>
      <c r="H475" s="135">
        <f t="shared" si="181"/>
        <v>229.39500000000001</v>
      </c>
      <c r="I475" s="135">
        <f t="shared" si="181"/>
        <v>229.39500000000001</v>
      </c>
      <c r="J475" s="135">
        <f t="shared" si="181"/>
        <v>229.39500000000001</v>
      </c>
      <c r="K475" s="135">
        <f t="shared" si="181"/>
        <v>229.39500000000001</v>
      </c>
      <c r="L475" s="135">
        <f t="shared" si="181"/>
        <v>229.39500000000001</v>
      </c>
      <c r="M475" s="135">
        <f t="shared" si="181"/>
        <v>229.39500000000001</v>
      </c>
      <c r="N475" s="135">
        <f t="shared" si="181"/>
        <v>229.39500000000001</v>
      </c>
      <c r="O475" s="135">
        <f t="shared" si="181"/>
        <v>229.39500000000001</v>
      </c>
      <c r="P475" s="135">
        <f t="shared" si="181"/>
        <v>229.39500000000001</v>
      </c>
      <c r="Q475" s="135">
        <f t="shared" si="181"/>
        <v>229.39500000000001</v>
      </c>
      <c r="R475" s="135">
        <f t="shared" si="181"/>
        <v>229.39500000000001</v>
      </c>
      <c r="S475" s="135">
        <f t="shared" si="181"/>
        <v>229.39500000000001</v>
      </c>
      <c r="T475" s="135">
        <f t="shared" si="181"/>
        <v>229.39500000000001</v>
      </c>
      <c r="U475" s="135">
        <f t="shared" si="181"/>
        <v>229.39500000000001</v>
      </c>
      <c r="V475" s="135">
        <f t="shared" si="181"/>
        <v>229.39500000000001</v>
      </c>
      <c r="W475" s="135">
        <f t="shared" si="181"/>
        <v>229.39500000000001</v>
      </c>
      <c r="X475" s="135">
        <f t="shared" si="181"/>
        <v>229.39500000000001</v>
      </c>
      <c r="Y475" s="136">
        <f t="shared" si="181"/>
        <v>229.39500000000001</v>
      </c>
    </row>
    <row r="476" spans="1:25" ht="15" outlineLevel="1" thickBot="1" x14ac:dyDescent="0.25">
      <c r="A476" s="8" t="s">
        <v>59</v>
      </c>
      <c r="B476" s="134">
        <f>'[3]ВЭК 4 цк'!$H$4</f>
        <v>11.808195070809274</v>
      </c>
      <c r="C476" s="135">
        <f>'[3]ВЭК 4 цк'!$H$4</f>
        <v>11.808195070809274</v>
      </c>
      <c r="D476" s="135">
        <f>'[3]ВЭК 4 цк'!$H$4</f>
        <v>11.808195070809274</v>
      </c>
      <c r="E476" s="135">
        <f>'[3]ВЭК 4 цк'!$H$4</f>
        <v>11.808195070809274</v>
      </c>
      <c r="F476" s="135">
        <f>'[3]ВЭК 4 цк'!$H$4</f>
        <v>11.808195070809274</v>
      </c>
      <c r="G476" s="135">
        <f>'[3]ВЭК 4 цк'!$H$4</f>
        <v>11.808195070809274</v>
      </c>
      <c r="H476" s="135">
        <f>'[3]ВЭК 4 цк'!$H$4</f>
        <v>11.808195070809274</v>
      </c>
      <c r="I476" s="135">
        <f>'[3]ВЭК 4 цк'!$H$4</f>
        <v>11.808195070809274</v>
      </c>
      <c r="J476" s="135">
        <f>'[3]ВЭК 4 цк'!$H$4</f>
        <v>11.808195070809274</v>
      </c>
      <c r="K476" s="135">
        <f>'[3]ВЭК 4 цк'!$H$4</f>
        <v>11.808195070809274</v>
      </c>
      <c r="L476" s="135">
        <f>'[3]ВЭК 4 цк'!$H$4</f>
        <v>11.808195070809274</v>
      </c>
      <c r="M476" s="135">
        <f>'[3]ВЭК 4 цк'!$H$4</f>
        <v>11.808195070809274</v>
      </c>
      <c r="N476" s="135">
        <f>'[3]ВЭК 4 цк'!$H$4</f>
        <v>11.808195070809274</v>
      </c>
      <c r="O476" s="135">
        <f>'[3]ВЭК 4 цк'!$H$4</f>
        <v>11.808195070809274</v>
      </c>
      <c r="P476" s="135">
        <f>'[3]ВЭК 4 цк'!$H$4</f>
        <v>11.808195070809274</v>
      </c>
      <c r="Q476" s="135">
        <f>'[3]ВЭК 4 цк'!$H$4</f>
        <v>11.808195070809274</v>
      </c>
      <c r="R476" s="135">
        <f>'[3]ВЭК 4 цк'!$H$4</f>
        <v>11.808195070809274</v>
      </c>
      <c r="S476" s="135">
        <f>'[3]ВЭК 4 цк'!$H$4</f>
        <v>11.808195070809274</v>
      </c>
      <c r="T476" s="135">
        <f>'[3]ВЭК 4 цк'!$H$4</f>
        <v>11.808195070809274</v>
      </c>
      <c r="U476" s="135">
        <f>'[3]ВЭК 4 цк'!$H$4</f>
        <v>11.808195070809274</v>
      </c>
      <c r="V476" s="135">
        <f>'[3]ВЭК 4 цк'!$H$4</f>
        <v>11.808195070809274</v>
      </c>
      <c r="W476" s="135">
        <f>'[3]ВЭК 4 цк'!$H$4</f>
        <v>11.808195070809274</v>
      </c>
      <c r="X476" s="135">
        <f>'[3]ВЭК 4 цк'!$H$4</f>
        <v>11.808195070809274</v>
      </c>
      <c r="Y476" s="136">
        <f>'[3]ВЭК 4 цк'!$H$4</f>
        <v>11.808195070809274</v>
      </c>
    </row>
    <row r="477" spans="1:25" ht="21.75" customHeight="1" thickBot="1" x14ac:dyDescent="0.25">
      <c r="A477" s="18">
        <v>30</v>
      </c>
      <c r="B477" s="131">
        <f t="shared" ref="B477:Y477" si="182">B478+B479+B480+B481</f>
        <v>4004.2034827008092</v>
      </c>
      <c r="C477" s="131">
        <f t="shared" si="182"/>
        <v>4042.3236720808095</v>
      </c>
      <c r="D477" s="131">
        <f t="shared" si="182"/>
        <v>4015.3687297608094</v>
      </c>
      <c r="E477" s="131">
        <f t="shared" si="182"/>
        <v>4001.4728640908093</v>
      </c>
      <c r="F477" s="131">
        <f t="shared" si="182"/>
        <v>3981.9251792108093</v>
      </c>
      <c r="G477" s="131">
        <f t="shared" si="182"/>
        <v>3971.1879499608094</v>
      </c>
      <c r="H477" s="131">
        <f t="shared" si="182"/>
        <v>3927.6762304808094</v>
      </c>
      <c r="I477" s="131">
        <f t="shared" si="182"/>
        <v>3900.1462777508095</v>
      </c>
      <c r="J477" s="131">
        <f t="shared" si="182"/>
        <v>3874.7259533608094</v>
      </c>
      <c r="K477" s="131">
        <f t="shared" si="182"/>
        <v>3867.8814191608094</v>
      </c>
      <c r="L477" s="131">
        <f t="shared" si="182"/>
        <v>3877.7412136508096</v>
      </c>
      <c r="M477" s="131">
        <f t="shared" si="182"/>
        <v>3896.4355506808092</v>
      </c>
      <c r="N477" s="131">
        <f t="shared" si="182"/>
        <v>3911.0369495608093</v>
      </c>
      <c r="O477" s="131">
        <f t="shared" si="182"/>
        <v>3921.8238163708093</v>
      </c>
      <c r="P477" s="131">
        <f t="shared" si="182"/>
        <v>3932.7124214808096</v>
      </c>
      <c r="Q477" s="131">
        <f t="shared" si="182"/>
        <v>3933.4000749008096</v>
      </c>
      <c r="R477" s="131">
        <f t="shared" si="182"/>
        <v>3912.6486189508091</v>
      </c>
      <c r="S477" s="131">
        <f t="shared" si="182"/>
        <v>3883.4422948308093</v>
      </c>
      <c r="T477" s="131">
        <f t="shared" si="182"/>
        <v>3864.9555681608094</v>
      </c>
      <c r="U477" s="131">
        <f t="shared" si="182"/>
        <v>3844.5290150908095</v>
      </c>
      <c r="V477" s="131">
        <f t="shared" si="182"/>
        <v>3861.8882447508095</v>
      </c>
      <c r="W477" s="131">
        <f t="shared" si="182"/>
        <v>3927.9498934108092</v>
      </c>
      <c r="X477" s="131">
        <f t="shared" si="182"/>
        <v>3967.5923998608091</v>
      </c>
      <c r="Y477" s="131">
        <f t="shared" si="182"/>
        <v>3973.4871006208091</v>
      </c>
    </row>
    <row r="478" spans="1:25" ht="51.75" outlineLevel="1" thickBot="1" x14ac:dyDescent="0.25">
      <c r="A478" s="8" t="s">
        <v>88</v>
      </c>
      <c r="B478" s="134">
        <f>'[5]1'!$A$30</f>
        <v>959.66028762999997</v>
      </c>
      <c r="C478" s="135">
        <f>'[5]1'!$B$30</f>
        <v>997.78047701000003</v>
      </c>
      <c r="D478" s="135">
        <f>'[5]1'!$C$30</f>
        <v>970.82553469000004</v>
      </c>
      <c r="E478" s="135">
        <f>'[5]1'!$D$30</f>
        <v>956.92966902000001</v>
      </c>
      <c r="F478" s="135">
        <f>'[5]1'!$E$30</f>
        <v>937.38198413999999</v>
      </c>
      <c r="G478" s="135">
        <f>'[5]1'!$F$30</f>
        <v>926.64475488999994</v>
      </c>
      <c r="H478" s="135">
        <f>'[5]1'!$G$30</f>
        <v>883.13303541000005</v>
      </c>
      <c r="I478" s="135">
        <f>'[5]1'!$H$30</f>
        <v>855.60308268000006</v>
      </c>
      <c r="J478" s="135">
        <f>'[5]1'!$I$30</f>
        <v>830.18275829000004</v>
      </c>
      <c r="K478" s="135">
        <f>'[5]1'!$J$30</f>
        <v>823.33822409000004</v>
      </c>
      <c r="L478" s="135">
        <f>'[5]1'!$K$30</f>
        <v>833.19801858000005</v>
      </c>
      <c r="M478" s="135">
        <f>'[5]1'!$L$30</f>
        <v>851.89235560999998</v>
      </c>
      <c r="N478" s="135">
        <f>'[5]1'!$M$30</f>
        <v>866.49375449000001</v>
      </c>
      <c r="O478" s="135">
        <f>'[5]1'!$N$30</f>
        <v>877.28062130000001</v>
      </c>
      <c r="P478" s="135">
        <f>'[5]1'!$O$30</f>
        <v>888.16922640999996</v>
      </c>
      <c r="Q478" s="135">
        <f>'[5]1'!$P$30</f>
        <v>888.85687983000003</v>
      </c>
      <c r="R478" s="135">
        <f>'[5]1'!$Q$30</f>
        <v>868.10542387999999</v>
      </c>
      <c r="S478" s="135">
        <f>'[5]1'!$R$30</f>
        <v>838.89909976000001</v>
      </c>
      <c r="T478" s="135">
        <f>'[5]1'!$S$30</f>
        <v>820.41237308999996</v>
      </c>
      <c r="U478" s="135">
        <f>'[5]1'!$T$30</f>
        <v>799.98582002000001</v>
      </c>
      <c r="V478" s="135">
        <f>'[5]1'!$U$30</f>
        <v>817.34504967999999</v>
      </c>
      <c r="W478" s="135">
        <f>'[5]1'!$V$30</f>
        <v>883.40669834000005</v>
      </c>
      <c r="X478" s="135">
        <f>'[5]1'!$W$30</f>
        <v>923.04920478999998</v>
      </c>
      <c r="Y478" s="136">
        <f>'[5]1'!$X$30</f>
        <v>928.94390554999995</v>
      </c>
    </row>
    <row r="479" spans="1:25" ht="15" outlineLevel="1" thickBot="1" x14ac:dyDescent="0.25">
      <c r="A479" s="8" t="s">
        <v>57</v>
      </c>
      <c r="B479" s="134">
        <v>2803.34</v>
      </c>
      <c r="C479" s="135">
        <v>2803.34</v>
      </c>
      <c r="D479" s="135">
        <v>2803.34</v>
      </c>
      <c r="E479" s="135">
        <v>2803.34</v>
      </c>
      <c r="F479" s="135">
        <v>2803.34</v>
      </c>
      <c r="G479" s="135">
        <v>2803.34</v>
      </c>
      <c r="H479" s="135">
        <v>2803.34</v>
      </c>
      <c r="I479" s="135">
        <v>2803.34</v>
      </c>
      <c r="J479" s="135">
        <v>2803.34</v>
      </c>
      <c r="K479" s="135">
        <v>2803.34</v>
      </c>
      <c r="L479" s="135">
        <v>2803.34</v>
      </c>
      <c r="M479" s="135">
        <v>2803.34</v>
      </c>
      <c r="N479" s="135">
        <v>2803.34</v>
      </c>
      <c r="O479" s="135">
        <v>2803.34</v>
      </c>
      <c r="P479" s="135">
        <v>2803.34</v>
      </c>
      <c r="Q479" s="135">
        <v>2803.34</v>
      </c>
      <c r="R479" s="135">
        <v>2803.34</v>
      </c>
      <c r="S479" s="135">
        <v>2803.34</v>
      </c>
      <c r="T479" s="135">
        <v>2803.34</v>
      </c>
      <c r="U479" s="135">
        <v>2803.34</v>
      </c>
      <c r="V479" s="135">
        <v>2803.34</v>
      </c>
      <c r="W479" s="135">
        <v>2803.34</v>
      </c>
      <c r="X479" s="135">
        <v>2803.34</v>
      </c>
      <c r="Y479" s="136">
        <v>2803.34</v>
      </c>
    </row>
    <row r="480" spans="1:25" ht="26.25" outlineLevel="1" thickBot="1" x14ac:dyDescent="0.25">
      <c r="A480" s="8" t="s">
        <v>84</v>
      </c>
      <c r="B480" s="134">
        <f t="shared" ref="B480:Y480" si="183">458.79/2</f>
        <v>229.39500000000001</v>
      </c>
      <c r="C480" s="135">
        <f t="shared" si="183"/>
        <v>229.39500000000001</v>
      </c>
      <c r="D480" s="135">
        <f t="shared" si="183"/>
        <v>229.39500000000001</v>
      </c>
      <c r="E480" s="135">
        <f t="shared" si="183"/>
        <v>229.39500000000001</v>
      </c>
      <c r="F480" s="135">
        <f t="shared" si="183"/>
        <v>229.39500000000001</v>
      </c>
      <c r="G480" s="135">
        <f t="shared" si="183"/>
        <v>229.39500000000001</v>
      </c>
      <c r="H480" s="135">
        <f t="shared" si="183"/>
        <v>229.39500000000001</v>
      </c>
      <c r="I480" s="135">
        <f t="shared" si="183"/>
        <v>229.39500000000001</v>
      </c>
      <c r="J480" s="135">
        <f t="shared" si="183"/>
        <v>229.39500000000001</v>
      </c>
      <c r="K480" s="135">
        <f t="shared" si="183"/>
        <v>229.39500000000001</v>
      </c>
      <c r="L480" s="135">
        <f t="shared" si="183"/>
        <v>229.39500000000001</v>
      </c>
      <c r="M480" s="135">
        <f t="shared" si="183"/>
        <v>229.39500000000001</v>
      </c>
      <c r="N480" s="135">
        <f t="shared" si="183"/>
        <v>229.39500000000001</v>
      </c>
      <c r="O480" s="135">
        <f t="shared" si="183"/>
        <v>229.39500000000001</v>
      </c>
      <c r="P480" s="135">
        <f t="shared" si="183"/>
        <v>229.39500000000001</v>
      </c>
      <c r="Q480" s="135">
        <f t="shared" si="183"/>
        <v>229.39500000000001</v>
      </c>
      <c r="R480" s="135">
        <f t="shared" si="183"/>
        <v>229.39500000000001</v>
      </c>
      <c r="S480" s="135">
        <f t="shared" si="183"/>
        <v>229.39500000000001</v>
      </c>
      <c r="T480" s="135">
        <f t="shared" si="183"/>
        <v>229.39500000000001</v>
      </c>
      <c r="U480" s="135">
        <f t="shared" si="183"/>
        <v>229.39500000000001</v>
      </c>
      <c r="V480" s="135">
        <f t="shared" si="183"/>
        <v>229.39500000000001</v>
      </c>
      <c r="W480" s="135">
        <f t="shared" si="183"/>
        <v>229.39500000000001</v>
      </c>
      <c r="X480" s="135">
        <f t="shared" si="183"/>
        <v>229.39500000000001</v>
      </c>
      <c r="Y480" s="136">
        <f t="shared" si="183"/>
        <v>229.39500000000001</v>
      </c>
    </row>
    <row r="481" spans="1:25" ht="15" outlineLevel="1" thickBot="1" x14ac:dyDescent="0.25">
      <c r="A481" s="8" t="s">
        <v>59</v>
      </c>
      <c r="B481" s="134">
        <f>'[3]ВЭК 4 цк'!$H$4</f>
        <v>11.808195070809274</v>
      </c>
      <c r="C481" s="135">
        <f>'[3]ВЭК 4 цк'!$H$4</f>
        <v>11.808195070809274</v>
      </c>
      <c r="D481" s="135">
        <f>'[3]ВЭК 4 цк'!$H$4</f>
        <v>11.808195070809274</v>
      </c>
      <c r="E481" s="135">
        <f>'[3]ВЭК 4 цк'!$H$4</f>
        <v>11.808195070809274</v>
      </c>
      <c r="F481" s="135">
        <f>'[3]ВЭК 4 цк'!$H$4</f>
        <v>11.808195070809274</v>
      </c>
      <c r="G481" s="135">
        <f>'[3]ВЭК 4 цк'!$H$4</f>
        <v>11.808195070809274</v>
      </c>
      <c r="H481" s="135">
        <f>'[3]ВЭК 4 цк'!$H$4</f>
        <v>11.808195070809274</v>
      </c>
      <c r="I481" s="135">
        <f>'[3]ВЭК 4 цк'!$H$4</f>
        <v>11.808195070809274</v>
      </c>
      <c r="J481" s="135">
        <f>'[3]ВЭК 4 цк'!$H$4</f>
        <v>11.808195070809274</v>
      </c>
      <c r="K481" s="135">
        <f>'[3]ВЭК 4 цк'!$H$4</f>
        <v>11.808195070809274</v>
      </c>
      <c r="L481" s="135">
        <f>'[3]ВЭК 4 цк'!$H$4</f>
        <v>11.808195070809274</v>
      </c>
      <c r="M481" s="135">
        <f>'[3]ВЭК 4 цк'!$H$4</f>
        <v>11.808195070809274</v>
      </c>
      <c r="N481" s="135">
        <f>'[3]ВЭК 4 цк'!$H$4</f>
        <v>11.808195070809274</v>
      </c>
      <c r="O481" s="135">
        <f>'[3]ВЭК 4 цк'!$H$4</f>
        <v>11.808195070809274</v>
      </c>
      <c r="P481" s="135">
        <f>'[3]ВЭК 4 цк'!$H$4</f>
        <v>11.808195070809274</v>
      </c>
      <c r="Q481" s="135">
        <f>'[3]ВЭК 4 цк'!$H$4</f>
        <v>11.808195070809274</v>
      </c>
      <c r="R481" s="135">
        <f>'[3]ВЭК 4 цк'!$H$4</f>
        <v>11.808195070809274</v>
      </c>
      <c r="S481" s="135">
        <f>'[3]ВЭК 4 цк'!$H$4</f>
        <v>11.808195070809274</v>
      </c>
      <c r="T481" s="135">
        <f>'[3]ВЭК 4 цк'!$H$4</f>
        <v>11.808195070809274</v>
      </c>
      <c r="U481" s="135">
        <f>'[3]ВЭК 4 цк'!$H$4</f>
        <v>11.808195070809274</v>
      </c>
      <c r="V481" s="135">
        <f>'[3]ВЭК 4 цк'!$H$4</f>
        <v>11.808195070809274</v>
      </c>
      <c r="W481" s="135">
        <f>'[3]ВЭК 4 цк'!$H$4</f>
        <v>11.808195070809274</v>
      </c>
      <c r="X481" s="135">
        <f>'[3]ВЭК 4 цк'!$H$4</f>
        <v>11.808195070809274</v>
      </c>
      <c r="Y481" s="136">
        <f>'[3]ВЭК 4 цк'!$H$4</f>
        <v>11.808195070809274</v>
      </c>
    </row>
    <row r="482" spans="1:25" ht="21.75" customHeight="1" thickBot="1" x14ac:dyDescent="0.25">
      <c r="A482" s="18">
        <v>31</v>
      </c>
      <c r="B482" s="131">
        <f t="shared" ref="B482:Y482" si="184">B483+B484+B485+B486</f>
        <v>3044.5431950708094</v>
      </c>
      <c r="C482" s="131">
        <f t="shared" si="184"/>
        <v>3044.5431950708094</v>
      </c>
      <c r="D482" s="131">
        <f t="shared" si="184"/>
        <v>3044.5431950708094</v>
      </c>
      <c r="E482" s="131">
        <f t="shared" si="184"/>
        <v>3044.5431950708094</v>
      </c>
      <c r="F482" s="131">
        <f t="shared" si="184"/>
        <v>3044.5431950708094</v>
      </c>
      <c r="G482" s="131">
        <f t="shared" si="184"/>
        <v>3044.5431950708094</v>
      </c>
      <c r="H482" s="131">
        <f t="shared" si="184"/>
        <v>3044.5431950708094</v>
      </c>
      <c r="I482" s="131">
        <f t="shared" si="184"/>
        <v>3044.5431950708094</v>
      </c>
      <c r="J482" s="131">
        <f t="shared" si="184"/>
        <v>3044.5431950708094</v>
      </c>
      <c r="K482" s="131">
        <f t="shared" si="184"/>
        <v>3044.5431950708094</v>
      </c>
      <c r="L482" s="131">
        <f t="shared" si="184"/>
        <v>3044.5431950708094</v>
      </c>
      <c r="M482" s="131">
        <f t="shared" si="184"/>
        <v>3044.5431950708094</v>
      </c>
      <c r="N482" s="131">
        <f t="shared" si="184"/>
        <v>3044.5431950708094</v>
      </c>
      <c r="O482" s="131">
        <f t="shared" si="184"/>
        <v>3044.5431950708094</v>
      </c>
      <c r="P482" s="131">
        <f t="shared" si="184"/>
        <v>3044.5431950708094</v>
      </c>
      <c r="Q482" s="131">
        <f t="shared" si="184"/>
        <v>3044.5431950708094</v>
      </c>
      <c r="R482" s="131">
        <f t="shared" si="184"/>
        <v>3044.5431950708094</v>
      </c>
      <c r="S482" s="131">
        <f t="shared" si="184"/>
        <v>3044.5431950708094</v>
      </c>
      <c r="T482" s="131">
        <f t="shared" si="184"/>
        <v>3044.5431950708094</v>
      </c>
      <c r="U482" s="131">
        <f t="shared" si="184"/>
        <v>3044.5431950708094</v>
      </c>
      <c r="V482" s="131">
        <f t="shared" si="184"/>
        <v>3044.5431950708094</v>
      </c>
      <c r="W482" s="131">
        <f t="shared" si="184"/>
        <v>3044.5431950708094</v>
      </c>
      <c r="X482" s="131">
        <f t="shared" si="184"/>
        <v>3044.5431950708094</v>
      </c>
      <c r="Y482" s="131">
        <f t="shared" si="184"/>
        <v>3044.5431950708094</v>
      </c>
    </row>
    <row r="483" spans="1:25" ht="51.75" outlineLevel="1" thickBot="1" x14ac:dyDescent="0.25">
      <c r="A483" s="8" t="s">
        <v>88</v>
      </c>
      <c r="B483" s="134">
        <f>'[5]1'!$A$31</f>
        <v>0</v>
      </c>
      <c r="C483" s="135">
        <f>'[5]1'!$B$31</f>
        <v>0</v>
      </c>
      <c r="D483" s="135">
        <f>'[5]1'!$C$31</f>
        <v>0</v>
      </c>
      <c r="E483" s="135">
        <f>'[5]1'!$D$31</f>
        <v>0</v>
      </c>
      <c r="F483" s="135">
        <f>'[5]1'!$E$31</f>
        <v>0</v>
      </c>
      <c r="G483" s="135">
        <f>'[5]1'!$F$31</f>
        <v>0</v>
      </c>
      <c r="H483" s="135">
        <f>'[5]1'!$G$31</f>
        <v>0</v>
      </c>
      <c r="I483" s="135">
        <f>'[5]1'!$H$31</f>
        <v>0</v>
      </c>
      <c r="J483" s="135">
        <f>'[5]1'!$I$31</f>
        <v>0</v>
      </c>
      <c r="K483" s="135">
        <f>'[5]1'!$J$31</f>
        <v>0</v>
      </c>
      <c r="L483" s="135">
        <f>'[5]1'!$K$31</f>
        <v>0</v>
      </c>
      <c r="M483" s="135">
        <f>'[5]1'!$L$31</f>
        <v>0</v>
      </c>
      <c r="N483" s="135">
        <f>'[5]1'!$M$31</f>
        <v>0</v>
      </c>
      <c r="O483" s="135">
        <f>'[5]1'!$N$31</f>
        <v>0</v>
      </c>
      <c r="P483" s="135">
        <f>'[5]1'!$O$31</f>
        <v>0</v>
      </c>
      <c r="Q483" s="135">
        <f>'[5]1'!$P$31</f>
        <v>0</v>
      </c>
      <c r="R483" s="135">
        <f>'[5]1'!$Q$31</f>
        <v>0</v>
      </c>
      <c r="S483" s="135">
        <f>'[5]1'!$R$31</f>
        <v>0</v>
      </c>
      <c r="T483" s="135">
        <f>'[5]1'!$S$31</f>
        <v>0</v>
      </c>
      <c r="U483" s="135">
        <f>'[5]1'!$T$31</f>
        <v>0</v>
      </c>
      <c r="V483" s="135">
        <f>'[5]1'!$U$31</f>
        <v>0</v>
      </c>
      <c r="W483" s="135">
        <f>'[5]1'!$V$31</f>
        <v>0</v>
      </c>
      <c r="X483" s="135">
        <f>'[5]1'!$W$31</f>
        <v>0</v>
      </c>
      <c r="Y483" s="136">
        <f>'[5]1'!$X$31</f>
        <v>0</v>
      </c>
    </row>
    <row r="484" spans="1:25" ht="15" outlineLevel="1" thickBot="1" x14ac:dyDescent="0.25">
      <c r="A484" s="8" t="s">
        <v>57</v>
      </c>
      <c r="B484" s="134">
        <v>2803.34</v>
      </c>
      <c r="C484" s="135">
        <v>2803.34</v>
      </c>
      <c r="D484" s="135">
        <v>2803.34</v>
      </c>
      <c r="E484" s="135">
        <v>2803.34</v>
      </c>
      <c r="F484" s="135">
        <v>2803.34</v>
      </c>
      <c r="G484" s="135">
        <v>2803.34</v>
      </c>
      <c r="H484" s="135">
        <v>2803.34</v>
      </c>
      <c r="I484" s="135">
        <v>2803.34</v>
      </c>
      <c r="J484" s="135">
        <v>2803.34</v>
      </c>
      <c r="K484" s="135">
        <v>2803.34</v>
      </c>
      <c r="L484" s="135">
        <v>2803.34</v>
      </c>
      <c r="M484" s="135">
        <v>2803.34</v>
      </c>
      <c r="N484" s="135">
        <v>2803.34</v>
      </c>
      <c r="O484" s="135">
        <v>2803.34</v>
      </c>
      <c r="P484" s="135">
        <v>2803.34</v>
      </c>
      <c r="Q484" s="135">
        <v>2803.34</v>
      </c>
      <c r="R484" s="135">
        <v>2803.34</v>
      </c>
      <c r="S484" s="135">
        <v>2803.34</v>
      </c>
      <c r="T484" s="135">
        <v>2803.34</v>
      </c>
      <c r="U484" s="135">
        <v>2803.34</v>
      </c>
      <c r="V484" s="135">
        <v>2803.34</v>
      </c>
      <c r="W484" s="135">
        <v>2803.34</v>
      </c>
      <c r="X484" s="135">
        <v>2803.34</v>
      </c>
      <c r="Y484" s="136">
        <v>2803.34</v>
      </c>
    </row>
    <row r="485" spans="1:25" ht="26.25" outlineLevel="1" thickBot="1" x14ac:dyDescent="0.25">
      <c r="A485" s="8" t="s">
        <v>84</v>
      </c>
      <c r="B485" s="134">
        <f t="shared" ref="B485:Y485" si="185">458.79/2</f>
        <v>229.39500000000001</v>
      </c>
      <c r="C485" s="135">
        <f t="shared" si="185"/>
        <v>229.39500000000001</v>
      </c>
      <c r="D485" s="135">
        <f t="shared" si="185"/>
        <v>229.39500000000001</v>
      </c>
      <c r="E485" s="135">
        <f t="shared" si="185"/>
        <v>229.39500000000001</v>
      </c>
      <c r="F485" s="135">
        <f t="shared" si="185"/>
        <v>229.39500000000001</v>
      </c>
      <c r="G485" s="135">
        <f t="shared" si="185"/>
        <v>229.39500000000001</v>
      </c>
      <c r="H485" s="135">
        <f t="shared" si="185"/>
        <v>229.39500000000001</v>
      </c>
      <c r="I485" s="135">
        <f t="shared" si="185"/>
        <v>229.39500000000001</v>
      </c>
      <c r="J485" s="135">
        <f t="shared" si="185"/>
        <v>229.39500000000001</v>
      </c>
      <c r="K485" s="135">
        <f t="shared" si="185"/>
        <v>229.39500000000001</v>
      </c>
      <c r="L485" s="135">
        <f t="shared" si="185"/>
        <v>229.39500000000001</v>
      </c>
      <c r="M485" s="135">
        <f t="shared" si="185"/>
        <v>229.39500000000001</v>
      </c>
      <c r="N485" s="135">
        <f t="shared" si="185"/>
        <v>229.39500000000001</v>
      </c>
      <c r="O485" s="135">
        <f t="shared" si="185"/>
        <v>229.39500000000001</v>
      </c>
      <c r="P485" s="135">
        <f t="shared" si="185"/>
        <v>229.39500000000001</v>
      </c>
      <c r="Q485" s="135">
        <f t="shared" si="185"/>
        <v>229.39500000000001</v>
      </c>
      <c r="R485" s="135">
        <f t="shared" si="185"/>
        <v>229.39500000000001</v>
      </c>
      <c r="S485" s="135">
        <f t="shared" si="185"/>
        <v>229.39500000000001</v>
      </c>
      <c r="T485" s="135">
        <f t="shared" si="185"/>
        <v>229.39500000000001</v>
      </c>
      <c r="U485" s="135">
        <f t="shared" si="185"/>
        <v>229.39500000000001</v>
      </c>
      <c r="V485" s="135">
        <f t="shared" si="185"/>
        <v>229.39500000000001</v>
      </c>
      <c r="W485" s="135">
        <f t="shared" si="185"/>
        <v>229.39500000000001</v>
      </c>
      <c r="X485" s="135">
        <f t="shared" si="185"/>
        <v>229.39500000000001</v>
      </c>
      <c r="Y485" s="136">
        <f t="shared" si="185"/>
        <v>229.39500000000001</v>
      </c>
    </row>
    <row r="486" spans="1:25" ht="15" outlineLevel="1" thickBot="1" x14ac:dyDescent="0.25">
      <c r="A486" s="8" t="s">
        <v>59</v>
      </c>
      <c r="B486" s="134">
        <f>'[3]ВЭК 4 цк'!$H$4</f>
        <v>11.808195070809274</v>
      </c>
      <c r="C486" s="135">
        <f>'[3]ВЭК 4 цк'!$H$4</f>
        <v>11.808195070809274</v>
      </c>
      <c r="D486" s="135">
        <f>'[3]ВЭК 4 цк'!$H$4</f>
        <v>11.808195070809274</v>
      </c>
      <c r="E486" s="135">
        <f>'[3]ВЭК 4 цк'!$H$4</f>
        <v>11.808195070809274</v>
      </c>
      <c r="F486" s="135">
        <f>'[3]ВЭК 4 цк'!$H$4</f>
        <v>11.808195070809274</v>
      </c>
      <c r="G486" s="135">
        <f>'[3]ВЭК 4 цк'!$H$4</f>
        <v>11.808195070809274</v>
      </c>
      <c r="H486" s="135">
        <f>'[3]ВЭК 4 цк'!$H$4</f>
        <v>11.808195070809274</v>
      </c>
      <c r="I486" s="135">
        <f>'[3]ВЭК 4 цк'!$H$4</f>
        <v>11.808195070809274</v>
      </c>
      <c r="J486" s="135">
        <f>'[3]ВЭК 4 цк'!$H$4</f>
        <v>11.808195070809274</v>
      </c>
      <c r="K486" s="135">
        <f>'[3]ВЭК 4 цк'!$H$4</f>
        <v>11.808195070809274</v>
      </c>
      <c r="L486" s="135">
        <f>'[3]ВЭК 4 цк'!$H$4</f>
        <v>11.808195070809274</v>
      </c>
      <c r="M486" s="135">
        <f>'[3]ВЭК 4 цк'!$H$4</f>
        <v>11.808195070809274</v>
      </c>
      <c r="N486" s="135">
        <f>'[3]ВЭК 4 цк'!$H$4</f>
        <v>11.808195070809274</v>
      </c>
      <c r="O486" s="135">
        <f>'[3]ВЭК 4 цк'!$H$4</f>
        <v>11.808195070809274</v>
      </c>
      <c r="P486" s="135">
        <f>'[3]ВЭК 4 цк'!$H$4</f>
        <v>11.808195070809274</v>
      </c>
      <c r="Q486" s="135">
        <f>'[3]ВЭК 4 цк'!$H$4</f>
        <v>11.808195070809274</v>
      </c>
      <c r="R486" s="135">
        <f>'[3]ВЭК 4 цк'!$H$4</f>
        <v>11.808195070809274</v>
      </c>
      <c r="S486" s="135">
        <f>'[3]ВЭК 4 цк'!$H$4</f>
        <v>11.808195070809274</v>
      </c>
      <c r="T486" s="135">
        <f>'[3]ВЭК 4 цк'!$H$4</f>
        <v>11.808195070809274</v>
      </c>
      <c r="U486" s="135">
        <f>'[3]ВЭК 4 цк'!$H$4</f>
        <v>11.808195070809274</v>
      </c>
      <c r="V486" s="135">
        <f>'[3]ВЭК 4 цк'!$H$4</f>
        <v>11.808195070809274</v>
      </c>
      <c r="W486" s="135">
        <f>'[3]ВЭК 4 цк'!$H$4</f>
        <v>11.808195070809274</v>
      </c>
      <c r="X486" s="135">
        <f>'[3]ВЭК 4 цк'!$H$4</f>
        <v>11.808195070809274</v>
      </c>
      <c r="Y486" s="136">
        <f>'[3]ВЭК 4 цк'!$H$4</f>
        <v>11.808195070809274</v>
      </c>
    </row>
    <row r="487" spans="1:25" x14ac:dyDescent="0.2">
      <c r="A487" s="19"/>
      <c r="Y487" s="19"/>
    </row>
    <row r="488" spans="1:25" ht="15" customHeight="1" thickBot="1" x14ac:dyDescent="0.25">
      <c r="A488" s="207" t="s">
        <v>23</v>
      </c>
      <c r="B488" s="211" t="s">
        <v>103</v>
      </c>
      <c r="C488" s="212"/>
      <c r="D488" s="212"/>
      <c r="E488" s="212"/>
      <c r="F488" s="212"/>
      <c r="G488" s="212"/>
      <c r="H488" s="212"/>
      <c r="I488" s="212"/>
      <c r="J488" s="212"/>
      <c r="K488" s="212"/>
      <c r="L488" s="212"/>
      <c r="M488" s="212"/>
      <c r="N488" s="212"/>
      <c r="O488" s="212"/>
      <c r="P488" s="212"/>
      <c r="Q488" s="212"/>
      <c r="R488" s="212"/>
      <c r="S488" s="212"/>
      <c r="T488" s="212"/>
      <c r="U488" s="212"/>
      <c r="V488" s="212"/>
      <c r="W488" s="212"/>
      <c r="X488" s="212"/>
      <c r="Y488" s="213"/>
    </row>
    <row r="489" spans="1:25" ht="26.25" thickBot="1" x14ac:dyDescent="0.25">
      <c r="A489" s="208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92" t="s">
        <v>36</v>
      </c>
    </row>
    <row r="490" spans="1:25" ht="21.75" customHeight="1" thickBot="1" x14ac:dyDescent="0.25">
      <c r="A490" s="18">
        <v>1</v>
      </c>
      <c r="B490" s="131">
        <f t="shared" ref="B490:Y490" si="186">B491+B492+B493+B494</f>
        <v>4492.4491421408093</v>
      </c>
      <c r="C490" s="131">
        <f t="shared" si="186"/>
        <v>4541.9456435908096</v>
      </c>
      <c r="D490" s="131">
        <f t="shared" si="186"/>
        <v>4572.4633070908094</v>
      </c>
      <c r="E490" s="131">
        <f t="shared" si="186"/>
        <v>4578.1621987008093</v>
      </c>
      <c r="F490" s="131">
        <f t="shared" si="186"/>
        <v>4582.1222649208094</v>
      </c>
      <c r="G490" s="131">
        <f t="shared" si="186"/>
        <v>4571.1116047708092</v>
      </c>
      <c r="H490" s="131">
        <f t="shared" si="186"/>
        <v>4526.3657369908096</v>
      </c>
      <c r="I490" s="131">
        <f t="shared" si="186"/>
        <v>4459.5517619308093</v>
      </c>
      <c r="J490" s="131">
        <f t="shared" si="186"/>
        <v>4433.2076685608099</v>
      </c>
      <c r="K490" s="131">
        <f t="shared" si="186"/>
        <v>4458.1230688208097</v>
      </c>
      <c r="L490" s="131">
        <f t="shared" si="186"/>
        <v>4422.2081477108095</v>
      </c>
      <c r="M490" s="131">
        <f t="shared" si="186"/>
        <v>4392.0569539708094</v>
      </c>
      <c r="N490" s="131">
        <f t="shared" si="186"/>
        <v>4406.7587432708096</v>
      </c>
      <c r="O490" s="131">
        <f t="shared" si="186"/>
        <v>4411.9170044308094</v>
      </c>
      <c r="P490" s="131">
        <f t="shared" si="186"/>
        <v>4413.0857106308094</v>
      </c>
      <c r="Q490" s="131">
        <f t="shared" si="186"/>
        <v>4418.9680399508097</v>
      </c>
      <c r="R490" s="131">
        <f t="shared" si="186"/>
        <v>4410.4910627208092</v>
      </c>
      <c r="S490" s="131">
        <f t="shared" si="186"/>
        <v>4415.4530318008092</v>
      </c>
      <c r="T490" s="131">
        <f t="shared" si="186"/>
        <v>4545.6112134808091</v>
      </c>
      <c r="U490" s="131">
        <f t="shared" si="186"/>
        <v>4555.6619016308096</v>
      </c>
      <c r="V490" s="131">
        <f t="shared" si="186"/>
        <v>4567.21658462081</v>
      </c>
      <c r="W490" s="131">
        <f t="shared" si="186"/>
        <v>4565.4315094108097</v>
      </c>
      <c r="X490" s="131">
        <f t="shared" si="186"/>
        <v>4535.9923363508096</v>
      </c>
      <c r="Y490" s="131">
        <f t="shared" si="186"/>
        <v>4494.4792429208092</v>
      </c>
    </row>
    <row r="491" spans="1:25" ht="51.75" outlineLevel="1" thickBot="1" x14ac:dyDescent="0.25">
      <c r="A491" s="8" t="s">
        <v>88</v>
      </c>
      <c r="B491" s="134">
        <f>'[5]1'!$A$1</f>
        <v>843.75594707000005</v>
      </c>
      <c r="C491" s="135">
        <f>'[5]1'!$B$1</f>
        <v>893.25244852000003</v>
      </c>
      <c r="D491" s="135">
        <f>'[5]1'!$C$1</f>
        <v>923.77011202000006</v>
      </c>
      <c r="E491" s="135">
        <f>'[5]1'!$D$1</f>
        <v>929.46900362999997</v>
      </c>
      <c r="F491" s="135">
        <f>'[5]1'!$E$1</f>
        <v>933.42906985000002</v>
      </c>
      <c r="G491" s="135">
        <f>'[5]1'!$F$1</f>
        <v>922.41840969999998</v>
      </c>
      <c r="H491" s="135">
        <f>'[5]1'!$G$1</f>
        <v>877.67254191999996</v>
      </c>
      <c r="I491" s="135">
        <f>'[5]1'!$H$1</f>
        <v>810.85856686</v>
      </c>
      <c r="J491" s="135">
        <f>'[5]1'!$I$1</f>
        <v>784.51447349</v>
      </c>
      <c r="K491" s="135">
        <f>'[5]1'!$J$1</f>
        <v>809.42987374999996</v>
      </c>
      <c r="L491" s="135">
        <f>'[5]1'!$K$1</f>
        <v>773.51495264000005</v>
      </c>
      <c r="M491" s="135">
        <f>'[5]1'!$L$1</f>
        <v>743.36375889999999</v>
      </c>
      <c r="N491" s="135">
        <f>'[5]1'!$M$1</f>
        <v>758.06554819999997</v>
      </c>
      <c r="O491" s="135">
        <f>'[5]1'!$N$1</f>
        <v>763.22380936000002</v>
      </c>
      <c r="P491" s="135">
        <f>'[5]1'!$O$1</f>
        <v>764.39251555999999</v>
      </c>
      <c r="Q491" s="135">
        <f>'[5]1'!$P$1</f>
        <v>770.27484488000005</v>
      </c>
      <c r="R491" s="135">
        <f>'[5]1'!$Q$1</f>
        <v>761.79786764999994</v>
      </c>
      <c r="S491" s="135">
        <f>'[5]1'!$R$1</f>
        <v>766.75983672999996</v>
      </c>
      <c r="T491" s="135">
        <f>'[5]1'!$S$1</f>
        <v>896.91801840999995</v>
      </c>
      <c r="U491" s="135">
        <f>'[5]1'!$T$1</f>
        <v>906.96870655999999</v>
      </c>
      <c r="V491" s="135">
        <f>'[5]1'!$U$1</f>
        <v>918.52338955000005</v>
      </c>
      <c r="W491" s="135">
        <f>'[5]1'!$V$1</f>
        <v>916.73831433999999</v>
      </c>
      <c r="X491" s="135">
        <f>'[5]1'!$W$1</f>
        <v>887.29914127999996</v>
      </c>
      <c r="Y491" s="136">
        <f>'[5]1'!$X$1</f>
        <v>845.78604785000005</v>
      </c>
    </row>
    <row r="492" spans="1:25" ht="15" outlineLevel="1" thickBot="1" x14ac:dyDescent="0.25">
      <c r="A492" s="8" t="s">
        <v>57</v>
      </c>
      <c r="B492" s="134">
        <v>3407.49</v>
      </c>
      <c r="C492" s="135">
        <v>3407.49</v>
      </c>
      <c r="D492" s="135">
        <v>3407.49</v>
      </c>
      <c r="E492" s="135">
        <v>3407.49</v>
      </c>
      <c r="F492" s="135">
        <v>3407.49</v>
      </c>
      <c r="G492" s="135">
        <v>3407.49</v>
      </c>
      <c r="H492" s="135">
        <v>3407.49</v>
      </c>
      <c r="I492" s="135">
        <v>3407.49</v>
      </c>
      <c r="J492" s="135">
        <v>3407.49</v>
      </c>
      <c r="K492" s="135">
        <v>3407.49</v>
      </c>
      <c r="L492" s="135">
        <v>3407.49</v>
      </c>
      <c r="M492" s="135">
        <v>3407.49</v>
      </c>
      <c r="N492" s="135">
        <v>3407.49</v>
      </c>
      <c r="O492" s="135">
        <v>3407.49</v>
      </c>
      <c r="P492" s="135">
        <v>3407.49</v>
      </c>
      <c r="Q492" s="135">
        <v>3407.49</v>
      </c>
      <c r="R492" s="135">
        <v>3407.49</v>
      </c>
      <c r="S492" s="135">
        <v>3407.49</v>
      </c>
      <c r="T492" s="135">
        <v>3407.49</v>
      </c>
      <c r="U492" s="135">
        <v>3407.49</v>
      </c>
      <c r="V492" s="135">
        <v>3407.49</v>
      </c>
      <c r="W492" s="135">
        <v>3407.49</v>
      </c>
      <c r="X492" s="135">
        <v>3407.49</v>
      </c>
      <c r="Y492" s="136">
        <v>3407.49</v>
      </c>
    </row>
    <row r="493" spans="1:25" ht="26.25" outlineLevel="1" thickBot="1" x14ac:dyDescent="0.25">
      <c r="A493" s="8" t="s">
        <v>84</v>
      </c>
      <c r="B493" s="134">
        <f t="shared" ref="B493:Y493" si="187">458.79/2</f>
        <v>229.39500000000001</v>
      </c>
      <c r="C493" s="135">
        <f t="shared" si="187"/>
        <v>229.39500000000001</v>
      </c>
      <c r="D493" s="135">
        <f t="shared" si="187"/>
        <v>229.39500000000001</v>
      </c>
      <c r="E493" s="135">
        <f t="shared" si="187"/>
        <v>229.39500000000001</v>
      </c>
      <c r="F493" s="135">
        <f t="shared" si="187"/>
        <v>229.39500000000001</v>
      </c>
      <c r="G493" s="135">
        <f t="shared" si="187"/>
        <v>229.39500000000001</v>
      </c>
      <c r="H493" s="135">
        <f t="shared" si="187"/>
        <v>229.39500000000001</v>
      </c>
      <c r="I493" s="135">
        <f t="shared" si="187"/>
        <v>229.39500000000001</v>
      </c>
      <c r="J493" s="135">
        <f t="shared" si="187"/>
        <v>229.39500000000001</v>
      </c>
      <c r="K493" s="135">
        <f t="shared" si="187"/>
        <v>229.39500000000001</v>
      </c>
      <c r="L493" s="135">
        <f t="shared" si="187"/>
        <v>229.39500000000001</v>
      </c>
      <c r="M493" s="135">
        <f t="shared" si="187"/>
        <v>229.39500000000001</v>
      </c>
      <c r="N493" s="135">
        <f t="shared" si="187"/>
        <v>229.39500000000001</v>
      </c>
      <c r="O493" s="135">
        <f t="shared" si="187"/>
        <v>229.39500000000001</v>
      </c>
      <c r="P493" s="135">
        <f t="shared" si="187"/>
        <v>229.39500000000001</v>
      </c>
      <c r="Q493" s="135">
        <f t="shared" si="187"/>
        <v>229.39500000000001</v>
      </c>
      <c r="R493" s="135">
        <f t="shared" si="187"/>
        <v>229.39500000000001</v>
      </c>
      <c r="S493" s="135">
        <f t="shared" si="187"/>
        <v>229.39500000000001</v>
      </c>
      <c r="T493" s="135">
        <f t="shared" si="187"/>
        <v>229.39500000000001</v>
      </c>
      <c r="U493" s="135">
        <f t="shared" si="187"/>
        <v>229.39500000000001</v>
      </c>
      <c r="V493" s="135">
        <f t="shared" si="187"/>
        <v>229.39500000000001</v>
      </c>
      <c r="W493" s="135">
        <f t="shared" si="187"/>
        <v>229.39500000000001</v>
      </c>
      <c r="X493" s="135">
        <f t="shared" si="187"/>
        <v>229.39500000000001</v>
      </c>
      <c r="Y493" s="136">
        <f t="shared" si="187"/>
        <v>229.39500000000001</v>
      </c>
    </row>
    <row r="494" spans="1:25" ht="15" outlineLevel="1" thickBot="1" x14ac:dyDescent="0.25">
      <c r="A494" s="8" t="s">
        <v>59</v>
      </c>
      <c r="B494" s="134">
        <f>'[3]ВЭК 4 цк'!$H$4</f>
        <v>11.808195070809274</v>
      </c>
      <c r="C494" s="135">
        <f>'[3]ВЭК 4 цк'!$H$4</f>
        <v>11.808195070809274</v>
      </c>
      <c r="D494" s="135">
        <f>'[3]ВЭК 4 цк'!$H$4</f>
        <v>11.808195070809274</v>
      </c>
      <c r="E494" s="135">
        <f>'[3]ВЭК 4 цк'!$H$4</f>
        <v>11.808195070809274</v>
      </c>
      <c r="F494" s="135">
        <f>'[3]ВЭК 4 цк'!$H$4</f>
        <v>11.808195070809274</v>
      </c>
      <c r="G494" s="135">
        <f>'[3]ВЭК 4 цк'!$H$4</f>
        <v>11.808195070809274</v>
      </c>
      <c r="H494" s="135">
        <f>'[3]ВЭК 4 цк'!$H$4</f>
        <v>11.808195070809274</v>
      </c>
      <c r="I494" s="135">
        <f>'[3]ВЭК 4 цк'!$H$4</f>
        <v>11.808195070809274</v>
      </c>
      <c r="J494" s="135">
        <f>'[3]ВЭК 4 цк'!$H$4</f>
        <v>11.808195070809274</v>
      </c>
      <c r="K494" s="135">
        <f>'[3]ВЭК 4 цк'!$H$4</f>
        <v>11.808195070809274</v>
      </c>
      <c r="L494" s="135">
        <f>'[3]ВЭК 4 цк'!$H$4</f>
        <v>11.808195070809274</v>
      </c>
      <c r="M494" s="135">
        <f>'[3]ВЭК 4 цк'!$H$4</f>
        <v>11.808195070809274</v>
      </c>
      <c r="N494" s="135">
        <f>'[3]ВЭК 4 цк'!$H$4</f>
        <v>11.808195070809274</v>
      </c>
      <c r="O494" s="135">
        <f>'[3]ВЭК 4 цк'!$H$4</f>
        <v>11.808195070809274</v>
      </c>
      <c r="P494" s="135">
        <f>'[3]ВЭК 4 цк'!$H$4</f>
        <v>11.808195070809274</v>
      </c>
      <c r="Q494" s="135">
        <f>'[3]ВЭК 4 цк'!$H$4</f>
        <v>11.808195070809274</v>
      </c>
      <c r="R494" s="135">
        <f>'[3]ВЭК 4 цк'!$H$4</f>
        <v>11.808195070809274</v>
      </c>
      <c r="S494" s="135">
        <f>'[3]ВЭК 4 цк'!$H$4</f>
        <v>11.808195070809274</v>
      </c>
      <c r="T494" s="135">
        <f>'[3]ВЭК 4 цк'!$H$4</f>
        <v>11.808195070809274</v>
      </c>
      <c r="U494" s="135">
        <f>'[3]ВЭК 4 цк'!$H$4</f>
        <v>11.808195070809274</v>
      </c>
      <c r="V494" s="135">
        <f>'[3]ВЭК 4 цк'!$H$4</f>
        <v>11.808195070809274</v>
      </c>
      <c r="W494" s="135">
        <f>'[3]ВЭК 4 цк'!$H$4</f>
        <v>11.808195070809274</v>
      </c>
      <c r="X494" s="135">
        <f>'[3]ВЭК 4 цк'!$H$4</f>
        <v>11.808195070809274</v>
      </c>
      <c r="Y494" s="136">
        <f>'[3]ВЭК 4 цк'!$H$4</f>
        <v>11.808195070809274</v>
      </c>
    </row>
    <row r="495" spans="1:25" ht="21.75" customHeight="1" thickBot="1" x14ac:dyDescent="0.25">
      <c r="A495" s="18">
        <v>2</v>
      </c>
      <c r="B495" s="131">
        <f t="shared" ref="B495:Y495" si="188">B496+B497+B498+B499</f>
        <v>4495.3596931508091</v>
      </c>
      <c r="C495" s="131">
        <f t="shared" si="188"/>
        <v>4545.8545221108097</v>
      </c>
      <c r="D495" s="131">
        <f t="shared" si="188"/>
        <v>4578.1685181608091</v>
      </c>
      <c r="E495" s="131">
        <f t="shared" si="188"/>
        <v>4588.4284137208097</v>
      </c>
      <c r="F495" s="131">
        <f t="shared" si="188"/>
        <v>4590.9287612008093</v>
      </c>
      <c r="G495" s="131">
        <f t="shared" si="188"/>
        <v>4580.8942870408091</v>
      </c>
      <c r="H495" s="131">
        <f t="shared" si="188"/>
        <v>4537.4751919708096</v>
      </c>
      <c r="I495" s="131">
        <f t="shared" si="188"/>
        <v>4467.5401820308098</v>
      </c>
      <c r="J495" s="131">
        <f t="shared" si="188"/>
        <v>4402.8917224508095</v>
      </c>
      <c r="K495" s="131">
        <f t="shared" si="188"/>
        <v>4426.8745104208092</v>
      </c>
      <c r="L495" s="131">
        <f t="shared" si="188"/>
        <v>4421.9275002308095</v>
      </c>
      <c r="M495" s="131">
        <f t="shared" si="188"/>
        <v>4375.5897429108099</v>
      </c>
      <c r="N495" s="131">
        <f t="shared" si="188"/>
        <v>4384.8013754608091</v>
      </c>
      <c r="O495" s="131">
        <f t="shared" si="188"/>
        <v>4386.8264312608098</v>
      </c>
      <c r="P495" s="131">
        <f t="shared" si="188"/>
        <v>4389.5451145208099</v>
      </c>
      <c r="Q495" s="131">
        <f t="shared" si="188"/>
        <v>4395.094206110809</v>
      </c>
      <c r="R495" s="131">
        <f t="shared" si="188"/>
        <v>4395.3328293508093</v>
      </c>
      <c r="S495" s="131">
        <f t="shared" si="188"/>
        <v>4399.5918506208091</v>
      </c>
      <c r="T495" s="131">
        <f t="shared" si="188"/>
        <v>4520.6901751308096</v>
      </c>
      <c r="U495" s="131">
        <f t="shared" si="188"/>
        <v>4522.9148944208091</v>
      </c>
      <c r="V495" s="131">
        <f t="shared" si="188"/>
        <v>4547.6047505308097</v>
      </c>
      <c r="W495" s="131">
        <f t="shared" si="188"/>
        <v>4547.8383663608092</v>
      </c>
      <c r="X495" s="131">
        <f t="shared" si="188"/>
        <v>4500.4087083608092</v>
      </c>
      <c r="Y495" s="131">
        <f t="shared" si="188"/>
        <v>4466.1187631308094</v>
      </c>
    </row>
    <row r="496" spans="1:25" ht="51.75" outlineLevel="1" thickBot="1" x14ac:dyDescent="0.25">
      <c r="A496" s="8" t="s">
        <v>88</v>
      </c>
      <c r="B496" s="134">
        <f>'[5]1'!$A$2</f>
        <v>846.66649808</v>
      </c>
      <c r="C496" s="135">
        <f>'[5]1'!$B$2</f>
        <v>897.16132703999995</v>
      </c>
      <c r="D496" s="135">
        <f>'[5]1'!$C$2</f>
        <v>929.47532308999996</v>
      </c>
      <c r="E496" s="135">
        <f>'[5]1'!$D$2</f>
        <v>939.73521864999998</v>
      </c>
      <c r="F496" s="135">
        <f>'[5]1'!$E$2</f>
        <v>942.23556613000005</v>
      </c>
      <c r="G496" s="135">
        <f>'[5]1'!$F$2</f>
        <v>932.20109196999999</v>
      </c>
      <c r="H496" s="135">
        <f>'[5]1'!$G$2</f>
        <v>888.78199689999997</v>
      </c>
      <c r="I496" s="135">
        <f>'[5]1'!$H$2</f>
        <v>818.84698695999998</v>
      </c>
      <c r="J496" s="135">
        <f>'[5]1'!$I$2</f>
        <v>754.19852737999997</v>
      </c>
      <c r="K496" s="135">
        <f>'[5]1'!$J$2</f>
        <v>778.18131534999998</v>
      </c>
      <c r="L496" s="135">
        <f>'[5]1'!$K$2</f>
        <v>773.23430515999996</v>
      </c>
      <c r="M496" s="135">
        <f>'[5]1'!$L$2</f>
        <v>726.89654784000004</v>
      </c>
      <c r="N496" s="135">
        <f>'[5]1'!$M$2</f>
        <v>736.10818039000003</v>
      </c>
      <c r="O496" s="135">
        <f>'[5]1'!$N$2</f>
        <v>738.13323619000005</v>
      </c>
      <c r="P496" s="135">
        <f>'[5]1'!$O$2</f>
        <v>740.85191944999997</v>
      </c>
      <c r="Q496" s="135">
        <f>'[5]1'!$P$2</f>
        <v>746.40101103999996</v>
      </c>
      <c r="R496" s="135">
        <f>'[5]1'!$Q$2</f>
        <v>746.63963428</v>
      </c>
      <c r="S496" s="135">
        <f>'[5]1'!$R$2</f>
        <v>750.89865554999994</v>
      </c>
      <c r="T496" s="135">
        <f>'[5]1'!$S$2</f>
        <v>871.99698006000006</v>
      </c>
      <c r="U496" s="135">
        <f>'[5]1'!$T$2</f>
        <v>874.22169934999999</v>
      </c>
      <c r="V496" s="135">
        <f>'[5]1'!$U$2</f>
        <v>898.91155546000005</v>
      </c>
      <c r="W496" s="135">
        <f>'[5]1'!$V$2</f>
        <v>899.14517129000001</v>
      </c>
      <c r="X496" s="135">
        <f>'[5]1'!$W$2</f>
        <v>851.71551328999999</v>
      </c>
      <c r="Y496" s="136">
        <f>'[5]1'!$X$2</f>
        <v>817.42556806000005</v>
      </c>
    </row>
    <row r="497" spans="1:25" ht="15" outlineLevel="1" thickBot="1" x14ac:dyDescent="0.25">
      <c r="A497" s="8" t="s">
        <v>57</v>
      </c>
      <c r="B497" s="134">
        <v>3407.49</v>
      </c>
      <c r="C497" s="135">
        <v>3407.49</v>
      </c>
      <c r="D497" s="135">
        <v>3407.49</v>
      </c>
      <c r="E497" s="135">
        <v>3407.49</v>
      </c>
      <c r="F497" s="135">
        <v>3407.49</v>
      </c>
      <c r="G497" s="135">
        <v>3407.49</v>
      </c>
      <c r="H497" s="135">
        <v>3407.49</v>
      </c>
      <c r="I497" s="135">
        <v>3407.49</v>
      </c>
      <c r="J497" s="135">
        <v>3407.49</v>
      </c>
      <c r="K497" s="135">
        <v>3407.49</v>
      </c>
      <c r="L497" s="135">
        <v>3407.49</v>
      </c>
      <c r="M497" s="135">
        <v>3407.49</v>
      </c>
      <c r="N497" s="135">
        <v>3407.49</v>
      </c>
      <c r="O497" s="135">
        <v>3407.49</v>
      </c>
      <c r="P497" s="135">
        <v>3407.49</v>
      </c>
      <c r="Q497" s="135">
        <v>3407.49</v>
      </c>
      <c r="R497" s="135">
        <v>3407.49</v>
      </c>
      <c r="S497" s="135">
        <v>3407.49</v>
      </c>
      <c r="T497" s="135">
        <v>3407.49</v>
      </c>
      <c r="U497" s="135">
        <v>3407.49</v>
      </c>
      <c r="V497" s="135">
        <v>3407.49</v>
      </c>
      <c r="W497" s="135">
        <v>3407.49</v>
      </c>
      <c r="X497" s="135">
        <v>3407.49</v>
      </c>
      <c r="Y497" s="136">
        <v>3407.49</v>
      </c>
    </row>
    <row r="498" spans="1:25" ht="26.25" outlineLevel="1" thickBot="1" x14ac:dyDescent="0.25">
      <c r="A498" s="8" t="s">
        <v>84</v>
      </c>
      <c r="B498" s="134">
        <f t="shared" ref="B498:Y498" si="189">458.79/2</f>
        <v>229.39500000000001</v>
      </c>
      <c r="C498" s="135">
        <f t="shared" si="189"/>
        <v>229.39500000000001</v>
      </c>
      <c r="D498" s="135">
        <f t="shared" si="189"/>
        <v>229.39500000000001</v>
      </c>
      <c r="E498" s="135">
        <f t="shared" si="189"/>
        <v>229.39500000000001</v>
      </c>
      <c r="F498" s="135">
        <f t="shared" si="189"/>
        <v>229.39500000000001</v>
      </c>
      <c r="G498" s="135">
        <f t="shared" si="189"/>
        <v>229.39500000000001</v>
      </c>
      <c r="H498" s="135">
        <f t="shared" si="189"/>
        <v>229.39500000000001</v>
      </c>
      <c r="I498" s="135">
        <f t="shared" si="189"/>
        <v>229.39500000000001</v>
      </c>
      <c r="J498" s="135">
        <f t="shared" si="189"/>
        <v>229.39500000000001</v>
      </c>
      <c r="K498" s="135">
        <f t="shared" si="189"/>
        <v>229.39500000000001</v>
      </c>
      <c r="L498" s="135">
        <f t="shared" si="189"/>
        <v>229.39500000000001</v>
      </c>
      <c r="M498" s="135">
        <f t="shared" si="189"/>
        <v>229.39500000000001</v>
      </c>
      <c r="N498" s="135">
        <f t="shared" si="189"/>
        <v>229.39500000000001</v>
      </c>
      <c r="O498" s="135">
        <f t="shared" si="189"/>
        <v>229.39500000000001</v>
      </c>
      <c r="P498" s="135">
        <f t="shared" si="189"/>
        <v>229.39500000000001</v>
      </c>
      <c r="Q498" s="135">
        <f t="shared" si="189"/>
        <v>229.39500000000001</v>
      </c>
      <c r="R498" s="135">
        <f t="shared" si="189"/>
        <v>229.39500000000001</v>
      </c>
      <c r="S498" s="135">
        <f t="shared" si="189"/>
        <v>229.39500000000001</v>
      </c>
      <c r="T498" s="135">
        <f t="shared" si="189"/>
        <v>229.39500000000001</v>
      </c>
      <c r="U498" s="135">
        <f t="shared" si="189"/>
        <v>229.39500000000001</v>
      </c>
      <c r="V498" s="135">
        <f t="shared" si="189"/>
        <v>229.39500000000001</v>
      </c>
      <c r="W498" s="135">
        <f t="shared" si="189"/>
        <v>229.39500000000001</v>
      </c>
      <c r="X498" s="135">
        <f t="shared" si="189"/>
        <v>229.39500000000001</v>
      </c>
      <c r="Y498" s="136">
        <f t="shared" si="189"/>
        <v>229.39500000000001</v>
      </c>
    </row>
    <row r="499" spans="1:25" ht="15" outlineLevel="1" thickBot="1" x14ac:dyDescent="0.25">
      <c r="A499" s="8" t="s">
        <v>59</v>
      </c>
      <c r="B499" s="134">
        <f>'[3]ВЭК 4 цк'!$H$4</f>
        <v>11.808195070809274</v>
      </c>
      <c r="C499" s="135">
        <f>'[3]ВЭК 4 цк'!$H$4</f>
        <v>11.808195070809274</v>
      </c>
      <c r="D499" s="135">
        <f>'[3]ВЭК 4 цк'!$H$4</f>
        <v>11.808195070809274</v>
      </c>
      <c r="E499" s="135">
        <f>'[3]ВЭК 4 цк'!$H$4</f>
        <v>11.808195070809274</v>
      </c>
      <c r="F499" s="135">
        <f>'[3]ВЭК 4 цк'!$H$4</f>
        <v>11.808195070809274</v>
      </c>
      <c r="G499" s="135">
        <f>'[3]ВЭК 4 цк'!$H$4</f>
        <v>11.808195070809274</v>
      </c>
      <c r="H499" s="135">
        <f>'[3]ВЭК 4 цк'!$H$4</f>
        <v>11.808195070809274</v>
      </c>
      <c r="I499" s="135">
        <f>'[3]ВЭК 4 цк'!$H$4</f>
        <v>11.808195070809274</v>
      </c>
      <c r="J499" s="135">
        <f>'[3]ВЭК 4 цк'!$H$4</f>
        <v>11.808195070809274</v>
      </c>
      <c r="K499" s="135">
        <f>'[3]ВЭК 4 цк'!$H$4</f>
        <v>11.808195070809274</v>
      </c>
      <c r="L499" s="135">
        <f>'[3]ВЭК 4 цк'!$H$4</f>
        <v>11.808195070809274</v>
      </c>
      <c r="M499" s="135">
        <f>'[3]ВЭК 4 цк'!$H$4</f>
        <v>11.808195070809274</v>
      </c>
      <c r="N499" s="135">
        <f>'[3]ВЭК 4 цк'!$H$4</f>
        <v>11.808195070809274</v>
      </c>
      <c r="O499" s="135">
        <f>'[3]ВЭК 4 цк'!$H$4</f>
        <v>11.808195070809274</v>
      </c>
      <c r="P499" s="135">
        <f>'[3]ВЭК 4 цк'!$H$4</f>
        <v>11.808195070809274</v>
      </c>
      <c r="Q499" s="135">
        <f>'[3]ВЭК 4 цк'!$H$4</f>
        <v>11.808195070809274</v>
      </c>
      <c r="R499" s="135">
        <f>'[3]ВЭК 4 цк'!$H$4</f>
        <v>11.808195070809274</v>
      </c>
      <c r="S499" s="135">
        <f>'[3]ВЭК 4 цк'!$H$4</f>
        <v>11.808195070809274</v>
      </c>
      <c r="T499" s="135">
        <f>'[3]ВЭК 4 цк'!$H$4</f>
        <v>11.808195070809274</v>
      </c>
      <c r="U499" s="135">
        <f>'[3]ВЭК 4 цк'!$H$4</f>
        <v>11.808195070809274</v>
      </c>
      <c r="V499" s="135">
        <f>'[3]ВЭК 4 цк'!$H$4</f>
        <v>11.808195070809274</v>
      </c>
      <c r="W499" s="135">
        <f>'[3]ВЭК 4 цк'!$H$4</f>
        <v>11.808195070809274</v>
      </c>
      <c r="X499" s="135">
        <f>'[3]ВЭК 4 цк'!$H$4</f>
        <v>11.808195070809274</v>
      </c>
      <c r="Y499" s="136">
        <f>'[3]ВЭК 4 цк'!$H$4</f>
        <v>11.808195070809274</v>
      </c>
    </row>
    <row r="500" spans="1:25" ht="21.75" customHeight="1" thickBot="1" x14ac:dyDescent="0.25">
      <c r="A500" s="18">
        <v>3</v>
      </c>
      <c r="B500" s="131">
        <f t="shared" ref="B500:Y500" si="190">B501+B502+B503+B504</f>
        <v>4466.6981340808097</v>
      </c>
      <c r="C500" s="131">
        <f t="shared" si="190"/>
        <v>4509.2909617008099</v>
      </c>
      <c r="D500" s="131">
        <f t="shared" si="190"/>
        <v>4527.6174231008099</v>
      </c>
      <c r="E500" s="131">
        <f t="shared" si="190"/>
        <v>4540.5318330708096</v>
      </c>
      <c r="F500" s="131">
        <f t="shared" si="190"/>
        <v>4554.1929988808097</v>
      </c>
      <c r="G500" s="131">
        <f t="shared" si="190"/>
        <v>4551.8046526408098</v>
      </c>
      <c r="H500" s="131">
        <f t="shared" si="190"/>
        <v>4530.1394977608097</v>
      </c>
      <c r="I500" s="131">
        <f t="shared" si="190"/>
        <v>4482.4907269708092</v>
      </c>
      <c r="J500" s="131">
        <f t="shared" si="190"/>
        <v>4432.3939266608095</v>
      </c>
      <c r="K500" s="131">
        <f t="shared" si="190"/>
        <v>4361.9588509208097</v>
      </c>
      <c r="L500" s="131">
        <f t="shared" si="190"/>
        <v>4317.7305330808094</v>
      </c>
      <c r="M500" s="131">
        <f t="shared" si="190"/>
        <v>4329.1631830208089</v>
      </c>
      <c r="N500" s="131">
        <f t="shared" si="190"/>
        <v>4341.7642188008094</v>
      </c>
      <c r="O500" s="131">
        <f t="shared" si="190"/>
        <v>4369.4929735908099</v>
      </c>
      <c r="P500" s="131">
        <f t="shared" si="190"/>
        <v>4391.669529190809</v>
      </c>
      <c r="Q500" s="131">
        <f t="shared" si="190"/>
        <v>4395.6761126308093</v>
      </c>
      <c r="R500" s="131">
        <f t="shared" si="190"/>
        <v>4392.8185911508099</v>
      </c>
      <c r="S500" s="131">
        <f t="shared" si="190"/>
        <v>4397.0602621208091</v>
      </c>
      <c r="T500" s="131">
        <f t="shared" si="190"/>
        <v>4375.9465507708092</v>
      </c>
      <c r="U500" s="131">
        <f t="shared" si="190"/>
        <v>4373.8399815208095</v>
      </c>
      <c r="V500" s="131">
        <f t="shared" si="190"/>
        <v>4369.7328087308097</v>
      </c>
      <c r="W500" s="131">
        <f t="shared" si="190"/>
        <v>4368.9294848408099</v>
      </c>
      <c r="X500" s="131">
        <f t="shared" si="190"/>
        <v>4445.4517521708094</v>
      </c>
      <c r="Y500" s="131">
        <f t="shared" si="190"/>
        <v>4501.5171116208094</v>
      </c>
    </row>
    <row r="501" spans="1:25" ht="51.75" outlineLevel="1" thickBot="1" x14ac:dyDescent="0.25">
      <c r="A501" s="8" t="s">
        <v>88</v>
      </c>
      <c r="B501" s="134">
        <f>'[5]1'!$A$3</f>
        <v>818.00493901000004</v>
      </c>
      <c r="C501" s="135">
        <f>'[5]1'!$B$3</f>
        <v>860.59776663000002</v>
      </c>
      <c r="D501" s="135">
        <f>'[5]1'!$C$3</f>
        <v>878.92422802999999</v>
      </c>
      <c r="E501" s="135">
        <f>'[5]1'!$D$3</f>
        <v>891.83863799999995</v>
      </c>
      <c r="F501" s="135">
        <f>'[5]1'!$E$3</f>
        <v>905.49980381</v>
      </c>
      <c r="G501" s="135">
        <f>'[5]1'!$F$3</f>
        <v>903.11145756999997</v>
      </c>
      <c r="H501" s="135">
        <f>'[5]1'!$G$3</f>
        <v>881.44630269000004</v>
      </c>
      <c r="I501" s="135">
        <f>'[5]1'!$H$3</f>
        <v>833.79753189999997</v>
      </c>
      <c r="J501" s="135">
        <f>'[5]1'!$I$3</f>
        <v>783.70073159000003</v>
      </c>
      <c r="K501" s="135">
        <f>'[5]1'!$J$3</f>
        <v>713.26565585000003</v>
      </c>
      <c r="L501" s="135">
        <f>'[5]1'!$K$3</f>
        <v>669.03733800999998</v>
      </c>
      <c r="M501" s="135">
        <f>'[5]1'!$L$3</f>
        <v>680.46998795000002</v>
      </c>
      <c r="N501" s="135">
        <f>'[5]1'!$M$3</f>
        <v>693.07102372999998</v>
      </c>
      <c r="O501" s="135">
        <f>'[5]1'!$N$3</f>
        <v>720.79977852000002</v>
      </c>
      <c r="P501" s="135">
        <f>'[5]1'!$O$3</f>
        <v>742.97633412000005</v>
      </c>
      <c r="Q501" s="135">
        <f>'[5]1'!$P$3</f>
        <v>746.98291756000003</v>
      </c>
      <c r="R501" s="135">
        <f>'[5]1'!$Q$3</f>
        <v>744.12539607999997</v>
      </c>
      <c r="S501" s="135">
        <f>'[5]1'!$R$3</f>
        <v>748.36706704999995</v>
      </c>
      <c r="T501" s="135">
        <f>'[5]1'!$S$3</f>
        <v>727.25335570000004</v>
      </c>
      <c r="U501" s="135">
        <f>'[5]1'!$T$3</f>
        <v>725.14678645000004</v>
      </c>
      <c r="V501" s="135">
        <f>'[5]1'!$U$3</f>
        <v>721.03961365999999</v>
      </c>
      <c r="W501" s="135">
        <f>'[5]1'!$V$3</f>
        <v>720.23628976999998</v>
      </c>
      <c r="X501" s="135">
        <f>'[5]1'!$W$3</f>
        <v>796.75855709999996</v>
      </c>
      <c r="Y501" s="136">
        <f>'[5]1'!$X$3</f>
        <v>852.82391655000004</v>
      </c>
    </row>
    <row r="502" spans="1:25" ht="15" outlineLevel="1" thickBot="1" x14ac:dyDescent="0.25">
      <c r="A502" s="8" t="s">
        <v>57</v>
      </c>
      <c r="B502" s="134">
        <v>3407.49</v>
      </c>
      <c r="C502" s="135">
        <v>3407.49</v>
      </c>
      <c r="D502" s="135">
        <v>3407.49</v>
      </c>
      <c r="E502" s="135">
        <v>3407.49</v>
      </c>
      <c r="F502" s="135">
        <v>3407.49</v>
      </c>
      <c r="G502" s="135">
        <v>3407.49</v>
      </c>
      <c r="H502" s="135">
        <v>3407.49</v>
      </c>
      <c r="I502" s="135">
        <v>3407.49</v>
      </c>
      <c r="J502" s="135">
        <v>3407.49</v>
      </c>
      <c r="K502" s="135">
        <v>3407.49</v>
      </c>
      <c r="L502" s="135">
        <v>3407.49</v>
      </c>
      <c r="M502" s="135">
        <v>3407.49</v>
      </c>
      <c r="N502" s="135">
        <v>3407.49</v>
      </c>
      <c r="O502" s="135">
        <v>3407.49</v>
      </c>
      <c r="P502" s="135">
        <v>3407.49</v>
      </c>
      <c r="Q502" s="135">
        <v>3407.49</v>
      </c>
      <c r="R502" s="135">
        <v>3407.49</v>
      </c>
      <c r="S502" s="135">
        <v>3407.49</v>
      </c>
      <c r="T502" s="135">
        <v>3407.49</v>
      </c>
      <c r="U502" s="135">
        <v>3407.49</v>
      </c>
      <c r="V502" s="135">
        <v>3407.49</v>
      </c>
      <c r="W502" s="135">
        <v>3407.49</v>
      </c>
      <c r="X502" s="135">
        <v>3407.49</v>
      </c>
      <c r="Y502" s="136">
        <v>3407.49</v>
      </c>
    </row>
    <row r="503" spans="1:25" ht="26.25" outlineLevel="1" thickBot="1" x14ac:dyDescent="0.25">
      <c r="A503" s="8" t="s">
        <v>84</v>
      </c>
      <c r="B503" s="134">
        <f t="shared" ref="B503:Y503" si="191">458.79/2</f>
        <v>229.39500000000001</v>
      </c>
      <c r="C503" s="135">
        <f t="shared" si="191"/>
        <v>229.39500000000001</v>
      </c>
      <c r="D503" s="135">
        <f t="shared" si="191"/>
        <v>229.39500000000001</v>
      </c>
      <c r="E503" s="135">
        <f t="shared" si="191"/>
        <v>229.39500000000001</v>
      </c>
      <c r="F503" s="135">
        <f t="shared" si="191"/>
        <v>229.39500000000001</v>
      </c>
      <c r="G503" s="135">
        <f t="shared" si="191"/>
        <v>229.39500000000001</v>
      </c>
      <c r="H503" s="135">
        <f t="shared" si="191"/>
        <v>229.39500000000001</v>
      </c>
      <c r="I503" s="135">
        <f t="shared" si="191"/>
        <v>229.39500000000001</v>
      </c>
      <c r="J503" s="135">
        <f t="shared" si="191"/>
        <v>229.39500000000001</v>
      </c>
      <c r="K503" s="135">
        <f t="shared" si="191"/>
        <v>229.39500000000001</v>
      </c>
      <c r="L503" s="135">
        <f t="shared" si="191"/>
        <v>229.39500000000001</v>
      </c>
      <c r="M503" s="135">
        <f t="shared" si="191"/>
        <v>229.39500000000001</v>
      </c>
      <c r="N503" s="135">
        <f t="shared" si="191"/>
        <v>229.39500000000001</v>
      </c>
      <c r="O503" s="135">
        <f t="shared" si="191"/>
        <v>229.39500000000001</v>
      </c>
      <c r="P503" s="135">
        <f t="shared" si="191"/>
        <v>229.39500000000001</v>
      </c>
      <c r="Q503" s="135">
        <f t="shared" si="191"/>
        <v>229.39500000000001</v>
      </c>
      <c r="R503" s="135">
        <f t="shared" si="191"/>
        <v>229.39500000000001</v>
      </c>
      <c r="S503" s="135">
        <f t="shared" si="191"/>
        <v>229.39500000000001</v>
      </c>
      <c r="T503" s="135">
        <f t="shared" si="191"/>
        <v>229.39500000000001</v>
      </c>
      <c r="U503" s="135">
        <f t="shared" si="191"/>
        <v>229.39500000000001</v>
      </c>
      <c r="V503" s="135">
        <f t="shared" si="191"/>
        <v>229.39500000000001</v>
      </c>
      <c r="W503" s="135">
        <f t="shared" si="191"/>
        <v>229.39500000000001</v>
      </c>
      <c r="X503" s="135">
        <f t="shared" si="191"/>
        <v>229.39500000000001</v>
      </c>
      <c r="Y503" s="136">
        <f t="shared" si="191"/>
        <v>229.39500000000001</v>
      </c>
    </row>
    <row r="504" spans="1:25" ht="15" outlineLevel="1" thickBot="1" x14ac:dyDescent="0.25">
      <c r="A504" s="8" t="s">
        <v>59</v>
      </c>
      <c r="B504" s="134">
        <f>'[3]ВЭК 4 цк'!$H$4</f>
        <v>11.808195070809274</v>
      </c>
      <c r="C504" s="135">
        <f>'[3]ВЭК 4 цк'!$H$4</f>
        <v>11.808195070809274</v>
      </c>
      <c r="D504" s="135">
        <f>'[3]ВЭК 4 цк'!$H$4</f>
        <v>11.808195070809274</v>
      </c>
      <c r="E504" s="135">
        <f>'[3]ВЭК 4 цк'!$H$4</f>
        <v>11.808195070809274</v>
      </c>
      <c r="F504" s="135">
        <f>'[3]ВЭК 4 цк'!$H$4</f>
        <v>11.808195070809274</v>
      </c>
      <c r="G504" s="135">
        <f>'[3]ВЭК 4 цк'!$H$4</f>
        <v>11.808195070809274</v>
      </c>
      <c r="H504" s="135">
        <f>'[3]ВЭК 4 цк'!$H$4</f>
        <v>11.808195070809274</v>
      </c>
      <c r="I504" s="135">
        <f>'[3]ВЭК 4 цк'!$H$4</f>
        <v>11.808195070809274</v>
      </c>
      <c r="J504" s="135">
        <f>'[3]ВЭК 4 цк'!$H$4</f>
        <v>11.808195070809274</v>
      </c>
      <c r="K504" s="135">
        <f>'[3]ВЭК 4 цк'!$H$4</f>
        <v>11.808195070809274</v>
      </c>
      <c r="L504" s="135">
        <f>'[3]ВЭК 4 цк'!$H$4</f>
        <v>11.808195070809274</v>
      </c>
      <c r="M504" s="135">
        <f>'[3]ВЭК 4 цк'!$H$4</f>
        <v>11.808195070809274</v>
      </c>
      <c r="N504" s="135">
        <f>'[3]ВЭК 4 цк'!$H$4</f>
        <v>11.808195070809274</v>
      </c>
      <c r="O504" s="135">
        <f>'[3]ВЭК 4 цк'!$H$4</f>
        <v>11.808195070809274</v>
      </c>
      <c r="P504" s="135">
        <f>'[3]ВЭК 4 цк'!$H$4</f>
        <v>11.808195070809274</v>
      </c>
      <c r="Q504" s="135">
        <f>'[3]ВЭК 4 цк'!$H$4</f>
        <v>11.808195070809274</v>
      </c>
      <c r="R504" s="135">
        <f>'[3]ВЭК 4 цк'!$H$4</f>
        <v>11.808195070809274</v>
      </c>
      <c r="S504" s="135">
        <f>'[3]ВЭК 4 цк'!$H$4</f>
        <v>11.808195070809274</v>
      </c>
      <c r="T504" s="135">
        <f>'[3]ВЭК 4 цк'!$H$4</f>
        <v>11.808195070809274</v>
      </c>
      <c r="U504" s="135">
        <f>'[3]ВЭК 4 цк'!$H$4</f>
        <v>11.808195070809274</v>
      </c>
      <c r="V504" s="135">
        <f>'[3]ВЭК 4 цк'!$H$4</f>
        <v>11.808195070809274</v>
      </c>
      <c r="W504" s="135">
        <f>'[3]ВЭК 4 цк'!$H$4</f>
        <v>11.808195070809274</v>
      </c>
      <c r="X504" s="135">
        <f>'[3]ВЭК 4 цк'!$H$4</f>
        <v>11.808195070809274</v>
      </c>
      <c r="Y504" s="136">
        <f>'[3]ВЭК 4 цк'!$H$4</f>
        <v>11.808195070809274</v>
      </c>
    </row>
    <row r="505" spans="1:25" ht="21.75" customHeight="1" thickBot="1" x14ac:dyDescent="0.25">
      <c r="A505" s="18">
        <v>4</v>
      </c>
      <c r="B505" s="131">
        <f t="shared" ref="B505:Y505" si="192">B506+B507+B508+B509</f>
        <v>4471.8216844308099</v>
      </c>
      <c r="C505" s="131">
        <f t="shared" si="192"/>
        <v>4527.4219191308093</v>
      </c>
      <c r="D505" s="131">
        <f t="shared" si="192"/>
        <v>4489.2976551008096</v>
      </c>
      <c r="E505" s="131">
        <f t="shared" si="192"/>
        <v>4502.5893198608092</v>
      </c>
      <c r="F505" s="131">
        <f t="shared" si="192"/>
        <v>4506.3491294808091</v>
      </c>
      <c r="G505" s="131">
        <f t="shared" si="192"/>
        <v>4499.3651777608093</v>
      </c>
      <c r="H505" s="131">
        <f t="shared" si="192"/>
        <v>4481.1410237708096</v>
      </c>
      <c r="I505" s="131">
        <f t="shared" si="192"/>
        <v>4441.8304912108097</v>
      </c>
      <c r="J505" s="131">
        <f t="shared" si="192"/>
        <v>4404.9784707808094</v>
      </c>
      <c r="K505" s="131">
        <f t="shared" si="192"/>
        <v>4444.1490382008096</v>
      </c>
      <c r="L505" s="131">
        <f t="shared" si="192"/>
        <v>4443.8071155608095</v>
      </c>
      <c r="M505" s="131">
        <f t="shared" si="192"/>
        <v>4453.4019919108096</v>
      </c>
      <c r="N505" s="131">
        <f t="shared" si="192"/>
        <v>4439.0669402008098</v>
      </c>
      <c r="O505" s="131">
        <f t="shared" si="192"/>
        <v>4434.9743684508094</v>
      </c>
      <c r="P505" s="131">
        <f t="shared" si="192"/>
        <v>4449.0661341808091</v>
      </c>
      <c r="Q505" s="131">
        <f t="shared" si="192"/>
        <v>4462.6045037508093</v>
      </c>
      <c r="R505" s="131">
        <f t="shared" si="192"/>
        <v>4453.9371340608095</v>
      </c>
      <c r="S505" s="131">
        <f t="shared" si="192"/>
        <v>4443.3585654708095</v>
      </c>
      <c r="T505" s="131">
        <f t="shared" si="192"/>
        <v>4439.3381453508091</v>
      </c>
      <c r="U505" s="131">
        <f t="shared" si="192"/>
        <v>4438.647282290809</v>
      </c>
      <c r="V505" s="131">
        <f t="shared" si="192"/>
        <v>4454.6126939908099</v>
      </c>
      <c r="W505" s="131">
        <f t="shared" si="192"/>
        <v>4444.2457512208093</v>
      </c>
      <c r="X505" s="131">
        <f t="shared" si="192"/>
        <v>4467.5518844508097</v>
      </c>
      <c r="Y505" s="131">
        <f t="shared" si="192"/>
        <v>4532.8648764908094</v>
      </c>
    </row>
    <row r="506" spans="1:25" ht="51.75" outlineLevel="1" thickBot="1" x14ac:dyDescent="0.25">
      <c r="A506" s="8" t="s">
        <v>88</v>
      </c>
      <c r="B506" s="134">
        <f>'[5]1'!$A$4</f>
        <v>823.12848936</v>
      </c>
      <c r="C506" s="135">
        <f>'[5]1'!$B$4</f>
        <v>878.72872405999999</v>
      </c>
      <c r="D506" s="135">
        <f>'[5]1'!$C$4</f>
        <v>840.60446003000004</v>
      </c>
      <c r="E506" s="135">
        <f>'[5]1'!$D$4</f>
        <v>853.89612479000004</v>
      </c>
      <c r="F506" s="135">
        <f>'[5]1'!$E$4</f>
        <v>857.65593440999999</v>
      </c>
      <c r="G506" s="135">
        <f>'[5]1'!$F$4</f>
        <v>850.67198269000005</v>
      </c>
      <c r="H506" s="135">
        <f>'[5]1'!$G$4</f>
        <v>832.44782869999995</v>
      </c>
      <c r="I506" s="135">
        <f>'[5]1'!$H$4</f>
        <v>793.13729613999999</v>
      </c>
      <c r="J506" s="135">
        <f>'[5]1'!$I$4</f>
        <v>756.28527570999995</v>
      </c>
      <c r="K506" s="135">
        <f>'[5]1'!$J$4</f>
        <v>795.45584312999995</v>
      </c>
      <c r="L506" s="135">
        <f>'[5]1'!$K$4</f>
        <v>795.11392049000005</v>
      </c>
      <c r="M506" s="135">
        <f>'[5]1'!$L$4</f>
        <v>804.70879683999999</v>
      </c>
      <c r="N506" s="135">
        <f>'[5]1'!$M$4</f>
        <v>790.37374512999997</v>
      </c>
      <c r="O506" s="135">
        <f>'[5]1'!$N$4</f>
        <v>786.28117338000004</v>
      </c>
      <c r="P506" s="135">
        <f>'[5]1'!$O$4</f>
        <v>800.37293910999995</v>
      </c>
      <c r="Q506" s="135">
        <f>'[5]1'!$P$4</f>
        <v>813.91130868000005</v>
      </c>
      <c r="R506" s="135">
        <f>'[5]1'!$Q$4</f>
        <v>805.24393898999995</v>
      </c>
      <c r="S506" s="135">
        <f>'[5]1'!$R$4</f>
        <v>794.66537040000003</v>
      </c>
      <c r="T506" s="135">
        <f>'[5]1'!$S$4</f>
        <v>790.64495027999999</v>
      </c>
      <c r="U506" s="135">
        <f>'[5]1'!$T$4</f>
        <v>789.95408722000002</v>
      </c>
      <c r="V506" s="135">
        <f>'[5]1'!$U$4</f>
        <v>805.91949892000002</v>
      </c>
      <c r="W506" s="135">
        <f>'[5]1'!$V$4</f>
        <v>795.55255614999999</v>
      </c>
      <c r="X506" s="135">
        <f>'[5]1'!$W$4</f>
        <v>818.85868937999999</v>
      </c>
      <c r="Y506" s="136">
        <f>'[5]1'!$X$4</f>
        <v>884.17168142000003</v>
      </c>
    </row>
    <row r="507" spans="1:25" ht="15" outlineLevel="1" thickBot="1" x14ac:dyDescent="0.25">
      <c r="A507" s="8" t="s">
        <v>57</v>
      </c>
      <c r="B507" s="134">
        <v>3407.49</v>
      </c>
      <c r="C507" s="135">
        <v>3407.49</v>
      </c>
      <c r="D507" s="135">
        <v>3407.49</v>
      </c>
      <c r="E507" s="135">
        <v>3407.49</v>
      </c>
      <c r="F507" s="135">
        <v>3407.49</v>
      </c>
      <c r="G507" s="135">
        <v>3407.49</v>
      </c>
      <c r="H507" s="135">
        <v>3407.49</v>
      </c>
      <c r="I507" s="135">
        <v>3407.49</v>
      </c>
      <c r="J507" s="135">
        <v>3407.49</v>
      </c>
      <c r="K507" s="135">
        <v>3407.49</v>
      </c>
      <c r="L507" s="135">
        <v>3407.49</v>
      </c>
      <c r="M507" s="135">
        <v>3407.49</v>
      </c>
      <c r="N507" s="135">
        <v>3407.49</v>
      </c>
      <c r="O507" s="135">
        <v>3407.49</v>
      </c>
      <c r="P507" s="135">
        <v>3407.49</v>
      </c>
      <c r="Q507" s="135">
        <v>3407.49</v>
      </c>
      <c r="R507" s="135">
        <v>3407.49</v>
      </c>
      <c r="S507" s="135">
        <v>3407.49</v>
      </c>
      <c r="T507" s="135">
        <v>3407.49</v>
      </c>
      <c r="U507" s="135">
        <v>3407.49</v>
      </c>
      <c r="V507" s="135">
        <v>3407.49</v>
      </c>
      <c r="W507" s="135">
        <v>3407.49</v>
      </c>
      <c r="X507" s="135">
        <v>3407.49</v>
      </c>
      <c r="Y507" s="136">
        <v>3407.49</v>
      </c>
    </row>
    <row r="508" spans="1:25" ht="26.25" outlineLevel="1" thickBot="1" x14ac:dyDescent="0.25">
      <c r="A508" s="8" t="s">
        <v>84</v>
      </c>
      <c r="B508" s="134">
        <f t="shared" ref="B508:Y508" si="193">458.79/2</f>
        <v>229.39500000000001</v>
      </c>
      <c r="C508" s="135">
        <f t="shared" si="193"/>
        <v>229.39500000000001</v>
      </c>
      <c r="D508" s="135">
        <f t="shared" si="193"/>
        <v>229.39500000000001</v>
      </c>
      <c r="E508" s="135">
        <f t="shared" si="193"/>
        <v>229.39500000000001</v>
      </c>
      <c r="F508" s="135">
        <f t="shared" si="193"/>
        <v>229.39500000000001</v>
      </c>
      <c r="G508" s="135">
        <f t="shared" si="193"/>
        <v>229.39500000000001</v>
      </c>
      <c r="H508" s="135">
        <f t="shared" si="193"/>
        <v>229.39500000000001</v>
      </c>
      <c r="I508" s="135">
        <f t="shared" si="193"/>
        <v>229.39500000000001</v>
      </c>
      <c r="J508" s="135">
        <f t="shared" si="193"/>
        <v>229.39500000000001</v>
      </c>
      <c r="K508" s="135">
        <f t="shared" si="193"/>
        <v>229.39500000000001</v>
      </c>
      <c r="L508" s="135">
        <f t="shared" si="193"/>
        <v>229.39500000000001</v>
      </c>
      <c r="M508" s="135">
        <f t="shared" si="193"/>
        <v>229.39500000000001</v>
      </c>
      <c r="N508" s="135">
        <f t="shared" si="193"/>
        <v>229.39500000000001</v>
      </c>
      <c r="O508" s="135">
        <f t="shared" si="193"/>
        <v>229.39500000000001</v>
      </c>
      <c r="P508" s="135">
        <f t="shared" si="193"/>
        <v>229.39500000000001</v>
      </c>
      <c r="Q508" s="135">
        <f t="shared" si="193"/>
        <v>229.39500000000001</v>
      </c>
      <c r="R508" s="135">
        <f t="shared" si="193"/>
        <v>229.39500000000001</v>
      </c>
      <c r="S508" s="135">
        <f t="shared" si="193"/>
        <v>229.39500000000001</v>
      </c>
      <c r="T508" s="135">
        <f t="shared" si="193"/>
        <v>229.39500000000001</v>
      </c>
      <c r="U508" s="135">
        <f t="shared" si="193"/>
        <v>229.39500000000001</v>
      </c>
      <c r="V508" s="135">
        <f t="shared" si="193"/>
        <v>229.39500000000001</v>
      </c>
      <c r="W508" s="135">
        <f t="shared" si="193"/>
        <v>229.39500000000001</v>
      </c>
      <c r="X508" s="135">
        <f t="shared" si="193"/>
        <v>229.39500000000001</v>
      </c>
      <c r="Y508" s="136">
        <f t="shared" si="193"/>
        <v>229.39500000000001</v>
      </c>
    </row>
    <row r="509" spans="1:25" ht="15" outlineLevel="1" thickBot="1" x14ac:dyDescent="0.25">
      <c r="A509" s="8" t="s">
        <v>59</v>
      </c>
      <c r="B509" s="134">
        <f>'[3]ВЭК 4 цк'!$H$4</f>
        <v>11.808195070809274</v>
      </c>
      <c r="C509" s="135">
        <f>'[3]ВЭК 4 цк'!$H$4</f>
        <v>11.808195070809274</v>
      </c>
      <c r="D509" s="135">
        <f>'[3]ВЭК 4 цк'!$H$4</f>
        <v>11.808195070809274</v>
      </c>
      <c r="E509" s="135">
        <f>'[3]ВЭК 4 цк'!$H$4</f>
        <v>11.808195070809274</v>
      </c>
      <c r="F509" s="135">
        <f>'[3]ВЭК 4 цк'!$H$4</f>
        <v>11.808195070809274</v>
      </c>
      <c r="G509" s="135">
        <f>'[3]ВЭК 4 цк'!$H$4</f>
        <v>11.808195070809274</v>
      </c>
      <c r="H509" s="135">
        <f>'[3]ВЭК 4 цк'!$H$4</f>
        <v>11.808195070809274</v>
      </c>
      <c r="I509" s="135">
        <f>'[3]ВЭК 4 цк'!$H$4</f>
        <v>11.808195070809274</v>
      </c>
      <c r="J509" s="135">
        <f>'[3]ВЭК 4 цк'!$H$4</f>
        <v>11.808195070809274</v>
      </c>
      <c r="K509" s="135">
        <f>'[3]ВЭК 4 цк'!$H$4</f>
        <v>11.808195070809274</v>
      </c>
      <c r="L509" s="135">
        <f>'[3]ВЭК 4 цк'!$H$4</f>
        <v>11.808195070809274</v>
      </c>
      <c r="M509" s="135">
        <f>'[3]ВЭК 4 цк'!$H$4</f>
        <v>11.808195070809274</v>
      </c>
      <c r="N509" s="135">
        <f>'[3]ВЭК 4 цк'!$H$4</f>
        <v>11.808195070809274</v>
      </c>
      <c r="O509" s="135">
        <f>'[3]ВЭК 4 цк'!$H$4</f>
        <v>11.808195070809274</v>
      </c>
      <c r="P509" s="135">
        <f>'[3]ВЭК 4 цк'!$H$4</f>
        <v>11.808195070809274</v>
      </c>
      <c r="Q509" s="135">
        <f>'[3]ВЭК 4 цк'!$H$4</f>
        <v>11.808195070809274</v>
      </c>
      <c r="R509" s="135">
        <f>'[3]ВЭК 4 цк'!$H$4</f>
        <v>11.808195070809274</v>
      </c>
      <c r="S509" s="135">
        <f>'[3]ВЭК 4 цк'!$H$4</f>
        <v>11.808195070809274</v>
      </c>
      <c r="T509" s="135">
        <f>'[3]ВЭК 4 цк'!$H$4</f>
        <v>11.808195070809274</v>
      </c>
      <c r="U509" s="135">
        <f>'[3]ВЭК 4 цк'!$H$4</f>
        <v>11.808195070809274</v>
      </c>
      <c r="V509" s="135">
        <f>'[3]ВЭК 4 цк'!$H$4</f>
        <v>11.808195070809274</v>
      </c>
      <c r="W509" s="135">
        <f>'[3]ВЭК 4 цк'!$H$4</f>
        <v>11.808195070809274</v>
      </c>
      <c r="X509" s="135">
        <f>'[3]ВЭК 4 цк'!$H$4</f>
        <v>11.808195070809274</v>
      </c>
      <c r="Y509" s="136">
        <f>'[3]ВЭК 4 цк'!$H$4</f>
        <v>11.808195070809274</v>
      </c>
    </row>
    <row r="510" spans="1:25" ht="21.75" customHeight="1" thickBot="1" x14ac:dyDescent="0.25">
      <c r="A510" s="18">
        <v>5</v>
      </c>
      <c r="B510" s="131">
        <f t="shared" ref="B510:Y510" si="194">B511+B512+B513+B514</f>
        <v>4543.6293240208097</v>
      </c>
      <c r="C510" s="131">
        <f t="shared" si="194"/>
        <v>4517.046961130809</v>
      </c>
      <c r="D510" s="131">
        <f t="shared" si="194"/>
        <v>4574.1448899408097</v>
      </c>
      <c r="E510" s="131">
        <f t="shared" si="194"/>
        <v>4580.2516557808094</v>
      </c>
      <c r="F510" s="131">
        <f t="shared" si="194"/>
        <v>4586.6627867408097</v>
      </c>
      <c r="G510" s="131">
        <f t="shared" si="194"/>
        <v>4567.3565347308095</v>
      </c>
      <c r="H510" s="131">
        <f t="shared" si="194"/>
        <v>4525.8321854608093</v>
      </c>
      <c r="I510" s="131">
        <f t="shared" si="194"/>
        <v>4452.074464500809</v>
      </c>
      <c r="J510" s="131">
        <f t="shared" si="194"/>
        <v>4424.6384556208095</v>
      </c>
      <c r="K510" s="131">
        <f t="shared" si="194"/>
        <v>4465.218431320809</v>
      </c>
      <c r="L510" s="131">
        <f t="shared" si="194"/>
        <v>4496.5224755008094</v>
      </c>
      <c r="M510" s="131">
        <f t="shared" si="194"/>
        <v>4498.0047398508095</v>
      </c>
      <c r="N510" s="131">
        <f t="shared" si="194"/>
        <v>4498.3258561308094</v>
      </c>
      <c r="O510" s="131">
        <f t="shared" si="194"/>
        <v>4504.3758615408096</v>
      </c>
      <c r="P510" s="131">
        <f t="shared" si="194"/>
        <v>4497.3218125808098</v>
      </c>
      <c r="Q510" s="131">
        <f t="shared" si="194"/>
        <v>4495.1080082408098</v>
      </c>
      <c r="R510" s="131">
        <f t="shared" si="194"/>
        <v>4490.9046882008097</v>
      </c>
      <c r="S510" s="131">
        <f t="shared" si="194"/>
        <v>4475.6387527308098</v>
      </c>
      <c r="T510" s="131">
        <f t="shared" si="194"/>
        <v>4523.5116834708097</v>
      </c>
      <c r="U510" s="131">
        <f t="shared" si="194"/>
        <v>4529.9098771708095</v>
      </c>
      <c r="V510" s="131">
        <f t="shared" si="194"/>
        <v>4548.6685031608095</v>
      </c>
      <c r="W510" s="131">
        <f t="shared" si="194"/>
        <v>4547.4048730208096</v>
      </c>
      <c r="X510" s="131">
        <f t="shared" si="194"/>
        <v>4480.2395616908098</v>
      </c>
      <c r="Y510" s="131">
        <f t="shared" si="194"/>
        <v>4446.9268143708096</v>
      </c>
    </row>
    <row r="511" spans="1:25" ht="51.75" outlineLevel="1" thickBot="1" x14ac:dyDescent="0.25">
      <c r="A511" s="8" t="s">
        <v>88</v>
      </c>
      <c r="B511" s="134">
        <f>'[5]1'!$A$5</f>
        <v>894.93612895000001</v>
      </c>
      <c r="C511" s="135">
        <f>'[5]1'!$B$5</f>
        <v>868.35376606</v>
      </c>
      <c r="D511" s="135">
        <f>'[5]1'!$C$5</f>
        <v>925.45169486999998</v>
      </c>
      <c r="E511" s="135">
        <f>'[5]1'!$D$5</f>
        <v>931.55846070999996</v>
      </c>
      <c r="F511" s="135">
        <f>'[5]1'!$E$5</f>
        <v>937.96959167</v>
      </c>
      <c r="G511" s="135">
        <f>'[5]1'!$F$5</f>
        <v>918.66333966000002</v>
      </c>
      <c r="H511" s="135">
        <f>'[5]1'!$G$5</f>
        <v>877.13899039</v>
      </c>
      <c r="I511" s="135">
        <f>'[5]1'!$H$5</f>
        <v>803.38126942999997</v>
      </c>
      <c r="J511" s="135">
        <f>'[5]1'!$I$5</f>
        <v>775.94526054999994</v>
      </c>
      <c r="K511" s="135">
        <f>'[5]1'!$J$5</f>
        <v>816.52523625000003</v>
      </c>
      <c r="L511" s="135">
        <f>'[5]1'!$K$5</f>
        <v>847.82928043000004</v>
      </c>
      <c r="M511" s="135">
        <f>'[5]1'!$L$5</f>
        <v>849.31154477999996</v>
      </c>
      <c r="N511" s="135">
        <f>'[5]1'!$M$5</f>
        <v>849.63266106000003</v>
      </c>
      <c r="O511" s="135">
        <f>'[5]1'!$N$5</f>
        <v>855.68266646999996</v>
      </c>
      <c r="P511" s="135">
        <f>'[5]1'!$O$5</f>
        <v>848.62861751000003</v>
      </c>
      <c r="Q511" s="135">
        <f>'[5]1'!$P$5</f>
        <v>846.41481317</v>
      </c>
      <c r="R511" s="135">
        <f>'[5]1'!$Q$5</f>
        <v>842.21149313000001</v>
      </c>
      <c r="S511" s="135">
        <f>'[5]1'!$R$5</f>
        <v>826.94555765999996</v>
      </c>
      <c r="T511" s="135">
        <f>'[5]1'!$S$5</f>
        <v>874.81848839999998</v>
      </c>
      <c r="U511" s="135">
        <f>'[5]1'!$T$5</f>
        <v>881.21668209999996</v>
      </c>
      <c r="V511" s="135">
        <f>'[5]1'!$U$5</f>
        <v>899.97530809</v>
      </c>
      <c r="W511" s="135">
        <f>'[5]1'!$V$5</f>
        <v>898.71167794999997</v>
      </c>
      <c r="X511" s="135">
        <f>'[5]1'!$W$5</f>
        <v>831.54636661999996</v>
      </c>
      <c r="Y511" s="136">
        <f>'[5]1'!$X$5</f>
        <v>798.23361929999999</v>
      </c>
    </row>
    <row r="512" spans="1:25" ht="15" outlineLevel="1" thickBot="1" x14ac:dyDescent="0.25">
      <c r="A512" s="8" t="s">
        <v>57</v>
      </c>
      <c r="B512" s="134">
        <v>3407.49</v>
      </c>
      <c r="C512" s="135">
        <v>3407.49</v>
      </c>
      <c r="D512" s="135">
        <v>3407.49</v>
      </c>
      <c r="E512" s="135">
        <v>3407.49</v>
      </c>
      <c r="F512" s="135">
        <v>3407.49</v>
      </c>
      <c r="G512" s="135">
        <v>3407.49</v>
      </c>
      <c r="H512" s="135">
        <v>3407.49</v>
      </c>
      <c r="I512" s="135">
        <v>3407.49</v>
      </c>
      <c r="J512" s="135">
        <v>3407.49</v>
      </c>
      <c r="K512" s="135">
        <v>3407.49</v>
      </c>
      <c r="L512" s="135">
        <v>3407.49</v>
      </c>
      <c r="M512" s="135">
        <v>3407.49</v>
      </c>
      <c r="N512" s="135">
        <v>3407.49</v>
      </c>
      <c r="O512" s="135">
        <v>3407.49</v>
      </c>
      <c r="P512" s="135">
        <v>3407.49</v>
      </c>
      <c r="Q512" s="135">
        <v>3407.49</v>
      </c>
      <c r="R512" s="135">
        <v>3407.49</v>
      </c>
      <c r="S512" s="135">
        <v>3407.49</v>
      </c>
      <c r="T512" s="135">
        <v>3407.49</v>
      </c>
      <c r="U512" s="135">
        <v>3407.49</v>
      </c>
      <c r="V512" s="135">
        <v>3407.49</v>
      </c>
      <c r="W512" s="135">
        <v>3407.49</v>
      </c>
      <c r="X512" s="135">
        <v>3407.49</v>
      </c>
      <c r="Y512" s="136">
        <v>3407.49</v>
      </c>
    </row>
    <row r="513" spans="1:25" ht="26.25" outlineLevel="1" thickBot="1" x14ac:dyDescent="0.25">
      <c r="A513" s="8" t="s">
        <v>84</v>
      </c>
      <c r="B513" s="134">
        <f t="shared" ref="B513:Y513" si="195">458.79/2</f>
        <v>229.39500000000001</v>
      </c>
      <c r="C513" s="135">
        <f t="shared" si="195"/>
        <v>229.39500000000001</v>
      </c>
      <c r="D513" s="135">
        <f t="shared" si="195"/>
        <v>229.39500000000001</v>
      </c>
      <c r="E513" s="135">
        <f t="shared" si="195"/>
        <v>229.39500000000001</v>
      </c>
      <c r="F513" s="135">
        <f t="shared" si="195"/>
        <v>229.39500000000001</v>
      </c>
      <c r="G513" s="135">
        <f t="shared" si="195"/>
        <v>229.39500000000001</v>
      </c>
      <c r="H513" s="135">
        <f t="shared" si="195"/>
        <v>229.39500000000001</v>
      </c>
      <c r="I513" s="135">
        <f t="shared" si="195"/>
        <v>229.39500000000001</v>
      </c>
      <c r="J513" s="135">
        <f t="shared" si="195"/>
        <v>229.39500000000001</v>
      </c>
      <c r="K513" s="135">
        <f t="shared" si="195"/>
        <v>229.39500000000001</v>
      </c>
      <c r="L513" s="135">
        <f t="shared" si="195"/>
        <v>229.39500000000001</v>
      </c>
      <c r="M513" s="135">
        <f t="shared" si="195"/>
        <v>229.39500000000001</v>
      </c>
      <c r="N513" s="135">
        <f t="shared" si="195"/>
        <v>229.39500000000001</v>
      </c>
      <c r="O513" s="135">
        <f t="shared" si="195"/>
        <v>229.39500000000001</v>
      </c>
      <c r="P513" s="135">
        <f t="shared" si="195"/>
        <v>229.39500000000001</v>
      </c>
      <c r="Q513" s="135">
        <f t="shared" si="195"/>
        <v>229.39500000000001</v>
      </c>
      <c r="R513" s="135">
        <f t="shared" si="195"/>
        <v>229.39500000000001</v>
      </c>
      <c r="S513" s="135">
        <f t="shared" si="195"/>
        <v>229.39500000000001</v>
      </c>
      <c r="T513" s="135">
        <f t="shared" si="195"/>
        <v>229.39500000000001</v>
      </c>
      <c r="U513" s="135">
        <f t="shared" si="195"/>
        <v>229.39500000000001</v>
      </c>
      <c r="V513" s="135">
        <f t="shared" si="195"/>
        <v>229.39500000000001</v>
      </c>
      <c r="W513" s="135">
        <f t="shared" si="195"/>
        <v>229.39500000000001</v>
      </c>
      <c r="X513" s="135">
        <f t="shared" si="195"/>
        <v>229.39500000000001</v>
      </c>
      <c r="Y513" s="136">
        <f t="shared" si="195"/>
        <v>229.39500000000001</v>
      </c>
    </row>
    <row r="514" spans="1:25" ht="15" outlineLevel="1" thickBot="1" x14ac:dyDescent="0.25">
      <c r="A514" s="8" t="s">
        <v>59</v>
      </c>
      <c r="B514" s="134">
        <f>'[3]ВЭК 4 цк'!$H$4</f>
        <v>11.808195070809274</v>
      </c>
      <c r="C514" s="135">
        <f>'[3]ВЭК 4 цк'!$H$4</f>
        <v>11.808195070809274</v>
      </c>
      <c r="D514" s="135">
        <f>'[3]ВЭК 4 цк'!$H$4</f>
        <v>11.808195070809274</v>
      </c>
      <c r="E514" s="135">
        <f>'[3]ВЭК 4 цк'!$H$4</f>
        <v>11.808195070809274</v>
      </c>
      <c r="F514" s="135">
        <f>'[3]ВЭК 4 цк'!$H$4</f>
        <v>11.808195070809274</v>
      </c>
      <c r="G514" s="135">
        <f>'[3]ВЭК 4 цк'!$H$4</f>
        <v>11.808195070809274</v>
      </c>
      <c r="H514" s="135">
        <f>'[3]ВЭК 4 цк'!$H$4</f>
        <v>11.808195070809274</v>
      </c>
      <c r="I514" s="135">
        <f>'[3]ВЭК 4 цк'!$H$4</f>
        <v>11.808195070809274</v>
      </c>
      <c r="J514" s="135">
        <f>'[3]ВЭК 4 цк'!$H$4</f>
        <v>11.808195070809274</v>
      </c>
      <c r="K514" s="135">
        <f>'[3]ВЭК 4 цк'!$H$4</f>
        <v>11.808195070809274</v>
      </c>
      <c r="L514" s="135">
        <f>'[3]ВЭК 4 цк'!$H$4</f>
        <v>11.808195070809274</v>
      </c>
      <c r="M514" s="135">
        <f>'[3]ВЭК 4 цк'!$H$4</f>
        <v>11.808195070809274</v>
      </c>
      <c r="N514" s="135">
        <f>'[3]ВЭК 4 цк'!$H$4</f>
        <v>11.808195070809274</v>
      </c>
      <c r="O514" s="135">
        <f>'[3]ВЭК 4 цк'!$H$4</f>
        <v>11.808195070809274</v>
      </c>
      <c r="P514" s="135">
        <f>'[3]ВЭК 4 цк'!$H$4</f>
        <v>11.808195070809274</v>
      </c>
      <c r="Q514" s="135">
        <f>'[3]ВЭК 4 цк'!$H$4</f>
        <v>11.808195070809274</v>
      </c>
      <c r="R514" s="135">
        <f>'[3]ВЭК 4 цк'!$H$4</f>
        <v>11.808195070809274</v>
      </c>
      <c r="S514" s="135">
        <f>'[3]ВЭК 4 цк'!$H$4</f>
        <v>11.808195070809274</v>
      </c>
      <c r="T514" s="135">
        <f>'[3]ВЭК 4 цк'!$H$4</f>
        <v>11.808195070809274</v>
      </c>
      <c r="U514" s="135">
        <f>'[3]ВЭК 4 цк'!$H$4</f>
        <v>11.808195070809274</v>
      </c>
      <c r="V514" s="135">
        <f>'[3]ВЭК 4 цк'!$H$4</f>
        <v>11.808195070809274</v>
      </c>
      <c r="W514" s="135">
        <f>'[3]ВЭК 4 цк'!$H$4</f>
        <v>11.808195070809274</v>
      </c>
      <c r="X514" s="135">
        <f>'[3]ВЭК 4 цк'!$H$4</f>
        <v>11.808195070809274</v>
      </c>
      <c r="Y514" s="136">
        <f>'[3]ВЭК 4 цк'!$H$4</f>
        <v>11.808195070809274</v>
      </c>
    </row>
    <row r="515" spans="1:25" ht="21.75" customHeight="1" thickBot="1" x14ac:dyDescent="0.25">
      <c r="A515" s="18">
        <v>6</v>
      </c>
      <c r="B515" s="131">
        <f t="shared" ref="B515:Y515" si="196">B516+B517+B518+B519</f>
        <v>4504.5843560108096</v>
      </c>
      <c r="C515" s="131">
        <f t="shared" si="196"/>
        <v>4558.0457376608092</v>
      </c>
      <c r="D515" s="131">
        <f t="shared" si="196"/>
        <v>4590.5348159408095</v>
      </c>
      <c r="E515" s="131">
        <f t="shared" si="196"/>
        <v>4600.6614793108092</v>
      </c>
      <c r="F515" s="131">
        <f t="shared" si="196"/>
        <v>4601.0157709208097</v>
      </c>
      <c r="G515" s="131">
        <f t="shared" si="196"/>
        <v>4598.1827135108097</v>
      </c>
      <c r="H515" s="131">
        <f t="shared" si="196"/>
        <v>4532.6952022208097</v>
      </c>
      <c r="I515" s="131">
        <f t="shared" si="196"/>
        <v>4461.6089899108092</v>
      </c>
      <c r="J515" s="131">
        <f t="shared" si="196"/>
        <v>4448.0033434308098</v>
      </c>
      <c r="K515" s="131">
        <f t="shared" si="196"/>
        <v>4438.8438458308092</v>
      </c>
      <c r="L515" s="131">
        <f t="shared" si="196"/>
        <v>4495.2299649808092</v>
      </c>
      <c r="M515" s="131">
        <f t="shared" si="196"/>
        <v>4485.0973187508098</v>
      </c>
      <c r="N515" s="131">
        <f t="shared" si="196"/>
        <v>4505.2969124008096</v>
      </c>
      <c r="O515" s="131">
        <f t="shared" si="196"/>
        <v>4503.8113525708095</v>
      </c>
      <c r="P515" s="131">
        <f t="shared" si="196"/>
        <v>4496.0711634108093</v>
      </c>
      <c r="Q515" s="131">
        <f t="shared" si="196"/>
        <v>4499.3120918508093</v>
      </c>
      <c r="R515" s="131">
        <f t="shared" si="196"/>
        <v>4494.6802944008095</v>
      </c>
      <c r="S515" s="131">
        <f t="shared" si="196"/>
        <v>4556.3393119208095</v>
      </c>
      <c r="T515" s="131">
        <f t="shared" si="196"/>
        <v>4529.557282880809</v>
      </c>
      <c r="U515" s="131">
        <f t="shared" si="196"/>
        <v>4532.931711230809</v>
      </c>
      <c r="V515" s="131">
        <f t="shared" si="196"/>
        <v>4562.430757220809</v>
      </c>
      <c r="W515" s="131">
        <f t="shared" si="196"/>
        <v>4555.6229072408096</v>
      </c>
      <c r="X515" s="131">
        <f t="shared" si="196"/>
        <v>4519.2975913308092</v>
      </c>
      <c r="Y515" s="131">
        <f t="shared" si="196"/>
        <v>4528.25391936081</v>
      </c>
    </row>
    <row r="516" spans="1:25" ht="51.75" outlineLevel="1" thickBot="1" x14ac:dyDescent="0.25">
      <c r="A516" s="8" t="s">
        <v>88</v>
      </c>
      <c r="B516" s="134">
        <f>'[5]1'!$A$6</f>
        <v>855.89116093999996</v>
      </c>
      <c r="C516" s="135">
        <f>'[5]1'!$B$6</f>
        <v>909.35254258999998</v>
      </c>
      <c r="D516" s="135">
        <f>'[5]1'!$C$6</f>
        <v>941.84162087000004</v>
      </c>
      <c r="E516" s="135">
        <f>'[5]1'!$D$6</f>
        <v>951.96828424</v>
      </c>
      <c r="F516" s="135">
        <f>'[5]1'!$E$6</f>
        <v>952.32257585000002</v>
      </c>
      <c r="G516" s="135">
        <f>'[5]1'!$F$6</f>
        <v>949.48951843999998</v>
      </c>
      <c r="H516" s="135">
        <f>'[5]1'!$G$6</f>
        <v>884.00200715000005</v>
      </c>
      <c r="I516" s="135">
        <f>'[5]1'!$H$6</f>
        <v>812.91579483999999</v>
      </c>
      <c r="J516" s="135">
        <f>'[5]1'!$I$6</f>
        <v>799.31014835999997</v>
      </c>
      <c r="K516" s="135">
        <f>'[5]1'!$J$6</f>
        <v>790.15065075999996</v>
      </c>
      <c r="L516" s="135">
        <f>'[5]1'!$K$6</f>
        <v>846.53676990999998</v>
      </c>
      <c r="M516" s="135">
        <f>'[5]1'!$L$6</f>
        <v>836.40412368</v>
      </c>
      <c r="N516" s="135">
        <f>'[5]1'!$M$6</f>
        <v>856.60371732999999</v>
      </c>
      <c r="O516" s="135">
        <f>'[5]1'!$N$6</f>
        <v>855.11815750000005</v>
      </c>
      <c r="P516" s="135">
        <f>'[5]1'!$O$6</f>
        <v>847.37796834000005</v>
      </c>
      <c r="Q516" s="135">
        <f>'[5]1'!$P$6</f>
        <v>850.61889678</v>
      </c>
      <c r="R516" s="135">
        <f>'[5]1'!$Q$6</f>
        <v>845.98709932999998</v>
      </c>
      <c r="S516" s="135">
        <f>'[5]1'!$R$6</f>
        <v>907.64611685</v>
      </c>
      <c r="T516" s="135">
        <f>'[5]1'!$S$6</f>
        <v>880.86408781</v>
      </c>
      <c r="U516" s="135">
        <f>'[5]1'!$T$6</f>
        <v>884.23851616000002</v>
      </c>
      <c r="V516" s="135">
        <f>'[5]1'!$U$6</f>
        <v>913.73756215000003</v>
      </c>
      <c r="W516" s="135">
        <f>'[5]1'!$V$6</f>
        <v>906.92971217000002</v>
      </c>
      <c r="X516" s="135">
        <f>'[5]1'!$W$6</f>
        <v>870.60439626000004</v>
      </c>
      <c r="Y516" s="136">
        <f>'[5]1'!$X$6</f>
        <v>879.56072429000005</v>
      </c>
    </row>
    <row r="517" spans="1:25" ht="15" outlineLevel="1" thickBot="1" x14ac:dyDescent="0.25">
      <c r="A517" s="8" t="s">
        <v>57</v>
      </c>
      <c r="B517" s="134">
        <v>3407.49</v>
      </c>
      <c r="C517" s="135">
        <v>3407.49</v>
      </c>
      <c r="D517" s="135">
        <v>3407.49</v>
      </c>
      <c r="E517" s="135">
        <v>3407.49</v>
      </c>
      <c r="F517" s="135">
        <v>3407.49</v>
      </c>
      <c r="G517" s="135">
        <v>3407.49</v>
      </c>
      <c r="H517" s="135">
        <v>3407.49</v>
      </c>
      <c r="I517" s="135">
        <v>3407.49</v>
      </c>
      <c r="J517" s="135">
        <v>3407.49</v>
      </c>
      <c r="K517" s="135">
        <v>3407.49</v>
      </c>
      <c r="L517" s="135">
        <v>3407.49</v>
      </c>
      <c r="M517" s="135">
        <v>3407.49</v>
      </c>
      <c r="N517" s="135">
        <v>3407.49</v>
      </c>
      <c r="O517" s="135">
        <v>3407.49</v>
      </c>
      <c r="P517" s="135">
        <v>3407.49</v>
      </c>
      <c r="Q517" s="135">
        <v>3407.49</v>
      </c>
      <c r="R517" s="135">
        <v>3407.49</v>
      </c>
      <c r="S517" s="135">
        <v>3407.49</v>
      </c>
      <c r="T517" s="135">
        <v>3407.49</v>
      </c>
      <c r="U517" s="135">
        <v>3407.49</v>
      </c>
      <c r="V517" s="135">
        <v>3407.49</v>
      </c>
      <c r="W517" s="135">
        <v>3407.49</v>
      </c>
      <c r="X517" s="135">
        <v>3407.49</v>
      </c>
      <c r="Y517" s="136">
        <v>3407.49</v>
      </c>
    </row>
    <row r="518" spans="1:25" ht="26.25" outlineLevel="1" thickBot="1" x14ac:dyDescent="0.25">
      <c r="A518" s="8" t="s">
        <v>84</v>
      </c>
      <c r="B518" s="134">
        <f t="shared" ref="B518:Y518" si="197">458.79/2</f>
        <v>229.39500000000001</v>
      </c>
      <c r="C518" s="135">
        <f t="shared" si="197"/>
        <v>229.39500000000001</v>
      </c>
      <c r="D518" s="135">
        <f t="shared" si="197"/>
        <v>229.39500000000001</v>
      </c>
      <c r="E518" s="135">
        <f t="shared" si="197"/>
        <v>229.39500000000001</v>
      </c>
      <c r="F518" s="135">
        <f t="shared" si="197"/>
        <v>229.39500000000001</v>
      </c>
      <c r="G518" s="135">
        <f t="shared" si="197"/>
        <v>229.39500000000001</v>
      </c>
      <c r="H518" s="135">
        <f t="shared" si="197"/>
        <v>229.39500000000001</v>
      </c>
      <c r="I518" s="135">
        <f t="shared" si="197"/>
        <v>229.39500000000001</v>
      </c>
      <c r="J518" s="135">
        <f t="shared" si="197"/>
        <v>229.39500000000001</v>
      </c>
      <c r="K518" s="135">
        <f t="shared" si="197"/>
        <v>229.39500000000001</v>
      </c>
      <c r="L518" s="135">
        <f t="shared" si="197"/>
        <v>229.39500000000001</v>
      </c>
      <c r="M518" s="135">
        <f t="shared" si="197"/>
        <v>229.39500000000001</v>
      </c>
      <c r="N518" s="135">
        <f t="shared" si="197"/>
        <v>229.39500000000001</v>
      </c>
      <c r="O518" s="135">
        <f t="shared" si="197"/>
        <v>229.39500000000001</v>
      </c>
      <c r="P518" s="135">
        <f t="shared" si="197"/>
        <v>229.39500000000001</v>
      </c>
      <c r="Q518" s="135">
        <f t="shared" si="197"/>
        <v>229.39500000000001</v>
      </c>
      <c r="R518" s="135">
        <f t="shared" si="197"/>
        <v>229.39500000000001</v>
      </c>
      <c r="S518" s="135">
        <f t="shared" si="197"/>
        <v>229.39500000000001</v>
      </c>
      <c r="T518" s="135">
        <f t="shared" si="197"/>
        <v>229.39500000000001</v>
      </c>
      <c r="U518" s="135">
        <f t="shared" si="197"/>
        <v>229.39500000000001</v>
      </c>
      <c r="V518" s="135">
        <f t="shared" si="197"/>
        <v>229.39500000000001</v>
      </c>
      <c r="W518" s="135">
        <f t="shared" si="197"/>
        <v>229.39500000000001</v>
      </c>
      <c r="X518" s="135">
        <f t="shared" si="197"/>
        <v>229.39500000000001</v>
      </c>
      <c r="Y518" s="136">
        <f t="shared" si="197"/>
        <v>229.39500000000001</v>
      </c>
    </row>
    <row r="519" spans="1:25" ht="15" outlineLevel="1" thickBot="1" x14ac:dyDescent="0.25">
      <c r="A519" s="8" t="s">
        <v>59</v>
      </c>
      <c r="B519" s="134">
        <f>'[3]ВЭК 4 цк'!$H$4</f>
        <v>11.808195070809274</v>
      </c>
      <c r="C519" s="135">
        <f>'[3]ВЭК 4 цк'!$H$4</f>
        <v>11.808195070809274</v>
      </c>
      <c r="D519" s="135">
        <f>'[3]ВЭК 4 цк'!$H$4</f>
        <v>11.808195070809274</v>
      </c>
      <c r="E519" s="135">
        <f>'[3]ВЭК 4 цк'!$H$4</f>
        <v>11.808195070809274</v>
      </c>
      <c r="F519" s="135">
        <f>'[3]ВЭК 4 цк'!$H$4</f>
        <v>11.808195070809274</v>
      </c>
      <c r="G519" s="135">
        <f>'[3]ВЭК 4 цк'!$H$4</f>
        <v>11.808195070809274</v>
      </c>
      <c r="H519" s="135">
        <f>'[3]ВЭК 4 цк'!$H$4</f>
        <v>11.808195070809274</v>
      </c>
      <c r="I519" s="135">
        <f>'[3]ВЭК 4 цк'!$H$4</f>
        <v>11.808195070809274</v>
      </c>
      <c r="J519" s="135">
        <f>'[3]ВЭК 4 цк'!$H$4</f>
        <v>11.808195070809274</v>
      </c>
      <c r="K519" s="135">
        <f>'[3]ВЭК 4 цк'!$H$4</f>
        <v>11.808195070809274</v>
      </c>
      <c r="L519" s="135">
        <f>'[3]ВЭК 4 цк'!$H$4</f>
        <v>11.808195070809274</v>
      </c>
      <c r="M519" s="135">
        <f>'[3]ВЭК 4 цк'!$H$4</f>
        <v>11.808195070809274</v>
      </c>
      <c r="N519" s="135">
        <f>'[3]ВЭК 4 цк'!$H$4</f>
        <v>11.808195070809274</v>
      </c>
      <c r="O519" s="135">
        <f>'[3]ВЭК 4 цк'!$H$4</f>
        <v>11.808195070809274</v>
      </c>
      <c r="P519" s="135">
        <f>'[3]ВЭК 4 цк'!$H$4</f>
        <v>11.808195070809274</v>
      </c>
      <c r="Q519" s="135">
        <f>'[3]ВЭК 4 цк'!$H$4</f>
        <v>11.808195070809274</v>
      </c>
      <c r="R519" s="135">
        <f>'[3]ВЭК 4 цк'!$H$4</f>
        <v>11.808195070809274</v>
      </c>
      <c r="S519" s="135">
        <f>'[3]ВЭК 4 цк'!$H$4</f>
        <v>11.808195070809274</v>
      </c>
      <c r="T519" s="135">
        <f>'[3]ВЭК 4 цк'!$H$4</f>
        <v>11.808195070809274</v>
      </c>
      <c r="U519" s="135">
        <f>'[3]ВЭК 4 цк'!$H$4</f>
        <v>11.808195070809274</v>
      </c>
      <c r="V519" s="135">
        <f>'[3]ВЭК 4 цк'!$H$4</f>
        <v>11.808195070809274</v>
      </c>
      <c r="W519" s="135">
        <f>'[3]ВЭК 4 цк'!$H$4</f>
        <v>11.808195070809274</v>
      </c>
      <c r="X519" s="135">
        <f>'[3]ВЭК 4 цк'!$H$4</f>
        <v>11.808195070809274</v>
      </c>
      <c r="Y519" s="136">
        <f>'[3]ВЭК 4 цк'!$H$4</f>
        <v>11.808195070809274</v>
      </c>
    </row>
    <row r="520" spans="1:25" ht="21.75" customHeight="1" thickBot="1" x14ac:dyDescent="0.25">
      <c r="A520" s="18">
        <v>7</v>
      </c>
      <c r="B520" s="131">
        <f t="shared" ref="B520:Y520" si="198">B521+B522+B523+B524</f>
        <v>4603.9156345608098</v>
      </c>
      <c r="C520" s="131">
        <f t="shared" si="198"/>
        <v>4664.4234458808096</v>
      </c>
      <c r="D520" s="131">
        <f t="shared" si="198"/>
        <v>4705.9926469308093</v>
      </c>
      <c r="E520" s="131">
        <f t="shared" si="198"/>
        <v>4720.6743569708096</v>
      </c>
      <c r="F520" s="131">
        <f t="shared" si="198"/>
        <v>4710.8616091608092</v>
      </c>
      <c r="G520" s="131">
        <f t="shared" si="198"/>
        <v>4708.7804118608092</v>
      </c>
      <c r="H520" s="131">
        <f t="shared" si="198"/>
        <v>4647.7222904708096</v>
      </c>
      <c r="I520" s="131">
        <f t="shared" si="198"/>
        <v>4555.7655073308097</v>
      </c>
      <c r="J520" s="131">
        <f t="shared" si="198"/>
        <v>4530.9541806508096</v>
      </c>
      <c r="K520" s="131">
        <f t="shared" si="198"/>
        <v>4490.9649548408097</v>
      </c>
      <c r="L520" s="131">
        <f t="shared" si="198"/>
        <v>4542.5217649008091</v>
      </c>
      <c r="M520" s="131">
        <f t="shared" si="198"/>
        <v>4497.2780102808092</v>
      </c>
      <c r="N520" s="131">
        <f t="shared" si="198"/>
        <v>4480.5076585008092</v>
      </c>
      <c r="O520" s="131">
        <f t="shared" si="198"/>
        <v>4472.5137177108099</v>
      </c>
      <c r="P520" s="131">
        <f t="shared" si="198"/>
        <v>4484.0733240808095</v>
      </c>
      <c r="Q520" s="131">
        <f t="shared" si="198"/>
        <v>4475.0091395808095</v>
      </c>
      <c r="R520" s="131">
        <f t="shared" si="198"/>
        <v>4482.3741671308098</v>
      </c>
      <c r="S520" s="131">
        <f t="shared" si="198"/>
        <v>4483.4880652808097</v>
      </c>
      <c r="T520" s="131">
        <f t="shared" si="198"/>
        <v>4483.0896320208094</v>
      </c>
      <c r="U520" s="131">
        <f t="shared" si="198"/>
        <v>4481.5512711708097</v>
      </c>
      <c r="V520" s="131">
        <f t="shared" si="198"/>
        <v>4498.8080406908093</v>
      </c>
      <c r="W520" s="131">
        <f t="shared" si="198"/>
        <v>4493.4260019208095</v>
      </c>
      <c r="X520" s="131">
        <f t="shared" si="198"/>
        <v>4629.7867396408092</v>
      </c>
      <c r="Y520" s="131">
        <f t="shared" si="198"/>
        <v>4529.1470738208091</v>
      </c>
    </row>
    <row r="521" spans="1:25" ht="51.75" outlineLevel="1" thickBot="1" x14ac:dyDescent="0.25">
      <c r="A521" s="8" t="s">
        <v>88</v>
      </c>
      <c r="B521" s="134">
        <f>'[5]1'!$A$7</f>
        <v>955.22243949000006</v>
      </c>
      <c r="C521" s="135">
        <f>'[5]1'!$B$7</f>
        <v>1015.73025081</v>
      </c>
      <c r="D521" s="135">
        <f>'[5]1'!$C$7</f>
        <v>1057.2994518600001</v>
      </c>
      <c r="E521" s="135">
        <f>'[5]1'!$D$7</f>
        <v>1071.9811619</v>
      </c>
      <c r="F521" s="135">
        <f>'[5]1'!$E$7</f>
        <v>1062.1684140899999</v>
      </c>
      <c r="G521" s="135">
        <f>'[5]1'!$F$7</f>
        <v>1060.08721679</v>
      </c>
      <c r="H521" s="135">
        <f>'[5]1'!$G$7</f>
        <v>999.02909539999996</v>
      </c>
      <c r="I521" s="135">
        <f>'[5]1'!$H$7</f>
        <v>907.07231225999999</v>
      </c>
      <c r="J521" s="135">
        <f>'[5]1'!$I$7</f>
        <v>882.26098558000001</v>
      </c>
      <c r="K521" s="135">
        <f>'[5]1'!$J$7</f>
        <v>842.27175977000002</v>
      </c>
      <c r="L521" s="135">
        <f>'[5]1'!$K$7</f>
        <v>893.82856982999999</v>
      </c>
      <c r="M521" s="135">
        <f>'[5]1'!$L$7</f>
        <v>848.58481520999999</v>
      </c>
      <c r="N521" s="135">
        <f>'[5]1'!$M$7</f>
        <v>831.81446343000005</v>
      </c>
      <c r="O521" s="135">
        <f>'[5]1'!$N$7</f>
        <v>823.82052264000004</v>
      </c>
      <c r="P521" s="135">
        <f>'[5]1'!$O$7</f>
        <v>835.38012901000002</v>
      </c>
      <c r="Q521" s="135">
        <f>'[5]1'!$P$7</f>
        <v>826.31594451000001</v>
      </c>
      <c r="R521" s="135">
        <f>'[5]1'!$Q$7</f>
        <v>833.68097206000004</v>
      </c>
      <c r="S521" s="135">
        <f>'[5]1'!$R$7</f>
        <v>834.79487021</v>
      </c>
      <c r="T521" s="135">
        <f>'[5]1'!$S$7</f>
        <v>834.39643694999995</v>
      </c>
      <c r="U521" s="135">
        <f>'[5]1'!$T$7</f>
        <v>832.85807609999995</v>
      </c>
      <c r="V521" s="135">
        <f>'[5]1'!$U$7</f>
        <v>850.11484561999998</v>
      </c>
      <c r="W521" s="135">
        <f>'[5]1'!$V$7</f>
        <v>844.73280684999997</v>
      </c>
      <c r="X521" s="135">
        <f>'[5]1'!$W$7</f>
        <v>981.09354456999995</v>
      </c>
      <c r="Y521" s="136">
        <f>'[5]1'!$X$7</f>
        <v>880.45387874999994</v>
      </c>
    </row>
    <row r="522" spans="1:25" ht="15" outlineLevel="1" thickBot="1" x14ac:dyDescent="0.25">
      <c r="A522" s="8" t="s">
        <v>57</v>
      </c>
      <c r="B522" s="134">
        <v>3407.49</v>
      </c>
      <c r="C522" s="135">
        <v>3407.49</v>
      </c>
      <c r="D522" s="135">
        <v>3407.49</v>
      </c>
      <c r="E522" s="135">
        <v>3407.49</v>
      </c>
      <c r="F522" s="135">
        <v>3407.49</v>
      </c>
      <c r="G522" s="135">
        <v>3407.49</v>
      </c>
      <c r="H522" s="135">
        <v>3407.49</v>
      </c>
      <c r="I522" s="135">
        <v>3407.49</v>
      </c>
      <c r="J522" s="135">
        <v>3407.49</v>
      </c>
      <c r="K522" s="135">
        <v>3407.49</v>
      </c>
      <c r="L522" s="135">
        <v>3407.49</v>
      </c>
      <c r="M522" s="135">
        <v>3407.49</v>
      </c>
      <c r="N522" s="135">
        <v>3407.49</v>
      </c>
      <c r="O522" s="135">
        <v>3407.49</v>
      </c>
      <c r="P522" s="135">
        <v>3407.49</v>
      </c>
      <c r="Q522" s="135">
        <v>3407.49</v>
      </c>
      <c r="R522" s="135">
        <v>3407.49</v>
      </c>
      <c r="S522" s="135">
        <v>3407.49</v>
      </c>
      <c r="T522" s="135">
        <v>3407.49</v>
      </c>
      <c r="U522" s="135">
        <v>3407.49</v>
      </c>
      <c r="V522" s="135">
        <v>3407.49</v>
      </c>
      <c r="W522" s="135">
        <v>3407.49</v>
      </c>
      <c r="X522" s="135">
        <v>3407.49</v>
      </c>
      <c r="Y522" s="136">
        <v>3407.49</v>
      </c>
    </row>
    <row r="523" spans="1:25" ht="26.25" outlineLevel="1" thickBot="1" x14ac:dyDescent="0.25">
      <c r="A523" s="8" t="s">
        <v>84</v>
      </c>
      <c r="B523" s="134">
        <f t="shared" ref="B523:Y523" si="199">458.79/2</f>
        <v>229.39500000000001</v>
      </c>
      <c r="C523" s="135">
        <f t="shared" si="199"/>
        <v>229.39500000000001</v>
      </c>
      <c r="D523" s="135">
        <f t="shared" si="199"/>
        <v>229.39500000000001</v>
      </c>
      <c r="E523" s="135">
        <f t="shared" si="199"/>
        <v>229.39500000000001</v>
      </c>
      <c r="F523" s="135">
        <f t="shared" si="199"/>
        <v>229.39500000000001</v>
      </c>
      <c r="G523" s="135">
        <f t="shared" si="199"/>
        <v>229.39500000000001</v>
      </c>
      <c r="H523" s="135">
        <f t="shared" si="199"/>
        <v>229.39500000000001</v>
      </c>
      <c r="I523" s="135">
        <f t="shared" si="199"/>
        <v>229.39500000000001</v>
      </c>
      <c r="J523" s="135">
        <f t="shared" si="199"/>
        <v>229.39500000000001</v>
      </c>
      <c r="K523" s="135">
        <f t="shared" si="199"/>
        <v>229.39500000000001</v>
      </c>
      <c r="L523" s="135">
        <f t="shared" si="199"/>
        <v>229.39500000000001</v>
      </c>
      <c r="M523" s="135">
        <f t="shared" si="199"/>
        <v>229.39500000000001</v>
      </c>
      <c r="N523" s="135">
        <f t="shared" si="199"/>
        <v>229.39500000000001</v>
      </c>
      <c r="O523" s="135">
        <f t="shared" si="199"/>
        <v>229.39500000000001</v>
      </c>
      <c r="P523" s="135">
        <f t="shared" si="199"/>
        <v>229.39500000000001</v>
      </c>
      <c r="Q523" s="135">
        <f t="shared" si="199"/>
        <v>229.39500000000001</v>
      </c>
      <c r="R523" s="135">
        <f t="shared" si="199"/>
        <v>229.39500000000001</v>
      </c>
      <c r="S523" s="135">
        <f t="shared" si="199"/>
        <v>229.39500000000001</v>
      </c>
      <c r="T523" s="135">
        <f t="shared" si="199"/>
        <v>229.39500000000001</v>
      </c>
      <c r="U523" s="135">
        <f t="shared" si="199"/>
        <v>229.39500000000001</v>
      </c>
      <c r="V523" s="135">
        <f t="shared" si="199"/>
        <v>229.39500000000001</v>
      </c>
      <c r="W523" s="135">
        <f t="shared" si="199"/>
        <v>229.39500000000001</v>
      </c>
      <c r="X523" s="135">
        <f t="shared" si="199"/>
        <v>229.39500000000001</v>
      </c>
      <c r="Y523" s="136">
        <f t="shared" si="199"/>
        <v>229.39500000000001</v>
      </c>
    </row>
    <row r="524" spans="1:25" ht="15" outlineLevel="1" thickBot="1" x14ac:dyDescent="0.25">
      <c r="A524" s="8" t="s">
        <v>59</v>
      </c>
      <c r="B524" s="134">
        <f>'[3]ВЭК 4 цк'!$H$4</f>
        <v>11.808195070809274</v>
      </c>
      <c r="C524" s="135">
        <f>'[3]ВЭК 4 цк'!$H$4</f>
        <v>11.808195070809274</v>
      </c>
      <c r="D524" s="135">
        <f>'[3]ВЭК 4 цк'!$H$4</f>
        <v>11.808195070809274</v>
      </c>
      <c r="E524" s="135">
        <f>'[3]ВЭК 4 цк'!$H$4</f>
        <v>11.808195070809274</v>
      </c>
      <c r="F524" s="135">
        <f>'[3]ВЭК 4 цк'!$H$4</f>
        <v>11.808195070809274</v>
      </c>
      <c r="G524" s="135">
        <f>'[3]ВЭК 4 цк'!$H$4</f>
        <v>11.808195070809274</v>
      </c>
      <c r="H524" s="135">
        <f>'[3]ВЭК 4 цк'!$H$4</f>
        <v>11.808195070809274</v>
      </c>
      <c r="I524" s="135">
        <f>'[3]ВЭК 4 цк'!$H$4</f>
        <v>11.808195070809274</v>
      </c>
      <c r="J524" s="135">
        <f>'[3]ВЭК 4 цк'!$H$4</f>
        <v>11.808195070809274</v>
      </c>
      <c r="K524" s="135">
        <f>'[3]ВЭК 4 цк'!$H$4</f>
        <v>11.808195070809274</v>
      </c>
      <c r="L524" s="135">
        <f>'[3]ВЭК 4 цк'!$H$4</f>
        <v>11.808195070809274</v>
      </c>
      <c r="M524" s="135">
        <f>'[3]ВЭК 4 цк'!$H$4</f>
        <v>11.808195070809274</v>
      </c>
      <c r="N524" s="135">
        <f>'[3]ВЭК 4 цк'!$H$4</f>
        <v>11.808195070809274</v>
      </c>
      <c r="O524" s="135">
        <f>'[3]ВЭК 4 цк'!$H$4</f>
        <v>11.808195070809274</v>
      </c>
      <c r="P524" s="135">
        <f>'[3]ВЭК 4 цк'!$H$4</f>
        <v>11.808195070809274</v>
      </c>
      <c r="Q524" s="135">
        <f>'[3]ВЭК 4 цк'!$H$4</f>
        <v>11.808195070809274</v>
      </c>
      <c r="R524" s="135">
        <f>'[3]ВЭК 4 цк'!$H$4</f>
        <v>11.808195070809274</v>
      </c>
      <c r="S524" s="135">
        <f>'[3]ВЭК 4 цк'!$H$4</f>
        <v>11.808195070809274</v>
      </c>
      <c r="T524" s="135">
        <f>'[3]ВЭК 4 цк'!$H$4</f>
        <v>11.808195070809274</v>
      </c>
      <c r="U524" s="135">
        <f>'[3]ВЭК 4 цк'!$H$4</f>
        <v>11.808195070809274</v>
      </c>
      <c r="V524" s="135">
        <f>'[3]ВЭК 4 цк'!$H$4</f>
        <v>11.808195070809274</v>
      </c>
      <c r="W524" s="135">
        <f>'[3]ВЭК 4 цк'!$H$4</f>
        <v>11.808195070809274</v>
      </c>
      <c r="X524" s="135">
        <f>'[3]ВЭК 4 цк'!$H$4</f>
        <v>11.808195070809274</v>
      </c>
      <c r="Y524" s="136">
        <f>'[3]ВЭК 4 цк'!$H$4</f>
        <v>11.808195070809274</v>
      </c>
    </row>
    <row r="525" spans="1:25" ht="21.75" customHeight="1" thickBot="1" x14ac:dyDescent="0.25">
      <c r="A525" s="18">
        <v>8</v>
      </c>
      <c r="B525" s="131">
        <f t="shared" ref="B525:Y525" si="200">B526+B527+B528+B529</f>
        <v>4620.1623750108092</v>
      </c>
      <c r="C525" s="131">
        <f t="shared" si="200"/>
        <v>4690.0918735608093</v>
      </c>
      <c r="D525" s="131">
        <f t="shared" si="200"/>
        <v>4746.5149907108098</v>
      </c>
      <c r="E525" s="131">
        <f t="shared" si="200"/>
        <v>4710.9594128208091</v>
      </c>
      <c r="F525" s="131">
        <f t="shared" si="200"/>
        <v>4725.7406838608094</v>
      </c>
      <c r="G525" s="131">
        <f t="shared" si="200"/>
        <v>4705.7398551508095</v>
      </c>
      <c r="H525" s="131">
        <f t="shared" si="200"/>
        <v>4644.0306697808091</v>
      </c>
      <c r="I525" s="131">
        <f t="shared" si="200"/>
        <v>4548.0432373808098</v>
      </c>
      <c r="J525" s="131">
        <f t="shared" si="200"/>
        <v>4472.5716868208092</v>
      </c>
      <c r="K525" s="131">
        <f t="shared" si="200"/>
        <v>4481.2696249208093</v>
      </c>
      <c r="L525" s="131">
        <f t="shared" si="200"/>
        <v>4502.0819783208099</v>
      </c>
      <c r="M525" s="131">
        <f t="shared" si="200"/>
        <v>4511.3576921008098</v>
      </c>
      <c r="N525" s="131">
        <f t="shared" si="200"/>
        <v>4510.8583732508096</v>
      </c>
      <c r="O525" s="131">
        <f t="shared" si="200"/>
        <v>4498.6728286108091</v>
      </c>
      <c r="P525" s="131">
        <f t="shared" si="200"/>
        <v>4502.3957734808091</v>
      </c>
      <c r="Q525" s="131">
        <f t="shared" si="200"/>
        <v>4512.5959990808096</v>
      </c>
      <c r="R525" s="131">
        <f t="shared" si="200"/>
        <v>4513.2362600408096</v>
      </c>
      <c r="S525" s="131">
        <f t="shared" si="200"/>
        <v>4512.1562915808099</v>
      </c>
      <c r="T525" s="131">
        <f t="shared" si="200"/>
        <v>4513.9625798408097</v>
      </c>
      <c r="U525" s="131">
        <f t="shared" si="200"/>
        <v>4499.1177587108095</v>
      </c>
      <c r="V525" s="131">
        <f t="shared" si="200"/>
        <v>4504.7932226608091</v>
      </c>
      <c r="W525" s="131">
        <f t="shared" si="200"/>
        <v>4499.4279963408098</v>
      </c>
      <c r="X525" s="131">
        <f t="shared" si="200"/>
        <v>4475.5080844308095</v>
      </c>
      <c r="Y525" s="131">
        <f t="shared" si="200"/>
        <v>4508.1076366408097</v>
      </c>
    </row>
    <row r="526" spans="1:25" ht="51.75" outlineLevel="1" thickBot="1" x14ac:dyDescent="0.25">
      <c r="A526" s="8" t="s">
        <v>88</v>
      </c>
      <c r="B526" s="134">
        <f>'[5]1'!$A$8</f>
        <v>971.46917994</v>
      </c>
      <c r="C526" s="135">
        <f>'[5]1'!$B$8</f>
        <v>1041.3986784900001</v>
      </c>
      <c r="D526" s="135">
        <f>'[5]1'!$C$8</f>
        <v>1097.8217956399999</v>
      </c>
      <c r="E526" s="135">
        <f>'[5]1'!$D$8</f>
        <v>1062.2662177499999</v>
      </c>
      <c r="F526" s="135">
        <f>'[5]1'!$E$8</f>
        <v>1077.04748879</v>
      </c>
      <c r="G526" s="135">
        <f>'[5]1'!$F$8</f>
        <v>1057.04666008</v>
      </c>
      <c r="H526" s="135">
        <f>'[5]1'!$G$8</f>
        <v>995.33747471000004</v>
      </c>
      <c r="I526" s="135">
        <f>'[5]1'!$H$8</f>
        <v>899.35004231000005</v>
      </c>
      <c r="J526" s="135">
        <f>'[5]1'!$I$8</f>
        <v>823.87849174999997</v>
      </c>
      <c r="K526" s="135">
        <f>'[5]1'!$J$8</f>
        <v>832.57642984999995</v>
      </c>
      <c r="L526" s="135">
        <f>'[5]1'!$K$8</f>
        <v>853.38878324999996</v>
      </c>
      <c r="M526" s="135">
        <f>'[5]1'!$L$8</f>
        <v>862.66449703000001</v>
      </c>
      <c r="N526" s="135">
        <f>'[5]1'!$M$8</f>
        <v>862.16517818</v>
      </c>
      <c r="O526" s="135">
        <f>'[5]1'!$N$8</f>
        <v>849.97963354000001</v>
      </c>
      <c r="P526" s="135">
        <f>'[5]1'!$O$8</f>
        <v>853.70257841</v>
      </c>
      <c r="Q526" s="135">
        <f>'[5]1'!$P$8</f>
        <v>863.90280400999995</v>
      </c>
      <c r="R526" s="135">
        <f>'[5]1'!$Q$8</f>
        <v>864.54306497000005</v>
      </c>
      <c r="S526" s="135">
        <f>'[5]1'!$R$8</f>
        <v>863.46309651000001</v>
      </c>
      <c r="T526" s="135">
        <f>'[5]1'!$S$8</f>
        <v>865.26938476999999</v>
      </c>
      <c r="U526" s="135">
        <f>'[5]1'!$T$8</f>
        <v>850.42456363999997</v>
      </c>
      <c r="V526" s="135">
        <f>'[5]1'!$U$8</f>
        <v>856.10002758999997</v>
      </c>
      <c r="W526" s="135">
        <f>'[5]1'!$V$8</f>
        <v>850.73480127000005</v>
      </c>
      <c r="X526" s="135">
        <f>'[5]1'!$W$8</f>
        <v>826.81488936000005</v>
      </c>
      <c r="Y526" s="136">
        <f>'[5]1'!$X$8</f>
        <v>859.41444157000001</v>
      </c>
    </row>
    <row r="527" spans="1:25" ht="15" outlineLevel="1" thickBot="1" x14ac:dyDescent="0.25">
      <c r="A527" s="8" t="s">
        <v>57</v>
      </c>
      <c r="B527" s="134">
        <v>3407.49</v>
      </c>
      <c r="C527" s="135">
        <v>3407.49</v>
      </c>
      <c r="D527" s="135">
        <v>3407.49</v>
      </c>
      <c r="E527" s="135">
        <v>3407.49</v>
      </c>
      <c r="F527" s="135">
        <v>3407.49</v>
      </c>
      <c r="G527" s="135">
        <v>3407.49</v>
      </c>
      <c r="H527" s="135">
        <v>3407.49</v>
      </c>
      <c r="I527" s="135">
        <v>3407.49</v>
      </c>
      <c r="J527" s="135">
        <v>3407.49</v>
      </c>
      <c r="K527" s="135">
        <v>3407.49</v>
      </c>
      <c r="L527" s="135">
        <v>3407.49</v>
      </c>
      <c r="M527" s="135">
        <v>3407.49</v>
      </c>
      <c r="N527" s="135">
        <v>3407.49</v>
      </c>
      <c r="O527" s="135">
        <v>3407.49</v>
      </c>
      <c r="P527" s="135">
        <v>3407.49</v>
      </c>
      <c r="Q527" s="135">
        <v>3407.49</v>
      </c>
      <c r="R527" s="135">
        <v>3407.49</v>
      </c>
      <c r="S527" s="135">
        <v>3407.49</v>
      </c>
      <c r="T527" s="135">
        <v>3407.49</v>
      </c>
      <c r="U527" s="135">
        <v>3407.49</v>
      </c>
      <c r="V527" s="135">
        <v>3407.49</v>
      </c>
      <c r="W527" s="135">
        <v>3407.49</v>
      </c>
      <c r="X527" s="135">
        <v>3407.49</v>
      </c>
      <c r="Y527" s="136">
        <v>3407.49</v>
      </c>
    </row>
    <row r="528" spans="1:25" ht="26.25" outlineLevel="1" thickBot="1" x14ac:dyDescent="0.25">
      <c r="A528" s="8" t="s">
        <v>84</v>
      </c>
      <c r="B528" s="134">
        <f t="shared" ref="B528:Y528" si="201">458.79/2</f>
        <v>229.39500000000001</v>
      </c>
      <c r="C528" s="135">
        <f t="shared" si="201"/>
        <v>229.39500000000001</v>
      </c>
      <c r="D528" s="135">
        <f t="shared" si="201"/>
        <v>229.39500000000001</v>
      </c>
      <c r="E528" s="135">
        <f t="shared" si="201"/>
        <v>229.39500000000001</v>
      </c>
      <c r="F528" s="135">
        <f t="shared" si="201"/>
        <v>229.39500000000001</v>
      </c>
      <c r="G528" s="135">
        <f t="shared" si="201"/>
        <v>229.39500000000001</v>
      </c>
      <c r="H528" s="135">
        <f t="shared" si="201"/>
        <v>229.39500000000001</v>
      </c>
      <c r="I528" s="135">
        <f t="shared" si="201"/>
        <v>229.39500000000001</v>
      </c>
      <c r="J528" s="135">
        <f t="shared" si="201"/>
        <v>229.39500000000001</v>
      </c>
      <c r="K528" s="135">
        <f t="shared" si="201"/>
        <v>229.39500000000001</v>
      </c>
      <c r="L528" s="135">
        <f t="shared" si="201"/>
        <v>229.39500000000001</v>
      </c>
      <c r="M528" s="135">
        <f t="shared" si="201"/>
        <v>229.39500000000001</v>
      </c>
      <c r="N528" s="135">
        <f t="shared" si="201"/>
        <v>229.39500000000001</v>
      </c>
      <c r="O528" s="135">
        <f t="shared" si="201"/>
        <v>229.39500000000001</v>
      </c>
      <c r="P528" s="135">
        <f t="shared" si="201"/>
        <v>229.39500000000001</v>
      </c>
      <c r="Q528" s="135">
        <f t="shared" si="201"/>
        <v>229.39500000000001</v>
      </c>
      <c r="R528" s="135">
        <f t="shared" si="201"/>
        <v>229.39500000000001</v>
      </c>
      <c r="S528" s="135">
        <f t="shared" si="201"/>
        <v>229.39500000000001</v>
      </c>
      <c r="T528" s="135">
        <f t="shared" si="201"/>
        <v>229.39500000000001</v>
      </c>
      <c r="U528" s="135">
        <f t="shared" si="201"/>
        <v>229.39500000000001</v>
      </c>
      <c r="V528" s="135">
        <f t="shared" si="201"/>
        <v>229.39500000000001</v>
      </c>
      <c r="W528" s="135">
        <f t="shared" si="201"/>
        <v>229.39500000000001</v>
      </c>
      <c r="X528" s="135">
        <f t="shared" si="201"/>
        <v>229.39500000000001</v>
      </c>
      <c r="Y528" s="136">
        <f t="shared" si="201"/>
        <v>229.39500000000001</v>
      </c>
    </row>
    <row r="529" spans="1:25" ht="15" outlineLevel="1" thickBot="1" x14ac:dyDescent="0.25">
      <c r="A529" s="8" t="s">
        <v>59</v>
      </c>
      <c r="B529" s="134">
        <f>'[3]ВЭК 4 цк'!$H$4</f>
        <v>11.808195070809274</v>
      </c>
      <c r="C529" s="135">
        <f>'[3]ВЭК 4 цк'!$H$4</f>
        <v>11.808195070809274</v>
      </c>
      <c r="D529" s="135">
        <f>'[3]ВЭК 4 цк'!$H$4</f>
        <v>11.808195070809274</v>
      </c>
      <c r="E529" s="135">
        <f>'[3]ВЭК 4 цк'!$H$4</f>
        <v>11.808195070809274</v>
      </c>
      <c r="F529" s="135">
        <f>'[3]ВЭК 4 цк'!$H$4</f>
        <v>11.808195070809274</v>
      </c>
      <c r="G529" s="135">
        <f>'[3]ВЭК 4 цк'!$H$4</f>
        <v>11.808195070809274</v>
      </c>
      <c r="H529" s="135">
        <f>'[3]ВЭК 4 цк'!$H$4</f>
        <v>11.808195070809274</v>
      </c>
      <c r="I529" s="135">
        <f>'[3]ВЭК 4 цк'!$H$4</f>
        <v>11.808195070809274</v>
      </c>
      <c r="J529" s="135">
        <f>'[3]ВЭК 4 цк'!$H$4</f>
        <v>11.808195070809274</v>
      </c>
      <c r="K529" s="135">
        <f>'[3]ВЭК 4 цк'!$H$4</f>
        <v>11.808195070809274</v>
      </c>
      <c r="L529" s="135">
        <f>'[3]ВЭК 4 цк'!$H$4</f>
        <v>11.808195070809274</v>
      </c>
      <c r="M529" s="135">
        <f>'[3]ВЭК 4 цк'!$H$4</f>
        <v>11.808195070809274</v>
      </c>
      <c r="N529" s="135">
        <f>'[3]ВЭК 4 цк'!$H$4</f>
        <v>11.808195070809274</v>
      </c>
      <c r="O529" s="135">
        <f>'[3]ВЭК 4 цк'!$H$4</f>
        <v>11.808195070809274</v>
      </c>
      <c r="P529" s="135">
        <f>'[3]ВЭК 4 цк'!$H$4</f>
        <v>11.808195070809274</v>
      </c>
      <c r="Q529" s="135">
        <f>'[3]ВЭК 4 цк'!$H$4</f>
        <v>11.808195070809274</v>
      </c>
      <c r="R529" s="135">
        <f>'[3]ВЭК 4 цк'!$H$4</f>
        <v>11.808195070809274</v>
      </c>
      <c r="S529" s="135">
        <f>'[3]ВЭК 4 цк'!$H$4</f>
        <v>11.808195070809274</v>
      </c>
      <c r="T529" s="135">
        <f>'[3]ВЭК 4 цк'!$H$4</f>
        <v>11.808195070809274</v>
      </c>
      <c r="U529" s="135">
        <f>'[3]ВЭК 4 цк'!$H$4</f>
        <v>11.808195070809274</v>
      </c>
      <c r="V529" s="135">
        <f>'[3]ВЭК 4 цк'!$H$4</f>
        <v>11.808195070809274</v>
      </c>
      <c r="W529" s="135">
        <f>'[3]ВЭК 4 цк'!$H$4</f>
        <v>11.808195070809274</v>
      </c>
      <c r="X529" s="135">
        <f>'[3]ВЭК 4 цк'!$H$4</f>
        <v>11.808195070809274</v>
      </c>
      <c r="Y529" s="136">
        <f>'[3]ВЭК 4 цк'!$H$4</f>
        <v>11.808195070809274</v>
      </c>
    </row>
    <row r="530" spans="1:25" ht="21.75" customHeight="1" thickBot="1" x14ac:dyDescent="0.25">
      <c r="A530" s="18">
        <v>9</v>
      </c>
      <c r="B530" s="131">
        <f t="shared" ref="B530:Y530" si="202">B531+B532+B533+B534</f>
        <v>4579.1283972908095</v>
      </c>
      <c r="C530" s="131">
        <f t="shared" si="202"/>
        <v>4625.1251384408097</v>
      </c>
      <c r="D530" s="131">
        <f t="shared" si="202"/>
        <v>4684.7445910508095</v>
      </c>
      <c r="E530" s="131">
        <f t="shared" si="202"/>
        <v>4702.6755911008095</v>
      </c>
      <c r="F530" s="131">
        <f t="shared" si="202"/>
        <v>4702.0260188108095</v>
      </c>
      <c r="G530" s="131">
        <f t="shared" si="202"/>
        <v>4675.0438118308093</v>
      </c>
      <c r="H530" s="131">
        <f t="shared" si="202"/>
        <v>4604.7689476808091</v>
      </c>
      <c r="I530" s="131">
        <f t="shared" si="202"/>
        <v>4551.8813789108099</v>
      </c>
      <c r="J530" s="131">
        <f t="shared" si="202"/>
        <v>4493.9167186308096</v>
      </c>
      <c r="K530" s="131">
        <f t="shared" si="202"/>
        <v>4453.6219628008093</v>
      </c>
      <c r="L530" s="131">
        <f t="shared" si="202"/>
        <v>4436.635061640809</v>
      </c>
      <c r="M530" s="131">
        <f t="shared" si="202"/>
        <v>4419.1063775408093</v>
      </c>
      <c r="N530" s="131">
        <f t="shared" si="202"/>
        <v>4404.9759713508092</v>
      </c>
      <c r="O530" s="131">
        <f t="shared" si="202"/>
        <v>4399.368186360809</v>
      </c>
      <c r="P530" s="131">
        <f t="shared" si="202"/>
        <v>4431.4877784208093</v>
      </c>
      <c r="Q530" s="131">
        <f t="shared" si="202"/>
        <v>4433.043576560809</v>
      </c>
      <c r="R530" s="131">
        <f t="shared" si="202"/>
        <v>4449.0778049908095</v>
      </c>
      <c r="S530" s="131">
        <f t="shared" si="202"/>
        <v>4417.7413254308094</v>
      </c>
      <c r="T530" s="131">
        <f t="shared" si="202"/>
        <v>4417.1993881208091</v>
      </c>
      <c r="U530" s="131">
        <f t="shared" si="202"/>
        <v>4408.3606911908091</v>
      </c>
      <c r="V530" s="131">
        <f t="shared" si="202"/>
        <v>4387.8173515708095</v>
      </c>
      <c r="W530" s="131">
        <f t="shared" si="202"/>
        <v>4388.4996172408091</v>
      </c>
      <c r="X530" s="131">
        <f t="shared" si="202"/>
        <v>4408.6731888208096</v>
      </c>
      <c r="Y530" s="131">
        <f t="shared" si="202"/>
        <v>4479.7255322908095</v>
      </c>
    </row>
    <row r="531" spans="1:25" ht="51.75" outlineLevel="1" thickBot="1" x14ac:dyDescent="0.25">
      <c r="A531" s="8" t="s">
        <v>88</v>
      </c>
      <c r="B531" s="134">
        <f>'[5]1'!$A$9</f>
        <v>930.43520221999995</v>
      </c>
      <c r="C531" s="135">
        <f>'[5]1'!$B$9</f>
        <v>976.43194337</v>
      </c>
      <c r="D531" s="135">
        <f>'[5]1'!$C$9</f>
        <v>1036.0513959800001</v>
      </c>
      <c r="E531" s="135">
        <f>'[5]1'!$D$9</f>
        <v>1053.98239603</v>
      </c>
      <c r="F531" s="135">
        <f>'[5]1'!$E$9</f>
        <v>1053.3328237400001</v>
      </c>
      <c r="G531" s="135">
        <f>'[5]1'!$F$9</f>
        <v>1026.3506167600001</v>
      </c>
      <c r="H531" s="135">
        <f>'[5]1'!$G$9</f>
        <v>956.07575261</v>
      </c>
      <c r="I531" s="135">
        <f>'[5]1'!$H$9</f>
        <v>903.18818383999997</v>
      </c>
      <c r="J531" s="135">
        <f>'[5]1'!$I$9</f>
        <v>845.22352355999999</v>
      </c>
      <c r="K531" s="135">
        <f>'[5]1'!$J$9</f>
        <v>804.92876773</v>
      </c>
      <c r="L531" s="135">
        <f>'[5]1'!$K$9</f>
        <v>787.94186657</v>
      </c>
      <c r="M531" s="135">
        <f>'[5]1'!$L$9</f>
        <v>770.41318247000004</v>
      </c>
      <c r="N531" s="135">
        <f>'[5]1'!$M$9</f>
        <v>756.28277628000001</v>
      </c>
      <c r="O531" s="135">
        <f>'[5]1'!$N$9</f>
        <v>750.67499128999998</v>
      </c>
      <c r="P531" s="135">
        <f>'[5]1'!$O$9</f>
        <v>782.79458335000004</v>
      </c>
      <c r="Q531" s="135">
        <f>'[5]1'!$P$9</f>
        <v>784.35038149000002</v>
      </c>
      <c r="R531" s="135">
        <f>'[5]1'!$Q$9</f>
        <v>800.38460992</v>
      </c>
      <c r="S531" s="135">
        <f>'[5]1'!$R$9</f>
        <v>769.04813035999996</v>
      </c>
      <c r="T531" s="135">
        <f>'[5]1'!$S$9</f>
        <v>768.50619304999998</v>
      </c>
      <c r="U531" s="135">
        <f>'[5]1'!$T$9</f>
        <v>759.66749612000001</v>
      </c>
      <c r="V531" s="135">
        <f>'[5]1'!$U$9</f>
        <v>739.12415650000003</v>
      </c>
      <c r="W531" s="135">
        <f>'[5]1'!$V$9</f>
        <v>739.80642217000002</v>
      </c>
      <c r="X531" s="135">
        <f>'[5]1'!$W$9</f>
        <v>759.97999374999995</v>
      </c>
      <c r="Y531" s="136">
        <f>'[5]1'!$X$9</f>
        <v>831.03233722000004</v>
      </c>
    </row>
    <row r="532" spans="1:25" ht="15" outlineLevel="1" thickBot="1" x14ac:dyDescent="0.25">
      <c r="A532" s="8" t="s">
        <v>57</v>
      </c>
      <c r="B532" s="134">
        <v>3407.49</v>
      </c>
      <c r="C532" s="135">
        <v>3407.49</v>
      </c>
      <c r="D532" s="135">
        <v>3407.49</v>
      </c>
      <c r="E532" s="135">
        <v>3407.49</v>
      </c>
      <c r="F532" s="135">
        <v>3407.49</v>
      </c>
      <c r="G532" s="135">
        <v>3407.49</v>
      </c>
      <c r="H532" s="135">
        <v>3407.49</v>
      </c>
      <c r="I532" s="135">
        <v>3407.49</v>
      </c>
      <c r="J532" s="135">
        <v>3407.49</v>
      </c>
      <c r="K532" s="135">
        <v>3407.49</v>
      </c>
      <c r="L532" s="135">
        <v>3407.49</v>
      </c>
      <c r="M532" s="135">
        <v>3407.49</v>
      </c>
      <c r="N532" s="135">
        <v>3407.49</v>
      </c>
      <c r="O532" s="135">
        <v>3407.49</v>
      </c>
      <c r="P532" s="135">
        <v>3407.49</v>
      </c>
      <c r="Q532" s="135">
        <v>3407.49</v>
      </c>
      <c r="R532" s="135">
        <v>3407.49</v>
      </c>
      <c r="S532" s="135">
        <v>3407.49</v>
      </c>
      <c r="T532" s="135">
        <v>3407.49</v>
      </c>
      <c r="U532" s="135">
        <v>3407.49</v>
      </c>
      <c r="V532" s="135">
        <v>3407.49</v>
      </c>
      <c r="W532" s="135">
        <v>3407.49</v>
      </c>
      <c r="X532" s="135">
        <v>3407.49</v>
      </c>
      <c r="Y532" s="136">
        <v>3407.49</v>
      </c>
    </row>
    <row r="533" spans="1:25" ht="26.25" outlineLevel="1" thickBot="1" x14ac:dyDescent="0.25">
      <c r="A533" s="8" t="s">
        <v>84</v>
      </c>
      <c r="B533" s="134">
        <f t="shared" ref="B533:Y533" si="203">458.79/2</f>
        <v>229.39500000000001</v>
      </c>
      <c r="C533" s="135">
        <f t="shared" si="203"/>
        <v>229.39500000000001</v>
      </c>
      <c r="D533" s="135">
        <f t="shared" si="203"/>
        <v>229.39500000000001</v>
      </c>
      <c r="E533" s="135">
        <f t="shared" si="203"/>
        <v>229.39500000000001</v>
      </c>
      <c r="F533" s="135">
        <f t="shared" si="203"/>
        <v>229.39500000000001</v>
      </c>
      <c r="G533" s="135">
        <f t="shared" si="203"/>
        <v>229.39500000000001</v>
      </c>
      <c r="H533" s="135">
        <f t="shared" si="203"/>
        <v>229.39500000000001</v>
      </c>
      <c r="I533" s="135">
        <f t="shared" si="203"/>
        <v>229.39500000000001</v>
      </c>
      <c r="J533" s="135">
        <f t="shared" si="203"/>
        <v>229.39500000000001</v>
      </c>
      <c r="K533" s="135">
        <f t="shared" si="203"/>
        <v>229.39500000000001</v>
      </c>
      <c r="L533" s="135">
        <f t="shared" si="203"/>
        <v>229.39500000000001</v>
      </c>
      <c r="M533" s="135">
        <f t="shared" si="203"/>
        <v>229.39500000000001</v>
      </c>
      <c r="N533" s="135">
        <f t="shared" si="203"/>
        <v>229.39500000000001</v>
      </c>
      <c r="O533" s="135">
        <f t="shared" si="203"/>
        <v>229.39500000000001</v>
      </c>
      <c r="P533" s="135">
        <f t="shared" si="203"/>
        <v>229.39500000000001</v>
      </c>
      <c r="Q533" s="135">
        <f t="shared" si="203"/>
        <v>229.39500000000001</v>
      </c>
      <c r="R533" s="135">
        <f t="shared" si="203"/>
        <v>229.39500000000001</v>
      </c>
      <c r="S533" s="135">
        <f t="shared" si="203"/>
        <v>229.39500000000001</v>
      </c>
      <c r="T533" s="135">
        <f t="shared" si="203"/>
        <v>229.39500000000001</v>
      </c>
      <c r="U533" s="135">
        <f t="shared" si="203"/>
        <v>229.39500000000001</v>
      </c>
      <c r="V533" s="135">
        <f t="shared" si="203"/>
        <v>229.39500000000001</v>
      </c>
      <c r="W533" s="135">
        <f t="shared" si="203"/>
        <v>229.39500000000001</v>
      </c>
      <c r="X533" s="135">
        <f t="shared" si="203"/>
        <v>229.39500000000001</v>
      </c>
      <c r="Y533" s="136">
        <f t="shared" si="203"/>
        <v>229.39500000000001</v>
      </c>
    </row>
    <row r="534" spans="1:25" ht="15" outlineLevel="1" thickBot="1" x14ac:dyDescent="0.25">
      <c r="A534" s="8" t="s">
        <v>59</v>
      </c>
      <c r="B534" s="134">
        <f>'[3]ВЭК 4 цк'!$H$4</f>
        <v>11.808195070809274</v>
      </c>
      <c r="C534" s="135">
        <f>'[3]ВЭК 4 цк'!$H$4</f>
        <v>11.808195070809274</v>
      </c>
      <c r="D534" s="135">
        <f>'[3]ВЭК 4 цк'!$H$4</f>
        <v>11.808195070809274</v>
      </c>
      <c r="E534" s="135">
        <f>'[3]ВЭК 4 цк'!$H$4</f>
        <v>11.808195070809274</v>
      </c>
      <c r="F534" s="135">
        <f>'[3]ВЭК 4 цк'!$H$4</f>
        <v>11.808195070809274</v>
      </c>
      <c r="G534" s="135">
        <f>'[3]ВЭК 4 цк'!$H$4</f>
        <v>11.808195070809274</v>
      </c>
      <c r="H534" s="135">
        <f>'[3]ВЭК 4 цк'!$H$4</f>
        <v>11.808195070809274</v>
      </c>
      <c r="I534" s="135">
        <f>'[3]ВЭК 4 цк'!$H$4</f>
        <v>11.808195070809274</v>
      </c>
      <c r="J534" s="135">
        <f>'[3]ВЭК 4 цк'!$H$4</f>
        <v>11.808195070809274</v>
      </c>
      <c r="K534" s="135">
        <f>'[3]ВЭК 4 цк'!$H$4</f>
        <v>11.808195070809274</v>
      </c>
      <c r="L534" s="135">
        <f>'[3]ВЭК 4 цк'!$H$4</f>
        <v>11.808195070809274</v>
      </c>
      <c r="M534" s="135">
        <f>'[3]ВЭК 4 цк'!$H$4</f>
        <v>11.808195070809274</v>
      </c>
      <c r="N534" s="135">
        <f>'[3]ВЭК 4 цк'!$H$4</f>
        <v>11.808195070809274</v>
      </c>
      <c r="O534" s="135">
        <f>'[3]ВЭК 4 цк'!$H$4</f>
        <v>11.808195070809274</v>
      </c>
      <c r="P534" s="135">
        <f>'[3]ВЭК 4 цк'!$H$4</f>
        <v>11.808195070809274</v>
      </c>
      <c r="Q534" s="135">
        <f>'[3]ВЭК 4 цк'!$H$4</f>
        <v>11.808195070809274</v>
      </c>
      <c r="R534" s="135">
        <f>'[3]ВЭК 4 цк'!$H$4</f>
        <v>11.808195070809274</v>
      </c>
      <c r="S534" s="135">
        <f>'[3]ВЭК 4 цк'!$H$4</f>
        <v>11.808195070809274</v>
      </c>
      <c r="T534" s="135">
        <f>'[3]ВЭК 4 цк'!$H$4</f>
        <v>11.808195070809274</v>
      </c>
      <c r="U534" s="135">
        <f>'[3]ВЭК 4 цк'!$H$4</f>
        <v>11.808195070809274</v>
      </c>
      <c r="V534" s="135">
        <f>'[3]ВЭК 4 цк'!$H$4</f>
        <v>11.808195070809274</v>
      </c>
      <c r="W534" s="135">
        <f>'[3]ВЭК 4 цк'!$H$4</f>
        <v>11.808195070809274</v>
      </c>
      <c r="X534" s="135">
        <f>'[3]ВЭК 4 цк'!$H$4</f>
        <v>11.808195070809274</v>
      </c>
      <c r="Y534" s="136">
        <f>'[3]ВЭК 4 цк'!$H$4</f>
        <v>11.808195070809274</v>
      </c>
    </row>
    <row r="535" spans="1:25" ht="21.75" customHeight="1" thickBot="1" x14ac:dyDescent="0.25">
      <c r="A535" s="18">
        <v>10</v>
      </c>
      <c r="B535" s="131">
        <f t="shared" ref="B535:Y535" si="204">B536+B537+B538+B539</f>
        <v>4511.9976958908092</v>
      </c>
      <c r="C535" s="131">
        <f t="shared" si="204"/>
        <v>4560.6211267208091</v>
      </c>
      <c r="D535" s="131">
        <f t="shared" si="204"/>
        <v>4597.8536857708095</v>
      </c>
      <c r="E535" s="131">
        <f t="shared" si="204"/>
        <v>4607.4731742508093</v>
      </c>
      <c r="F535" s="131">
        <f t="shared" si="204"/>
        <v>4623.2625158008095</v>
      </c>
      <c r="G535" s="131">
        <f t="shared" si="204"/>
        <v>4611.1413192508098</v>
      </c>
      <c r="H535" s="131">
        <f t="shared" si="204"/>
        <v>4580.3659797708096</v>
      </c>
      <c r="I535" s="131">
        <f t="shared" si="204"/>
        <v>4524.5806060708092</v>
      </c>
      <c r="J535" s="131">
        <f t="shared" si="204"/>
        <v>4451.7025584008097</v>
      </c>
      <c r="K535" s="131">
        <f t="shared" si="204"/>
        <v>4419.6565154108093</v>
      </c>
      <c r="L535" s="131">
        <f t="shared" si="204"/>
        <v>4405.6235980408092</v>
      </c>
      <c r="M535" s="131">
        <f t="shared" si="204"/>
        <v>4405.8176970008099</v>
      </c>
      <c r="N535" s="131">
        <f t="shared" si="204"/>
        <v>4416.5537116808091</v>
      </c>
      <c r="O535" s="131">
        <f t="shared" si="204"/>
        <v>4437.1658281908094</v>
      </c>
      <c r="P535" s="131">
        <f t="shared" si="204"/>
        <v>4438.8579407408097</v>
      </c>
      <c r="Q535" s="131">
        <f t="shared" si="204"/>
        <v>4445.2949703008098</v>
      </c>
      <c r="R535" s="131">
        <f t="shared" si="204"/>
        <v>4428.6443077208096</v>
      </c>
      <c r="S535" s="131">
        <f t="shared" si="204"/>
        <v>4400.3318587808099</v>
      </c>
      <c r="T535" s="131">
        <f t="shared" si="204"/>
        <v>4387.6676823308098</v>
      </c>
      <c r="U535" s="131">
        <f t="shared" si="204"/>
        <v>4402.9822262508096</v>
      </c>
      <c r="V535" s="131">
        <f t="shared" si="204"/>
        <v>4399.9538358108093</v>
      </c>
      <c r="W535" s="131">
        <f t="shared" si="204"/>
        <v>4407.6385008608095</v>
      </c>
      <c r="X535" s="131">
        <f t="shared" si="204"/>
        <v>4464.8139466008097</v>
      </c>
      <c r="Y535" s="131">
        <f t="shared" si="204"/>
        <v>4506.8022308708096</v>
      </c>
    </row>
    <row r="536" spans="1:25" ht="51.75" outlineLevel="1" thickBot="1" x14ac:dyDescent="0.25">
      <c r="A536" s="8" t="s">
        <v>88</v>
      </c>
      <c r="B536" s="134">
        <f>'[5]1'!$A$10</f>
        <v>863.30450082000004</v>
      </c>
      <c r="C536" s="135">
        <f>'[5]1'!$B$10</f>
        <v>911.92793165</v>
      </c>
      <c r="D536" s="135">
        <f>'[5]1'!$C$10</f>
        <v>949.16049069999997</v>
      </c>
      <c r="E536" s="135">
        <f>'[5]1'!$D$10</f>
        <v>958.77997918000005</v>
      </c>
      <c r="F536" s="135">
        <f>'[5]1'!$E$10</f>
        <v>974.56932072999996</v>
      </c>
      <c r="G536" s="135">
        <f>'[5]1'!$F$10</f>
        <v>962.44812418000004</v>
      </c>
      <c r="H536" s="135">
        <f>'[5]1'!$G$10</f>
        <v>931.67278469999997</v>
      </c>
      <c r="I536" s="135">
        <f>'[5]1'!$H$10</f>
        <v>875.88741100000004</v>
      </c>
      <c r="J536" s="135">
        <f>'[5]1'!$I$10</f>
        <v>803.00936333000004</v>
      </c>
      <c r="K536" s="135">
        <f>'[5]1'!$J$10</f>
        <v>770.96332034</v>
      </c>
      <c r="L536" s="135">
        <f>'[5]1'!$K$10</f>
        <v>756.93040297000005</v>
      </c>
      <c r="M536" s="135">
        <f>'[5]1'!$L$10</f>
        <v>757.12450192999995</v>
      </c>
      <c r="N536" s="135">
        <f>'[5]1'!$M$10</f>
        <v>767.86051660999999</v>
      </c>
      <c r="O536" s="135">
        <f>'[5]1'!$N$10</f>
        <v>788.47263311999995</v>
      </c>
      <c r="P536" s="135">
        <f>'[5]1'!$O$10</f>
        <v>790.16474567</v>
      </c>
      <c r="Q536" s="135">
        <f>'[5]1'!$P$10</f>
        <v>796.60177523000004</v>
      </c>
      <c r="R536" s="135">
        <f>'[5]1'!$Q$10</f>
        <v>779.95111265000003</v>
      </c>
      <c r="S536" s="135">
        <f>'[5]1'!$R$10</f>
        <v>751.63866370999995</v>
      </c>
      <c r="T536" s="135">
        <f>'[5]1'!$S$10</f>
        <v>738.97448726000005</v>
      </c>
      <c r="U536" s="135">
        <f>'[5]1'!$T$10</f>
        <v>754.28903118000005</v>
      </c>
      <c r="V536" s="135">
        <f>'[5]1'!$U$10</f>
        <v>751.26064073999999</v>
      </c>
      <c r="W536" s="135">
        <f>'[5]1'!$V$10</f>
        <v>758.94530579000002</v>
      </c>
      <c r="X536" s="135">
        <f>'[5]1'!$W$10</f>
        <v>816.12075153000001</v>
      </c>
      <c r="Y536" s="136">
        <f>'[5]1'!$X$10</f>
        <v>858.10903580000002</v>
      </c>
    </row>
    <row r="537" spans="1:25" ht="15" outlineLevel="1" thickBot="1" x14ac:dyDescent="0.25">
      <c r="A537" s="8" t="s">
        <v>57</v>
      </c>
      <c r="B537" s="134">
        <v>3407.49</v>
      </c>
      <c r="C537" s="135">
        <v>3407.49</v>
      </c>
      <c r="D537" s="135">
        <v>3407.49</v>
      </c>
      <c r="E537" s="135">
        <v>3407.49</v>
      </c>
      <c r="F537" s="135">
        <v>3407.49</v>
      </c>
      <c r="G537" s="135">
        <v>3407.49</v>
      </c>
      <c r="H537" s="135">
        <v>3407.49</v>
      </c>
      <c r="I537" s="135">
        <v>3407.49</v>
      </c>
      <c r="J537" s="135">
        <v>3407.49</v>
      </c>
      <c r="K537" s="135">
        <v>3407.49</v>
      </c>
      <c r="L537" s="135">
        <v>3407.49</v>
      </c>
      <c r="M537" s="135">
        <v>3407.49</v>
      </c>
      <c r="N537" s="135">
        <v>3407.49</v>
      </c>
      <c r="O537" s="135">
        <v>3407.49</v>
      </c>
      <c r="P537" s="135">
        <v>3407.49</v>
      </c>
      <c r="Q537" s="135">
        <v>3407.49</v>
      </c>
      <c r="R537" s="135">
        <v>3407.49</v>
      </c>
      <c r="S537" s="135">
        <v>3407.49</v>
      </c>
      <c r="T537" s="135">
        <v>3407.49</v>
      </c>
      <c r="U537" s="135">
        <v>3407.49</v>
      </c>
      <c r="V537" s="135">
        <v>3407.49</v>
      </c>
      <c r="W537" s="135">
        <v>3407.49</v>
      </c>
      <c r="X537" s="135">
        <v>3407.49</v>
      </c>
      <c r="Y537" s="136">
        <v>3407.49</v>
      </c>
    </row>
    <row r="538" spans="1:25" ht="26.25" outlineLevel="1" thickBot="1" x14ac:dyDescent="0.25">
      <c r="A538" s="8" t="s">
        <v>84</v>
      </c>
      <c r="B538" s="134">
        <f t="shared" ref="B538:Y538" si="205">458.79/2</f>
        <v>229.39500000000001</v>
      </c>
      <c r="C538" s="135">
        <f t="shared" si="205"/>
        <v>229.39500000000001</v>
      </c>
      <c r="D538" s="135">
        <f t="shared" si="205"/>
        <v>229.39500000000001</v>
      </c>
      <c r="E538" s="135">
        <f t="shared" si="205"/>
        <v>229.39500000000001</v>
      </c>
      <c r="F538" s="135">
        <f t="shared" si="205"/>
        <v>229.39500000000001</v>
      </c>
      <c r="G538" s="135">
        <f t="shared" si="205"/>
        <v>229.39500000000001</v>
      </c>
      <c r="H538" s="135">
        <f t="shared" si="205"/>
        <v>229.39500000000001</v>
      </c>
      <c r="I538" s="135">
        <f t="shared" si="205"/>
        <v>229.39500000000001</v>
      </c>
      <c r="J538" s="135">
        <f t="shared" si="205"/>
        <v>229.39500000000001</v>
      </c>
      <c r="K538" s="135">
        <f t="shared" si="205"/>
        <v>229.39500000000001</v>
      </c>
      <c r="L538" s="135">
        <f t="shared" si="205"/>
        <v>229.39500000000001</v>
      </c>
      <c r="M538" s="135">
        <f t="shared" si="205"/>
        <v>229.39500000000001</v>
      </c>
      <c r="N538" s="135">
        <f t="shared" si="205"/>
        <v>229.39500000000001</v>
      </c>
      <c r="O538" s="135">
        <f t="shared" si="205"/>
        <v>229.39500000000001</v>
      </c>
      <c r="P538" s="135">
        <f t="shared" si="205"/>
        <v>229.39500000000001</v>
      </c>
      <c r="Q538" s="135">
        <f t="shared" si="205"/>
        <v>229.39500000000001</v>
      </c>
      <c r="R538" s="135">
        <f t="shared" si="205"/>
        <v>229.39500000000001</v>
      </c>
      <c r="S538" s="135">
        <f t="shared" si="205"/>
        <v>229.39500000000001</v>
      </c>
      <c r="T538" s="135">
        <f t="shared" si="205"/>
        <v>229.39500000000001</v>
      </c>
      <c r="U538" s="135">
        <f t="shared" si="205"/>
        <v>229.39500000000001</v>
      </c>
      <c r="V538" s="135">
        <f t="shared" si="205"/>
        <v>229.39500000000001</v>
      </c>
      <c r="W538" s="135">
        <f t="shared" si="205"/>
        <v>229.39500000000001</v>
      </c>
      <c r="X538" s="135">
        <f t="shared" si="205"/>
        <v>229.39500000000001</v>
      </c>
      <c r="Y538" s="136">
        <f t="shared" si="205"/>
        <v>229.39500000000001</v>
      </c>
    </row>
    <row r="539" spans="1:25" ht="15" outlineLevel="1" thickBot="1" x14ac:dyDescent="0.25">
      <c r="A539" s="8" t="s">
        <v>59</v>
      </c>
      <c r="B539" s="134">
        <f>'[3]ВЭК 4 цк'!$H$4</f>
        <v>11.808195070809274</v>
      </c>
      <c r="C539" s="135">
        <f>'[3]ВЭК 4 цк'!$H$4</f>
        <v>11.808195070809274</v>
      </c>
      <c r="D539" s="135">
        <f>'[3]ВЭК 4 цк'!$H$4</f>
        <v>11.808195070809274</v>
      </c>
      <c r="E539" s="135">
        <f>'[3]ВЭК 4 цк'!$H$4</f>
        <v>11.808195070809274</v>
      </c>
      <c r="F539" s="135">
        <f>'[3]ВЭК 4 цк'!$H$4</f>
        <v>11.808195070809274</v>
      </c>
      <c r="G539" s="135">
        <f>'[3]ВЭК 4 цк'!$H$4</f>
        <v>11.808195070809274</v>
      </c>
      <c r="H539" s="135">
        <f>'[3]ВЭК 4 цк'!$H$4</f>
        <v>11.808195070809274</v>
      </c>
      <c r="I539" s="135">
        <f>'[3]ВЭК 4 цк'!$H$4</f>
        <v>11.808195070809274</v>
      </c>
      <c r="J539" s="135">
        <f>'[3]ВЭК 4 цк'!$H$4</f>
        <v>11.808195070809274</v>
      </c>
      <c r="K539" s="135">
        <f>'[3]ВЭК 4 цк'!$H$4</f>
        <v>11.808195070809274</v>
      </c>
      <c r="L539" s="135">
        <f>'[3]ВЭК 4 цк'!$H$4</f>
        <v>11.808195070809274</v>
      </c>
      <c r="M539" s="135">
        <f>'[3]ВЭК 4 цк'!$H$4</f>
        <v>11.808195070809274</v>
      </c>
      <c r="N539" s="135">
        <f>'[3]ВЭК 4 цк'!$H$4</f>
        <v>11.808195070809274</v>
      </c>
      <c r="O539" s="135">
        <f>'[3]ВЭК 4 цк'!$H$4</f>
        <v>11.808195070809274</v>
      </c>
      <c r="P539" s="135">
        <f>'[3]ВЭК 4 цк'!$H$4</f>
        <v>11.808195070809274</v>
      </c>
      <c r="Q539" s="135">
        <f>'[3]ВЭК 4 цк'!$H$4</f>
        <v>11.808195070809274</v>
      </c>
      <c r="R539" s="135">
        <f>'[3]ВЭК 4 цк'!$H$4</f>
        <v>11.808195070809274</v>
      </c>
      <c r="S539" s="135">
        <f>'[3]ВЭК 4 цк'!$H$4</f>
        <v>11.808195070809274</v>
      </c>
      <c r="T539" s="135">
        <f>'[3]ВЭК 4 цк'!$H$4</f>
        <v>11.808195070809274</v>
      </c>
      <c r="U539" s="135">
        <f>'[3]ВЭК 4 цк'!$H$4</f>
        <v>11.808195070809274</v>
      </c>
      <c r="V539" s="135">
        <f>'[3]ВЭК 4 цк'!$H$4</f>
        <v>11.808195070809274</v>
      </c>
      <c r="W539" s="135">
        <f>'[3]ВЭК 4 цк'!$H$4</f>
        <v>11.808195070809274</v>
      </c>
      <c r="X539" s="135">
        <f>'[3]ВЭК 4 цк'!$H$4</f>
        <v>11.808195070809274</v>
      </c>
      <c r="Y539" s="136">
        <f>'[3]ВЭК 4 цк'!$H$4</f>
        <v>11.808195070809274</v>
      </c>
    </row>
    <row r="540" spans="1:25" ht="21.75" customHeight="1" thickBot="1" x14ac:dyDescent="0.25">
      <c r="A540" s="18">
        <v>11</v>
      </c>
      <c r="B540" s="131">
        <f t="shared" ref="B540:Y540" si="206">B541+B542+B543+B544</f>
        <v>4521.2599152608091</v>
      </c>
      <c r="C540" s="131">
        <f t="shared" si="206"/>
        <v>4558.7104745608094</v>
      </c>
      <c r="D540" s="131">
        <f t="shared" si="206"/>
        <v>4586.3028252008098</v>
      </c>
      <c r="E540" s="131">
        <f t="shared" si="206"/>
        <v>4589.1532158308091</v>
      </c>
      <c r="F540" s="131">
        <f t="shared" si="206"/>
        <v>4580.3043596708094</v>
      </c>
      <c r="G540" s="131">
        <f t="shared" si="206"/>
        <v>4571.6102376808094</v>
      </c>
      <c r="H540" s="131">
        <f t="shared" si="206"/>
        <v>4551.4487994908095</v>
      </c>
      <c r="I540" s="131">
        <f t="shared" si="206"/>
        <v>4494.4582743008095</v>
      </c>
      <c r="J540" s="131">
        <f t="shared" si="206"/>
        <v>4422.8544158408095</v>
      </c>
      <c r="K540" s="131">
        <f t="shared" si="206"/>
        <v>4380.7020552408094</v>
      </c>
      <c r="L540" s="131">
        <f t="shared" si="206"/>
        <v>4355.1471667508094</v>
      </c>
      <c r="M540" s="131">
        <f t="shared" si="206"/>
        <v>4368.4124527108097</v>
      </c>
      <c r="N540" s="131">
        <f t="shared" si="206"/>
        <v>4370.6124634308098</v>
      </c>
      <c r="O540" s="131">
        <f t="shared" si="206"/>
        <v>4375.6948986208099</v>
      </c>
      <c r="P540" s="131">
        <f t="shared" si="206"/>
        <v>4400.3495472208097</v>
      </c>
      <c r="Q540" s="131">
        <f t="shared" si="206"/>
        <v>4403.871707240809</v>
      </c>
      <c r="R540" s="131">
        <f t="shared" si="206"/>
        <v>4383.414453500809</v>
      </c>
      <c r="S540" s="131">
        <f t="shared" si="206"/>
        <v>4376.325482490809</v>
      </c>
      <c r="T540" s="131">
        <f t="shared" si="206"/>
        <v>4363.1028960708099</v>
      </c>
      <c r="U540" s="131">
        <f t="shared" si="206"/>
        <v>4351.6081943908093</v>
      </c>
      <c r="V540" s="131">
        <f t="shared" si="206"/>
        <v>4355.0616959208091</v>
      </c>
      <c r="W540" s="131">
        <f t="shared" si="206"/>
        <v>4376.5190371408098</v>
      </c>
      <c r="X540" s="131">
        <f t="shared" si="206"/>
        <v>4428.3249497508095</v>
      </c>
      <c r="Y540" s="131">
        <f t="shared" si="206"/>
        <v>4490.9101812508097</v>
      </c>
    </row>
    <row r="541" spans="1:25" ht="51.75" outlineLevel="1" thickBot="1" x14ac:dyDescent="0.25">
      <c r="A541" s="8" t="s">
        <v>88</v>
      </c>
      <c r="B541" s="134">
        <f>'[5]1'!$A$11</f>
        <v>872.56672018999996</v>
      </c>
      <c r="C541" s="135">
        <f>'[5]1'!$B$11</f>
        <v>910.01727948999996</v>
      </c>
      <c r="D541" s="135">
        <f>'[5]1'!$C$11</f>
        <v>937.60963013000003</v>
      </c>
      <c r="E541" s="135">
        <f>'[5]1'!$D$11</f>
        <v>940.46002076000002</v>
      </c>
      <c r="F541" s="135">
        <f>'[5]1'!$E$11</f>
        <v>931.61116460000005</v>
      </c>
      <c r="G541" s="135">
        <f>'[5]1'!$F$11</f>
        <v>922.91704260999995</v>
      </c>
      <c r="H541" s="135">
        <f>'[5]1'!$G$11</f>
        <v>902.75560442000005</v>
      </c>
      <c r="I541" s="135">
        <f>'[5]1'!$H$11</f>
        <v>845.76507922999997</v>
      </c>
      <c r="J541" s="135">
        <f>'[5]1'!$I$11</f>
        <v>774.16122077</v>
      </c>
      <c r="K541" s="135">
        <f>'[5]1'!$J$11</f>
        <v>732.00886017000005</v>
      </c>
      <c r="L541" s="135">
        <f>'[5]1'!$K$11</f>
        <v>706.45397168</v>
      </c>
      <c r="M541" s="135">
        <f>'[5]1'!$L$11</f>
        <v>719.71925764000002</v>
      </c>
      <c r="N541" s="135">
        <f>'[5]1'!$M$11</f>
        <v>721.91926836000005</v>
      </c>
      <c r="O541" s="135">
        <f>'[5]1'!$N$11</f>
        <v>727.00170355</v>
      </c>
      <c r="P541" s="135">
        <f>'[5]1'!$O$11</f>
        <v>751.65635214999998</v>
      </c>
      <c r="Q541" s="135">
        <f>'[5]1'!$P$11</f>
        <v>755.17851216999998</v>
      </c>
      <c r="R541" s="135">
        <f>'[5]1'!$Q$11</f>
        <v>734.72125843000003</v>
      </c>
      <c r="S541" s="135">
        <f>'[5]1'!$R$11</f>
        <v>727.63228742000001</v>
      </c>
      <c r="T541" s="135">
        <f>'[5]1'!$S$11</f>
        <v>714.40970100000004</v>
      </c>
      <c r="U541" s="135">
        <f>'[5]1'!$T$11</f>
        <v>702.91499931999999</v>
      </c>
      <c r="V541" s="135">
        <f>'[5]1'!$U$11</f>
        <v>706.36850085000003</v>
      </c>
      <c r="W541" s="135">
        <f>'[5]1'!$V$11</f>
        <v>727.82584207000002</v>
      </c>
      <c r="X541" s="135">
        <f>'[5]1'!$W$11</f>
        <v>779.63175467999997</v>
      </c>
      <c r="Y541" s="136">
        <f>'[5]1'!$X$11</f>
        <v>842.21698618000005</v>
      </c>
    </row>
    <row r="542" spans="1:25" ht="15" outlineLevel="1" thickBot="1" x14ac:dyDescent="0.25">
      <c r="A542" s="8" t="s">
        <v>57</v>
      </c>
      <c r="B542" s="134">
        <v>3407.49</v>
      </c>
      <c r="C542" s="135">
        <v>3407.49</v>
      </c>
      <c r="D542" s="135">
        <v>3407.49</v>
      </c>
      <c r="E542" s="135">
        <v>3407.49</v>
      </c>
      <c r="F542" s="135">
        <v>3407.49</v>
      </c>
      <c r="G542" s="135">
        <v>3407.49</v>
      </c>
      <c r="H542" s="135">
        <v>3407.49</v>
      </c>
      <c r="I542" s="135">
        <v>3407.49</v>
      </c>
      <c r="J542" s="135">
        <v>3407.49</v>
      </c>
      <c r="K542" s="135">
        <v>3407.49</v>
      </c>
      <c r="L542" s="135">
        <v>3407.49</v>
      </c>
      <c r="M542" s="135">
        <v>3407.49</v>
      </c>
      <c r="N542" s="135">
        <v>3407.49</v>
      </c>
      <c r="O542" s="135">
        <v>3407.49</v>
      </c>
      <c r="P542" s="135">
        <v>3407.49</v>
      </c>
      <c r="Q542" s="135">
        <v>3407.49</v>
      </c>
      <c r="R542" s="135">
        <v>3407.49</v>
      </c>
      <c r="S542" s="135">
        <v>3407.49</v>
      </c>
      <c r="T542" s="135">
        <v>3407.49</v>
      </c>
      <c r="U542" s="135">
        <v>3407.49</v>
      </c>
      <c r="V542" s="135">
        <v>3407.49</v>
      </c>
      <c r="W542" s="135">
        <v>3407.49</v>
      </c>
      <c r="X542" s="135">
        <v>3407.49</v>
      </c>
      <c r="Y542" s="136">
        <v>3407.49</v>
      </c>
    </row>
    <row r="543" spans="1:25" ht="26.25" outlineLevel="1" thickBot="1" x14ac:dyDescent="0.25">
      <c r="A543" s="8" t="s">
        <v>84</v>
      </c>
      <c r="B543" s="134">
        <f t="shared" ref="B543:Y543" si="207">458.79/2</f>
        <v>229.39500000000001</v>
      </c>
      <c r="C543" s="135">
        <f t="shared" si="207"/>
        <v>229.39500000000001</v>
      </c>
      <c r="D543" s="135">
        <f t="shared" si="207"/>
        <v>229.39500000000001</v>
      </c>
      <c r="E543" s="135">
        <f t="shared" si="207"/>
        <v>229.39500000000001</v>
      </c>
      <c r="F543" s="135">
        <f t="shared" si="207"/>
        <v>229.39500000000001</v>
      </c>
      <c r="G543" s="135">
        <f t="shared" si="207"/>
        <v>229.39500000000001</v>
      </c>
      <c r="H543" s="135">
        <f t="shared" si="207"/>
        <v>229.39500000000001</v>
      </c>
      <c r="I543" s="135">
        <f t="shared" si="207"/>
        <v>229.39500000000001</v>
      </c>
      <c r="J543" s="135">
        <f t="shared" si="207"/>
        <v>229.39500000000001</v>
      </c>
      <c r="K543" s="135">
        <f t="shared" si="207"/>
        <v>229.39500000000001</v>
      </c>
      <c r="L543" s="135">
        <f t="shared" si="207"/>
        <v>229.39500000000001</v>
      </c>
      <c r="M543" s="135">
        <f t="shared" si="207"/>
        <v>229.39500000000001</v>
      </c>
      <c r="N543" s="135">
        <f t="shared" si="207"/>
        <v>229.39500000000001</v>
      </c>
      <c r="O543" s="135">
        <f t="shared" si="207"/>
        <v>229.39500000000001</v>
      </c>
      <c r="P543" s="135">
        <f t="shared" si="207"/>
        <v>229.39500000000001</v>
      </c>
      <c r="Q543" s="135">
        <f t="shared" si="207"/>
        <v>229.39500000000001</v>
      </c>
      <c r="R543" s="135">
        <f t="shared" si="207"/>
        <v>229.39500000000001</v>
      </c>
      <c r="S543" s="135">
        <f t="shared" si="207"/>
        <v>229.39500000000001</v>
      </c>
      <c r="T543" s="135">
        <f t="shared" si="207"/>
        <v>229.39500000000001</v>
      </c>
      <c r="U543" s="135">
        <f t="shared" si="207"/>
        <v>229.39500000000001</v>
      </c>
      <c r="V543" s="135">
        <f t="shared" si="207"/>
        <v>229.39500000000001</v>
      </c>
      <c r="W543" s="135">
        <f t="shared" si="207"/>
        <v>229.39500000000001</v>
      </c>
      <c r="X543" s="135">
        <f t="shared" si="207"/>
        <v>229.39500000000001</v>
      </c>
      <c r="Y543" s="136">
        <f t="shared" si="207"/>
        <v>229.39500000000001</v>
      </c>
    </row>
    <row r="544" spans="1:25" ht="15" outlineLevel="1" thickBot="1" x14ac:dyDescent="0.25">
      <c r="A544" s="8" t="s">
        <v>59</v>
      </c>
      <c r="B544" s="134">
        <f>'[3]ВЭК 4 цк'!$H$4</f>
        <v>11.808195070809274</v>
      </c>
      <c r="C544" s="135">
        <f>'[3]ВЭК 4 цк'!$H$4</f>
        <v>11.808195070809274</v>
      </c>
      <c r="D544" s="135">
        <f>'[3]ВЭК 4 цк'!$H$4</f>
        <v>11.808195070809274</v>
      </c>
      <c r="E544" s="135">
        <f>'[3]ВЭК 4 цк'!$H$4</f>
        <v>11.808195070809274</v>
      </c>
      <c r="F544" s="135">
        <f>'[3]ВЭК 4 цк'!$H$4</f>
        <v>11.808195070809274</v>
      </c>
      <c r="G544" s="135">
        <f>'[3]ВЭК 4 цк'!$H$4</f>
        <v>11.808195070809274</v>
      </c>
      <c r="H544" s="135">
        <f>'[3]ВЭК 4 цк'!$H$4</f>
        <v>11.808195070809274</v>
      </c>
      <c r="I544" s="135">
        <f>'[3]ВЭК 4 цк'!$H$4</f>
        <v>11.808195070809274</v>
      </c>
      <c r="J544" s="135">
        <f>'[3]ВЭК 4 цк'!$H$4</f>
        <v>11.808195070809274</v>
      </c>
      <c r="K544" s="135">
        <f>'[3]ВЭК 4 цк'!$H$4</f>
        <v>11.808195070809274</v>
      </c>
      <c r="L544" s="135">
        <f>'[3]ВЭК 4 цк'!$H$4</f>
        <v>11.808195070809274</v>
      </c>
      <c r="M544" s="135">
        <f>'[3]ВЭК 4 цк'!$H$4</f>
        <v>11.808195070809274</v>
      </c>
      <c r="N544" s="135">
        <f>'[3]ВЭК 4 цк'!$H$4</f>
        <v>11.808195070809274</v>
      </c>
      <c r="O544" s="135">
        <f>'[3]ВЭК 4 цк'!$H$4</f>
        <v>11.808195070809274</v>
      </c>
      <c r="P544" s="135">
        <f>'[3]ВЭК 4 цк'!$H$4</f>
        <v>11.808195070809274</v>
      </c>
      <c r="Q544" s="135">
        <f>'[3]ВЭК 4 цк'!$H$4</f>
        <v>11.808195070809274</v>
      </c>
      <c r="R544" s="135">
        <f>'[3]ВЭК 4 цк'!$H$4</f>
        <v>11.808195070809274</v>
      </c>
      <c r="S544" s="135">
        <f>'[3]ВЭК 4 цк'!$H$4</f>
        <v>11.808195070809274</v>
      </c>
      <c r="T544" s="135">
        <f>'[3]ВЭК 4 цк'!$H$4</f>
        <v>11.808195070809274</v>
      </c>
      <c r="U544" s="135">
        <f>'[3]ВЭК 4 цк'!$H$4</f>
        <v>11.808195070809274</v>
      </c>
      <c r="V544" s="135">
        <f>'[3]ВЭК 4 цк'!$H$4</f>
        <v>11.808195070809274</v>
      </c>
      <c r="W544" s="135">
        <f>'[3]ВЭК 4 цк'!$H$4</f>
        <v>11.808195070809274</v>
      </c>
      <c r="X544" s="135">
        <f>'[3]ВЭК 4 цк'!$H$4</f>
        <v>11.808195070809274</v>
      </c>
      <c r="Y544" s="136">
        <f>'[3]ВЭК 4 цк'!$H$4</f>
        <v>11.808195070809274</v>
      </c>
    </row>
    <row r="545" spans="1:25" ht="21.75" customHeight="1" thickBot="1" x14ac:dyDescent="0.25">
      <c r="A545" s="18">
        <v>12</v>
      </c>
      <c r="B545" s="131">
        <f t="shared" ref="B545:Y545" si="208">B546+B547+B548+B549</f>
        <v>4544.7787497208092</v>
      </c>
      <c r="C545" s="131">
        <f t="shared" si="208"/>
        <v>4570.7453757208095</v>
      </c>
      <c r="D545" s="131">
        <f t="shared" si="208"/>
        <v>4583.4855768508096</v>
      </c>
      <c r="E545" s="131">
        <f t="shared" si="208"/>
        <v>4589.2779933708098</v>
      </c>
      <c r="F545" s="131">
        <f t="shared" si="208"/>
        <v>4575.4179210508091</v>
      </c>
      <c r="G545" s="131">
        <f t="shared" si="208"/>
        <v>4550.2357681808098</v>
      </c>
      <c r="H545" s="131">
        <f t="shared" si="208"/>
        <v>4515.5925536908098</v>
      </c>
      <c r="I545" s="131">
        <f t="shared" si="208"/>
        <v>4435.9983398108097</v>
      </c>
      <c r="J545" s="131">
        <f t="shared" si="208"/>
        <v>4424.0333152008097</v>
      </c>
      <c r="K545" s="131">
        <f t="shared" si="208"/>
        <v>4400.2021368208098</v>
      </c>
      <c r="L545" s="131">
        <f t="shared" si="208"/>
        <v>4400.8517877808099</v>
      </c>
      <c r="M545" s="131">
        <f t="shared" si="208"/>
        <v>4415.957879610809</v>
      </c>
      <c r="N545" s="131">
        <f t="shared" si="208"/>
        <v>4409.2322120708095</v>
      </c>
      <c r="O545" s="131">
        <f t="shared" si="208"/>
        <v>4409.0450346908092</v>
      </c>
      <c r="P545" s="131">
        <f t="shared" si="208"/>
        <v>4427.5742894608093</v>
      </c>
      <c r="Q545" s="131">
        <f t="shared" si="208"/>
        <v>4417.359455630809</v>
      </c>
      <c r="R545" s="131">
        <f t="shared" si="208"/>
        <v>4406.065637360809</v>
      </c>
      <c r="S545" s="131">
        <f t="shared" si="208"/>
        <v>4386.0988683408095</v>
      </c>
      <c r="T545" s="131">
        <f t="shared" si="208"/>
        <v>4438.3113079908098</v>
      </c>
      <c r="U545" s="131">
        <f t="shared" si="208"/>
        <v>4446.3539162008092</v>
      </c>
      <c r="V545" s="131">
        <f t="shared" si="208"/>
        <v>4471.2496774908095</v>
      </c>
      <c r="W545" s="131">
        <f t="shared" si="208"/>
        <v>4459.2402504808097</v>
      </c>
      <c r="X545" s="131">
        <f t="shared" si="208"/>
        <v>4447.2012532808094</v>
      </c>
      <c r="Y545" s="131">
        <f t="shared" si="208"/>
        <v>4479.9493337408094</v>
      </c>
    </row>
    <row r="546" spans="1:25" ht="51.75" outlineLevel="1" thickBot="1" x14ac:dyDescent="0.25">
      <c r="A546" s="8" t="s">
        <v>88</v>
      </c>
      <c r="B546" s="134">
        <f>'[5]1'!$A$12</f>
        <v>896.08555464999995</v>
      </c>
      <c r="C546" s="135">
        <f>'[5]1'!$B$12</f>
        <v>922.05218064999997</v>
      </c>
      <c r="D546" s="135">
        <f>'[5]1'!$C$12</f>
        <v>934.79238178000003</v>
      </c>
      <c r="E546" s="135">
        <f>'[5]1'!$D$12</f>
        <v>940.58479829999999</v>
      </c>
      <c r="F546" s="135">
        <f>'[5]1'!$E$12</f>
        <v>926.72472598000002</v>
      </c>
      <c r="G546" s="135">
        <f>'[5]1'!$F$12</f>
        <v>901.54257311000003</v>
      </c>
      <c r="H546" s="135">
        <f>'[5]1'!$G$12</f>
        <v>866.89935862000004</v>
      </c>
      <c r="I546" s="135">
        <f>'[5]1'!$H$12</f>
        <v>787.30514473999995</v>
      </c>
      <c r="J546" s="135">
        <f>'[5]1'!$I$12</f>
        <v>775.34012012999995</v>
      </c>
      <c r="K546" s="135">
        <f>'[5]1'!$J$12</f>
        <v>751.50894174999996</v>
      </c>
      <c r="L546" s="135">
        <f>'[5]1'!$K$12</f>
        <v>752.15859270999999</v>
      </c>
      <c r="M546" s="135">
        <f>'[5]1'!$L$12</f>
        <v>767.26468453999996</v>
      </c>
      <c r="N546" s="135">
        <f>'[5]1'!$M$12</f>
        <v>760.53901699999994</v>
      </c>
      <c r="O546" s="135">
        <f>'[5]1'!$N$12</f>
        <v>760.35183961999996</v>
      </c>
      <c r="P546" s="135">
        <f>'[5]1'!$O$12</f>
        <v>778.88109439000004</v>
      </c>
      <c r="Q546" s="135">
        <f>'[5]1'!$P$12</f>
        <v>768.66626055999996</v>
      </c>
      <c r="R546" s="135">
        <f>'[5]1'!$Q$12</f>
        <v>757.37244228999998</v>
      </c>
      <c r="S546" s="135">
        <f>'[5]1'!$R$12</f>
        <v>737.40567326999997</v>
      </c>
      <c r="T546" s="135">
        <f>'[5]1'!$S$12</f>
        <v>789.61811292000004</v>
      </c>
      <c r="U546" s="135">
        <f>'[5]1'!$T$12</f>
        <v>797.66072112999996</v>
      </c>
      <c r="V546" s="135">
        <f>'[5]1'!$U$12</f>
        <v>822.55648241999995</v>
      </c>
      <c r="W546" s="135">
        <f>'[5]1'!$V$12</f>
        <v>810.54705540999998</v>
      </c>
      <c r="X546" s="135">
        <f>'[5]1'!$W$12</f>
        <v>798.50805820999994</v>
      </c>
      <c r="Y546" s="136">
        <f>'[5]1'!$X$12</f>
        <v>831.25613867000004</v>
      </c>
    </row>
    <row r="547" spans="1:25" ht="15" outlineLevel="1" thickBot="1" x14ac:dyDescent="0.25">
      <c r="A547" s="8" t="s">
        <v>57</v>
      </c>
      <c r="B547" s="134">
        <v>3407.49</v>
      </c>
      <c r="C547" s="135">
        <v>3407.49</v>
      </c>
      <c r="D547" s="135">
        <v>3407.49</v>
      </c>
      <c r="E547" s="135">
        <v>3407.49</v>
      </c>
      <c r="F547" s="135">
        <v>3407.49</v>
      </c>
      <c r="G547" s="135">
        <v>3407.49</v>
      </c>
      <c r="H547" s="135">
        <v>3407.49</v>
      </c>
      <c r="I547" s="135">
        <v>3407.49</v>
      </c>
      <c r="J547" s="135">
        <v>3407.49</v>
      </c>
      <c r="K547" s="135">
        <v>3407.49</v>
      </c>
      <c r="L547" s="135">
        <v>3407.49</v>
      </c>
      <c r="M547" s="135">
        <v>3407.49</v>
      </c>
      <c r="N547" s="135">
        <v>3407.49</v>
      </c>
      <c r="O547" s="135">
        <v>3407.49</v>
      </c>
      <c r="P547" s="135">
        <v>3407.49</v>
      </c>
      <c r="Q547" s="135">
        <v>3407.49</v>
      </c>
      <c r="R547" s="135">
        <v>3407.49</v>
      </c>
      <c r="S547" s="135">
        <v>3407.49</v>
      </c>
      <c r="T547" s="135">
        <v>3407.49</v>
      </c>
      <c r="U547" s="135">
        <v>3407.49</v>
      </c>
      <c r="V547" s="135">
        <v>3407.49</v>
      </c>
      <c r="W547" s="135">
        <v>3407.49</v>
      </c>
      <c r="X547" s="135">
        <v>3407.49</v>
      </c>
      <c r="Y547" s="136">
        <v>3407.49</v>
      </c>
    </row>
    <row r="548" spans="1:25" ht="26.25" outlineLevel="1" thickBot="1" x14ac:dyDescent="0.25">
      <c r="A548" s="8" t="s">
        <v>84</v>
      </c>
      <c r="B548" s="134">
        <f t="shared" ref="B548:Y548" si="209">458.79/2</f>
        <v>229.39500000000001</v>
      </c>
      <c r="C548" s="135">
        <f t="shared" si="209"/>
        <v>229.39500000000001</v>
      </c>
      <c r="D548" s="135">
        <f t="shared" si="209"/>
        <v>229.39500000000001</v>
      </c>
      <c r="E548" s="135">
        <f t="shared" si="209"/>
        <v>229.39500000000001</v>
      </c>
      <c r="F548" s="135">
        <f t="shared" si="209"/>
        <v>229.39500000000001</v>
      </c>
      <c r="G548" s="135">
        <f t="shared" si="209"/>
        <v>229.39500000000001</v>
      </c>
      <c r="H548" s="135">
        <f t="shared" si="209"/>
        <v>229.39500000000001</v>
      </c>
      <c r="I548" s="135">
        <f t="shared" si="209"/>
        <v>229.39500000000001</v>
      </c>
      <c r="J548" s="135">
        <f t="shared" si="209"/>
        <v>229.39500000000001</v>
      </c>
      <c r="K548" s="135">
        <f t="shared" si="209"/>
        <v>229.39500000000001</v>
      </c>
      <c r="L548" s="135">
        <f t="shared" si="209"/>
        <v>229.39500000000001</v>
      </c>
      <c r="M548" s="135">
        <f t="shared" si="209"/>
        <v>229.39500000000001</v>
      </c>
      <c r="N548" s="135">
        <f t="shared" si="209"/>
        <v>229.39500000000001</v>
      </c>
      <c r="O548" s="135">
        <f t="shared" si="209"/>
        <v>229.39500000000001</v>
      </c>
      <c r="P548" s="135">
        <f t="shared" si="209"/>
        <v>229.39500000000001</v>
      </c>
      <c r="Q548" s="135">
        <f t="shared" si="209"/>
        <v>229.39500000000001</v>
      </c>
      <c r="R548" s="135">
        <f t="shared" si="209"/>
        <v>229.39500000000001</v>
      </c>
      <c r="S548" s="135">
        <f t="shared" si="209"/>
        <v>229.39500000000001</v>
      </c>
      <c r="T548" s="135">
        <f t="shared" si="209"/>
        <v>229.39500000000001</v>
      </c>
      <c r="U548" s="135">
        <f t="shared" si="209"/>
        <v>229.39500000000001</v>
      </c>
      <c r="V548" s="135">
        <f t="shared" si="209"/>
        <v>229.39500000000001</v>
      </c>
      <c r="W548" s="135">
        <f t="shared" si="209"/>
        <v>229.39500000000001</v>
      </c>
      <c r="X548" s="135">
        <f t="shared" si="209"/>
        <v>229.39500000000001</v>
      </c>
      <c r="Y548" s="136">
        <f t="shared" si="209"/>
        <v>229.39500000000001</v>
      </c>
    </row>
    <row r="549" spans="1:25" ht="15" outlineLevel="1" thickBot="1" x14ac:dyDescent="0.25">
      <c r="A549" s="8" t="s">
        <v>59</v>
      </c>
      <c r="B549" s="134">
        <f>'[3]ВЭК 4 цк'!$H$4</f>
        <v>11.808195070809274</v>
      </c>
      <c r="C549" s="135">
        <f>'[3]ВЭК 4 цк'!$H$4</f>
        <v>11.808195070809274</v>
      </c>
      <c r="D549" s="135">
        <f>'[3]ВЭК 4 цк'!$H$4</f>
        <v>11.808195070809274</v>
      </c>
      <c r="E549" s="135">
        <f>'[3]ВЭК 4 цк'!$H$4</f>
        <v>11.808195070809274</v>
      </c>
      <c r="F549" s="135">
        <f>'[3]ВЭК 4 цк'!$H$4</f>
        <v>11.808195070809274</v>
      </c>
      <c r="G549" s="135">
        <f>'[3]ВЭК 4 цк'!$H$4</f>
        <v>11.808195070809274</v>
      </c>
      <c r="H549" s="135">
        <f>'[3]ВЭК 4 цк'!$H$4</f>
        <v>11.808195070809274</v>
      </c>
      <c r="I549" s="135">
        <f>'[3]ВЭК 4 цк'!$H$4</f>
        <v>11.808195070809274</v>
      </c>
      <c r="J549" s="135">
        <f>'[3]ВЭК 4 цк'!$H$4</f>
        <v>11.808195070809274</v>
      </c>
      <c r="K549" s="135">
        <f>'[3]ВЭК 4 цк'!$H$4</f>
        <v>11.808195070809274</v>
      </c>
      <c r="L549" s="135">
        <f>'[3]ВЭК 4 цк'!$H$4</f>
        <v>11.808195070809274</v>
      </c>
      <c r="M549" s="135">
        <f>'[3]ВЭК 4 цк'!$H$4</f>
        <v>11.808195070809274</v>
      </c>
      <c r="N549" s="135">
        <f>'[3]ВЭК 4 цк'!$H$4</f>
        <v>11.808195070809274</v>
      </c>
      <c r="O549" s="135">
        <f>'[3]ВЭК 4 цк'!$H$4</f>
        <v>11.808195070809274</v>
      </c>
      <c r="P549" s="135">
        <f>'[3]ВЭК 4 цк'!$H$4</f>
        <v>11.808195070809274</v>
      </c>
      <c r="Q549" s="135">
        <f>'[3]ВЭК 4 цк'!$H$4</f>
        <v>11.808195070809274</v>
      </c>
      <c r="R549" s="135">
        <f>'[3]ВЭК 4 цк'!$H$4</f>
        <v>11.808195070809274</v>
      </c>
      <c r="S549" s="135">
        <f>'[3]ВЭК 4 цк'!$H$4</f>
        <v>11.808195070809274</v>
      </c>
      <c r="T549" s="135">
        <f>'[3]ВЭК 4 цк'!$H$4</f>
        <v>11.808195070809274</v>
      </c>
      <c r="U549" s="135">
        <f>'[3]ВЭК 4 цк'!$H$4</f>
        <v>11.808195070809274</v>
      </c>
      <c r="V549" s="135">
        <f>'[3]ВЭК 4 цк'!$H$4</f>
        <v>11.808195070809274</v>
      </c>
      <c r="W549" s="135">
        <f>'[3]ВЭК 4 цк'!$H$4</f>
        <v>11.808195070809274</v>
      </c>
      <c r="X549" s="135">
        <f>'[3]ВЭК 4 цк'!$H$4</f>
        <v>11.808195070809274</v>
      </c>
      <c r="Y549" s="136">
        <f>'[3]ВЭК 4 цк'!$H$4</f>
        <v>11.808195070809274</v>
      </c>
    </row>
    <row r="550" spans="1:25" ht="21.75" customHeight="1" thickBot="1" x14ac:dyDescent="0.25">
      <c r="A550" s="18">
        <v>13</v>
      </c>
      <c r="B550" s="131">
        <f t="shared" ref="B550:Y550" si="210">B551+B552+B553+B554</f>
        <v>4530.4034022208098</v>
      </c>
      <c r="C550" s="131">
        <f t="shared" si="210"/>
        <v>4571.7100677508097</v>
      </c>
      <c r="D550" s="131">
        <f t="shared" si="210"/>
        <v>4591.9363613708092</v>
      </c>
      <c r="E550" s="131">
        <f t="shared" si="210"/>
        <v>4600.2856682408092</v>
      </c>
      <c r="F550" s="131">
        <f t="shared" si="210"/>
        <v>4591.6759004608093</v>
      </c>
      <c r="G550" s="131">
        <f t="shared" si="210"/>
        <v>4570.4166079208098</v>
      </c>
      <c r="H550" s="131">
        <f t="shared" si="210"/>
        <v>4508.7498485708093</v>
      </c>
      <c r="I550" s="131">
        <f t="shared" si="210"/>
        <v>4448.4503438608099</v>
      </c>
      <c r="J550" s="131">
        <f t="shared" si="210"/>
        <v>4423.3915265608093</v>
      </c>
      <c r="K550" s="131">
        <f t="shared" si="210"/>
        <v>4431.2316161008093</v>
      </c>
      <c r="L550" s="131">
        <f t="shared" si="210"/>
        <v>4439.9531695708092</v>
      </c>
      <c r="M550" s="131">
        <f t="shared" si="210"/>
        <v>4447.5086715008092</v>
      </c>
      <c r="N550" s="131">
        <f t="shared" si="210"/>
        <v>4399.3057963608098</v>
      </c>
      <c r="O550" s="131">
        <f t="shared" si="210"/>
        <v>4410.3648565208096</v>
      </c>
      <c r="P550" s="131">
        <f t="shared" si="210"/>
        <v>4419.7583753308099</v>
      </c>
      <c r="Q550" s="131">
        <f t="shared" si="210"/>
        <v>4416.1071087908094</v>
      </c>
      <c r="R550" s="131">
        <f t="shared" si="210"/>
        <v>4429.2085884008093</v>
      </c>
      <c r="S550" s="131">
        <f t="shared" si="210"/>
        <v>4422.7062327208096</v>
      </c>
      <c r="T550" s="131">
        <f t="shared" si="210"/>
        <v>4445.6964762108091</v>
      </c>
      <c r="U550" s="131">
        <f t="shared" si="210"/>
        <v>4461.5305435808095</v>
      </c>
      <c r="V550" s="131">
        <f t="shared" si="210"/>
        <v>4490.1978953108091</v>
      </c>
      <c r="W550" s="131">
        <f t="shared" si="210"/>
        <v>4467.5225413108092</v>
      </c>
      <c r="X550" s="131">
        <f t="shared" si="210"/>
        <v>4445.251857410809</v>
      </c>
      <c r="Y550" s="131">
        <f t="shared" si="210"/>
        <v>4493.6662170608097</v>
      </c>
    </row>
    <row r="551" spans="1:25" ht="51.75" outlineLevel="1" thickBot="1" x14ac:dyDescent="0.25">
      <c r="A551" s="8" t="s">
        <v>88</v>
      </c>
      <c r="B551" s="134">
        <f>'[5]1'!$A$13</f>
        <v>881.71020714999997</v>
      </c>
      <c r="C551" s="135">
        <f>'[5]1'!$B$13</f>
        <v>923.01687268000001</v>
      </c>
      <c r="D551" s="135">
        <f>'[5]1'!$C$13</f>
        <v>943.24316629999998</v>
      </c>
      <c r="E551" s="135">
        <f>'[5]1'!$D$13</f>
        <v>951.59247316999995</v>
      </c>
      <c r="F551" s="135">
        <f>'[5]1'!$E$13</f>
        <v>942.98270538999998</v>
      </c>
      <c r="G551" s="135">
        <f>'[5]1'!$F$13</f>
        <v>921.72341285000005</v>
      </c>
      <c r="H551" s="135">
        <f>'[5]1'!$G$13</f>
        <v>860.05665350000004</v>
      </c>
      <c r="I551" s="135">
        <f>'[5]1'!$H$13</f>
        <v>799.75714878999997</v>
      </c>
      <c r="J551" s="135">
        <f>'[5]1'!$I$13</f>
        <v>774.69833148999999</v>
      </c>
      <c r="K551" s="135">
        <f>'[5]1'!$J$13</f>
        <v>782.53842102999999</v>
      </c>
      <c r="L551" s="135">
        <f>'[5]1'!$K$13</f>
        <v>791.2599745</v>
      </c>
      <c r="M551" s="135">
        <f>'[5]1'!$L$13</f>
        <v>798.81547642999999</v>
      </c>
      <c r="N551" s="135">
        <f>'[5]1'!$M$13</f>
        <v>750.61260129000004</v>
      </c>
      <c r="O551" s="135">
        <f>'[5]1'!$N$13</f>
        <v>761.67166144999999</v>
      </c>
      <c r="P551" s="135">
        <f>'[5]1'!$O$13</f>
        <v>771.06518026000003</v>
      </c>
      <c r="Q551" s="135">
        <f>'[5]1'!$P$13</f>
        <v>767.41391371999998</v>
      </c>
      <c r="R551" s="135">
        <f>'[5]1'!$Q$13</f>
        <v>780.51539333000005</v>
      </c>
      <c r="S551" s="135">
        <f>'[5]1'!$R$13</f>
        <v>774.01303765</v>
      </c>
      <c r="T551" s="135">
        <f>'[5]1'!$S$13</f>
        <v>797.00328114000001</v>
      </c>
      <c r="U551" s="135">
        <f>'[5]1'!$T$13</f>
        <v>812.83734850999997</v>
      </c>
      <c r="V551" s="135">
        <f>'[5]1'!$U$13</f>
        <v>841.50470024000003</v>
      </c>
      <c r="W551" s="135">
        <f>'[5]1'!$V$13</f>
        <v>818.82934623999995</v>
      </c>
      <c r="X551" s="135">
        <f>'[5]1'!$W$13</f>
        <v>796.55866233999996</v>
      </c>
      <c r="Y551" s="136">
        <f>'[5]1'!$X$13</f>
        <v>844.97302199000001</v>
      </c>
    </row>
    <row r="552" spans="1:25" ht="15" outlineLevel="1" thickBot="1" x14ac:dyDescent="0.25">
      <c r="A552" s="8" t="s">
        <v>57</v>
      </c>
      <c r="B552" s="134">
        <v>3407.49</v>
      </c>
      <c r="C552" s="135">
        <v>3407.49</v>
      </c>
      <c r="D552" s="135">
        <v>3407.49</v>
      </c>
      <c r="E552" s="135">
        <v>3407.49</v>
      </c>
      <c r="F552" s="135">
        <v>3407.49</v>
      </c>
      <c r="G552" s="135">
        <v>3407.49</v>
      </c>
      <c r="H552" s="135">
        <v>3407.49</v>
      </c>
      <c r="I552" s="135">
        <v>3407.49</v>
      </c>
      <c r="J552" s="135">
        <v>3407.49</v>
      </c>
      <c r="K552" s="135">
        <v>3407.49</v>
      </c>
      <c r="L552" s="135">
        <v>3407.49</v>
      </c>
      <c r="M552" s="135">
        <v>3407.49</v>
      </c>
      <c r="N552" s="135">
        <v>3407.49</v>
      </c>
      <c r="O552" s="135">
        <v>3407.49</v>
      </c>
      <c r="P552" s="135">
        <v>3407.49</v>
      </c>
      <c r="Q552" s="135">
        <v>3407.49</v>
      </c>
      <c r="R552" s="135">
        <v>3407.49</v>
      </c>
      <c r="S552" s="135">
        <v>3407.49</v>
      </c>
      <c r="T552" s="135">
        <v>3407.49</v>
      </c>
      <c r="U552" s="135">
        <v>3407.49</v>
      </c>
      <c r="V552" s="135">
        <v>3407.49</v>
      </c>
      <c r="W552" s="135">
        <v>3407.49</v>
      </c>
      <c r="X552" s="135">
        <v>3407.49</v>
      </c>
      <c r="Y552" s="136">
        <v>3407.49</v>
      </c>
    </row>
    <row r="553" spans="1:25" ht="26.25" outlineLevel="1" thickBot="1" x14ac:dyDescent="0.25">
      <c r="A553" s="8" t="s">
        <v>84</v>
      </c>
      <c r="B553" s="134">
        <f t="shared" ref="B553:Y553" si="211">458.79/2</f>
        <v>229.39500000000001</v>
      </c>
      <c r="C553" s="135">
        <f t="shared" si="211"/>
        <v>229.39500000000001</v>
      </c>
      <c r="D553" s="135">
        <f t="shared" si="211"/>
        <v>229.39500000000001</v>
      </c>
      <c r="E553" s="135">
        <f t="shared" si="211"/>
        <v>229.39500000000001</v>
      </c>
      <c r="F553" s="135">
        <f t="shared" si="211"/>
        <v>229.39500000000001</v>
      </c>
      <c r="G553" s="135">
        <f t="shared" si="211"/>
        <v>229.39500000000001</v>
      </c>
      <c r="H553" s="135">
        <f t="shared" si="211"/>
        <v>229.39500000000001</v>
      </c>
      <c r="I553" s="135">
        <f t="shared" si="211"/>
        <v>229.39500000000001</v>
      </c>
      <c r="J553" s="135">
        <f t="shared" si="211"/>
        <v>229.39500000000001</v>
      </c>
      <c r="K553" s="135">
        <f t="shared" si="211"/>
        <v>229.39500000000001</v>
      </c>
      <c r="L553" s="135">
        <f t="shared" si="211"/>
        <v>229.39500000000001</v>
      </c>
      <c r="M553" s="135">
        <f t="shared" si="211"/>
        <v>229.39500000000001</v>
      </c>
      <c r="N553" s="135">
        <f t="shared" si="211"/>
        <v>229.39500000000001</v>
      </c>
      <c r="O553" s="135">
        <f t="shared" si="211"/>
        <v>229.39500000000001</v>
      </c>
      <c r="P553" s="135">
        <f t="shared" si="211"/>
        <v>229.39500000000001</v>
      </c>
      <c r="Q553" s="135">
        <f t="shared" si="211"/>
        <v>229.39500000000001</v>
      </c>
      <c r="R553" s="135">
        <f t="shared" si="211"/>
        <v>229.39500000000001</v>
      </c>
      <c r="S553" s="135">
        <f t="shared" si="211"/>
        <v>229.39500000000001</v>
      </c>
      <c r="T553" s="135">
        <f t="shared" si="211"/>
        <v>229.39500000000001</v>
      </c>
      <c r="U553" s="135">
        <f t="shared" si="211"/>
        <v>229.39500000000001</v>
      </c>
      <c r="V553" s="135">
        <f t="shared" si="211"/>
        <v>229.39500000000001</v>
      </c>
      <c r="W553" s="135">
        <f t="shared" si="211"/>
        <v>229.39500000000001</v>
      </c>
      <c r="X553" s="135">
        <f t="shared" si="211"/>
        <v>229.39500000000001</v>
      </c>
      <c r="Y553" s="136">
        <f t="shared" si="211"/>
        <v>229.39500000000001</v>
      </c>
    </row>
    <row r="554" spans="1:25" ht="15" outlineLevel="1" thickBot="1" x14ac:dyDescent="0.25">
      <c r="A554" s="8" t="s">
        <v>59</v>
      </c>
      <c r="B554" s="134">
        <f>'[3]ВЭК 4 цк'!$H$4</f>
        <v>11.808195070809274</v>
      </c>
      <c r="C554" s="135">
        <f>'[3]ВЭК 4 цк'!$H$4</f>
        <v>11.808195070809274</v>
      </c>
      <c r="D554" s="135">
        <f>'[3]ВЭК 4 цк'!$H$4</f>
        <v>11.808195070809274</v>
      </c>
      <c r="E554" s="135">
        <f>'[3]ВЭК 4 цк'!$H$4</f>
        <v>11.808195070809274</v>
      </c>
      <c r="F554" s="135">
        <f>'[3]ВЭК 4 цк'!$H$4</f>
        <v>11.808195070809274</v>
      </c>
      <c r="G554" s="135">
        <f>'[3]ВЭК 4 цк'!$H$4</f>
        <v>11.808195070809274</v>
      </c>
      <c r="H554" s="135">
        <f>'[3]ВЭК 4 цк'!$H$4</f>
        <v>11.808195070809274</v>
      </c>
      <c r="I554" s="135">
        <f>'[3]ВЭК 4 цк'!$H$4</f>
        <v>11.808195070809274</v>
      </c>
      <c r="J554" s="135">
        <f>'[3]ВЭК 4 цк'!$H$4</f>
        <v>11.808195070809274</v>
      </c>
      <c r="K554" s="135">
        <f>'[3]ВЭК 4 цк'!$H$4</f>
        <v>11.808195070809274</v>
      </c>
      <c r="L554" s="135">
        <f>'[3]ВЭК 4 цк'!$H$4</f>
        <v>11.808195070809274</v>
      </c>
      <c r="M554" s="135">
        <f>'[3]ВЭК 4 цк'!$H$4</f>
        <v>11.808195070809274</v>
      </c>
      <c r="N554" s="135">
        <f>'[3]ВЭК 4 цк'!$H$4</f>
        <v>11.808195070809274</v>
      </c>
      <c r="O554" s="135">
        <f>'[3]ВЭК 4 цк'!$H$4</f>
        <v>11.808195070809274</v>
      </c>
      <c r="P554" s="135">
        <f>'[3]ВЭК 4 цк'!$H$4</f>
        <v>11.808195070809274</v>
      </c>
      <c r="Q554" s="135">
        <f>'[3]ВЭК 4 цк'!$H$4</f>
        <v>11.808195070809274</v>
      </c>
      <c r="R554" s="135">
        <f>'[3]ВЭК 4 цк'!$H$4</f>
        <v>11.808195070809274</v>
      </c>
      <c r="S554" s="135">
        <f>'[3]ВЭК 4 цк'!$H$4</f>
        <v>11.808195070809274</v>
      </c>
      <c r="T554" s="135">
        <f>'[3]ВЭК 4 цк'!$H$4</f>
        <v>11.808195070809274</v>
      </c>
      <c r="U554" s="135">
        <f>'[3]ВЭК 4 цк'!$H$4</f>
        <v>11.808195070809274</v>
      </c>
      <c r="V554" s="135">
        <f>'[3]ВЭК 4 цк'!$H$4</f>
        <v>11.808195070809274</v>
      </c>
      <c r="W554" s="135">
        <f>'[3]ВЭК 4 цк'!$H$4</f>
        <v>11.808195070809274</v>
      </c>
      <c r="X554" s="135">
        <f>'[3]ВЭК 4 цк'!$H$4</f>
        <v>11.808195070809274</v>
      </c>
      <c r="Y554" s="136">
        <f>'[3]ВЭК 4 цк'!$H$4</f>
        <v>11.808195070809274</v>
      </c>
    </row>
    <row r="555" spans="1:25" ht="21.75" customHeight="1" thickBot="1" x14ac:dyDescent="0.25">
      <c r="A555" s="18">
        <v>14</v>
      </c>
      <c r="B555" s="131">
        <f t="shared" ref="B555:Y555" si="212">B556+B557+B558+B559</f>
        <v>4505.8616527408094</v>
      </c>
      <c r="C555" s="131">
        <f t="shared" si="212"/>
        <v>4554.1005202208098</v>
      </c>
      <c r="D555" s="131">
        <f t="shared" si="212"/>
        <v>4579.6309322808092</v>
      </c>
      <c r="E555" s="131">
        <f t="shared" si="212"/>
        <v>4581.0545688408092</v>
      </c>
      <c r="F555" s="131">
        <f t="shared" si="212"/>
        <v>4585.3539471708091</v>
      </c>
      <c r="G555" s="131">
        <f t="shared" si="212"/>
        <v>4572.6970554808095</v>
      </c>
      <c r="H555" s="131">
        <f t="shared" si="212"/>
        <v>4510.4718724908098</v>
      </c>
      <c r="I555" s="131">
        <f t="shared" si="212"/>
        <v>4444.1037602908091</v>
      </c>
      <c r="J555" s="131">
        <f t="shared" si="212"/>
        <v>4411.8370848608092</v>
      </c>
      <c r="K555" s="131">
        <f t="shared" si="212"/>
        <v>4408.9468822808094</v>
      </c>
      <c r="L555" s="131">
        <f t="shared" si="212"/>
        <v>4424.9073813808091</v>
      </c>
      <c r="M555" s="131">
        <f t="shared" si="212"/>
        <v>4438.3960097608096</v>
      </c>
      <c r="N555" s="131">
        <f t="shared" si="212"/>
        <v>4386.2971496908094</v>
      </c>
      <c r="O555" s="131">
        <f t="shared" si="212"/>
        <v>4382.3017981008097</v>
      </c>
      <c r="P555" s="131">
        <f t="shared" si="212"/>
        <v>4388.2318488108094</v>
      </c>
      <c r="Q555" s="131">
        <f t="shared" si="212"/>
        <v>4414.9393527208094</v>
      </c>
      <c r="R555" s="131">
        <f t="shared" si="212"/>
        <v>4436.2977090008098</v>
      </c>
      <c r="S555" s="131">
        <f t="shared" si="212"/>
        <v>4434.409173040809</v>
      </c>
      <c r="T555" s="131">
        <f t="shared" si="212"/>
        <v>4464.7742652308098</v>
      </c>
      <c r="U555" s="131">
        <f t="shared" si="212"/>
        <v>4485.084590170809</v>
      </c>
      <c r="V555" s="131">
        <f t="shared" si="212"/>
        <v>4487.16082873081</v>
      </c>
      <c r="W555" s="131">
        <f t="shared" si="212"/>
        <v>4470.9564766608091</v>
      </c>
      <c r="X555" s="131">
        <f t="shared" si="212"/>
        <v>4444.1938934708096</v>
      </c>
      <c r="Y555" s="131">
        <f t="shared" si="212"/>
        <v>4497.9088616208091</v>
      </c>
    </row>
    <row r="556" spans="1:25" ht="51.75" outlineLevel="1" thickBot="1" x14ac:dyDescent="0.25">
      <c r="A556" s="8" t="s">
        <v>88</v>
      </c>
      <c r="B556" s="134">
        <f>'[5]1'!$A$14</f>
        <v>857.16845766999995</v>
      </c>
      <c r="C556" s="135">
        <f>'[5]1'!$B$14</f>
        <v>905.40732515000002</v>
      </c>
      <c r="D556" s="135">
        <f>'[5]1'!$C$14</f>
        <v>930.93773721000002</v>
      </c>
      <c r="E556" s="135">
        <f>'[5]1'!$D$14</f>
        <v>932.36137377</v>
      </c>
      <c r="F556" s="135">
        <f>'[5]1'!$E$14</f>
        <v>936.66075209999997</v>
      </c>
      <c r="G556" s="135">
        <f>'[5]1'!$F$14</f>
        <v>924.00386041000002</v>
      </c>
      <c r="H556" s="135">
        <f>'[5]1'!$G$14</f>
        <v>861.77867742000001</v>
      </c>
      <c r="I556" s="135">
        <f>'[5]1'!$H$14</f>
        <v>795.41056521999997</v>
      </c>
      <c r="J556" s="135">
        <f>'[5]1'!$I$14</f>
        <v>763.14388979</v>
      </c>
      <c r="K556" s="135">
        <f>'[5]1'!$J$14</f>
        <v>760.25368720999995</v>
      </c>
      <c r="L556" s="135">
        <f>'[5]1'!$K$14</f>
        <v>776.21418630999995</v>
      </c>
      <c r="M556" s="135">
        <f>'[5]1'!$L$14</f>
        <v>789.70281468999997</v>
      </c>
      <c r="N556" s="135">
        <f>'[5]1'!$M$14</f>
        <v>737.60395461999997</v>
      </c>
      <c r="O556" s="135">
        <f>'[5]1'!$N$14</f>
        <v>733.60860303000004</v>
      </c>
      <c r="P556" s="135">
        <f>'[5]1'!$O$14</f>
        <v>739.53865373999997</v>
      </c>
      <c r="Q556" s="135">
        <f>'[5]1'!$P$14</f>
        <v>766.24615764999999</v>
      </c>
      <c r="R556" s="135">
        <f>'[5]1'!$Q$14</f>
        <v>787.60451393000005</v>
      </c>
      <c r="S556" s="135">
        <f>'[5]1'!$R$14</f>
        <v>785.71597797000004</v>
      </c>
      <c r="T556" s="135">
        <f>'[5]1'!$S$14</f>
        <v>816.08107015999997</v>
      </c>
      <c r="U556" s="135">
        <f>'[5]1'!$T$14</f>
        <v>836.39139509999995</v>
      </c>
      <c r="V556" s="135">
        <f>'[5]1'!$U$14</f>
        <v>838.46763366000005</v>
      </c>
      <c r="W556" s="135">
        <f>'[5]1'!$V$14</f>
        <v>822.26328159000002</v>
      </c>
      <c r="X556" s="135">
        <f>'[5]1'!$W$14</f>
        <v>795.50069840000003</v>
      </c>
      <c r="Y556" s="136">
        <f>'[5]1'!$X$14</f>
        <v>849.21566655000004</v>
      </c>
    </row>
    <row r="557" spans="1:25" ht="15" outlineLevel="1" thickBot="1" x14ac:dyDescent="0.25">
      <c r="A557" s="8" t="s">
        <v>57</v>
      </c>
      <c r="B557" s="134">
        <v>3407.49</v>
      </c>
      <c r="C557" s="135">
        <v>3407.49</v>
      </c>
      <c r="D557" s="135">
        <v>3407.49</v>
      </c>
      <c r="E557" s="135">
        <v>3407.49</v>
      </c>
      <c r="F557" s="135">
        <v>3407.49</v>
      </c>
      <c r="G557" s="135">
        <v>3407.49</v>
      </c>
      <c r="H557" s="135">
        <v>3407.49</v>
      </c>
      <c r="I557" s="135">
        <v>3407.49</v>
      </c>
      <c r="J557" s="135">
        <v>3407.49</v>
      </c>
      <c r="K557" s="135">
        <v>3407.49</v>
      </c>
      <c r="L557" s="135">
        <v>3407.49</v>
      </c>
      <c r="M557" s="135">
        <v>3407.49</v>
      </c>
      <c r="N557" s="135">
        <v>3407.49</v>
      </c>
      <c r="O557" s="135">
        <v>3407.49</v>
      </c>
      <c r="P557" s="135">
        <v>3407.49</v>
      </c>
      <c r="Q557" s="135">
        <v>3407.49</v>
      </c>
      <c r="R557" s="135">
        <v>3407.49</v>
      </c>
      <c r="S557" s="135">
        <v>3407.49</v>
      </c>
      <c r="T557" s="135">
        <v>3407.49</v>
      </c>
      <c r="U557" s="135">
        <v>3407.49</v>
      </c>
      <c r="V557" s="135">
        <v>3407.49</v>
      </c>
      <c r="W557" s="135">
        <v>3407.49</v>
      </c>
      <c r="X557" s="135">
        <v>3407.49</v>
      </c>
      <c r="Y557" s="136">
        <v>3407.49</v>
      </c>
    </row>
    <row r="558" spans="1:25" ht="26.25" outlineLevel="1" thickBot="1" x14ac:dyDescent="0.25">
      <c r="A558" s="8" t="s">
        <v>84</v>
      </c>
      <c r="B558" s="134">
        <f t="shared" ref="B558:Y558" si="213">458.79/2</f>
        <v>229.39500000000001</v>
      </c>
      <c r="C558" s="135">
        <f t="shared" si="213"/>
        <v>229.39500000000001</v>
      </c>
      <c r="D558" s="135">
        <f t="shared" si="213"/>
        <v>229.39500000000001</v>
      </c>
      <c r="E558" s="135">
        <f t="shared" si="213"/>
        <v>229.39500000000001</v>
      </c>
      <c r="F558" s="135">
        <f t="shared" si="213"/>
        <v>229.39500000000001</v>
      </c>
      <c r="G558" s="135">
        <f t="shared" si="213"/>
        <v>229.39500000000001</v>
      </c>
      <c r="H558" s="135">
        <f t="shared" si="213"/>
        <v>229.39500000000001</v>
      </c>
      <c r="I558" s="135">
        <f t="shared" si="213"/>
        <v>229.39500000000001</v>
      </c>
      <c r="J558" s="135">
        <f t="shared" si="213"/>
        <v>229.39500000000001</v>
      </c>
      <c r="K558" s="135">
        <f t="shared" si="213"/>
        <v>229.39500000000001</v>
      </c>
      <c r="L558" s="135">
        <f t="shared" si="213"/>
        <v>229.39500000000001</v>
      </c>
      <c r="M558" s="135">
        <f t="shared" si="213"/>
        <v>229.39500000000001</v>
      </c>
      <c r="N558" s="135">
        <f t="shared" si="213"/>
        <v>229.39500000000001</v>
      </c>
      <c r="O558" s="135">
        <f t="shared" si="213"/>
        <v>229.39500000000001</v>
      </c>
      <c r="P558" s="135">
        <f t="shared" si="213"/>
        <v>229.39500000000001</v>
      </c>
      <c r="Q558" s="135">
        <f t="shared" si="213"/>
        <v>229.39500000000001</v>
      </c>
      <c r="R558" s="135">
        <f t="shared" si="213"/>
        <v>229.39500000000001</v>
      </c>
      <c r="S558" s="135">
        <f t="shared" si="213"/>
        <v>229.39500000000001</v>
      </c>
      <c r="T558" s="135">
        <f t="shared" si="213"/>
        <v>229.39500000000001</v>
      </c>
      <c r="U558" s="135">
        <f t="shared" si="213"/>
        <v>229.39500000000001</v>
      </c>
      <c r="V558" s="135">
        <f t="shared" si="213"/>
        <v>229.39500000000001</v>
      </c>
      <c r="W558" s="135">
        <f t="shared" si="213"/>
        <v>229.39500000000001</v>
      </c>
      <c r="X558" s="135">
        <f t="shared" si="213"/>
        <v>229.39500000000001</v>
      </c>
      <c r="Y558" s="136">
        <f t="shared" si="213"/>
        <v>229.39500000000001</v>
      </c>
    </row>
    <row r="559" spans="1:25" ht="15" outlineLevel="1" thickBot="1" x14ac:dyDescent="0.25">
      <c r="A559" s="8" t="s">
        <v>59</v>
      </c>
      <c r="B559" s="134">
        <f>'[3]ВЭК 4 цк'!$H$4</f>
        <v>11.808195070809274</v>
      </c>
      <c r="C559" s="135">
        <f>'[3]ВЭК 4 цк'!$H$4</f>
        <v>11.808195070809274</v>
      </c>
      <c r="D559" s="135">
        <f>'[3]ВЭК 4 цк'!$H$4</f>
        <v>11.808195070809274</v>
      </c>
      <c r="E559" s="135">
        <f>'[3]ВЭК 4 цк'!$H$4</f>
        <v>11.808195070809274</v>
      </c>
      <c r="F559" s="135">
        <f>'[3]ВЭК 4 цк'!$H$4</f>
        <v>11.808195070809274</v>
      </c>
      <c r="G559" s="135">
        <f>'[3]ВЭК 4 цк'!$H$4</f>
        <v>11.808195070809274</v>
      </c>
      <c r="H559" s="135">
        <f>'[3]ВЭК 4 цк'!$H$4</f>
        <v>11.808195070809274</v>
      </c>
      <c r="I559" s="135">
        <f>'[3]ВЭК 4 цк'!$H$4</f>
        <v>11.808195070809274</v>
      </c>
      <c r="J559" s="135">
        <f>'[3]ВЭК 4 цк'!$H$4</f>
        <v>11.808195070809274</v>
      </c>
      <c r="K559" s="135">
        <f>'[3]ВЭК 4 цк'!$H$4</f>
        <v>11.808195070809274</v>
      </c>
      <c r="L559" s="135">
        <f>'[3]ВЭК 4 цк'!$H$4</f>
        <v>11.808195070809274</v>
      </c>
      <c r="M559" s="135">
        <f>'[3]ВЭК 4 цк'!$H$4</f>
        <v>11.808195070809274</v>
      </c>
      <c r="N559" s="135">
        <f>'[3]ВЭК 4 цк'!$H$4</f>
        <v>11.808195070809274</v>
      </c>
      <c r="O559" s="135">
        <f>'[3]ВЭК 4 цк'!$H$4</f>
        <v>11.808195070809274</v>
      </c>
      <c r="P559" s="135">
        <f>'[3]ВЭК 4 цк'!$H$4</f>
        <v>11.808195070809274</v>
      </c>
      <c r="Q559" s="135">
        <f>'[3]ВЭК 4 цк'!$H$4</f>
        <v>11.808195070809274</v>
      </c>
      <c r="R559" s="135">
        <f>'[3]ВЭК 4 цк'!$H$4</f>
        <v>11.808195070809274</v>
      </c>
      <c r="S559" s="135">
        <f>'[3]ВЭК 4 цк'!$H$4</f>
        <v>11.808195070809274</v>
      </c>
      <c r="T559" s="135">
        <f>'[3]ВЭК 4 цк'!$H$4</f>
        <v>11.808195070809274</v>
      </c>
      <c r="U559" s="135">
        <f>'[3]ВЭК 4 цк'!$H$4</f>
        <v>11.808195070809274</v>
      </c>
      <c r="V559" s="135">
        <f>'[3]ВЭК 4 цк'!$H$4</f>
        <v>11.808195070809274</v>
      </c>
      <c r="W559" s="135">
        <f>'[3]ВЭК 4 цк'!$H$4</f>
        <v>11.808195070809274</v>
      </c>
      <c r="X559" s="135">
        <f>'[3]ВЭК 4 цк'!$H$4</f>
        <v>11.808195070809274</v>
      </c>
      <c r="Y559" s="136">
        <f>'[3]ВЭК 4 цк'!$H$4</f>
        <v>11.808195070809274</v>
      </c>
    </row>
    <row r="560" spans="1:25" ht="21.75" customHeight="1" thickBot="1" x14ac:dyDescent="0.25">
      <c r="A560" s="18">
        <v>15</v>
      </c>
      <c r="B560" s="131">
        <f t="shared" ref="B560:Y560" si="214">B561+B562+B563+B564</f>
        <v>4546.3419481308092</v>
      </c>
      <c r="C560" s="131">
        <f t="shared" si="214"/>
        <v>4601.3795709508095</v>
      </c>
      <c r="D560" s="131">
        <f t="shared" si="214"/>
        <v>4624.8631924408091</v>
      </c>
      <c r="E560" s="131">
        <f t="shared" si="214"/>
        <v>4629.7092620708099</v>
      </c>
      <c r="F560" s="131">
        <f t="shared" si="214"/>
        <v>4639.914278920809</v>
      </c>
      <c r="G560" s="131">
        <f t="shared" si="214"/>
        <v>4619.1044834308095</v>
      </c>
      <c r="H560" s="131">
        <f t="shared" si="214"/>
        <v>4566.8362711008094</v>
      </c>
      <c r="I560" s="131">
        <f t="shared" si="214"/>
        <v>4480.8712685608098</v>
      </c>
      <c r="J560" s="131">
        <f t="shared" si="214"/>
        <v>4488.0745289708093</v>
      </c>
      <c r="K560" s="131">
        <f t="shared" si="214"/>
        <v>4480.8410178808099</v>
      </c>
      <c r="L560" s="131">
        <f t="shared" si="214"/>
        <v>4478.6607515808091</v>
      </c>
      <c r="M560" s="131">
        <f t="shared" si="214"/>
        <v>4481.8078119908096</v>
      </c>
      <c r="N560" s="131">
        <f t="shared" si="214"/>
        <v>4436.0218597308094</v>
      </c>
      <c r="O560" s="131">
        <f t="shared" si="214"/>
        <v>4442.7439405808091</v>
      </c>
      <c r="P560" s="131">
        <f t="shared" si="214"/>
        <v>4445.8884486308098</v>
      </c>
      <c r="Q560" s="131">
        <f t="shared" si="214"/>
        <v>4451.8470407608093</v>
      </c>
      <c r="R560" s="131">
        <f t="shared" si="214"/>
        <v>4477.7168889108098</v>
      </c>
      <c r="S560" s="131">
        <f t="shared" si="214"/>
        <v>4463.7335428408096</v>
      </c>
      <c r="T560" s="131">
        <f t="shared" si="214"/>
        <v>4480.9683970408096</v>
      </c>
      <c r="U560" s="131">
        <f t="shared" si="214"/>
        <v>4494.5336391708097</v>
      </c>
      <c r="V560" s="131">
        <f t="shared" si="214"/>
        <v>4524.9228508708093</v>
      </c>
      <c r="W560" s="131">
        <f t="shared" si="214"/>
        <v>4498.678775420809</v>
      </c>
      <c r="X560" s="131">
        <f t="shared" si="214"/>
        <v>4459.974436600809</v>
      </c>
      <c r="Y560" s="131">
        <f t="shared" si="214"/>
        <v>4541.6372892308091</v>
      </c>
    </row>
    <row r="561" spans="1:25" ht="51.75" outlineLevel="1" thickBot="1" x14ac:dyDescent="0.25">
      <c r="A561" s="8" t="s">
        <v>88</v>
      </c>
      <c r="B561" s="134">
        <f>'[5]1'!$A$15</f>
        <v>897.64875305999999</v>
      </c>
      <c r="C561" s="135">
        <f>'[5]1'!$B$15</f>
        <v>952.68637588000001</v>
      </c>
      <c r="D561" s="135">
        <f>'[5]1'!$C$15</f>
        <v>976.16999737000003</v>
      </c>
      <c r="E561" s="135">
        <f>'[5]1'!$D$15</f>
        <v>981.01606700000002</v>
      </c>
      <c r="F561" s="135">
        <f>'[5]1'!$E$15</f>
        <v>991.22108385000001</v>
      </c>
      <c r="G561" s="135">
        <f>'[5]1'!$F$15</f>
        <v>970.41128835999996</v>
      </c>
      <c r="H561" s="135">
        <f>'[5]1'!$G$15</f>
        <v>918.14307602999997</v>
      </c>
      <c r="I561" s="135">
        <f>'[5]1'!$H$15</f>
        <v>832.17807348999997</v>
      </c>
      <c r="J561" s="135">
        <f>'[5]1'!$I$15</f>
        <v>839.38133389999996</v>
      </c>
      <c r="K561" s="135">
        <f>'[5]1'!$J$15</f>
        <v>832.14782280999998</v>
      </c>
      <c r="L561" s="135">
        <f>'[5]1'!$K$15</f>
        <v>829.96755651000001</v>
      </c>
      <c r="M561" s="135">
        <f>'[5]1'!$L$15</f>
        <v>833.11461692</v>
      </c>
      <c r="N561" s="135">
        <f>'[5]1'!$M$15</f>
        <v>787.32866465999996</v>
      </c>
      <c r="O561" s="135">
        <f>'[5]1'!$N$15</f>
        <v>794.05074550999996</v>
      </c>
      <c r="P561" s="135">
        <f>'[5]1'!$O$15</f>
        <v>797.19525355999997</v>
      </c>
      <c r="Q561" s="135">
        <f>'[5]1'!$P$15</f>
        <v>803.15384569000003</v>
      </c>
      <c r="R561" s="135">
        <f>'[5]1'!$Q$15</f>
        <v>829.02369383999996</v>
      </c>
      <c r="S561" s="135">
        <f>'[5]1'!$R$15</f>
        <v>815.04034777000004</v>
      </c>
      <c r="T561" s="135">
        <f>'[5]1'!$S$15</f>
        <v>832.27520197000001</v>
      </c>
      <c r="U561" s="135">
        <f>'[5]1'!$T$15</f>
        <v>845.84044410000001</v>
      </c>
      <c r="V561" s="135">
        <f>'[5]1'!$U$15</f>
        <v>876.22965580000005</v>
      </c>
      <c r="W561" s="135">
        <f>'[5]1'!$V$15</f>
        <v>849.98558034999996</v>
      </c>
      <c r="X561" s="135">
        <f>'[5]1'!$W$15</f>
        <v>811.28124152999999</v>
      </c>
      <c r="Y561" s="136">
        <f>'[5]1'!$X$15</f>
        <v>892.94409415999996</v>
      </c>
    </row>
    <row r="562" spans="1:25" ht="15" outlineLevel="1" thickBot="1" x14ac:dyDescent="0.25">
      <c r="A562" s="8" t="s">
        <v>57</v>
      </c>
      <c r="B562" s="134">
        <v>3407.49</v>
      </c>
      <c r="C562" s="135">
        <v>3407.49</v>
      </c>
      <c r="D562" s="135">
        <v>3407.49</v>
      </c>
      <c r="E562" s="135">
        <v>3407.49</v>
      </c>
      <c r="F562" s="135">
        <v>3407.49</v>
      </c>
      <c r="G562" s="135">
        <v>3407.49</v>
      </c>
      <c r="H562" s="135">
        <v>3407.49</v>
      </c>
      <c r="I562" s="135">
        <v>3407.49</v>
      </c>
      <c r="J562" s="135">
        <v>3407.49</v>
      </c>
      <c r="K562" s="135">
        <v>3407.49</v>
      </c>
      <c r="L562" s="135">
        <v>3407.49</v>
      </c>
      <c r="M562" s="135">
        <v>3407.49</v>
      </c>
      <c r="N562" s="135">
        <v>3407.49</v>
      </c>
      <c r="O562" s="135">
        <v>3407.49</v>
      </c>
      <c r="P562" s="135">
        <v>3407.49</v>
      </c>
      <c r="Q562" s="135">
        <v>3407.49</v>
      </c>
      <c r="R562" s="135">
        <v>3407.49</v>
      </c>
      <c r="S562" s="135">
        <v>3407.49</v>
      </c>
      <c r="T562" s="135">
        <v>3407.49</v>
      </c>
      <c r="U562" s="135">
        <v>3407.49</v>
      </c>
      <c r="V562" s="135">
        <v>3407.49</v>
      </c>
      <c r="W562" s="135">
        <v>3407.49</v>
      </c>
      <c r="X562" s="135">
        <v>3407.49</v>
      </c>
      <c r="Y562" s="136">
        <v>3407.49</v>
      </c>
    </row>
    <row r="563" spans="1:25" ht="26.25" outlineLevel="1" thickBot="1" x14ac:dyDescent="0.25">
      <c r="A563" s="8" t="s">
        <v>84</v>
      </c>
      <c r="B563" s="134">
        <f t="shared" ref="B563:Y563" si="215">458.79/2</f>
        <v>229.39500000000001</v>
      </c>
      <c r="C563" s="135">
        <f t="shared" si="215"/>
        <v>229.39500000000001</v>
      </c>
      <c r="D563" s="135">
        <f t="shared" si="215"/>
        <v>229.39500000000001</v>
      </c>
      <c r="E563" s="135">
        <f t="shared" si="215"/>
        <v>229.39500000000001</v>
      </c>
      <c r="F563" s="135">
        <f t="shared" si="215"/>
        <v>229.39500000000001</v>
      </c>
      <c r="G563" s="135">
        <f t="shared" si="215"/>
        <v>229.39500000000001</v>
      </c>
      <c r="H563" s="135">
        <f t="shared" si="215"/>
        <v>229.39500000000001</v>
      </c>
      <c r="I563" s="135">
        <f t="shared" si="215"/>
        <v>229.39500000000001</v>
      </c>
      <c r="J563" s="135">
        <f t="shared" si="215"/>
        <v>229.39500000000001</v>
      </c>
      <c r="K563" s="135">
        <f t="shared" si="215"/>
        <v>229.39500000000001</v>
      </c>
      <c r="L563" s="135">
        <f t="shared" si="215"/>
        <v>229.39500000000001</v>
      </c>
      <c r="M563" s="135">
        <f t="shared" si="215"/>
        <v>229.39500000000001</v>
      </c>
      <c r="N563" s="135">
        <f t="shared" si="215"/>
        <v>229.39500000000001</v>
      </c>
      <c r="O563" s="135">
        <f t="shared" si="215"/>
        <v>229.39500000000001</v>
      </c>
      <c r="P563" s="135">
        <f t="shared" si="215"/>
        <v>229.39500000000001</v>
      </c>
      <c r="Q563" s="135">
        <f t="shared" si="215"/>
        <v>229.39500000000001</v>
      </c>
      <c r="R563" s="135">
        <f t="shared" si="215"/>
        <v>229.39500000000001</v>
      </c>
      <c r="S563" s="135">
        <f t="shared" si="215"/>
        <v>229.39500000000001</v>
      </c>
      <c r="T563" s="135">
        <f t="shared" si="215"/>
        <v>229.39500000000001</v>
      </c>
      <c r="U563" s="135">
        <f t="shared" si="215"/>
        <v>229.39500000000001</v>
      </c>
      <c r="V563" s="135">
        <f t="shared" si="215"/>
        <v>229.39500000000001</v>
      </c>
      <c r="W563" s="135">
        <f t="shared" si="215"/>
        <v>229.39500000000001</v>
      </c>
      <c r="X563" s="135">
        <f t="shared" si="215"/>
        <v>229.39500000000001</v>
      </c>
      <c r="Y563" s="136">
        <f t="shared" si="215"/>
        <v>229.39500000000001</v>
      </c>
    </row>
    <row r="564" spans="1:25" ht="15" outlineLevel="1" thickBot="1" x14ac:dyDescent="0.25">
      <c r="A564" s="8" t="s">
        <v>59</v>
      </c>
      <c r="B564" s="134">
        <f>'[3]ВЭК 4 цк'!$H$4</f>
        <v>11.808195070809274</v>
      </c>
      <c r="C564" s="135">
        <f>'[3]ВЭК 4 цк'!$H$4</f>
        <v>11.808195070809274</v>
      </c>
      <c r="D564" s="135">
        <f>'[3]ВЭК 4 цк'!$H$4</f>
        <v>11.808195070809274</v>
      </c>
      <c r="E564" s="135">
        <f>'[3]ВЭК 4 цк'!$H$4</f>
        <v>11.808195070809274</v>
      </c>
      <c r="F564" s="135">
        <f>'[3]ВЭК 4 цк'!$H$4</f>
        <v>11.808195070809274</v>
      </c>
      <c r="G564" s="135">
        <f>'[3]ВЭК 4 цк'!$H$4</f>
        <v>11.808195070809274</v>
      </c>
      <c r="H564" s="135">
        <f>'[3]ВЭК 4 цк'!$H$4</f>
        <v>11.808195070809274</v>
      </c>
      <c r="I564" s="135">
        <f>'[3]ВЭК 4 цк'!$H$4</f>
        <v>11.808195070809274</v>
      </c>
      <c r="J564" s="135">
        <f>'[3]ВЭК 4 цк'!$H$4</f>
        <v>11.808195070809274</v>
      </c>
      <c r="K564" s="135">
        <f>'[3]ВЭК 4 цк'!$H$4</f>
        <v>11.808195070809274</v>
      </c>
      <c r="L564" s="135">
        <f>'[3]ВЭК 4 цк'!$H$4</f>
        <v>11.808195070809274</v>
      </c>
      <c r="M564" s="135">
        <f>'[3]ВЭК 4 цк'!$H$4</f>
        <v>11.808195070809274</v>
      </c>
      <c r="N564" s="135">
        <f>'[3]ВЭК 4 цк'!$H$4</f>
        <v>11.808195070809274</v>
      </c>
      <c r="O564" s="135">
        <f>'[3]ВЭК 4 цк'!$H$4</f>
        <v>11.808195070809274</v>
      </c>
      <c r="P564" s="135">
        <f>'[3]ВЭК 4 цк'!$H$4</f>
        <v>11.808195070809274</v>
      </c>
      <c r="Q564" s="135">
        <f>'[3]ВЭК 4 цк'!$H$4</f>
        <v>11.808195070809274</v>
      </c>
      <c r="R564" s="135">
        <f>'[3]ВЭК 4 цк'!$H$4</f>
        <v>11.808195070809274</v>
      </c>
      <c r="S564" s="135">
        <f>'[3]ВЭК 4 цк'!$H$4</f>
        <v>11.808195070809274</v>
      </c>
      <c r="T564" s="135">
        <f>'[3]ВЭК 4 цк'!$H$4</f>
        <v>11.808195070809274</v>
      </c>
      <c r="U564" s="135">
        <f>'[3]ВЭК 4 цк'!$H$4</f>
        <v>11.808195070809274</v>
      </c>
      <c r="V564" s="135">
        <f>'[3]ВЭК 4 цк'!$H$4</f>
        <v>11.808195070809274</v>
      </c>
      <c r="W564" s="135">
        <f>'[3]ВЭК 4 цк'!$H$4</f>
        <v>11.808195070809274</v>
      </c>
      <c r="X564" s="135">
        <f>'[3]ВЭК 4 цк'!$H$4</f>
        <v>11.808195070809274</v>
      </c>
      <c r="Y564" s="136">
        <f>'[3]ВЭК 4 цк'!$H$4</f>
        <v>11.808195070809274</v>
      </c>
    </row>
    <row r="565" spans="1:25" ht="21.75" customHeight="1" thickBot="1" x14ac:dyDescent="0.25">
      <c r="A565" s="18">
        <v>16</v>
      </c>
      <c r="B565" s="131">
        <f t="shared" ref="B565:Y565" si="216">B566+B567+B568+B569</f>
        <v>4554.0421240208098</v>
      </c>
      <c r="C565" s="131">
        <f t="shared" si="216"/>
        <v>4610.2198881308095</v>
      </c>
      <c r="D565" s="131">
        <f t="shared" si="216"/>
        <v>4644.0875739208095</v>
      </c>
      <c r="E565" s="131">
        <f t="shared" si="216"/>
        <v>4650.1692512108093</v>
      </c>
      <c r="F565" s="131">
        <f t="shared" si="216"/>
        <v>4636.2566994608096</v>
      </c>
      <c r="G565" s="131">
        <f t="shared" si="216"/>
        <v>4615.3105809708095</v>
      </c>
      <c r="H565" s="131">
        <f t="shared" si="216"/>
        <v>4558.2091921208093</v>
      </c>
      <c r="I565" s="131">
        <f t="shared" si="216"/>
        <v>4474.5136260708096</v>
      </c>
      <c r="J565" s="131">
        <f t="shared" si="216"/>
        <v>4470.1991967908098</v>
      </c>
      <c r="K565" s="131">
        <f t="shared" si="216"/>
        <v>4407.4245615008094</v>
      </c>
      <c r="L565" s="131">
        <f t="shared" si="216"/>
        <v>4424.6916273508095</v>
      </c>
      <c r="M565" s="131">
        <f t="shared" si="216"/>
        <v>4433.3745232908095</v>
      </c>
      <c r="N565" s="131">
        <f t="shared" si="216"/>
        <v>4453.4824754508099</v>
      </c>
      <c r="O565" s="131">
        <f t="shared" si="216"/>
        <v>4450.1860955108095</v>
      </c>
      <c r="P565" s="131">
        <f t="shared" si="216"/>
        <v>4452.3313083008097</v>
      </c>
      <c r="Q565" s="131">
        <f t="shared" si="216"/>
        <v>4460.3373037808096</v>
      </c>
      <c r="R565" s="131">
        <f t="shared" si="216"/>
        <v>4465.4908922908098</v>
      </c>
      <c r="S565" s="131">
        <f t="shared" si="216"/>
        <v>4455.7712105608098</v>
      </c>
      <c r="T565" s="131">
        <f t="shared" si="216"/>
        <v>4485.7340043108097</v>
      </c>
      <c r="U565" s="131">
        <f t="shared" si="216"/>
        <v>4488.2951839408097</v>
      </c>
      <c r="V565" s="131">
        <f t="shared" si="216"/>
        <v>4510.1442268808096</v>
      </c>
      <c r="W565" s="131">
        <f t="shared" si="216"/>
        <v>4482.1752046308093</v>
      </c>
      <c r="X565" s="131">
        <f t="shared" si="216"/>
        <v>4495.4153655908094</v>
      </c>
      <c r="Y565" s="131">
        <f t="shared" si="216"/>
        <v>4517.2532098908096</v>
      </c>
    </row>
    <row r="566" spans="1:25" ht="51.75" outlineLevel="1" thickBot="1" x14ac:dyDescent="0.25">
      <c r="A566" s="8" t="s">
        <v>88</v>
      </c>
      <c r="B566" s="134">
        <f>'[5]1'!$A$16</f>
        <v>905.34892894999996</v>
      </c>
      <c r="C566" s="135">
        <f>'[5]1'!$B$16</f>
        <v>961.52669305999996</v>
      </c>
      <c r="D566" s="135">
        <f>'[5]1'!$C$16</f>
        <v>995.39437884999995</v>
      </c>
      <c r="E566" s="135">
        <f>'[5]1'!$D$16</f>
        <v>1001.47605614</v>
      </c>
      <c r="F566" s="135">
        <f>'[5]1'!$E$16</f>
        <v>987.56350439000005</v>
      </c>
      <c r="G566" s="135">
        <f>'[5]1'!$F$16</f>
        <v>966.61738590000004</v>
      </c>
      <c r="H566" s="135">
        <f>'[5]1'!$G$16</f>
        <v>909.51599705000001</v>
      </c>
      <c r="I566" s="135">
        <f>'[5]1'!$H$16</f>
        <v>825.82043099999999</v>
      </c>
      <c r="J566" s="135">
        <f>'[5]1'!$I$16</f>
        <v>821.50600171999997</v>
      </c>
      <c r="K566" s="135">
        <f>'[5]1'!$J$16</f>
        <v>758.73136642999998</v>
      </c>
      <c r="L566" s="135">
        <f>'[5]1'!$K$16</f>
        <v>775.99843227999997</v>
      </c>
      <c r="M566" s="135">
        <f>'[5]1'!$L$16</f>
        <v>784.68132821999995</v>
      </c>
      <c r="N566" s="135">
        <f>'[5]1'!$M$16</f>
        <v>804.78928038000004</v>
      </c>
      <c r="O566" s="135">
        <f>'[5]1'!$N$16</f>
        <v>801.49290043999997</v>
      </c>
      <c r="P566" s="135">
        <f>'[5]1'!$O$16</f>
        <v>803.63811323000004</v>
      </c>
      <c r="Q566" s="135">
        <f>'[5]1'!$P$16</f>
        <v>811.64410870999995</v>
      </c>
      <c r="R566" s="135">
        <f>'[5]1'!$Q$16</f>
        <v>816.79769722000003</v>
      </c>
      <c r="S566" s="135">
        <f>'[5]1'!$R$16</f>
        <v>807.07801548999998</v>
      </c>
      <c r="T566" s="135">
        <f>'[5]1'!$S$16</f>
        <v>837.04080924000004</v>
      </c>
      <c r="U566" s="135">
        <f>'[5]1'!$T$16</f>
        <v>839.60198887000001</v>
      </c>
      <c r="V566" s="135">
        <f>'[5]1'!$U$16</f>
        <v>861.45103181000002</v>
      </c>
      <c r="W566" s="135">
        <f>'[5]1'!$V$16</f>
        <v>833.48200956000005</v>
      </c>
      <c r="X566" s="135">
        <f>'[5]1'!$W$16</f>
        <v>846.72217051999996</v>
      </c>
      <c r="Y566" s="136">
        <f>'[5]1'!$X$16</f>
        <v>868.56001481999999</v>
      </c>
    </row>
    <row r="567" spans="1:25" ht="15" outlineLevel="1" thickBot="1" x14ac:dyDescent="0.25">
      <c r="A567" s="8" t="s">
        <v>57</v>
      </c>
      <c r="B567" s="134">
        <v>3407.49</v>
      </c>
      <c r="C567" s="135">
        <v>3407.49</v>
      </c>
      <c r="D567" s="135">
        <v>3407.49</v>
      </c>
      <c r="E567" s="135">
        <v>3407.49</v>
      </c>
      <c r="F567" s="135">
        <v>3407.49</v>
      </c>
      <c r="G567" s="135">
        <v>3407.49</v>
      </c>
      <c r="H567" s="135">
        <v>3407.49</v>
      </c>
      <c r="I567" s="135">
        <v>3407.49</v>
      </c>
      <c r="J567" s="135">
        <v>3407.49</v>
      </c>
      <c r="K567" s="135">
        <v>3407.49</v>
      </c>
      <c r="L567" s="135">
        <v>3407.49</v>
      </c>
      <c r="M567" s="135">
        <v>3407.49</v>
      </c>
      <c r="N567" s="135">
        <v>3407.49</v>
      </c>
      <c r="O567" s="135">
        <v>3407.49</v>
      </c>
      <c r="P567" s="135">
        <v>3407.49</v>
      </c>
      <c r="Q567" s="135">
        <v>3407.49</v>
      </c>
      <c r="R567" s="135">
        <v>3407.49</v>
      </c>
      <c r="S567" s="135">
        <v>3407.49</v>
      </c>
      <c r="T567" s="135">
        <v>3407.49</v>
      </c>
      <c r="U567" s="135">
        <v>3407.49</v>
      </c>
      <c r="V567" s="135">
        <v>3407.49</v>
      </c>
      <c r="W567" s="135">
        <v>3407.49</v>
      </c>
      <c r="X567" s="135">
        <v>3407.49</v>
      </c>
      <c r="Y567" s="136">
        <v>3407.49</v>
      </c>
    </row>
    <row r="568" spans="1:25" ht="26.25" outlineLevel="1" thickBot="1" x14ac:dyDescent="0.25">
      <c r="A568" s="8" t="s">
        <v>84</v>
      </c>
      <c r="B568" s="134">
        <f t="shared" ref="B568:Y568" si="217">458.79/2</f>
        <v>229.39500000000001</v>
      </c>
      <c r="C568" s="135">
        <f t="shared" si="217"/>
        <v>229.39500000000001</v>
      </c>
      <c r="D568" s="135">
        <f t="shared" si="217"/>
        <v>229.39500000000001</v>
      </c>
      <c r="E568" s="135">
        <f t="shared" si="217"/>
        <v>229.39500000000001</v>
      </c>
      <c r="F568" s="135">
        <f t="shared" si="217"/>
        <v>229.39500000000001</v>
      </c>
      <c r="G568" s="135">
        <f t="shared" si="217"/>
        <v>229.39500000000001</v>
      </c>
      <c r="H568" s="135">
        <f t="shared" si="217"/>
        <v>229.39500000000001</v>
      </c>
      <c r="I568" s="135">
        <f t="shared" si="217"/>
        <v>229.39500000000001</v>
      </c>
      <c r="J568" s="135">
        <f t="shared" si="217"/>
        <v>229.39500000000001</v>
      </c>
      <c r="K568" s="135">
        <f t="shared" si="217"/>
        <v>229.39500000000001</v>
      </c>
      <c r="L568" s="135">
        <f t="shared" si="217"/>
        <v>229.39500000000001</v>
      </c>
      <c r="M568" s="135">
        <f t="shared" si="217"/>
        <v>229.39500000000001</v>
      </c>
      <c r="N568" s="135">
        <f t="shared" si="217"/>
        <v>229.39500000000001</v>
      </c>
      <c r="O568" s="135">
        <f t="shared" si="217"/>
        <v>229.39500000000001</v>
      </c>
      <c r="P568" s="135">
        <f t="shared" si="217"/>
        <v>229.39500000000001</v>
      </c>
      <c r="Q568" s="135">
        <f t="shared" si="217"/>
        <v>229.39500000000001</v>
      </c>
      <c r="R568" s="135">
        <f t="shared" si="217"/>
        <v>229.39500000000001</v>
      </c>
      <c r="S568" s="135">
        <f t="shared" si="217"/>
        <v>229.39500000000001</v>
      </c>
      <c r="T568" s="135">
        <f t="shared" si="217"/>
        <v>229.39500000000001</v>
      </c>
      <c r="U568" s="135">
        <f t="shared" si="217"/>
        <v>229.39500000000001</v>
      </c>
      <c r="V568" s="135">
        <f t="shared" si="217"/>
        <v>229.39500000000001</v>
      </c>
      <c r="W568" s="135">
        <f t="shared" si="217"/>
        <v>229.39500000000001</v>
      </c>
      <c r="X568" s="135">
        <f t="shared" si="217"/>
        <v>229.39500000000001</v>
      </c>
      <c r="Y568" s="136">
        <f t="shared" si="217"/>
        <v>229.39500000000001</v>
      </c>
    </row>
    <row r="569" spans="1:25" ht="15" outlineLevel="1" thickBot="1" x14ac:dyDescent="0.25">
      <c r="A569" s="8" t="s">
        <v>59</v>
      </c>
      <c r="B569" s="134">
        <f>'[3]ВЭК 4 цк'!$H$4</f>
        <v>11.808195070809274</v>
      </c>
      <c r="C569" s="135">
        <f>'[3]ВЭК 4 цк'!$H$4</f>
        <v>11.808195070809274</v>
      </c>
      <c r="D569" s="135">
        <f>'[3]ВЭК 4 цк'!$H$4</f>
        <v>11.808195070809274</v>
      </c>
      <c r="E569" s="135">
        <f>'[3]ВЭК 4 цк'!$H$4</f>
        <v>11.808195070809274</v>
      </c>
      <c r="F569" s="135">
        <f>'[3]ВЭК 4 цк'!$H$4</f>
        <v>11.808195070809274</v>
      </c>
      <c r="G569" s="135">
        <f>'[3]ВЭК 4 цк'!$H$4</f>
        <v>11.808195070809274</v>
      </c>
      <c r="H569" s="135">
        <f>'[3]ВЭК 4 цк'!$H$4</f>
        <v>11.808195070809274</v>
      </c>
      <c r="I569" s="135">
        <f>'[3]ВЭК 4 цк'!$H$4</f>
        <v>11.808195070809274</v>
      </c>
      <c r="J569" s="135">
        <f>'[3]ВЭК 4 цк'!$H$4</f>
        <v>11.808195070809274</v>
      </c>
      <c r="K569" s="135">
        <f>'[3]ВЭК 4 цк'!$H$4</f>
        <v>11.808195070809274</v>
      </c>
      <c r="L569" s="135">
        <f>'[3]ВЭК 4 цк'!$H$4</f>
        <v>11.808195070809274</v>
      </c>
      <c r="M569" s="135">
        <f>'[3]ВЭК 4 цк'!$H$4</f>
        <v>11.808195070809274</v>
      </c>
      <c r="N569" s="135">
        <f>'[3]ВЭК 4 цк'!$H$4</f>
        <v>11.808195070809274</v>
      </c>
      <c r="O569" s="135">
        <f>'[3]ВЭК 4 цк'!$H$4</f>
        <v>11.808195070809274</v>
      </c>
      <c r="P569" s="135">
        <f>'[3]ВЭК 4 цк'!$H$4</f>
        <v>11.808195070809274</v>
      </c>
      <c r="Q569" s="135">
        <f>'[3]ВЭК 4 цк'!$H$4</f>
        <v>11.808195070809274</v>
      </c>
      <c r="R569" s="135">
        <f>'[3]ВЭК 4 цк'!$H$4</f>
        <v>11.808195070809274</v>
      </c>
      <c r="S569" s="135">
        <f>'[3]ВЭК 4 цк'!$H$4</f>
        <v>11.808195070809274</v>
      </c>
      <c r="T569" s="135">
        <f>'[3]ВЭК 4 цк'!$H$4</f>
        <v>11.808195070809274</v>
      </c>
      <c r="U569" s="135">
        <f>'[3]ВЭК 4 цк'!$H$4</f>
        <v>11.808195070809274</v>
      </c>
      <c r="V569" s="135">
        <f>'[3]ВЭК 4 цк'!$H$4</f>
        <v>11.808195070809274</v>
      </c>
      <c r="W569" s="135">
        <f>'[3]ВЭК 4 цк'!$H$4</f>
        <v>11.808195070809274</v>
      </c>
      <c r="X569" s="135">
        <f>'[3]ВЭК 4 цк'!$H$4</f>
        <v>11.808195070809274</v>
      </c>
      <c r="Y569" s="136">
        <f>'[3]ВЭК 4 цк'!$H$4</f>
        <v>11.808195070809274</v>
      </c>
    </row>
    <row r="570" spans="1:25" ht="21.75" customHeight="1" thickBot="1" x14ac:dyDescent="0.25">
      <c r="A570" s="18">
        <v>17</v>
      </c>
      <c r="B570" s="131">
        <f t="shared" ref="B570:Y570" si="218">B571+B572+B573+B574</f>
        <v>4525.9299523208092</v>
      </c>
      <c r="C570" s="131">
        <f t="shared" si="218"/>
        <v>4562.9399125808095</v>
      </c>
      <c r="D570" s="131">
        <f t="shared" si="218"/>
        <v>4589.2411528108096</v>
      </c>
      <c r="E570" s="131">
        <f t="shared" si="218"/>
        <v>4597.5908358908091</v>
      </c>
      <c r="F570" s="131">
        <f t="shared" si="218"/>
        <v>4603.033925790809</v>
      </c>
      <c r="G570" s="131">
        <f t="shared" si="218"/>
        <v>4589.8526844608095</v>
      </c>
      <c r="H570" s="131">
        <f t="shared" si="218"/>
        <v>4553.6959187208095</v>
      </c>
      <c r="I570" s="131">
        <f t="shared" si="218"/>
        <v>4497.715450270809</v>
      </c>
      <c r="J570" s="131">
        <f t="shared" si="218"/>
        <v>4428.0128152708094</v>
      </c>
      <c r="K570" s="131">
        <f t="shared" si="218"/>
        <v>4390.6368314408091</v>
      </c>
      <c r="L570" s="131">
        <f t="shared" si="218"/>
        <v>4376.4484160408092</v>
      </c>
      <c r="M570" s="131">
        <f t="shared" si="218"/>
        <v>4386.575125070809</v>
      </c>
      <c r="N570" s="131">
        <f t="shared" si="218"/>
        <v>4405.0709491708094</v>
      </c>
      <c r="O570" s="131">
        <f t="shared" si="218"/>
        <v>4405.5559298208091</v>
      </c>
      <c r="P570" s="131">
        <f t="shared" si="218"/>
        <v>4407.9759858508096</v>
      </c>
      <c r="Q570" s="131">
        <f t="shared" si="218"/>
        <v>4410.8645728308093</v>
      </c>
      <c r="R570" s="131">
        <f t="shared" si="218"/>
        <v>4415.1901755208091</v>
      </c>
      <c r="S570" s="131">
        <f t="shared" si="218"/>
        <v>4414.1479647808092</v>
      </c>
      <c r="T570" s="131">
        <f t="shared" si="218"/>
        <v>4447.3965819408095</v>
      </c>
      <c r="U570" s="131">
        <f t="shared" si="218"/>
        <v>4483.7580952808094</v>
      </c>
      <c r="V570" s="131">
        <f t="shared" si="218"/>
        <v>4499.9506058408097</v>
      </c>
      <c r="W570" s="131">
        <f t="shared" si="218"/>
        <v>4491.3828915608092</v>
      </c>
      <c r="X570" s="131">
        <f t="shared" si="218"/>
        <v>4521.9128648508095</v>
      </c>
      <c r="Y570" s="131">
        <f t="shared" si="218"/>
        <v>4476.4563097308092</v>
      </c>
    </row>
    <row r="571" spans="1:25" ht="51.75" outlineLevel="1" thickBot="1" x14ac:dyDescent="0.25">
      <c r="A571" s="8" t="s">
        <v>88</v>
      </c>
      <c r="B571" s="134">
        <f>'[5]1'!$A$17</f>
        <v>877.23675724999998</v>
      </c>
      <c r="C571" s="135">
        <f>'[5]1'!$B$17</f>
        <v>914.24671751000005</v>
      </c>
      <c r="D571" s="135">
        <f>'[5]1'!$C$17</f>
        <v>940.54795774000002</v>
      </c>
      <c r="E571" s="135">
        <f>'[5]1'!$D$17</f>
        <v>948.89764081999999</v>
      </c>
      <c r="F571" s="135">
        <f>'[5]1'!$E$17</f>
        <v>954.34073072000001</v>
      </c>
      <c r="G571" s="135">
        <f>'[5]1'!$F$17</f>
        <v>941.15948938999998</v>
      </c>
      <c r="H571" s="135">
        <f>'[5]1'!$G$17</f>
        <v>905.00272365000001</v>
      </c>
      <c r="I571" s="135">
        <f>'[5]1'!$H$17</f>
        <v>849.02225520000002</v>
      </c>
      <c r="J571" s="135">
        <f>'[5]1'!$I$17</f>
        <v>779.31962020000003</v>
      </c>
      <c r="K571" s="135">
        <f>'[5]1'!$J$17</f>
        <v>741.94363637000004</v>
      </c>
      <c r="L571" s="135">
        <f>'[5]1'!$K$17</f>
        <v>727.75522096999998</v>
      </c>
      <c r="M571" s="135">
        <f>'[5]1'!$L$17</f>
        <v>737.88193000000001</v>
      </c>
      <c r="N571" s="135">
        <f>'[5]1'!$M$17</f>
        <v>756.37775409999995</v>
      </c>
      <c r="O571" s="135">
        <f>'[5]1'!$N$17</f>
        <v>756.86273474999996</v>
      </c>
      <c r="P571" s="135">
        <f>'[5]1'!$O$17</f>
        <v>759.28279078000003</v>
      </c>
      <c r="Q571" s="135">
        <f>'[5]1'!$P$17</f>
        <v>762.17137776000004</v>
      </c>
      <c r="R571" s="135">
        <f>'[5]1'!$Q$17</f>
        <v>766.49698045000002</v>
      </c>
      <c r="S571" s="135">
        <f>'[5]1'!$R$17</f>
        <v>765.45476971000005</v>
      </c>
      <c r="T571" s="135">
        <f>'[5]1'!$S$17</f>
        <v>798.70338687000003</v>
      </c>
      <c r="U571" s="135">
        <f>'[5]1'!$T$17</f>
        <v>835.06490021000002</v>
      </c>
      <c r="V571" s="135">
        <f>'[5]1'!$U$17</f>
        <v>851.25741076999998</v>
      </c>
      <c r="W571" s="135">
        <f>'[5]1'!$V$17</f>
        <v>842.68969648999996</v>
      </c>
      <c r="X571" s="135">
        <f>'[5]1'!$W$17</f>
        <v>873.21966978</v>
      </c>
      <c r="Y571" s="136">
        <f>'[5]1'!$X$17</f>
        <v>827.76311466000004</v>
      </c>
    </row>
    <row r="572" spans="1:25" ht="15" outlineLevel="1" thickBot="1" x14ac:dyDescent="0.25">
      <c r="A572" s="8" t="s">
        <v>57</v>
      </c>
      <c r="B572" s="134">
        <v>3407.49</v>
      </c>
      <c r="C572" s="135">
        <v>3407.49</v>
      </c>
      <c r="D572" s="135">
        <v>3407.49</v>
      </c>
      <c r="E572" s="135">
        <v>3407.49</v>
      </c>
      <c r="F572" s="135">
        <v>3407.49</v>
      </c>
      <c r="G572" s="135">
        <v>3407.49</v>
      </c>
      <c r="H572" s="135">
        <v>3407.49</v>
      </c>
      <c r="I572" s="135">
        <v>3407.49</v>
      </c>
      <c r="J572" s="135">
        <v>3407.49</v>
      </c>
      <c r="K572" s="135">
        <v>3407.49</v>
      </c>
      <c r="L572" s="135">
        <v>3407.49</v>
      </c>
      <c r="M572" s="135">
        <v>3407.49</v>
      </c>
      <c r="N572" s="135">
        <v>3407.49</v>
      </c>
      <c r="O572" s="135">
        <v>3407.49</v>
      </c>
      <c r="P572" s="135">
        <v>3407.49</v>
      </c>
      <c r="Q572" s="135">
        <v>3407.49</v>
      </c>
      <c r="R572" s="135">
        <v>3407.49</v>
      </c>
      <c r="S572" s="135">
        <v>3407.49</v>
      </c>
      <c r="T572" s="135">
        <v>3407.49</v>
      </c>
      <c r="U572" s="135">
        <v>3407.49</v>
      </c>
      <c r="V572" s="135">
        <v>3407.49</v>
      </c>
      <c r="W572" s="135">
        <v>3407.49</v>
      </c>
      <c r="X572" s="135">
        <v>3407.49</v>
      </c>
      <c r="Y572" s="136">
        <v>3407.49</v>
      </c>
    </row>
    <row r="573" spans="1:25" ht="26.25" outlineLevel="1" thickBot="1" x14ac:dyDescent="0.25">
      <c r="A573" s="8" t="s">
        <v>84</v>
      </c>
      <c r="B573" s="134">
        <f t="shared" ref="B573:Y573" si="219">458.79/2</f>
        <v>229.39500000000001</v>
      </c>
      <c r="C573" s="135">
        <f t="shared" si="219"/>
        <v>229.39500000000001</v>
      </c>
      <c r="D573" s="135">
        <f t="shared" si="219"/>
        <v>229.39500000000001</v>
      </c>
      <c r="E573" s="135">
        <f t="shared" si="219"/>
        <v>229.39500000000001</v>
      </c>
      <c r="F573" s="135">
        <f t="shared" si="219"/>
        <v>229.39500000000001</v>
      </c>
      <c r="G573" s="135">
        <f t="shared" si="219"/>
        <v>229.39500000000001</v>
      </c>
      <c r="H573" s="135">
        <f t="shared" si="219"/>
        <v>229.39500000000001</v>
      </c>
      <c r="I573" s="135">
        <f t="shared" si="219"/>
        <v>229.39500000000001</v>
      </c>
      <c r="J573" s="135">
        <f t="shared" si="219"/>
        <v>229.39500000000001</v>
      </c>
      <c r="K573" s="135">
        <f t="shared" si="219"/>
        <v>229.39500000000001</v>
      </c>
      <c r="L573" s="135">
        <f t="shared" si="219"/>
        <v>229.39500000000001</v>
      </c>
      <c r="M573" s="135">
        <f t="shared" si="219"/>
        <v>229.39500000000001</v>
      </c>
      <c r="N573" s="135">
        <f t="shared" si="219"/>
        <v>229.39500000000001</v>
      </c>
      <c r="O573" s="135">
        <f t="shared" si="219"/>
        <v>229.39500000000001</v>
      </c>
      <c r="P573" s="135">
        <f t="shared" si="219"/>
        <v>229.39500000000001</v>
      </c>
      <c r="Q573" s="135">
        <f t="shared" si="219"/>
        <v>229.39500000000001</v>
      </c>
      <c r="R573" s="135">
        <f t="shared" si="219"/>
        <v>229.39500000000001</v>
      </c>
      <c r="S573" s="135">
        <f t="shared" si="219"/>
        <v>229.39500000000001</v>
      </c>
      <c r="T573" s="135">
        <f t="shared" si="219"/>
        <v>229.39500000000001</v>
      </c>
      <c r="U573" s="135">
        <f t="shared" si="219"/>
        <v>229.39500000000001</v>
      </c>
      <c r="V573" s="135">
        <f t="shared" si="219"/>
        <v>229.39500000000001</v>
      </c>
      <c r="W573" s="135">
        <f t="shared" si="219"/>
        <v>229.39500000000001</v>
      </c>
      <c r="X573" s="135">
        <f t="shared" si="219"/>
        <v>229.39500000000001</v>
      </c>
      <c r="Y573" s="136">
        <f t="shared" si="219"/>
        <v>229.39500000000001</v>
      </c>
    </row>
    <row r="574" spans="1:25" ht="15" outlineLevel="1" thickBot="1" x14ac:dyDescent="0.25">
      <c r="A574" s="8" t="s">
        <v>59</v>
      </c>
      <c r="B574" s="134">
        <f>'[3]ВЭК 4 цк'!$H$4</f>
        <v>11.808195070809274</v>
      </c>
      <c r="C574" s="135">
        <f>'[3]ВЭК 4 цк'!$H$4</f>
        <v>11.808195070809274</v>
      </c>
      <c r="D574" s="135">
        <f>'[3]ВЭК 4 цк'!$H$4</f>
        <v>11.808195070809274</v>
      </c>
      <c r="E574" s="135">
        <f>'[3]ВЭК 4 цк'!$H$4</f>
        <v>11.808195070809274</v>
      </c>
      <c r="F574" s="135">
        <f>'[3]ВЭК 4 цк'!$H$4</f>
        <v>11.808195070809274</v>
      </c>
      <c r="G574" s="135">
        <f>'[3]ВЭК 4 цк'!$H$4</f>
        <v>11.808195070809274</v>
      </c>
      <c r="H574" s="135">
        <f>'[3]ВЭК 4 цк'!$H$4</f>
        <v>11.808195070809274</v>
      </c>
      <c r="I574" s="135">
        <f>'[3]ВЭК 4 цк'!$H$4</f>
        <v>11.808195070809274</v>
      </c>
      <c r="J574" s="135">
        <f>'[3]ВЭК 4 цк'!$H$4</f>
        <v>11.808195070809274</v>
      </c>
      <c r="K574" s="135">
        <f>'[3]ВЭК 4 цк'!$H$4</f>
        <v>11.808195070809274</v>
      </c>
      <c r="L574" s="135">
        <f>'[3]ВЭК 4 цк'!$H$4</f>
        <v>11.808195070809274</v>
      </c>
      <c r="M574" s="135">
        <f>'[3]ВЭК 4 цк'!$H$4</f>
        <v>11.808195070809274</v>
      </c>
      <c r="N574" s="135">
        <f>'[3]ВЭК 4 цк'!$H$4</f>
        <v>11.808195070809274</v>
      </c>
      <c r="O574" s="135">
        <f>'[3]ВЭК 4 цк'!$H$4</f>
        <v>11.808195070809274</v>
      </c>
      <c r="P574" s="135">
        <f>'[3]ВЭК 4 цк'!$H$4</f>
        <v>11.808195070809274</v>
      </c>
      <c r="Q574" s="135">
        <f>'[3]ВЭК 4 цк'!$H$4</f>
        <v>11.808195070809274</v>
      </c>
      <c r="R574" s="135">
        <f>'[3]ВЭК 4 цк'!$H$4</f>
        <v>11.808195070809274</v>
      </c>
      <c r="S574" s="135">
        <f>'[3]ВЭК 4 цк'!$H$4</f>
        <v>11.808195070809274</v>
      </c>
      <c r="T574" s="135">
        <f>'[3]ВЭК 4 цк'!$H$4</f>
        <v>11.808195070809274</v>
      </c>
      <c r="U574" s="135">
        <f>'[3]ВЭК 4 цк'!$H$4</f>
        <v>11.808195070809274</v>
      </c>
      <c r="V574" s="135">
        <f>'[3]ВЭК 4 цк'!$H$4</f>
        <v>11.808195070809274</v>
      </c>
      <c r="W574" s="135">
        <f>'[3]ВЭК 4 цк'!$H$4</f>
        <v>11.808195070809274</v>
      </c>
      <c r="X574" s="135">
        <f>'[3]ВЭК 4 цк'!$H$4</f>
        <v>11.808195070809274</v>
      </c>
      <c r="Y574" s="136">
        <f>'[3]ВЭК 4 цк'!$H$4</f>
        <v>11.808195070809274</v>
      </c>
    </row>
    <row r="575" spans="1:25" ht="21.75" customHeight="1" thickBot="1" x14ac:dyDescent="0.25">
      <c r="A575" s="18">
        <v>18</v>
      </c>
      <c r="B575" s="131">
        <f t="shared" ref="B575:Y575" si="220">B576+B577+B578+B579</f>
        <v>4515.8730975908093</v>
      </c>
      <c r="C575" s="131">
        <f t="shared" si="220"/>
        <v>4532.9761198608094</v>
      </c>
      <c r="D575" s="131">
        <f t="shared" si="220"/>
        <v>4569.9630230708099</v>
      </c>
      <c r="E575" s="131">
        <f t="shared" si="220"/>
        <v>4530.7675718208093</v>
      </c>
      <c r="F575" s="131">
        <f t="shared" si="220"/>
        <v>4527.3229196108095</v>
      </c>
      <c r="G575" s="131">
        <f t="shared" si="220"/>
        <v>4511.2739663708098</v>
      </c>
      <c r="H575" s="131">
        <f t="shared" si="220"/>
        <v>4486.2957319908091</v>
      </c>
      <c r="I575" s="131">
        <f t="shared" si="220"/>
        <v>4390.74002169081</v>
      </c>
      <c r="J575" s="131">
        <f t="shared" si="220"/>
        <v>4310.9451525608092</v>
      </c>
      <c r="K575" s="131">
        <f t="shared" si="220"/>
        <v>4274.1849917008094</v>
      </c>
      <c r="L575" s="131">
        <f t="shared" si="220"/>
        <v>4216.3559735008093</v>
      </c>
      <c r="M575" s="131">
        <f t="shared" si="220"/>
        <v>4282.9179880008096</v>
      </c>
      <c r="N575" s="131">
        <f t="shared" si="220"/>
        <v>4374.7990019108092</v>
      </c>
      <c r="O575" s="131">
        <f t="shared" si="220"/>
        <v>4437.962589710809</v>
      </c>
      <c r="P575" s="131">
        <f t="shared" si="220"/>
        <v>4433.1968033108096</v>
      </c>
      <c r="Q575" s="131">
        <f t="shared" si="220"/>
        <v>4430.7459649108096</v>
      </c>
      <c r="R575" s="131">
        <f t="shared" si="220"/>
        <v>4342.7419587408094</v>
      </c>
      <c r="S575" s="131">
        <f t="shared" si="220"/>
        <v>4307.7863231608089</v>
      </c>
      <c r="T575" s="131">
        <f t="shared" si="220"/>
        <v>4247.5325547708089</v>
      </c>
      <c r="U575" s="131">
        <f t="shared" si="220"/>
        <v>4256.7841581408093</v>
      </c>
      <c r="V575" s="131">
        <f t="shared" si="220"/>
        <v>4268.3415302608091</v>
      </c>
      <c r="W575" s="131">
        <f t="shared" si="220"/>
        <v>4263.6887986708089</v>
      </c>
      <c r="X575" s="131">
        <f t="shared" si="220"/>
        <v>4271.089109430809</v>
      </c>
      <c r="Y575" s="131">
        <f t="shared" si="220"/>
        <v>4251.6418624708094</v>
      </c>
    </row>
    <row r="576" spans="1:25" ht="51.75" outlineLevel="1" thickBot="1" x14ac:dyDescent="0.25">
      <c r="A576" s="8" t="s">
        <v>88</v>
      </c>
      <c r="B576" s="134">
        <f>'[5]1'!$A$18</f>
        <v>867.17990252000004</v>
      </c>
      <c r="C576" s="135">
        <f>'[5]1'!$B$18</f>
        <v>884.28292479000004</v>
      </c>
      <c r="D576" s="135">
        <f>'[5]1'!$C$18</f>
        <v>921.26982799999996</v>
      </c>
      <c r="E576" s="135">
        <f>'[5]1'!$D$18</f>
        <v>882.07437675000006</v>
      </c>
      <c r="F576" s="135">
        <f>'[5]1'!$E$18</f>
        <v>878.62972453999998</v>
      </c>
      <c r="G576" s="135">
        <f>'[5]1'!$F$18</f>
        <v>862.58077130000004</v>
      </c>
      <c r="H576" s="135">
        <f>'[5]1'!$G$18</f>
        <v>837.60253692000003</v>
      </c>
      <c r="I576" s="135">
        <f>'[5]1'!$H$18</f>
        <v>742.04682662000005</v>
      </c>
      <c r="J576" s="135">
        <f>'[5]1'!$I$18</f>
        <v>662.25195749</v>
      </c>
      <c r="K576" s="135">
        <f>'[5]1'!$J$18</f>
        <v>625.49179662999995</v>
      </c>
      <c r="L576" s="135">
        <f>'[5]1'!$K$18</f>
        <v>567.66277843</v>
      </c>
      <c r="M576" s="135">
        <f>'[5]1'!$L$18</f>
        <v>634.22479293000004</v>
      </c>
      <c r="N576" s="135">
        <f>'[5]1'!$M$18</f>
        <v>726.10580684000001</v>
      </c>
      <c r="O576" s="135">
        <f>'[5]1'!$N$18</f>
        <v>789.26939463999997</v>
      </c>
      <c r="P576" s="135">
        <f>'[5]1'!$O$18</f>
        <v>784.50360823999995</v>
      </c>
      <c r="Q576" s="135">
        <f>'[5]1'!$P$18</f>
        <v>782.05276984</v>
      </c>
      <c r="R576" s="135">
        <f>'[5]1'!$Q$18</f>
        <v>694.04876366999997</v>
      </c>
      <c r="S576" s="135">
        <f>'[5]1'!$R$18</f>
        <v>659.09312809000005</v>
      </c>
      <c r="T576" s="135">
        <f>'[5]1'!$S$18</f>
        <v>598.83935970000005</v>
      </c>
      <c r="U576" s="135">
        <f>'[5]1'!$T$18</f>
        <v>608.09096307000004</v>
      </c>
      <c r="V576" s="135">
        <f>'[5]1'!$U$18</f>
        <v>619.64833519000001</v>
      </c>
      <c r="W576" s="135">
        <f>'[5]1'!$V$18</f>
        <v>614.99560359999998</v>
      </c>
      <c r="X576" s="135">
        <f>'[5]1'!$W$18</f>
        <v>622.39591436000001</v>
      </c>
      <c r="Y576" s="136">
        <f>'[5]1'!$X$18</f>
        <v>602.94866739999998</v>
      </c>
    </row>
    <row r="577" spans="1:25" ht="15" outlineLevel="1" thickBot="1" x14ac:dyDescent="0.25">
      <c r="A577" s="8" t="s">
        <v>57</v>
      </c>
      <c r="B577" s="134">
        <v>3407.49</v>
      </c>
      <c r="C577" s="135">
        <v>3407.49</v>
      </c>
      <c r="D577" s="135">
        <v>3407.49</v>
      </c>
      <c r="E577" s="135">
        <v>3407.49</v>
      </c>
      <c r="F577" s="135">
        <v>3407.49</v>
      </c>
      <c r="G577" s="135">
        <v>3407.49</v>
      </c>
      <c r="H577" s="135">
        <v>3407.49</v>
      </c>
      <c r="I577" s="135">
        <v>3407.49</v>
      </c>
      <c r="J577" s="135">
        <v>3407.49</v>
      </c>
      <c r="K577" s="135">
        <v>3407.49</v>
      </c>
      <c r="L577" s="135">
        <v>3407.49</v>
      </c>
      <c r="M577" s="135">
        <v>3407.49</v>
      </c>
      <c r="N577" s="135">
        <v>3407.49</v>
      </c>
      <c r="O577" s="135">
        <v>3407.49</v>
      </c>
      <c r="P577" s="135">
        <v>3407.49</v>
      </c>
      <c r="Q577" s="135">
        <v>3407.49</v>
      </c>
      <c r="R577" s="135">
        <v>3407.49</v>
      </c>
      <c r="S577" s="135">
        <v>3407.49</v>
      </c>
      <c r="T577" s="135">
        <v>3407.49</v>
      </c>
      <c r="U577" s="135">
        <v>3407.49</v>
      </c>
      <c r="V577" s="135">
        <v>3407.49</v>
      </c>
      <c r="W577" s="135">
        <v>3407.49</v>
      </c>
      <c r="X577" s="135">
        <v>3407.49</v>
      </c>
      <c r="Y577" s="136">
        <v>3407.49</v>
      </c>
    </row>
    <row r="578" spans="1:25" ht="26.25" outlineLevel="1" thickBot="1" x14ac:dyDescent="0.25">
      <c r="A578" s="8" t="s">
        <v>84</v>
      </c>
      <c r="B578" s="134">
        <f t="shared" ref="B578:Y578" si="221">458.79/2</f>
        <v>229.39500000000001</v>
      </c>
      <c r="C578" s="135">
        <f t="shared" si="221"/>
        <v>229.39500000000001</v>
      </c>
      <c r="D578" s="135">
        <f t="shared" si="221"/>
        <v>229.39500000000001</v>
      </c>
      <c r="E578" s="135">
        <f t="shared" si="221"/>
        <v>229.39500000000001</v>
      </c>
      <c r="F578" s="135">
        <f t="shared" si="221"/>
        <v>229.39500000000001</v>
      </c>
      <c r="G578" s="135">
        <f t="shared" si="221"/>
        <v>229.39500000000001</v>
      </c>
      <c r="H578" s="135">
        <f t="shared" si="221"/>
        <v>229.39500000000001</v>
      </c>
      <c r="I578" s="135">
        <f t="shared" si="221"/>
        <v>229.39500000000001</v>
      </c>
      <c r="J578" s="135">
        <f t="shared" si="221"/>
        <v>229.39500000000001</v>
      </c>
      <c r="K578" s="135">
        <f t="shared" si="221"/>
        <v>229.39500000000001</v>
      </c>
      <c r="L578" s="135">
        <f t="shared" si="221"/>
        <v>229.39500000000001</v>
      </c>
      <c r="M578" s="135">
        <f t="shared" si="221"/>
        <v>229.39500000000001</v>
      </c>
      <c r="N578" s="135">
        <f t="shared" si="221"/>
        <v>229.39500000000001</v>
      </c>
      <c r="O578" s="135">
        <f t="shared" si="221"/>
        <v>229.39500000000001</v>
      </c>
      <c r="P578" s="135">
        <f t="shared" si="221"/>
        <v>229.39500000000001</v>
      </c>
      <c r="Q578" s="135">
        <f t="shared" si="221"/>
        <v>229.39500000000001</v>
      </c>
      <c r="R578" s="135">
        <f t="shared" si="221"/>
        <v>229.39500000000001</v>
      </c>
      <c r="S578" s="135">
        <f t="shared" si="221"/>
        <v>229.39500000000001</v>
      </c>
      <c r="T578" s="135">
        <f t="shared" si="221"/>
        <v>229.39500000000001</v>
      </c>
      <c r="U578" s="135">
        <f t="shared" si="221"/>
        <v>229.39500000000001</v>
      </c>
      <c r="V578" s="135">
        <f t="shared" si="221"/>
        <v>229.39500000000001</v>
      </c>
      <c r="W578" s="135">
        <f t="shared" si="221"/>
        <v>229.39500000000001</v>
      </c>
      <c r="X578" s="135">
        <f t="shared" si="221"/>
        <v>229.39500000000001</v>
      </c>
      <c r="Y578" s="136">
        <f t="shared" si="221"/>
        <v>229.39500000000001</v>
      </c>
    </row>
    <row r="579" spans="1:25" ht="15" outlineLevel="1" thickBot="1" x14ac:dyDescent="0.25">
      <c r="A579" s="8" t="s">
        <v>59</v>
      </c>
      <c r="B579" s="134">
        <f>'[3]ВЭК 4 цк'!$H$4</f>
        <v>11.808195070809274</v>
      </c>
      <c r="C579" s="135">
        <f>'[3]ВЭК 4 цк'!$H$4</f>
        <v>11.808195070809274</v>
      </c>
      <c r="D579" s="135">
        <f>'[3]ВЭК 4 цк'!$H$4</f>
        <v>11.808195070809274</v>
      </c>
      <c r="E579" s="135">
        <f>'[3]ВЭК 4 цк'!$H$4</f>
        <v>11.808195070809274</v>
      </c>
      <c r="F579" s="135">
        <f>'[3]ВЭК 4 цк'!$H$4</f>
        <v>11.808195070809274</v>
      </c>
      <c r="G579" s="135">
        <f>'[3]ВЭК 4 цк'!$H$4</f>
        <v>11.808195070809274</v>
      </c>
      <c r="H579" s="135">
        <f>'[3]ВЭК 4 цк'!$H$4</f>
        <v>11.808195070809274</v>
      </c>
      <c r="I579" s="135">
        <f>'[3]ВЭК 4 цк'!$H$4</f>
        <v>11.808195070809274</v>
      </c>
      <c r="J579" s="135">
        <f>'[3]ВЭК 4 цк'!$H$4</f>
        <v>11.808195070809274</v>
      </c>
      <c r="K579" s="135">
        <f>'[3]ВЭК 4 цк'!$H$4</f>
        <v>11.808195070809274</v>
      </c>
      <c r="L579" s="135">
        <f>'[3]ВЭК 4 цк'!$H$4</f>
        <v>11.808195070809274</v>
      </c>
      <c r="M579" s="135">
        <f>'[3]ВЭК 4 цк'!$H$4</f>
        <v>11.808195070809274</v>
      </c>
      <c r="N579" s="135">
        <f>'[3]ВЭК 4 цк'!$H$4</f>
        <v>11.808195070809274</v>
      </c>
      <c r="O579" s="135">
        <f>'[3]ВЭК 4 цк'!$H$4</f>
        <v>11.808195070809274</v>
      </c>
      <c r="P579" s="135">
        <f>'[3]ВЭК 4 цк'!$H$4</f>
        <v>11.808195070809274</v>
      </c>
      <c r="Q579" s="135">
        <f>'[3]ВЭК 4 цк'!$H$4</f>
        <v>11.808195070809274</v>
      </c>
      <c r="R579" s="135">
        <f>'[3]ВЭК 4 цк'!$H$4</f>
        <v>11.808195070809274</v>
      </c>
      <c r="S579" s="135">
        <f>'[3]ВЭК 4 цк'!$H$4</f>
        <v>11.808195070809274</v>
      </c>
      <c r="T579" s="135">
        <f>'[3]ВЭК 4 цк'!$H$4</f>
        <v>11.808195070809274</v>
      </c>
      <c r="U579" s="135">
        <f>'[3]ВЭК 4 цк'!$H$4</f>
        <v>11.808195070809274</v>
      </c>
      <c r="V579" s="135">
        <f>'[3]ВЭК 4 цк'!$H$4</f>
        <v>11.808195070809274</v>
      </c>
      <c r="W579" s="135">
        <f>'[3]ВЭК 4 цк'!$H$4</f>
        <v>11.808195070809274</v>
      </c>
      <c r="X579" s="135">
        <f>'[3]ВЭК 4 цк'!$H$4</f>
        <v>11.808195070809274</v>
      </c>
      <c r="Y579" s="136">
        <f>'[3]ВЭК 4 цк'!$H$4</f>
        <v>11.808195070809274</v>
      </c>
    </row>
    <row r="580" spans="1:25" ht="21.75" customHeight="1" thickBot="1" x14ac:dyDescent="0.25">
      <c r="A580" s="18">
        <v>19</v>
      </c>
      <c r="B580" s="131">
        <f t="shared" ref="B580:Y580" si="222">B581+B582+B583+B584</f>
        <v>4427.2005479608097</v>
      </c>
      <c r="C580" s="131">
        <f t="shared" si="222"/>
        <v>4468.7950499308099</v>
      </c>
      <c r="D580" s="131">
        <f t="shared" si="222"/>
        <v>4618.5357595908099</v>
      </c>
      <c r="E580" s="131">
        <f t="shared" si="222"/>
        <v>4572.333882210809</v>
      </c>
      <c r="F580" s="131">
        <f t="shared" si="222"/>
        <v>4518.3035506408096</v>
      </c>
      <c r="G580" s="131">
        <f t="shared" si="222"/>
        <v>4492.1857045908091</v>
      </c>
      <c r="H580" s="131">
        <f t="shared" si="222"/>
        <v>4452.1533603308098</v>
      </c>
      <c r="I580" s="131">
        <f t="shared" si="222"/>
        <v>4410.9203521708096</v>
      </c>
      <c r="J580" s="131">
        <f t="shared" si="222"/>
        <v>4398.4910727608094</v>
      </c>
      <c r="K580" s="131">
        <f t="shared" si="222"/>
        <v>4354.7991127708092</v>
      </c>
      <c r="L580" s="131">
        <f t="shared" si="222"/>
        <v>4338.0010297608096</v>
      </c>
      <c r="M580" s="131">
        <f t="shared" si="222"/>
        <v>4351.4882290208097</v>
      </c>
      <c r="N580" s="131">
        <f t="shared" si="222"/>
        <v>4362.1487746908097</v>
      </c>
      <c r="O580" s="131">
        <f t="shared" si="222"/>
        <v>4357.6710322908093</v>
      </c>
      <c r="P580" s="131">
        <f t="shared" si="222"/>
        <v>4369.157676710809</v>
      </c>
      <c r="Q580" s="131">
        <f t="shared" si="222"/>
        <v>4367.1370739808099</v>
      </c>
      <c r="R580" s="131">
        <f t="shared" si="222"/>
        <v>4374.4796672808097</v>
      </c>
      <c r="S580" s="131">
        <f t="shared" si="222"/>
        <v>4375.1442945908093</v>
      </c>
      <c r="T580" s="131">
        <f t="shared" si="222"/>
        <v>4339.5922496608091</v>
      </c>
      <c r="U580" s="131">
        <f t="shared" si="222"/>
        <v>4312.0139780308091</v>
      </c>
      <c r="V580" s="131">
        <f t="shared" si="222"/>
        <v>4323.6113440508088</v>
      </c>
      <c r="W580" s="131">
        <f t="shared" si="222"/>
        <v>4341.5383251408093</v>
      </c>
      <c r="X580" s="131">
        <f t="shared" si="222"/>
        <v>4395.9021573008094</v>
      </c>
      <c r="Y580" s="131">
        <f t="shared" si="222"/>
        <v>4433.4084205508098</v>
      </c>
    </row>
    <row r="581" spans="1:25" ht="51.75" outlineLevel="1" thickBot="1" x14ac:dyDescent="0.25">
      <c r="A581" s="8" t="s">
        <v>88</v>
      </c>
      <c r="B581" s="134">
        <f>'[5]1'!$A$19</f>
        <v>778.50735288999999</v>
      </c>
      <c r="C581" s="135">
        <f>'[5]1'!$B$19</f>
        <v>820.10185486</v>
      </c>
      <c r="D581" s="135">
        <f>'[5]1'!$C$19</f>
        <v>969.84256452</v>
      </c>
      <c r="E581" s="135">
        <f>'[5]1'!$D$19</f>
        <v>923.64068713999995</v>
      </c>
      <c r="F581" s="135">
        <f>'[5]1'!$E$19</f>
        <v>869.61035557000002</v>
      </c>
      <c r="G581" s="135">
        <f>'[5]1'!$F$19</f>
        <v>843.49250952</v>
      </c>
      <c r="H581" s="135">
        <f>'[5]1'!$G$19</f>
        <v>803.46016526000005</v>
      </c>
      <c r="I581" s="135">
        <f>'[5]1'!$H$19</f>
        <v>762.2271571</v>
      </c>
      <c r="J581" s="135">
        <f>'[5]1'!$I$19</f>
        <v>749.79787768999995</v>
      </c>
      <c r="K581" s="135">
        <f>'[5]1'!$J$19</f>
        <v>706.10591769999996</v>
      </c>
      <c r="L581" s="135">
        <f>'[5]1'!$K$19</f>
        <v>689.30783469000005</v>
      </c>
      <c r="M581" s="135">
        <f>'[5]1'!$L$19</f>
        <v>702.79503394999995</v>
      </c>
      <c r="N581" s="135">
        <f>'[5]1'!$M$19</f>
        <v>713.45557961999998</v>
      </c>
      <c r="O581" s="135">
        <f>'[5]1'!$N$19</f>
        <v>708.97783721999997</v>
      </c>
      <c r="P581" s="135">
        <f>'[5]1'!$O$19</f>
        <v>720.46448164000003</v>
      </c>
      <c r="Q581" s="135">
        <f>'[5]1'!$P$19</f>
        <v>718.44387890999997</v>
      </c>
      <c r="R581" s="135">
        <f>'[5]1'!$Q$19</f>
        <v>725.78647221000006</v>
      </c>
      <c r="S581" s="135">
        <f>'[5]1'!$R$19</f>
        <v>726.45109951999996</v>
      </c>
      <c r="T581" s="135">
        <f>'[5]1'!$S$19</f>
        <v>690.89905458999999</v>
      </c>
      <c r="U581" s="135">
        <f>'[5]1'!$T$19</f>
        <v>663.32078295999997</v>
      </c>
      <c r="V581" s="135">
        <f>'[5]1'!$U$19</f>
        <v>674.91814897999996</v>
      </c>
      <c r="W581" s="135">
        <f>'[5]1'!$V$19</f>
        <v>692.84513006999998</v>
      </c>
      <c r="X581" s="135">
        <f>'[5]1'!$W$19</f>
        <v>747.20896223</v>
      </c>
      <c r="Y581" s="136">
        <f>'[5]1'!$X$19</f>
        <v>784.71522547999996</v>
      </c>
    </row>
    <row r="582" spans="1:25" ht="15" outlineLevel="1" thickBot="1" x14ac:dyDescent="0.25">
      <c r="A582" s="8" t="s">
        <v>57</v>
      </c>
      <c r="B582" s="134">
        <v>3407.49</v>
      </c>
      <c r="C582" s="135">
        <v>3407.49</v>
      </c>
      <c r="D582" s="135">
        <v>3407.49</v>
      </c>
      <c r="E582" s="135">
        <v>3407.49</v>
      </c>
      <c r="F582" s="135">
        <v>3407.49</v>
      </c>
      <c r="G582" s="135">
        <v>3407.49</v>
      </c>
      <c r="H582" s="135">
        <v>3407.49</v>
      </c>
      <c r="I582" s="135">
        <v>3407.49</v>
      </c>
      <c r="J582" s="135">
        <v>3407.49</v>
      </c>
      <c r="K582" s="135">
        <v>3407.49</v>
      </c>
      <c r="L582" s="135">
        <v>3407.49</v>
      </c>
      <c r="M582" s="135">
        <v>3407.49</v>
      </c>
      <c r="N582" s="135">
        <v>3407.49</v>
      </c>
      <c r="O582" s="135">
        <v>3407.49</v>
      </c>
      <c r="P582" s="135">
        <v>3407.49</v>
      </c>
      <c r="Q582" s="135">
        <v>3407.49</v>
      </c>
      <c r="R582" s="135">
        <v>3407.49</v>
      </c>
      <c r="S582" s="135">
        <v>3407.49</v>
      </c>
      <c r="T582" s="135">
        <v>3407.49</v>
      </c>
      <c r="U582" s="135">
        <v>3407.49</v>
      </c>
      <c r="V582" s="135">
        <v>3407.49</v>
      </c>
      <c r="W582" s="135">
        <v>3407.49</v>
      </c>
      <c r="X582" s="135">
        <v>3407.49</v>
      </c>
      <c r="Y582" s="136">
        <v>3407.49</v>
      </c>
    </row>
    <row r="583" spans="1:25" ht="26.25" outlineLevel="1" thickBot="1" x14ac:dyDescent="0.25">
      <c r="A583" s="8" t="s">
        <v>84</v>
      </c>
      <c r="B583" s="134">
        <f t="shared" ref="B583:Y583" si="223">458.79/2</f>
        <v>229.39500000000001</v>
      </c>
      <c r="C583" s="135">
        <f t="shared" si="223"/>
        <v>229.39500000000001</v>
      </c>
      <c r="D583" s="135">
        <f t="shared" si="223"/>
        <v>229.39500000000001</v>
      </c>
      <c r="E583" s="135">
        <f t="shared" si="223"/>
        <v>229.39500000000001</v>
      </c>
      <c r="F583" s="135">
        <f t="shared" si="223"/>
        <v>229.39500000000001</v>
      </c>
      <c r="G583" s="135">
        <f t="shared" si="223"/>
        <v>229.39500000000001</v>
      </c>
      <c r="H583" s="135">
        <f t="shared" si="223"/>
        <v>229.39500000000001</v>
      </c>
      <c r="I583" s="135">
        <f t="shared" si="223"/>
        <v>229.39500000000001</v>
      </c>
      <c r="J583" s="135">
        <f t="shared" si="223"/>
        <v>229.39500000000001</v>
      </c>
      <c r="K583" s="135">
        <f t="shared" si="223"/>
        <v>229.39500000000001</v>
      </c>
      <c r="L583" s="135">
        <f t="shared" si="223"/>
        <v>229.39500000000001</v>
      </c>
      <c r="M583" s="135">
        <f t="shared" si="223"/>
        <v>229.39500000000001</v>
      </c>
      <c r="N583" s="135">
        <f t="shared" si="223"/>
        <v>229.39500000000001</v>
      </c>
      <c r="O583" s="135">
        <f t="shared" si="223"/>
        <v>229.39500000000001</v>
      </c>
      <c r="P583" s="135">
        <f t="shared" si="223"/>
        <v>229.39500000000001</v>
      </c>
      <c r="Q583" s="135">
        <f t="shared" si="223"/>
        <v>229.39500000000001</v>
      </c>
      <c r="R583" s="135">
        <f t="shared" si="223"/>
        <v>229.39500000000001</v>
      </c>
      <c r="S583" s="135">
        <f t="shared" si="223"/>
        <v>229.39500000000001</v>
      </c>
      <c r="T583" s="135">
        <f t="shared" si="223"/>
        <v>229.39500000000001</v>
      </c>
      <c r="U583" s="135">
        <f t="shared" si="223"/>
        <v>229.39500000000001</v>
      </c>
      <c r="V583" s="135">
        <f t="shared" si="223"/>
        <v>229.39500000000001</v>
      </c>
      <c r="W583" s="135">
        <f t="shared" si="223"/>
        <v>229.39500000000001</v>
      </c>
      <c r="X583" s="135">
        <f t="shared" si="223"/>
        <v>229.39500000000001</v>
      </c>
      <c r="Y583" s="136">
        <f t="shared" si="223"/>
        <v>229.39500000000001</v>
      </c>
    </row>
    <row r="584" spans="1:25" ht="15" outlineLevel="1" thickBot="1" x14ac:dyDescent="0.25">
      <c r="A584" s="8" t="s">
        <v>59</v>
      </c>
      <c r="B584" s="134">
        <f>'[3]ВЭК 4 цк'!$H$4</f>
        <v>11.808195070809274</v>
      </c>
      <c r="C584" s="135">
        <f>'[3]ВЭК 4 цк'!$H$4</f>
        <v>11.808195070809274</v>
      </c>
      <c r="D584" s="135">
        <f>'[3]ВЭК 4 цк'!$H$4</f>
        <v>11.808195070809274</v>
      </c>
      <c r="E584" s="135">
        <f>'[3]ВЭК 4 цк'!$H$4</f>
        <v>11.808195070809274</v>
      </c>
      <c r="F584" s="135">
        <f>'[3]ВЭК 4 цк'!$H$4</f>
        <v>11.808195070809274</v>
      </c>
      <c r="G584" s="135">
        <f>'[3]ВЭК 4 цк'!$H$4</f>
        <v>11.808195070809274</v>
      </c>
      <c r="H584" s="135">
        <f>'[3]ВЭК 4 цк'!$H$4</f>
        <v>11.808195070809274</v>
      </c>
      <c r="I584" s="135">
        <f>'[3]ВЭК 4 цк'!$H$4</f>
        <v>11.808195070809274</v>
      </c>
      <c r="J584" s="135">
        <f>'[3]ВЭК 4 цк'!$H$4</f>
        <v>11.808195070809274</v>
      </c>
      <c r="K584" s="135">
        <f>'[3]ВЭК 4 цк'!$H$4</f>
        <v>11.808195070809274</v>
      </c>
      <c r="L584" s="135">
        <f>'[3]ВЭК 4 цк'!$H$4</f>
        <v>11.808195070809274</v>
      </c>
      <c r="M584" s="135">
        <f>'[3]ВЭК 4 цк'!$H$4</f>
        <v>11.808195070809274</v>
      </c>
      <c r="N584" s="135">
        <f>'[3]ВЭК 4 цк'!$H$4</f>
        <v>11.808195070809274</v>
      </c>
      <c r="O584" s="135">
        <f>'[3]ВЭК 4 цк'!$H$4</f>
        <v>11.808195070809274</v>
      </c>
      <c r="P584" s="135">
        <f>'[3]ВЭК 4 цк'!$H$4</f>
        <v>11.808195070809274</v>
      </c>
      <c r="Q584" s="135">
        <f>'[3]ВЭК 4 цк'!$H$4</f>
        <v>11.808195070809274</v>
      </c>
      <c r="R584" s="135">
        <f>'[3]ВЭК 4 цк'!$H$4</f>
        <v>11.808195070809274</v>
      </c>
      <c r="S584" s="135">
        <f>'[3]ВЭК 4 цк'!$H$4</f>
        <v>11.808195070809274</v>
      </c>
      <c r="T584" s="135">
        <f>'[3]ВЭК 4 цк'!$H$4</f>
        <v>11.808195070809274</v>
      </c>
      <c r="U584" s="135">
        <f>'[3]ВЭК 4 цк'!$H$4</f>
        <v>11.808195070809274</v>
      </c>
      <c r="V584" s="135">
        <f>'[3]ВЭК 4 цк'!$H$4</f>
        <v>11.808195070809274</v>
      </c>
      <c r="W584" s="135">
        <f>'[3]ВЭК 4 цк'!$H$4</f>
        <v>11.808195070809274</v>
      </c>
      <c r="X584" s="135">
        <f>'[3]ВЭК 4 цк'!$H$4</f>
        <v>11.808195070809274</v>
      </c>
      <c r="Y584" s="136">
        <f>'[3]ВЭК 4 цк'!$H$4</f>
        <v>11.808195070809274</v>
      </c>
    </row>
    <row r="585" spans="1:25" ht="21.75" customHeight="1" thickBot="1" x14ac:dyDescent="0.25">
      <c r="A585" s="18">
        <v>20</v>
      </c>
      <c r="B585" s="131">
        <f t="shared" ref="B585:Y585" si="224">B586+B587+B588+B589</f>
        <v>4433.7197100508092</v>
      </c>
      <c r="C585" s="131">
        <f t="shared" si="224"/>
        <v>4477.1718583708098</v>
      </c>
      <c r="D585" s="131">
        <f t="shared" si="224"/>
        <v>4500.6951790008097</v>
      </c>
      <c r="E585" s="131">
        <f t="shared" si="224"/>
        <v>4511.7994771208096</v>
      </c>
      <c r="F585" s="131">
        <f t="shared" si="224"/>
        <v>4514.6059694708092</v>
      </c>
      <c r="G585" s="131">
        <f t="shared" si="224"/>
        <v>4502.2620009208094</v>
      </c>
      <c r="H585" s="131">
        <f t="shared" si="224"/>
        <v>4437.0885164208094</v>
      </c>
      <c r="I585" s="131">
        <f t="shared" si="224"/>
        <v>4381.5685605908093</v>
      </c>
      <c r="J585" s="131">
        <f t="shared" si="224"/>
        <v>4359.5956949008096</v>
      </c>
      <c r="K585" s="131">
        <f t="shared" si="224"/>
        <v>4438.0941406108095</v>
      </c>
      <c r="L585" s="131">
        <f t="shared" si="224"/>
        <v>4455.5692184908094</v>
      </c>
      <c r="M585" s="131">
        <f t="shared" si="224"/>
        <v>4397.4608383408095</v>
      </c>
      <c r="N585" s="131">
        <f t="shared" si="224"/>
        <v>4358.9811330808097</v>
      </c>
      <c r="O585" s="131">
        <f t="shared" si="224"/>
        <v>4318.0904483108097</v>
      </c>
      <c r="P585" s="131">
        <f t="shared" si="224"/>
        <v>4326.6709498308091</v>
      </c>
      <c r="Q585" s="131">
        <f t="shared" si="224"/>
        <v>4339.5976318408093</v>
      </c>
      <c r="R585" s="131">
        <f t="shared" si="224"/>
        <v>4340.5321076608097</v>
      </c>
      <c r="S585" s="131">
        <f t="shared" si="224"/>
        <v>4334.9740550808092</v>
      </c>
      <c r="T585" s="131">
        <f t="shared" si="224"/>
        <v>4421.0798473508094</v>
      </c>
      <c r="U585" s="131">
        <f t="shared" si="224"/>
        <v>4457.6209025708094</v>
      </c>
      <c r="V585" s="131">
        <f t="shared" si="224"/>
        <v>4487.5442532408097</v>
      </c>
      <c r="W585" s="131">
        <f t="shared" si="224"/>
        <v>4473.7221657908094</v>
      </c>
      <c r="X585" s="131">
        <f t="shared" si="224"/>
        <v>4421.6990174708098</v>
      </c>
      <c r="Y585" s="131">
        <f t="shared" si="224"/>
        <v>4362.4493186008094</v>
      </c>
    </row>
    <row r="586" spans="1:25" ht="51.75" outlineLevel="1" thickBot="1" x14ac:dyDescent="0.25">
      <c r="A586" s="8" t="s">
        <v>88</v>
      </c>
      <c r="B586" s="134">
        <f>'[5]1'!$A$20</f>
        <v>785.02651498</v>
      </c>
      <c r="C586" s="135">
        <f>'[5]1'!$B$20</f>
        <v>828.47866329999999</v>
      </c>
      <c r="D586" s="135">
        <f>'[5]1'!$C$20</f>
        <v>852.00198393000005</v>
      </c>
      <c r="E586" s="135">
        <f>'[5]1'!$D$20</f>
        <v>863.10628205</v>
      </c>
      <c r="F586" s="135">
        <f>'[5]1'!$E$20</f>
        <v>865.91277439999999</v>
      </c>
      <c r="G586" s="135">
        <f>'[5]1'!$F$20</f>
        <v>853.56880584999999</v>
      </c>
      <c r="H586" s="135">
        <f>'[5]1'!$G$20</f>
        <v>788.39532135000002</v>
      </c>
      <c r="I586" s="135">
        <f>'[5]1'!$H$20</f>
        <v>732.87536551999995</v>
      </c>
      <c r="J586" s="135">
        <f>'[5]1'!$I$20</f>
        <v>710.90249983000001</v>
      </c>
      <c r="K586" s="135">
        <f>'[5]1'!$J$20</f>
        <v>789.40094553999995</v>
      </c>
      <c r="L586" s="135">
        <f>'[5]1'!$K$20</f>
        <v>806.87602342000002</v>
      </c>
      <c r="M586" s="135">
        <f>'[5]1'!$L$20</f>
        <v>748.76764327000001</v>
      </c>
      <c r="N586" s="135">
        <f>'[5]1'!$M$20</f>
        <v>710.28793800999995</v>
      </c>
      <c r="O586" s="135">
        <f>'[5]1'!$N$20</f>
        <v>669.39725324000005</v>
      </c>
      <c r="P586" s="135">
        <f>'[5]1'!$O$20</f>
        <v>677.97775476000004</v>
      </c>
      <c r="Q586" s="135">
        <f>'[5]1'!$P$20</f>
        <v>690.90443676999996</v>
      </c>
      <c r="R586" s="135">
        <f>'[5]1'!$Q$20</f>
        <v>691.83891258999995</v>
      </c>
      <c r="S586" s="135">
        <f>'[5]1'!$R$20</f>
        <v>686.28086000999997</v>
      </c>
      <c r="T586" s="135">
        <f>'[5]1'!$S$20</f>
        <v>772.38665228000002</v>
      </c>
      <c r="U586" s="135">
        <f>'[5]1'!$T$20</f>
        <v>808.9277075</v>
      </c>
      <c r="V586" s="135">
        <f>'[5]1'!$U$20</f>
        <v>838.85105816999999</v>
      </c>
      <c r="W586" s="135">
        <f>'[5]1'!$V$20</f>
        <v>825.02897071999996</v>
      </c>
      <c r="X586" s="135">
        <f>'[5]1'!$W$20</f>
        <v>773.00582240000006</v>
      </c>
      <c r="Y586" s="136">
        <f>'[5]1'!$X$20</f>
        <v>713.75612352999997</v>
      </c>
    </row>
    <row r="587" spans="1:25" ht="15" outlineLevel="1" thickBot="1" x14ac:dyDescent="0.25">
      <c r="A587" s="8" t="s">
        <v>57</v>
      </c>
      <c r="B587" s="134">
        <v>3407.49</v>
      </c>
      <c r="C587" s="135">
        <v>3407.49</v>
      </c>
      <c r="D587" s="135">
        <v>3407.49</v>
      </c>
      <c r="E587" s="135">
        <v>3407.49</v>
      </c>
      <c r="F587" s="135">
        <v>3407.49</v>
      </c>
      <c r="G587" s="135">
        <v>3407.49</v>
      </c>
      <c r="H587" s="135">
        <v>3407.49</v>
      </c>
      <c r="I587" s="135">
        <v>3407.49</v>
      </c>
      <c r="J587" s="135">
        <v>3407.49</v>
      </c>
      <c r="K587" s="135">
        <v>3407.49</v>
      </c>
      <c r="L587" s="135">
        <v>3407.49</v>
      </c>
      <c r="M587" s="135">
        <v>3407.49</v>
      </c>
      <c r="N587" s="135">
        <v>3407.49</v>
      </c>
      <c r="O587" s="135">
        <v>3407.49</v>
      </c>
      <c r="P587" s="135">
        <v>3407.49</v>
      </c>
      <c r="Q587" s="135">
        <v>3407.49</v>
      </c>
      <c r="R587" s="135">
        <v>3407.49</v>
      </c>
      <c r="S587" s="135">
        <v>3407.49</v>
      </c>
      <c r="T587" s="135">
        <v>3407.49</v>
      </c>
      <c r="U587" s="135">
        <v>3407.49</v>
      </c>
      <c r="V587" s="135">
        <v>3407.49</v>
      </c>
      <c r="W587" s="135">
        <v>3407.49</v>
      </c>
      <c r="X587" s="135">
        <v>3407.49</v>
      </c>
      <c r="Y587" s="136">
        <v>3407.49</v>
      </c>
    </row>
    <row r="588" spans="1:25" ht="26.25" outlineLevel="1" thickBot="1" x14ac:dyDescent="0.25">
      <c r="A588" s="8" t="s">
        <v>84</v>
      </c>
      <c r="B588" s="134">
        <f t="shared" ref="B588:Y588" si="225">458.79/2</f>
        <v>229.39500000000001</v>
      </c>
      <c r="C588" s="135">
        <f t="shared" si="225"/>
        <v>229.39500000000001</v>
      </c>
      <c r="D588" s="135">
        <f t="shared" si="225"/>
        <v>229.39500000000001</v>
      </c>
      <c r="E588" s="135">
        <f t="shared" si="225"/>
        <v>229.39500000000001</v>
      </c>
      <c r="F588" s="135">
        <f t="shared" si="225"/>
        <v>229.39500000000001</v>
      </c>
      <c r="G588" s="135">
        <f t="shared" si="225"/>
        <v>229.39500000000001</v>
      </c>
      <c r="H588" s="135">
        <f t="shared" si="225"/>
        <v>229.39500000000001</v>
      </c>
      <c r="I588" s="135">
        <f t="shared" si="225"/>
        <v>229.39500000000001</v>
      </c>
      <c r="J588" s="135">
        <f t="shared" si="225"/>
        <v>229.39500000000001</v>
      </c>
      <c r="K588" s="135">
        <f t="shared" si="225"/>
        <v>229.39500000000001</v>
      </c>
      <c r="L588" s="135">
        <f t="shared" si="225"/>
        <v>229.39500000000001</v>
      </c>
      <c r="M588" s="135">
        <f t="shared" si="225"/>
        <v>229.39500000000001</v>
      </c>
      <c r="N588" s="135">
        <f t="shared" si="225"/>
        <v>229.39500000000001</v>
      </c>
      <c r="O588" s="135">
        <f t="shared" si="225"/>
        <v>229.39500000000001</v>
      </c>
      <c r="P588" s="135">
        <f t="shared" si="225"/>
        <v>229.39500000000001</v>
      </c>
      <c r="Q588" s="135">
        <f t="shared" si="225"/>
        <v>229.39500000000001</v>
      </c>
      <c r="R588" s="135">
        <f t="shared" si="225"/>
        <v>229.39500000000001</v>
      </c>
      <c r="S588" s="135">
        <f t="shared" si="225"/>
        <v>229.39500000000001</v>
      </c>
      <c r="T588" s="135">
        <f t="shared" si="225"/>
        <v>229.39500000000001</v>
      </c>
      <c r="U588" s="135">
        <f t="shared" si="225"/>
        <v>229.39500000000001</v>
      </c>
      <c r="V588" s="135">
        <f t="shared" si="225"/>
        <v>229.39500000000001</v>
      </c>
      <c r="W588" s="135">
        <f t="shared" si="225"/>
        <v>229.39500000000001</v>
      </c>
      <c r="X588" s="135">
        <f t="shared" si="225"/>
        <v>229.39500000000001</v>
      </c>
      <c r="Y588" s="136">
        <f t="shared" si="225"/>
        <v>229.39500000000001</v>
      </c>
    </row>
    <row r="589" spans="1:25" ht="15" outlineLevel="1" thickBot="1" x14ac:dyDescent="0.25">
      <c r="A589" s="8" t="s">
        <v>59</v>
      </c>
      <c r="B589" s="134">
        <f>'[3]ВЭК 4 цк'!$H$4</f>
        <v>11.808195070809274</v>
      </c>
      <c r="C589" s="135">
        <f>'[3]ВЭК 4 цк'!$H$4</f>
        <v>11.808195070809274</v>
      </c>
      <c r="D589" s="135">
        <f>'[3]ВЭК 4 цк'!$H$4</f>
        <v>11.808195070809274</v>
      </c>
      <c r="E589" s="135">
        <f>'[3]ВЭК 4 цк'!$H$4</f>
        <v>11.808195070809274</v>
      </c>
      <c r="F589" s="135">
        <f>'[3]ВЭК 4 цк'!$H$4</f>
        <v>11.808195070809274</v>
      </c>
      <c r="G589" s="135">
        <f>'[3]ВЭК 4 цк'!$H$4</f>
        <v>11.808195070809274</v>
      </c>
      <c r="H589" s="135">
        <f>'[3]ВЭК 4 цк'!$H$4</f>
        <v>11.808195070809274</v>
      </c>
      <c r="I589" s="135">
        <f>'[3]ВЭК 4 цк'!$H$4</f>
        <v>11.808195070809274</v>
      </c>
      <c r="J589" s="135">
        <f>'[3]ВЭК 4 цк'!$H$4</f>
        <v>11.808195070809274</v>
      </c>
      <c r="K589" s="135">
        <f>'[3]ВЭК 4 цк'!$H$4</f>
        <v>11.808195070809274</v>
      </c>
      <c r="L589" s="135">
        <f>'[3]ВЭК 4 цк'!$H$4</f>
        <v>11.808195070809274</v>
      </c>
      <c r="M589" s="135">
        <f>'[3]ВЭК 4 цк'!$H$4</f>
        <v>11.808195070809274</v>
      </c>
      <c r="N589" s="135">
        <f>'[3]ВЭК 4 цк'!$H$4</f>
        <v>11.808195070809274</v>
      </c>
      <c r="O589" s="135">
        <f>'[3]ВЭК 4 цк'!$H$4</f>
        <v>11.808195070809274</v>
      </c>
      <c r="P589" s="135">
        <f>'[3]ВЭК 4 цк'!$H$4</f>
        <v>11.808195070809274</v>
      </c>
      <c r="Q589" s="135">
        <f>'[3]ВЭК 4 цк'!$H$4</f>
        <v>11.808195070809274</v>
      </c>
      <c r="R589" s="135">
        <f>'[3]ВЭК 4 цк'!$H$4</f>
        <v>11.808195070809274</v>
      </c>
      <c r="S589" s="135">
        <f>'[3]ВЭК 4 цк'!$H$4</f>
        <v>11.808195070809274</v>
      </c>
      <c r="T589" s="135">
        <f>'[3]ВЭК 4 цк'!$H$4</f>
        <v>11.808195070809274</v>
      </c>
      <c r="U589" s="135">
        <f>'[3]ВЭК 4 цк'!$H$4</f>
        <v>11.808195070809274</v>
      </c>
      <c r="V589" s="135">
        <f>'[3]ВЭК 4 цк'!$H$4</f>
        <v>11.808195070809274</v>
      </c>
      <c r="W589" s="135">
        <f>'[3]ВЭК 4 цк'!$H$4</f>
        <v>11.808195070809274</v>
      </c>
      <c r="X589" s="135">
        <f>'[3]ВЭК 4 цк'!$H$4</f>
        <v>11.808195070809274</v>
      </c>
      <c r="Y589" s="136">
        <f>'[3]ВЭК 4 цк'!$H$4</f>
        <v>11.808195070809274</v>
      </c>
    </row>
    <row r="590" spans="1:25" ht="21.75" customHeight="1" thickBot="1" x14ac:dyDescent="0.25">
      <c r="A590" s="18">
        <v>21</v>
      </c>
      <c r="B590" s="131">
        <f t="shared" ref="B590:Y590" si="226">B591+B592+B593+B594</f>
        <v>4453.728408210809</v>
      </c>
      <c r="C590" s="131">
        <f t="shared" si="226"/>
        <v>4480.4900027908097</v>
      </c>
      <c r="D590" s="131">
        <f t="shared" si="226"/>
        <v>4495.2908482708099</v>
      </c>
      <c r="E590" s="131">
        <f t="shared" si="226"/>
        <v>4452.6974782808093</v>
      </c>
      <c r="F590" s="131">
        <f t="shared" si="226"/>
        <v>4433.298522910809</v>
      </c>
      <c r="G590" s="131">
        <f t="shared" si="226"/>
        <v>4416.3967526108099</v>
      </c>
      <c r="H590" s="131">
        <f t="shared" si="226"/>
        <v>4356.3420744208097</v>
      </c>
      <c r="I590" s="131">
        <f t="shared" si="226"/>
        <v>4222.5601281508089</v>
      </c>
      <c r="J590" s="131">
        <f t="shared" si="226"/>
        <v>4171.8298146608095</v>
      </c>
      <c r="K590" s="131">
        <f t="shared" si="226"/>
        <v>4330.2603512308096</v>
      </c>
      <c r="L590" s="131">
        <f t="shared" si="226"/>
        <v>4331.0237463108097</v>
      </c>
      <c r="M590" s="131">
        <f t="shared" si="226"/>
        <v>4294.9105319108094</v>
      </c>
      <c r="N590" s="131">
        <f t="shared" si="226"/>
        <v>4338.1422939908098</v>
      </c>
      <c r="O590" s="131">
        <f t="shared" si="226"/>
        <v>4330.3805019208094</v>
      </c>
      <c r="P590" s="131">
        <f t="shared" si="226"/>
        <v>4334.7260833208093</v>
      </c>
      <c r="Q590" s="131">
        <f t="shared" si="226"/>
        <v>4346.8605922708093</v>
      </c>
      <c r="R590" s="131">
        <f t="shared" si="226"/>
        <v>4292.154582570809</v>
      </c>
      <c r="S590" s="131">
        <f t="shared" si="226"/>
        <v>4332.390561230809</v>
      </c>
      <c r="T590" s="131">
        <f t="shared" si="226"/>
        <v>4304.2476091608096</v>
      </c>
      <c r="U590" s="131">
        <f t="shared" si="226"/>
        <v>4277.9135663008092</v>
      </c>
      <c r="V590" s="131">
        <f t="shared" si="226"/>
        <v>4289.684422670809</v>
      </c>
      <c r="W590" s="131">
        <f t="shared" si="226"/>
        <v>4283.3870495108094</v>
      </c>
      <c r="X590" s="131">
        <f t="shared" si="226"/>
        <v>4268.2695457508089</v>
      </c>
      <c r="Y590" s="131">
        <f t="shared" si="226"/>
        <v>4215.4012552208096</v>
      </c>
    </row>
    <row r="591" spans="1:25" ht="51.75" outlineLevel="1" thickBot="1" x14ac:dyDescent="0.25">
      <c r="A591" s="8" t="s">
        <v>88</v>
      </c>
      <c r="B591" s="134">
        <f>'[5]1'!$A$21</f>
        <v>805.03521314</v>
      </c>
      <c r="C591" s="135">
        <f>'[5]1'!$B$21</f>
        <v>831.79680771999995</v>
      </c>
      <c r="D591" s="135">
        <f>'[5]1'!$C$21</f>
        <v>846.59765319999997</v>
      </c>
      <c r="E591" s="135">
        <f>'[5]1'!$D$21</f>
        <v>804.00428321000004</v>
      </c>
      <c r="F591" s="135">
        <f>'[5]1'!$E$21</f>
        <v>784.60532783999997</v>
      </c>
      <c r="G591" s="135">
        <f>'[5]1'!$F$21</f>
        <v>767.70355754000002</v>
      </c>
      <c r="H591" s="135">
        <f>'[5]1'!$G$21</f>
        <v>707.64887935000002</v>
      </c>
      <c r="I591" s="135">
        <f>'[5]1'!$H$21</f>
        <v>573.86693307999997</v>
      </c>
      <c r="J591" s="135">
        <f>'[5]1'!$I$21</f>
        <v>523.13661959000001</v>
      </c>
      <c r="K591" s="135">
        <f>'[5]1'!$J$21</f>
        <v>681.56715615999997</v>
      </c>
      <c r="L591" s="135">
        <f>'[5]1'!$K$21</f>
        <v>682.33055123999998</v>
      </c>
      <c r="M591" s="135">
        <f>'[5]1'!$L$21</f>
        <v>646.21733684000003</v>
      </c>
      <c r="N591" s="135">
        <f>'[5]1'!$M$21</f>
        <v>689.44909891999998</v>
      </c>
      <c r="O591" s="135">
        <f>'[5]1'!$N$21</f>
        <v>681.68730685000003</v>
      </c>
      <c r="P591" s="135">
        <f>'[5]1'!$O$21</f>
        <v>686.03288825000004</v>
      </c>
      <c r="Q591" s="135">
        <f>'[5]1'!$P$21</f>
        <v>698.16739719999998</v>
      </c>
      <c r="R591" s="135">
        <f>'[5]1'!$Q$21</f>
        <v>643.4613875</v>
      </c>
      <c r="S591" s="135">
        <f>'[5]1'!$R$21</f>
        <v>683.69736616</v>
      </c>
      <c r="T591" s="135">
        <f>'[5]1'!$S$21</f>
        <v>655.55441409000002</v>
      </c>
      <c r="U591" s="135">
        <f>'[5]1'!$T$21</f>
        <v>629.22037122999996</v>
      </c>
      <c r="V591" s="135">
        <f>'[5]1'!$U$21</f>
        <v>640.9912276</v>
      </c>
      <c r="W591" s="135">
        <f>'[5]1'!$V$21</f>
        <v>634.69385444</v>
      </c>
      <c r="X591" s="135">
        <f>'[5]1'!$W$21</f>
        <v>619.57635068000002</v>
      </c>
      <c r="Y591" s="136">
        <f>'[5]1'!$X$21</f>
        <v>566.70806015000005</v>
      </c>
    </row>
    <row r="592" spans="1:25" ht="15" outlineLevel="1" thickBot="1" x14ac:dyDescent="0.25">
      <c r="A592" s="8" t="s">
        <v>57</v>
      </c>
      <c r="B592" s="134">
        <v>3407.49</v>
      </c>
      <c r="C592" s="135">
        <v>3407.49</v>
      </c>
      <c r="D592" s="135">
        <v>3407.49</v>
      </c>
      <c r="E592" s="135">
        <v>3407.49</v>
      </c>
      <c r="F592" s="135">
        <v>3407.49</v>
      </c>
      <c r="G592" s="135">
        <v>3407.49</v>
      </c>
      <c r="H592" s="135">
        <v>3407.49</v>
      </c>
      <c r="I592" s="135">
        <v>3407.49</v>
      </c>
      <c r="J592" s="135">
        <v>3407.49</v>
      </c>
      <c r="K592" s="135">
        <v>3407.49</v>
      </c>
      <c r="L592" s="135">
        <v>3407.49</v>
      </c>
      <c r="M592" s="135">
        <v>3407.49</v>
      </c>
      <c r="N592" s="135">
        <v>3407.49</v>
      </c>
      <c r="O592" s="135">
        <v>3407.49</v>
      </c>
      <c r="P592" s="135">
        <v>3407.49</v>
      </c>
      <c r="Q592" s="135">
        <v>3407.49</v>
      </c>
      <c r="R592" s="135">
        <v>3407.49</v>
      </c>
      <c r="S592" s="135">
        <v>3407.49</v>
      </c>
      <c r="T592" s="135">
        <v>3407.49</v>
      </c>
      <c r="U592" s="135">
        <v>3407.49</v>
      </c>
      <c r="V592" s="135">
        <v>3407.49</v>
      </c>
      <c r="W592" s="135">
        <v>3407.49</v>
      </c>
      <c r="X592" s="135">
        <v>3407.49</v>
      </c>
      <c r="Y592" s="136">
        <v>3407.49</v>
      </c>
    </row>
    <row r="593" spans="1:25" ht="26.25" outlineLevel="1" thickBot="1" x14ac:dyDescent="0.25">
      <c r="A593" s="8" t="s">
        <v>84</v>
      </c>
      <c r="B593" s="134">
        <f t="shared" ref="B593:Y593" si="227">458.79/2</f>
        <v>229.39500000000001</v>
      </c>
      <c r="C593" s="135">
        <f t="shared" si="227"/>
        <v>229.39500000000001</v>
      </c>
      <c r="D593" s="135">
        <f t="shared" si="227"/>
        <v>229.39500000000001</v>
      </c>
      <c r="E593" s="135">
        <f t="shared" si="227"/>
        <v>229.39500000000001</v>
      </c>
      <c r="F593" s="135">
        <f t="shared" si="227"/>
        <v>229.39500000000001</v>
      </c>
      <c r="G593" s="135">
        <f t="shared" si="227"/>
        <v>229.39500000000001</v>
      </c>
      <c r="H593" s="135">
        <f t="shared" si="227"/>
        <v>229.39500000000001</v>
      </c>
      <c r="I593" s="135">
        <f t="shared" si="227"/>
        <v>229.39500000000001</v>
      </c>
      <c r="J593" s="135">
        <f t="shared" si="227"/>
        <v>229.39500000000001</v>
      </c>
      <c r="K593" s="135">
        <f t="shared" si="227"/>
        <v>229.39500000000001</v>
      </c>
      <c r="L593" s="135">
        <f t="shared" si="227"/>
        <v>229.39500000000001</v>
      </c>
      <c r="M593" s="135">
        <f t="shared" si="227"/>
        <v>229.39500000000001</v>
      </c>
      <c r="N593" s="135">
        <f t="shared" si="227"/>
        <v>229.39500000000001</v>
      </c>
      <c r="O593" s="135">
        <f t="shared" si="227"/>
        <v>229.39500000000001</v>
      </c>
      <c r="P593" s="135">
        <f t="shared" si="227"/>
        <v>229.39500000000001</v>
      </c>
      <c r="Q593" s="135">
        <f t="shared" si="227"/>
        <v>229.39500000000001</v>
      </c>
      <c r="R593" s="135">
        <f t="shared" si="227"/>
        <v>229.39500000000001</v>
      </c>
      <c r="S593" s="135">
        <f t="shared" si="227"/>
        <v>229.39500000000001</v>
      </c>
      <c r="T593" s="135">
        <f t="shared" si="227"/>
        <v>229.39500000000001</v>
      </c>
      <c r="U593" s="135">
        <f t="shared" si="227"/>
        <v>229.39500000000001</v>
      </c>
      <c r="V593" s="135">
        <f t="shared" si="227"/>
        <v>229.39500000000001</v>
      </c>
      <c r="W593" s="135">
        <f t="shared" si="227"/>
        <v>229.39500000000001</v>
      </c>
      <c r="X593" s="135">
        <f t="shared" si="227"/>
        <v>229.39500000000001</v>
      </c>
      <c r="Y593" s="136">
        <f t="shared" si="227"/>
        <v>229.39500000000001</v>
      </c>
    </row>
    <row r="594" spans="1:25" ht="15" outlineLevel="1" thickBot="1" x14ac:dyDescent="0.25">
      <c r="A594" s="8" t="s">
        <v>59</v>
      </c>
      <c r="B594" s="134">
        <f>'[3]ВЭК 4 цк'!$H$4</f>
        <v>11.808195070809274</v>
      </c>
      <c r="C594" s="135">
        <f>'[3]ВЭК 4 цк'!$H$4</f>
        <v>11.808195070809274</v>
      </c>
      <c r="D594" s="135">
        <f>'[3]ВЭК 4 цк'!$H$4</f>
        <v>11.808195070809274</v>
      </c>
      <c r="E594" s="135">
        <f>'[3]ВЭК 4 цк'!$H$4</f>
        <v>11.808195070809274</v>
      </c>
      <c r="F594" s="135">
        <f>'[3]ВЭК 4 цк'!$H$4</f>
        <v>11.808195070809274</v>
      </c>
      <c r="G594" s="135">
        <f>'[3]ВЭК 4 цк'!$H$4</f>
        <v>11.808195070809274</v>
      </c>
      <c r="H594" s="135">
        <f>'[3]ВЭК 4 цк'!$H$4</f>
        <v>11.808195070809274</v>
      </c>
      <c r="I594" s="135">
        <f>'[3]ВЭК 4 цк'!$H$4</f>
        <v>11.808195070809274</v>
      </c>
      <c r="J594" s="135">
        <f>'[3]ВЭК 4 цк'!$H$4</f>
        <v>11.808195070809274</v>
      </c>
      <c r="K594" s="135">
        <f>'[3]ВЭК 4 цк'!$H$4</f>
        <v>11.808195070809274</v>
      </c>
      <c r="L594" s="135">
        <f>'[3]ВЭК 4 цк'!$H$4</f>
        <v>11.808195070809274</v>
      </c>
      <c r="M594" s="135">
        <f>'[3]ВЭК 4 цк'!$H$4</f>
        <v>11.808195070809274</v>
      </c>
      <c r="N594" s="135">
        <f>'[3]ВЭК 4 цк'!$H$4</f>
        <v>11.808195070809274</v>
      </c>
      <c r="O594" s="135">
        <f>'[3]ВЭК 4 цк'!$H$4</f>
        <v>11.808195070809274</v>
      </c>
      <c r="P594" s="135">
        <f>'[3]ВЭК 4 цк'!$H$4</f>
        <v>11.808195070809274</v>
      </c>
      <c r="Q594" s="135">
        <f>'[3]ВЭК 4 цк'!$H$4</f>
        <v>11.808195070809274</v>
      </c>
      <c r="R594" s="135">
        <f>'[3]ВЭК 4 цк'!$H$4</f>
        <v>11.808195070809274</v>
      </c>
      <c r="S594" s="135">
        <f>'[3]ВЭК 4 цк'!$H$4</f>
        <v>11.808195070809274</v>
      </c>
      <c r="T594" s="135">
        <f>'[3]ВЭК 4 цк'!$H$4</f>
        <v>11.808195070809274</v>
      </c>
      <c r="U594" s="135">
        <f>'[3]ВЭК 4 цк'!$H$4</f>
        <v>11.808195070809274</v>
      </c>
      <c r="V594" s="135">
        <f>'[3]ВЭК 4 цк'!$H$4</f>
        <v>11.808195070809274</v>
      </c>
      <c r="W594" s="135">
        <f>'[3]ВЭК 4 цк'!$H$4</f>
        <v>11.808195070809274</v>
      </c>
      <c r="X594" s="135">
        <f>'[3]ВЭК 4 цк'!$H$4</f>
        <v>11.808195070809274</v>
      </c>
      <c r="Y594" s="136">
        <f>'[3]ВЭК 4 цк'!$H$4</f>
        <v>11.808195070809274</v>
      </c>
    </row>
    <row r="595" spans="1:25" ht="21.75" customHeight="1" thickBot="1" x14ac:dyDescent="0.25">
      <c r="A595" s="18">
        <v>22</v>
      </c>
      <c r="B595" s="131">
        <f t="shared" ref="B595:Y595" si="228">B596+B597+B598+B599</f>
        <v>4419.7872198008099</v>
      </c>
      <c r="C595" s="131">
        <f t="shared" si="228"/>
        <v>4432.1007748308093</v>
      </c>
      <c r="D595" s="131">
        <f t="shared" si="228"/>
        <v>4456.4976371208095</v>
      </c>
      <c r="E595" s="131">
        <f t="shared" si="228"/>
        <v>4460.8363319808095</v>
      </c>
      <c r="F595" s="131">
        <f t="shared" si="228"/>
        <v>4450.6161519808093</v>
      </c>
      <c r="G595" s="131">
        <f t="shared" si="228"/>
        <v>4429.0439609508094</v>
      </c>
      <c r="H595" s="131">
        <f t="shared" si="228"/>
        <v>4369.984814590809</v>
      </c>
      <c r="I595" s="131">
        <f t="shared" si="228"/>
        <v>4315.4582977008095</v>
      </c>
      <c r="J595" s="131">
        <f t="shared" si="228"/>
        <v>4300.7541155208091</v>
      </c>
      <c r="K595" s="131">
        <f t="shared" si="228"/>
        <v>4274.7754684008096</v>
      </c>
      <c r="L595" s="131">
        <f t="shared" si="228"/>
        <v>4280.5964613908091</v>
      </c>
      <c r="M595" s="131">
        <f t="shared" si="228"/>
        <v>4291.3789628608092</v>
      </c>
      <c r="N595" s="131">
        <f t="shared" si="228"/>
        <v>4300.8345439408095</v>
      </c>
      <c r="O595" s="131">
        <f t="shared" si="228"/>
        <v>4313.4190519208096</v>
      </c>
      <c r="P595" s="131">
        <f t="shared" si="228"/>
        <v>4318.0896533108089</v>
      </c>
      <c r="Q595" s="131">
        <f t="shared" si="228"/>
        <v>4316.9190568308095</v>
      </c>
      <c r="R595" s="131">
        <f t="shared" si="228"/>
        <v>4339.3843112408094</v>
      </c>
      <c r="S595" s="131">
        <f t="shared" si="228"/>
        <v>4322.1146012208092</v>
      </c>
      <c r="T595" s="131">
        <f t="shared" si="228"/>
        <v>4283.8375277308096</v>
      </c>
      <c r="U595" s="131">
        <f t="shared" si="228"/>
        <v>4306.9766556608092</v>
      </c>
      <c r="V595" s="131">
        <f t="shared" si="228"/>
        <v>4315.0920854308097</v>
      </c>
      <c r="W595" s="131">
        <f t="shared" si="228"/>
        <v>4343.5524358508092</v>
      </c>
      <c r="X595" s="131">
        <f t="shared" si="228"/>
        <v>4389.8516187008099</v>
      </c>
      <c r="Y595" s="131">
        <f t="shared" si="228"/>
        <v>4393.580616750809</v>
      </c>
    </row>
    <row r="596" spans="1:25" ht="51.75" outlineLevel="1" thickBot="1" x14ac:dyDescent="0.25">
      <c r="A596" s="8" t="s">
        <v>88</v>
      </c>
      <c r="B596" s="134">
        <f>'[5]1'!$A$22</f>
        <v>771.09402473</v>
      </c>
      <c r="C596" s="135">
        <f>'[5]1'!$B$22</f>
        <v>783.40757975999998</v>
      </c>
      <c r="D596" s="135">
        <f>'[5]1'!$C$22</f>
        <v>807.80444205000003</v>
      </c>
      <c r="E596" s="135">
        <f>'[5]1'!$D$22</f>
        <v>812.14313690999995</v>
      </c>
      <c r="F596" s="135">
        <f>'[5]1'!$E$22</f>
        <v>801.92295691000004</v>
      </c>
      <c r="G596" s="135">
        <f>'[5]1'!$F$22</f>
        <v>780.35076588000004</v>
      </c>
      <c r="H596" s="135">
        <f>'[5]1'!$G$22</f>
        <v>721.29161952000004</v>
      </c>
      <c r="I596" s="135">
        <f>'[5]1'!$H$22</f>
        <v>666.76510263</v>
      </c>
      <c r="J596" s="135">
        <f>'[5]1'!$I$22</f>
        <v>652.06092045000003</v>
      </c>
      <c r="K596" s="135">
        <f>'[5]1'!$J$22</f>
        <v>626.08227333000002</v>
      </c>
      <c r="L596" s="135">
        <f>'[5]1'!$K$22</f>
        <v>631.90326631999994</v>
      </c>
      <c r="M596" s="135">
        <f>'[5]1'!$L$22</f>
        <v>642.68576779</v>
      </c>
      <c r="N596" s="135">
        <f>'[5]1'!$M$22</f>
        <v>652.14134887</v>
      </c>
      <c r="O596" s="135">
        <f>'[5]1'!$N$22</f>
        <v>664.72585685000001</v>
      </c>
      <c r="P596" s="135">
        <f>'[5]1'!$O$22</f>
        <v>669.39645824000002</v>
      </c>
      <c r="Q596" s="135">
        <f>'[5]1'!$P$22</f>
        <v>668.22586176000004</v>
      </c>
      <c r="R596" s="135">
        <f>'[5]1'!$Q$22</f>
        <v>690.69111616999999</v>
      </c>
      <c r="S596" s="135">
        <f>'[5]1'!$R$22</f>
        <v>673.42140615000005</v>
      </c>
      <c r="T596" s="135">
        <f>'[5]1'!$S$22</f>
        <v>635.14433266000003</v>
      </c>
      <c r="U596" s="135">
        <f>'[5]1'!$T$22</f>
        <v>658.28346059</v>
      </c>
      <c r="V596" s="135">
        <f>'[5]1'!$U$22</f>
        <v>666.39889036</v>
      </c>
      <c r="W596" s="135">
        <f>'[5]1'!$V$22</f>
        <v>694.85924078000005</v>
      </c>
      <c r="X596" s="135">
        <f>'[5]1'!$W$22</f>
        <v>741.15842363000002</v>
      </c>
      <c r="Y596" s="136">
        <f>'[5]1'!$X$22</f>
        <v>744.88742167999999</v>
      </c>
    </row>
    <row r="597" spans="1:25" ht="15" outlineLevel="1" thickBot="1" x14ac:dyDescent="0.25">
      <c r="A597" s="8" t="s">
        <v>57</v>
      </c>
      <c r="B597" s="134">
        <v>3407.49</v>
      </c>
      <c r="C597" s="135">
        <v>3407.49</v>
      </c>
      <c r="D597" s="135">
        <v>3407.49</v>
      </c>
      <c r="E597" s="135">
        <v>3407.49</v>
      </c>
      <c r="F597" s="135">
        <v>3407.49</v>
      </c>
      <c r="G597" s="135">
        <v>3407.49</v>
      </c>
      <c r="H597" s="135">
        <v>3407.49</v>
      </c>
      <c r="I597" s="135">
        <v>3407.49</v>
      </c>
      <c r="J597" s="135">
        <v>3407.49</v>
      </c>
      <c r="K597" s="135">
        <v>3407.49</v>
      </c>
      <c r="L597" s="135">
        <v>3407.49</v>
      </c>
      <c r="M597" s="135">
        <v>3407.49</v>
      </c>
      <c r="N597" s="135">
        <v>3407.49</v>
      </c>
      <c r="O597" s="135">
        <v>3407.49</v>
      </c>
      <c r="P597" s="135">
        <v>3407.49</v>
      </c>
      <c r="Q597" s="135">
        <v>3407.49</v>
      </c>
      <c r="R597" s="135">
        <v>3407.49</v>
      </c>
      <c r="S597" s="135">
        <v>3407.49</v>
      </c>
      <c r="T597" s="135">
        <v>3407.49</v>
      </c>
      <c r="U597" s="135">
        <v>3407.49</v>
      </c>
      <c r="V597" s="135">
        <v>3407.49</v>
      </c>
      <c r="W597" s="135">
        <v>3407.49</v>
      </c>
      <c r="X597" s="135">
        <v>3407.49</v>
      </c>
      <c r="Y597" s="136">
        <v>3407.49</v>
      </c>
    </row>
    <row r="598" spans="1:25" ht="26.25" outlineLevel="1" thickBot="1" x14ac:dyDescent="0.25">
      <c r="A598" s="8" t="s">
        <v>84</v>
      </c>
      <c r="B598" s="134">
        <f t="shared" ref="B598:Y598" si="229">458.79/2</f>
        <v>229.39500000000001</v>
      </c>
      <c r="C598" s="135">
        <f t="shared" si="229"/>
        <v>229.39500000000001</v>
      </c>
      <c r="D598" s="135">
        <f t="shared" si="229"/>
        <v>229.39500000000001</v>
      </c>
      <c r="E598" s="135">
        <f t="shared" si="229"/>
        <v>229.39500000000001</v>
      </c>
      <c r="F598" s="135">
        <f t="shared" si="229"/>
        <v>229.39500000000001</v>
      </c>
      <c r="G598" s="135">
        <f t="shared" si="229"/>
        <v>229.39500000000001</v>
      </c>
      <c r="H598" s="135">
        <f t="shared" si="229"/>
        <v>229.39500000000001</v>
      </c>
      <c r="I598" s="135">
        <f t="shared" si="229"/>
        <v>229.39500000000001</v>
      </c>
      <c r="J598" s="135">
        <f t="shared" si="229"/>
        <v>229.39500000000001</v>
      </c>
      <c r="K598" s="135">
        <f t="shared" si="229"/>
        <v>229.39500000000001</v>
      </c>
      <c r="L598" s="135">
        <f t="shared" si="229"/>
        <v>229.39500000000001</v>
      </c>
      <c r="M598" s="135">
        <f t="shared" si="229"/>
        <v>229.39500000000001</v>
      </c>
      <c r="N598" s="135">
        <f t="shared" si="229"/>
        <v>229.39500000000001</v>
      </c>
      <c r="O598" s="135">
        <f t="shared" si="229"/>
        <v>229.39500000000001</v>
      </c>
      <c r="P598" s="135">
        <f t="shared" si="229"/>
        <v>229.39500000000001</v>
      </c>
      <c r="Q598" s="135">
        <f t="shared" si="229"/>
        <v>229.39500000000001</v>
      </c>
      <c r="R598" s="135">
        <f t="shared" si="229"/>
        <v>229.39500000000001</v>
      </c>
      <c r="S598" s="135">
        <f t="shared" si="229"/>
        <v>229.39500000000001</v>
      </c>
      <c r="T598" s="135">
        <f t="shared" si="229"/>
        <v>229.39500000000001</v>
      </c>
      <c r="U598" s="135">
        <f t="shared" si="229"/>
        <v>229.39500000000001</v>
      </c>
      <c r="V598" s="135">
        <f t="shared" si="229"/>
        <v>229.39500000000001</v>
      </c>
      <c r="W598" s="135">
        <f t="shared" si="229"/>
        <v>229.39500000000001</v>
      </c>
      <c r="X598" s="135">
        <f t="shared" si="229"/>
        <v>229.39500000000001</v>
      </c>
      <c r="Y598" s="136">
        <f t="shared" si="229"/>
        <v>229.39500000000001</v>
      </c>
    </row>
    <row r="599" spans="1:25" ht="15" outlineLevel="1" thickBot="1" x14ac:dyDescent="0.25">
      <c r="A599" s="8" t="s">
        <v>59</v>
      </c>
      <c r="B599" s="134">
        <f>'[3]ВЭК 4 цк'!$H$4</f>
        <v>11.808195070809274</v>
      </c>
      <c r="C599" s="135">
        <f>'[3]ВЭК 4 цк'!$H$4</f>
        <v>11.808195070809274</v>
      </c>
      <c r="D599" s="135">
        <f>'[3]ВЭК 4 цк'!$H$4</f>
        <v>11.808195070809274</v>
      </c>
      <c r="E599" s="135">
        <f>'[3]ВЭК 4 цк'!$H$4</f>
        <v>11.808195070809274</v>
      </c>
      <c r="F599" s="135">
        <f>'[3]ВЭК 4 цк'!$H$4</f>
        <v>11.808195070809274</v>
      </c>
      <c r="G599" s="135">
        <f>'[3]ВЭК 4 цк'!$H$4</f>
        <v>11.808195070809274</v>
      </c>
      <c r="H599" s="135">
        <f>'[3]ВЭК 4 цк'!$H$4</f>
        <v>11.808195070809274</v>
      </c>
      <c r="I599" s="135">
        <f>'[3]ВЭК 4 цк'!$H$4</f>
        <v>11.808195070809274</v>
      </c>
      <c r="J599" s="135">
        <f>'[3]ВЭК 4 цк'!$H$4</f>
        <v>11.808195070809274</v>
      </c>
      <c r="K599" s="135">
        <f>'[3]ВЭК 4 цк'!$H$4</f>
        <v>11.808195070809274</v>
      </c>
      <c r="L599" s="135">
        <f>'[3]ВЭК 4 цк'!$H$4</f>
        <v>11.808195070809274</v>
      </c>
      <c r="M599" s="135">
        <f>'[3]ВЭК 4 цк'!$H$4</f>
        <v>11.808195070809274</v>
      </c>
      <c r="N599" s="135">
        <f>'[3]ВЭК 4 цк'!$H$4</f>
        <v>11.808195070809274</v>
      </c>
      <c r="O599" s="135">
        <f>'[3]ВЭК 4 цк'!$H$4</f>
        <v>11.808195070809274</v>
      </c>
      <c r="P599" s="135">
        <f>'[3]ВЭК 4 цк'!$H$4</f>
        <v>11.808195070809274</v>
      </c>
      <c r="Q599" s="135">
        <f>'[3]ВЭК 4 цк'!$H$4</f>
        <v>11.808195070809274</v>
      </c>
      <c r="R599" s="135">
        <f>'[3]ВЭК 4 цк'!$H$4</f>
        <v>11.808195070809274</v>
      </c>
      <c r="S599" s="135">
        <f>'[3]ВЭК 4 цк'!$H$4</f>
        <v>11.808195070809274</v>
      </c>
      <c r="T599" s="135">
        <f>'[3]ВЭК 4 цк'!$H$4</f>
        <v>11.808195070809274</v>
      </c>
      <c r="U599" s="135">
        <f>'[3]ВЭК 4 цк'!$H$4</f>
        <v>11.808195070809274</v>
      </c>
      <c r="V599" s="135">
        <f>'[3]ВЭК 4 цк'!$H$4</f>
        <v>11.808195070809274</v>
      </c>
      <c r="W599" s="135">
        <f>'[3]ВЭК 4 цк'!$H$4</f>
        <v>11.808195070809274</v>
      </c>
      <c r="X599" s="135">
        <f>'[3]ВЭК 4 цк'!$H$4</f>
        <v>11.808195070809274</v>
      </c>
      <c r="Y599" s="136">
        <f>'[3]ВЭК 4 цк'!$H$4</f>
        <v>11.808195070809274</v>
      </c>
    </row>
    <row r="600" spans="1:25" ht="21.75" customHeight="1" thickBot="1" x14ac:dyDescent="0.25">
      <c r="A600" s="18">
        <v>23</v>
      </c>
      <c r="B600" s="131">
        <f t="shared" ref="B600:Y600" si="230">B601+B602+B603+B604</f>
        <v>4513.3937498308096</v>
      </c>
      <c r="C600" s="131">
        <f t="shared" si="230"/>
        <v>4460.4844336208098</v>
      </c>
      <c r="D600" s="131">
        <f t="shared" si="230"/>
        <v>4443.7051123008096</v>
      </c>
      <c r="E600" s="131">
        <f t="shared" si="230"/>
        <v>4453.1577053208093</v>
      </c>
      <c r="F600" s="131">
        <f t="shared" si="230"/>
        <v>4451.1460247108098</v>
      </c>
      <c r="G600" s="131">
        <f t="shared" si="230"/>
        <v>4439.7128308608098</v>
      </c>
      <c r="H600" s="131">
        <f t="shared" si="230"/>
        <v>4365.4755939608094</v>
      </c>
      <c r="I600" s="131">
        <f t="shared" si="230"/>
        <v>4318.8066553808094</v>
      </c>
      <c r="J600" s="131">
        <f t="shared" si="230"/>
        <v>4383.0873912508096</v>
      </c>
      <c r="K600" s="131">
        <f t="shared" si="230"/>
        <v>4303.7035635908096</v>
      </c>
      <c r="L600" s="131">
        <f t="shared" si="230"/>
        <v>4321.1202984408092</v>
      </c>
      <c r="M600" s="131">
        <f t="shared" si="230"/>
        <v>4329.5700130808091</v>
      </c>
      <c r="N600" s="131">
        <f t="shared" si="230"/>
        <v>4324.2382936008089</v>
      </c>
      <c r="O600" s="131">
        <f t="shared" si="230"/>
        <v>4309.8506674008095</v>
      </c>
      <c r="P600" s="131">
        <f t="shared" si="230"/>
        <v>4318.1194144008095</v>
      </c>
      <c r="Q600" s="131">
        <f t="shared" si="230"/>
        <v>4323.1330511208089</v>
      </c>
      <c r="R600" s="131">
        <f t="shared" si="230"/>
        <v>4328.342588000809</v>
      </c>
      <c r="S600" s="131">
        <f t="shared" si="230"/>
        <v>4321.868972150809</v>
      </c>
      <c r="T600" s="131">
        <f t="shared" si="230"/>
        <v>4307.8431397608092</v>
      </c>
      <c r="U600" s="131">
        <f t="shared" si="230"/>
        <v>4295.551171740809</v>
      </c>
      <c r="V600" s="131">
        <f t="shared" si="230"/>
        <v>4323.6798330208094</v>
      </c>
      <c r="W600" s="131">
        <f t="shared" si="230"/>
        <v>4304.0574053708096</v>
      </c>
      <c r="X600" s="131">
        <f t="shared" si="230"/>
        <v>4397.788417880809</v>
      </c>
      <c r="Y600" s="131">
        <f t="shared" si="230"/>
        <v>4397.5171725508098</v>
      </c>
    </row>
    <row r="601" spans="1:25" ht="51.75" outlineLevel="1" thickBot="1" x14ac:dyDescent="0.25">
      <c r="A601" s="8" t="s">
        <v>88</v>
      </c>
      <c r="B601" s="134">
        <f>'[5]1'!$A$23</f>
        <v>864.70055476000005</v>
      </c>
      <c r="C601" s="135">
        <f>'[5]1'!$B$23</f>
        <v>811.79123855</v>
      </c>
      <c r="D601" s="135">
        <f>'[5]1'!$C$23</f>
        <v>795.01191722999999</v>
      </c>
      <c r="E601" s="135">
        <f>'[5]1'!$D$23</f>
        <v>804.46451024999999</v>
      </c>
      <c r="F601" s="135">
        <f>'[5]1'!$E$23</f>
        <v>802.45282964</v>
      </c>
      <c r="G601" s="135">
        <f>'[5]1'!$F$23</f>
        <v>791.01963579000005</v>
      </c>
      <c r="H601" s="135">
        <f>'[5]1'!$G$23</f>
        <v>716.78239888999997</v>
      </c>
      <c r="I601" s="135">
        <f>'[5]1'!$H$23</f>
        <v>670.11346031000005</v>
      </c>
      <c r="J601" s="135">
        <f>'[5]1'!$I$23</f>
        <v>734.39419617999999</v>
      </c>
      <c r="K601" s="135">
        <f>'[5]1'!$J$23</f>
        <v>655.01036852000004</v>
      </c>
      <c r="L601" s="135">
        <f>'[5]1'!$K$23</f>
        <v>672.42710337000005</v>
      </c>
      <c r="M601" s="135">
        <f>'[5]1'!$L$23</f>
        <v>680.87681800999997</v>
      </c>
      <c r="N601" s="135">
        <f>'[5]1'!$M$23</f>
        <v>675.54509853000002</v>
      </c>
      <c r="O601" s="135">
        <f>'[5]1'!$N$23</f>
        <v>661.15747233000002</v>
      </c>
      <c r="P601" s="135">
        <f>'[5]1'!$O$23</f>
        <v>669.42621932999998</v>
      </c>
      <c r="Q601" s="135">
        <f>'[5]1'!$P$23</f>
        <v>674.43985605</v>
      </c>
      <c r="R601" s="135">
        <f>'[5]1'!$Q$23</f>
        <v>679.64939292999998</v>
      </c>
      <c r="S601" s="135">
        <f>'[5]1'!$R$23</f>
        <v>673.17577707999999</v>
      </c>
      <c r="T601" s="135">
        <f>'[5]1'!$S$23</f>
        <v>659.14994468999998</v>
      </c>
      <c r="U601" s="135">
        <f>'[5]1'!$T$23</f>
        <v>646.85797666999997</v>
      </c>
      <c r="V601" s="135">
        <f>'[5]1'!$U$23</f>
        <v>674.98663795000004</v>
      </c>
      <c r="W601" s="135">
        <f>'[5]1'!$V$23</f>
        <v>655.36421029999997</v>
      </c>
      <c r="X601" s="135">
        <f>'[5]1'!$W$23</f>
        <v>749.09522281</v>
      </c>
      <c r="Y601" s="136">
        <f>'[5]1'!$X$23</f>
        <v>748.82397748000005</v>
      </c>
    </row>
    <row r="602" spans="1:25" ht="15" outlineLevel="1" thickBot="1" x14ac:dyDescent="0.25">
      <c r="A602" s="8" t="s">
        <v>57</v>
      </c>
      <c r="B602" s="134">
        <v>3407.49</v>
      </c>
      <c r="C602" s="135">
        <v>3407.49</v>
      </c>
      <c r="D602" s="135">
        <v>3407.49</v>
      </c>
      <c r="E602" s="135">
        <v>3407.49</v>
      </c>
      <c r="F602" s="135">
        <v>3407.49</v>
      </c>
      <c r="G602" s="135">
        <v>3407.49</v>
      </c>
      <c r="H602" s="135">
        <v>3407.49</v>
      </c>
      <c r="I602" s="135">
        <v>3407.49</v>
      </c>
      <c r="J602" s="135">
        <v>3407.49</v>
      </c>
      <c r="K602" s="135">
        <v>3407.49</v>
      </c>
      <c r="L602" s="135">
        <v>3407.49</v>
      </c>
      <c r="M602" s="135">
        <v>3407.49</v>
      </c>
      <c r="N602" s="135">
        <v>3407.49</v>
      </c>
      <c r="O602" s="135">
        <v>3407.49</v>
      </c>
      <c r="P602" s="135">
        <v>3407.49</v>
      </c>
      <c r="Q602" s="135">
        <v>3407.49</v>
      </c>
      <c r="R602" s="135">
        <v>3407.49</v>
      </c>
      <c r="S602" s="135">
        <v>3407.49</v>
      </c>
      <c r="T602" s="135">
        <v>3407.49</v>
      </c>
      <c r="U602" s="135">
        <v>3407.49</v>
      </c>
      <c r="V602" s="135">
        <v>3407.49</v>
      </c>
      <c r="W602" s="135">
        <v>3407.49</v>
      </c>
      <c r="X602" s="135">
        <v>3407.49</v>
      </c>
      <c r="Y602" s="136">
        <v>3407.49</v>
      </c>
    </row>
    <row r="603" spans="1:25" ht="26.25" outlineLevel="1" thickBot="1" x14ac:dyDescent="0.25">
      <c r="A603" s="8" t="s">
        <v>84</v>
      </c>
      <c r="B603" s="134">
        <f t="shared" ref="B603:Y603" si="231">458.79/2</f>
        <v>229.39500000000001</v>
      </c>
      <c r="C603" s="135">
        <f t="shared" si="231"/>
        <v>229.39500000000001</v>
      </c>
      <c r="D603" s="135">
        <f t="shared" si="231"/>
        <v>229.39500000000001</v>
      </c>
      <c r="E603" s="135">
        <f t="shared" si="231"/>
        <v>229.39500000000001</v>
      </c>
      <c r="F603" s="135">
        <f t="shared" si="231"/>
        <v>229.39500000000001</v>
      </c>
      <c r="G603" s="135">
        <f t="shared" si="231"/>
        <v>229.39500000000001</v>
      </c>
      <c r="H603" s="135">
        <f t="shared" si="231"/>
        <v>229.39500000000001</v>
      </c>
      <c r="I603" s="135">
        <f t="shared" si="231"/>
        <v>229.39500000000001</v>
      </c>
      <c r="J603" s="135">
        <f t="shared" si="231"/>
        <v>229.39500000000001</v>
      </c>
      <c r="K603" s="135">
        <f t="shared" si="231"/>
        <v>229.39500000000001</v>
      </c>
      <c r="L603" s="135">
        <f t="shared" si="231"/>
        <v>229.39500000000001</v>
      </c>
      <c r="M603" s="135">
        <f t="shared" si="231"/>
        <v>229.39500000000001</v>
      </c>
      <c r="N603" s="135">
        <f t="shared" si="231"/>
        <v>229.39500000000001</v>
      </c>
      <c r="O603" s="135">
        <f t="shared" si="231"/>
        <v>229.39500000000001</v>
      </c>
      <c r="P603" s="135">
        <f t="shared" si="231"/>
        <v>229.39500000000001</v>
      </c>
      <c r="Q603" s="135">
        <f t="shared" si="231"/>
        <v>229.39500000000001</v>
      </c>
      <c r="R603" s="135">
        <f t="shared" si="231"/>
        <v>229.39500000000001</v>
      </c>
      <c r="S603" s="135">
        <f t="shared" si="231"/>
        <v>229.39500000000001</v>
      </c>
      <c r="T603" s="135">
        <f t="shared" si="231"/>
        <v>229.39500000000001</v>
      </c>
      <c r="U603" s="135">
        <f t="shared" si="231"/>
        <v>229.39500000000001</v>
      </c>
      <c r="V603" s="135">
        <f t="shared" si="231"/>
        <v>229.39500000000001</v>
      </c>
      <c r="W603" s="135">
        <f t="shared" si="231"/>
        <v>229.39500000000001</v>
      </c>
      <c r="X603" s="135">
        <f t="shared" si="231"/>
        <v>229.39500000000001</v>
      </c>
      <c r="Y603" s="136">
        <f t="shared" si="231"/>
        <v>229.39500000000001</v>
      </c>
    </row>
    <row r="604" spans="1:25" ht="15" outlineLevel="1" thickBot="1" x14ac:dyDescent="0.25">
      <c r="A604" s="8" t="s">
        <v>59</v>
      </c>
      <c r="B604" s="134">
        <f>'[3]ВЭК 4 цк'!$H$4</f>
        <v>11.808195070809274</v>
      </c>
      <c r="C604" s="135">
        <f>'[3]ВЭК 4 цк'!$H$4</f>
        <v>11.808195070809274</v>
      </c>
      <c r="D604" s="135">
        <f>'[3]ВЭК 4 цк'!$H$4</f>
        <v>11.808195070809274</v>
      </c>
      <c r="E604" s="135">
        <f>'[3]ВЭК 4 цк'!$H$4</f>
        <v>11.808195070809274</v>
      </c>
      <c r="F604" s="135">
        <f>'[3]ВЭК 4 цк'!$H$4</f>
        <v>11.808195070809274</v>
      </c>
      <c r="G604" s="135">
        <f>'[3]ВЭК 4 цк'!$H$4</f>
        <v>11.808195070809274</v>
      </c>
      <c r="H604" s="135">
        <f>'[3]ВЭК 4 цк'!$H$4</f>
        <v>11.808195070809274</v>
      </c>
      <c r="I604" s="135">
        <f>'[3]ВЭК 4 цк'!$H$4</f>
        <v>11.808195070809274</v>
      </c>
      <c r="J604" s="135">
        <f>'[3]ВЭК 4 цк'!$H$4</f>
        <v>11.808195070809274</v>
      </c>
      <c r="K604" s="135">
        <f>'[3]ВЭК 4 цк'!$H$4</f>
        <v>11.808195070809274</v>
      </c>
      <c r="L604" s="135">
        <f>'[3]ВЭК 4 цк'!$H$4</f>
        <v>11.808195070809274</v>
      </c>
      <c r="M604" s="135">
        <f>'[3]ВЭК 4 цк'!$H$4</f>
        <v>11.808195070809274</v>
      </c>
      <c r="N604" s="135">
        <f>'[3]ВЭК 4 цк'!$H$4</f>
        <v>11.808195070809274</v>
      </c>
      <c r="O604" s="135">
        <f>'[3]ВЭК 4 цк'!$H$4</f>
        <v>11.808195070809274</v>
      </c>
      <c r="P604" s="135">
        <f>'[3]ВЭК 4 цк'!$H$4</f>
        <v>11.808195070809274</v>
      </c>
      <c r="Q604" s="135">
        <f>'[3]ВЭК 4 цк'!$H$4</f>
        <v>11.808195070809274</v>
      </c>
      <c r="R604" s="135">
        <f>'[3]ВЭК 4 цк'!$H$4</f>
        <v>11.808195070809274</v>
      </c>
      <c r="S604" s="135">
        <f>'[3]ВЭК 4 цк'!$H$4</f>
        <v>11.808195070809274</v>
      </c>
      <c r="T604" s="135">
        <f>'[3]ВЭК 4 цк'!$H$4</f>
        <v>11.808195070809274</v>
      </c>
      <c r="U604" s="135">
        <f>'[3]ВЭК 4 цк'!$H$4</f>
        <v>11.808195070809274</v>
      </c>
      <c r="V604" s="135">
        <f>'[3]ВЭК 4 цк'!$H$4</f>
        <v>11.808195070809274</v>
      </c>
      <c r="W604" s="135">
        <f>'[3]ВЭК 4 цк'!$H$4</f>
        <v>11.808195070809274</v>
      </c>
      <c r="X604" s="135">
        <f>'[3]ВЭК 4 цк'!$H$4</f>
        <v>11.808195070809274</v>
      </c>
      <c r="Y604" s="136">
        <f>'[3]ВЭК 4 цк'!$H$4</f>
        <v>11.808195070809274</v>
      </c>
    </row>
    <row r="605" spans="1:25" ht="21.75" customHeight="1" thickBot="1" x14ac:dyDescent="0.25">
      <c r="A605" s="18">
        <v>24</v>
      </c>
      <c r="B605" s="131">
        <f t="shared" ref="B605:Y605" si="232">B606+B607+B608+B609</f>
        <v>4433.3729958908098</v>
      </c>
      <c r="C605" s="131">
        <f t="shared" si="232"/>
        <v>4467.5875544608098</v>
      </c>
      <c r="D605" s="131">
        <f t="shared" si="232"/>
        <v>4474.7058140608096</v>
      </c>
      <c r="E605" s="131">
        <f t="shared" si="232"/>
        <v>4448.7206606108093</v>
      </c>
      <c r="F605" s="131">
        <f t="shared" si="232"/>
        <v>4398.4489386708092</v>
      </c>
      <c r="G605" s="131">
        <f t="shared" si="232"/>
        <v>4399.9147995108096</v>
      </c>
      <c r="H605" s="131">
        <f t="shared" si="232"/>
        <v>4409.9774939508097</v>
      </c>
      <c r="I605" s="131">
        <f t="shared" si="232"/>
        <v>4378.8044824808094</v>
      </c>
      <c r="J605" s="131">
        <f t="shared" si="232"/>
        <v>4451.143250050809</v>
      </c>
      <c r="K605" s="131">
        <f t="shared" si="232"/>
        <v>4493.6268686908097</v>
      </c>
      <c r="L605" s="131">
        <f t="shared" si="232"/>
        <v>4513.8429781308096</v>
      </c>
      <c r="M605" s="131">
        <f t="shared" si="232"/>
        <v>4405.8682027908098</v>
      </c>
      <c r="N605" s="131">
        <f t="shared" si="232"/>
        <v>4371.7742496308092</v>
      </c>
      <c r="O605" s="131">
        <f t="shared" si="232"/>
        <v>4370.3334182708095</v>
      </c>
      <c r="P605" s="131">
        <f t="shared" si="232"/>
        <v>4377.679337520809</v>
      </c>
      <c r="Q605" s="131">
        <f t="shared" si="232"/>
        <v>4379.3968334708097</v>
      </c>
      <c r="R605" s="131">
        <f t="shared" si="232"/>
        <v>4373.8524831208097</v>
      </c>
      <c r="S605" s="131">
        <f t="shared" si="232"/>
        <v>4366.1461969008096</v>
      </c>
      <c r="T605" s="131">
        <f t="shared" si="232"/>
        <v>4380.2990742508091</v>
      </c>
      <c r="U605" s="131">
        <f t="shared" si="232"/>
        <v>4408.4599417208092</v>
      </c>
      <c r="V605" s="131">
        <f t="shared" si="232"/>
        <v>4404.3453356908094</v>
      </c>
      <c r="W605" s="131">
        <f t="shared" si="232"/>
        <v>4391.7025173008096</v>
      </c>
      <c r="X605" s="131">
        <f t="shared" si="232"/>
        <v>4445.0685436008098</v>
      </c>
      <c r="Y605" s="131">
        <f t="shared" si="232"/>
        <v>4457.5813540508098</v>
      </c>
    </row>
    <row r="606" spans="1:25" ht="51.75" outlineLevel="1" thickBot="1" x14ac:dyDescent="0.25">
      <c r="A606" s="8" t="s">
        <v>88</v>
      </c>
      <c r="B606" s="134">
        <f>'[5]1'!$A$24</f>
        <v>784.67980081999997</v>
      </c>
      <c r="C606" s="135">
        <f>'[5]1'!$B$24</f>
        <v>818.89435938999998</v>
      </c>
      <c r="D606" s="135">
        <f>'[5]1'!$C$24</f>
        <v>826.01261898999996</v>
      </c>
      <c r="E606" s="135">
        <f>'[5]1'!$D$24</f>
        <v>800.02746553999998</v>
      </c>
      <c r="F606" s="135">
        <f>'[5]1'!$E$24</f>
        <v>749.75574359999996</v>
      </c>
      <c r="G606" s="135">
        <f>'[5]1'!$F$24</f>
        <v>751.22160443999996</v>
      </c>
      <c r="H606" s="135">
        <f>'[5]1'!$G$24</f>
        <v>761.28429888000005</v>
      </c>
      <c r="I606" s="135">
        <f>'[5]1'!$H$24</f>
        <v>730.11128741000005</v>
      </c>
      <c r="J606" s="135">
        <f>'[5]1'!$I$24</f>
        <v>802.45005498</v>
      </c>
      <c r="K606" s="135">
        <f>'[5]1'!$J$24</f>
        <v>844.93367362000004</v>
      </c>
      <c r="L606" s="135">
        <f>'[5]1'!$K$24</f>
        <v>865.14978306</v>
      </c>
      <c r="M606" s="135">
        <f>'[5]1'!$L$24</f>
        <v>757.17500772000005</v>
      </c>
      <c r="N606" s="135">
        <f>'[5]1'!$M$24</f>
        <v>723.08105455999998</v>
      </c>
      <c r="O606" s="135">
        <f>'[5]1'!$N$24</f>
        <v>721.64022320000004</v>
      </c>
      <c r="P606" s="135">
        <f>'[5]1'!$O$24</f>
        <v>728.98614244999999</v>
      </c>
      <c r="Q606" s="135">
        <f>'[5]1'!$P$24</f>
        <v>730.70363840000005</v>
      </c>
      <c r="R606" s="135">
        <f>'[5]1'!$Q$24</f>
        <v>725.15928804999999</v>
      </c>
      <c r="S606" s="135">
        <f>'[5]1'!$R$24</f>
        <v>717.45300182999995</v>
      </c>
      <c r="T606" s="135">
        <f>'[5]1'!$S$24</f>
        <v>731.60587917999999</v>
      </c>
      <c r="U606" s="135">
        <f>'[5]1'!$T$24</f>
        <v>759.76674664999996</v>
      </c>
      <c r="V606" s="135">
        <f>'[5]1'!$U$24</f>
        <v>755.65214061999995</v>
      </c>
      <c r="W606" s="135">
        <f>'[5]1'!$V$24</f>
        <v>743.00932222999995</v>
      </c>
      <c r="X606" s="135">
        <f>'[5]1'!$W$24</f>
        <v>796.37534853</v>
      </c>
      <c r="Y606" s="136">
        <f>'[5]1'!$X$24</f>
        <v>808.88815897999996</v>
      </c>
    </row>
    <row r="607" spans="1:25" ht="15" outlineLevel="1" thickBot="1" x14ac:dyDescent="0.25">
      <c r="A607" s="8" t="s">
        <v>57</v>
      </c>
      <c r="B607" s="134">
        <v>3407.49</v>
      </c>
      <c r="C607" s="135">
        <v>3407.49</v>
      </c>
      <c r="D607" s="135">
        <v>3407.49</v>
      </c>
      <c r="E607" s="135">
        <v>3407.49</v>
      </c>
      <c r="F607" s="135">
        <v>3407.49</v>
      </c>
      <c r="G607" s="135">
        <v>3407.49</v>
      </c>
      <c r="H607" s="135">
        <v>3407.49</v>
      </c>
      <c r="I607" s="135">
        <v>3407.49</v>
      </c>
      <c r="J607" s="135">
        <v>3407.49</v>
      </c>
      <c r="K607" s="135">
        <v>3407.49</v>
      </c>
      <c r="L607" s="135">
        <v>3407.49</v>
      </c>
      <c r="M607" s="135">
        <v>3407.49</v>
      </c>
      <c r="N607" s="135">
        <v>3407.49</v>
      </c>
      <c r="O607" s="135">
        <v>3407.49</v>
      </c>
      <c r="P607" s="135">
        <v>3407.49</v>
      </c>
      <c r="Q607" s="135">
        <v>3407.49</v>
      </c>
      <c r="R607" s="135">
        <v>3407.49</v>
      </c>
      <c r="S607" s="135">
        <v>3407.49</v>
      </c>
      <c r="T607" s="135">
        <v>3407.49</v>
      </c>
      <c r="U607" s="135">
        <v>3407.49</v>
      </c>
      <c r="V607" s="135">
        <v>3407.49</v>
      </c>
      <c r="W607" s="135">
        <v>3407.49</v>
      </c>
      <c r="X607" s="135">
        <v>3407.49</v>
      </c>
      <c r="Y607" s="136">
        <v>3407.49</v>
      </c>
    </row>
    <row r="608" spans="1:25" ht="26.25" outlineLevel="1" thickBot="1" x14ac:dyDescent="0.25">
      <c r="A608" s="8" t="s">
        <v>84</v>
      </c>
      <c r="B608" s="134">
        <f t="shared" ref="B608:Y608" si="233">458.79/2</f>
        <v>229.39500000000001</v>
      </c>
      <c r="C608" s="135">
        <f t="shared" si="233"/>
        <v>229.39500000000001</v>
      </c>
      <c r="D608" s="135">
        <f t="shared" si="233"/>
        <v>229.39500000000001</v>
      </c>
      <c r="E608" s="135">
        <f t="shared" si="233"/>
        <v>229.39500000000001</v>
      </c>
      <c r="F608" s="135">
        <f t="shared" si="233"/>
        <v>229.39500000000001</v>
      </c>
      <c r="G608" s="135">
        <f t="shared" si="233"/>
        <v>229.39500000000001</v>
      </c>
      <c r="H608" s="135">
        <f t="shared" si="233"/>
        <v>229.39500000000001</v>
      </c>
      <c r="I608" s="135">
        <f t="shared" si="233"/>
        <v>229.39500000000001</v>
      </c>
      <c r="J608" s="135">
        <f t="shared" si="233"/>
        <v>229.39500000000001</v>
      </c>
      <c r="K608" s="135">
        <f t="shared" si="233"/>
        <v>229.39500000000001</v>
      </c>
      <c r="L608" s="135">
        <f t="shared" si="233"/>
        <v>229.39500000000001</v>
      </c>
      <c r="M608" s="135">
        <f t="shared" si="233"/>
        <v>229.39500000000001</v>
      </c>
      <c r="N608" s="135">
        <f t="shared" si="233"/>
        <v>229.39500000000001</v>
      </c>
      <c r="O608" s="135">
        <f t="shared" si="233"/>
        <v>229.39500000000001</v>
      </c>
      <c r="P608" s="135">
        <f t="shared" si="233"/>
        <v>229.39500000000001</v>
      </c>
      <c r="Q608" s="135">
        <f t="shared" si="233"/>
        <v>229.39500000000001</v>
      </c>
      <c r="R608" s="135">
        <f t="shared" si="233"/>
        <v>229.39500000000001</v>
      </c>
      <c r="S608" s="135">
        <f t="shared" si="233"/>
        <v>229.39500000000001</v>
      </c>
      <c r="T608" s="135">
        <f t="shared" si="233"/>
        <v>229.39500000000001</v>
      </c>
      <c r="U608" s="135">
        <f t="shared" si="233"/>
        <v>229.39500000000001</v>
      </c>
      <c r="V608" s="135">
        <f t="shared" si="233"/>
        <v>229.39500000000001</v>
      </c>
      <c r="W608" s="135">
        <f t="shared" si="233"/>
        <v>229.39500000000001</v>
      </c>
      <c r="X608" s="135">
        <f t="shared" si="233"/>
        <v>229.39500000000001</v>
      </c>
      <c r="Y608" s="136">
        <f t="shared" si="233"/>
        <v>229.39500000000001</v>
      </c>
    </row>
    <row r="609" spans="1:25" ht="15" outlineLevel="1" thickBot="1" x14ac:dyDescent="0.25">
      <c r="A609" s="8" t="s">
        <v>59</v>
      </c>
      <c r="B609" s="134">
        <f>'[3]ВЭК 4 цк'!$H$4</f>
        <v>11.808195070809274</v>
      </c>
      <c r="C609" s="135">
        <f>'[3]ВЭК 4 цк'!$H$4</f>
        <v>11.808195070809274</v>
      </c>
      <c r="D609" s="135">
        <f>'[3]ВЭК 4 цк'!$H$4</f>
        <v>11.808195070809274</v>
      </c>
      <c r="E609" s="135">
        <f>'[3]ВЭК 4 цк'!$H$4</f>
        <v>11.808195070809274</v>
      </c>
      <c r="F609" s="135">
        <f>'[3]ВЭК 4 цк'!$H$4</f>
        <v>11.808195070809274</v>
      </c>
      <c r="G609" s="135">
        <f>'[3]ВЭК 4 цк'!$H$4</f>
        <v>11.808195070809274</v>
      </c>
      <c r="H609" s="135">
        <f>'[3]ВЭК 4 цк'!$H$4</f>
        <v>11.808195070809274</v>
      </c>
      <c r="I609" s="135">
        <f>'[3]ВЭК 4 цк'!$H$4</f>
        <v>11.808195070809274</v>
      </c>
      <c r="J609" s="135">
        <f>'[3]ВЭК 4 цк'!$H$4</f>
        <v>11.808195070809274</v>
      </c>
      <c r="K609" s="135">
        <f>'[3]ВЭК 4 цк'!$H$4</f>
        <v>11.808195070809274</v>
      </c>
      <c r="L609" s="135">
        <f>'[3]ВЭК 4 цк'!$H$4</f>
        <v>11.808195070809274</v>
      </c>
      <c r="M609" s="135">
        <f>'[3]ВЭК 4 цк'!$H$4</f>
        <v>11.808195070809274</v>
      </c>
      <c r="N609" s="135">
        <f>'[3]ВЭК 4 цк'!$H$4</f>
        <v>11.808195070809274</v>
      </c>
      <c r="O609" s="135">
        <f>'[3]ВЭК 4 цк'!$H$4</f>
        <v>11.808195070809274</v>
      </c>
      <c r="P609" s="135">
        <f>'[3]ВЭК 4 цк'!$H$4</f>
        <v>11.808195070809274</v>
      </c>
      <c r="Q609" s="135">
        <f>'[3]ВЭК 4 цк'!$H$4</f>
        <v>11.808195070809274</v>
      </c>
      <c r="R609" s="135">
        <f>'[3]ВЭК 4 цк'!$H$4</f>
        <v>11.808195070809274</v>
      </c>
      <c r="S609" s="135">
        <f>'[3]ВЭК 4 цк'!$H$4</f>
        <v>11.808195070809274</v>
      </c>
      <c r="T609" s="135">
        <f>'[3]ВЭК 4 цк'!$H$4</f>
        <v>11.808195070809274</v>
      </c>
      <c r="U609" s="135">
        <f>'[3]ВЭК 4 цк'!$H$4</f>
        <v>11.808195070809274</v>
      </c>
      <c r="V609" s="135">
        <f>'[3]ВЭК 4 цк'!$H$4</f>
        <v>11.808195070809274</v>
      </c>
      <c r="W609" s="135">
        <f>'[3]ВЭК 4 цк'!$H$4</f>
        <v>11.808195070809274</v>
      </c>
      <c r="X609" s="135">
        <f>'[3]ВЭК 4 цк'!$H$4</f>
        <v>11.808195070809274</v>
      </c>
      <c r="Y609" s="136">
        <f>'[3]ВЭК 4 цк'!$H$4</f>
        <v>11.808195070809274</v>
      </c>
    </row>
    <row r="610" spans="1:25" ht="21.75" customHeight="1" thickBot="1" x14ac:dyDescent="0.25">
      <c r="A610" s="18">
        <v>25</v>
      </c>
      <c r="B610" s="131">
        <f t="shared" ref="B610:Y610" si="234">B611+B612+B613+B614</f>
        <v>4511.5631121408096</v>
      </c>
      <c r="C610" s="131">
        <f t="shared" si="234"/>
        <v>4535.8648617708095</v>
      </c>
      <c r="D610" s="131">
        <f t="shared" si="234"/>
        <v>4540.8660687608099</v>
      </c>
      <c r="E610" s="131">
        <f t="shared" si="234"/>
        <v>4547.1204604508093</v>
      </c>
      <c r="F610" s="131">
        <f t="shared" si="234"/>
        <v>4549.7422749708094</v>
      </c>
      <c r="G610" s="131">
        <f t="shared" si="234"/>
        <v>4524.8962099508099</v>
      </c>
      <c r="H610" s="131">
        <f t="shared" si="234"/>
        <v>4501.7520112408092</v>
      </c>
      <c r="I610" s="131">
        <f t="shared" si="234"/>
        <v>4482.8817118808092</v>
      </c>
      <c r="J610" s="131">
        <f t="shared" si="234"/>
        <v>4560.0600048608094</v>
      </c>
      <c r="K610" s="131">
        <f t="shared" si="234"/>
        <v>4563.721992190809</v>
      </c>
      <c r="L610" s="131">
        <f t="shared" si="234"/>
        <v>4501.147082770809</v>
      </c>
      <c r="M610" s="131">
        <f t="shared" si="234"/>
        <v>4492.2220622908098</v>
      </c>
      <c r="N610" s="131">
        <f t="shared" si="234"/>
        <v>4511.4832112408094</v>
      </c>
      <c r="O610" s="131">
        <f t="shared" si="234"/>
        <v>4496.2616933108093</v>
      </c>
      <c r="P610" s="131">
        <f t="shared" si="234"/>
        <v>4493.9219350508092</v>
      </c>
      <c r="Q610" s="131">
        <f t="shared" si="234"/>
        <v>4489.6447831508094</v>
      </c>
      <c r="R610" s="131">
        <f t="shared" si="234"/>
        <v>4467.4073566708093</v>
      </c>
      <c r="S610" s="131">
        <f t="shared" si="234"/>
        <v>4453.4628978408091</v>
      </c>
      <c r="T610" s="131">
        <f t="shared" si="234"/>
        <v>4525.3667145008094</v>
      </c>
      <c r="U610" s="131">
        <f t="shared" si="234"/>
        <v>4540.38843554081</v>
      </c>
      <c r="V610" s="131">
        <f t="shared" si="234"/>
        <v>4546.0154815208098</v>
      </c>
      <c r="W610" s="131">
        <f t="shared" si="234"/>
        <v>4537.1045346808096</v>
      </c>
      <c r="X610" s="131">
        <f t="shared" si="234"/>
        <v>4568.4084387308094</v>
      </c>
      <c r="Y610" s="131">
        <f t="shared" si="234"/>
        <v>4539.2171110908093</v>
      </c>
    </row>
    <row r="611" spans="1:25" ht="51.75" outlineLevel="1" thickBot="1" x14ac:dyDescent="0.25">
      <c r="A611" s="8" t="s">
        <v>88</v>
      </c>
      <c r="B611" s="134">
        <f>'[5]1'!$A$25</f>
        <v>862.86991707000004</v>
      </c>
      <c r="C611" s="135">
        <f>'[5]1'!$B$25</f>
        <v>887.17166669999995</v>
      </c>
      <c r="D611" s="135">
        <f>'[5]1'!$C$25</f>
        <v>892.17287368999996</v>
      </c>
      <c r="E611" s="135">
        <f>'[5]1'!$D$25</f>
        <v>898.42726537999999</v>
      </c>
      <c r="F611" s="135">
        <f>'[5]1'!$E$25</f>
        <v>901.04907990000004</v>
      </c>
      <c r="G611" s="135">
        <f>'[5]1'!$F$25</f>
        <v>876.20301487999996</v>
      </c>
      <c r="H611" s="135">
        <f>'[5]1'!$G$25</f>
        <v>853.05881617</v>
      </c>
      <c r="I611" s="135">
        <f>'[5]1'!$H$25</f>
        <v>834.18851681000001</v>
      </c>
      <c r="J611" s="135">
        <f>'[5]1'!$I$25</f>
        <v>911.36680979000005</v>
      </c>
      <c r="K611" s="135">
        <f>'[5]1'!$J$25</f>
        <v>915.02879712000004</v>
      </c>
      <c r="L611" s="135">
        <f>'[5]1'!$K$25</f>
        <v>852.4538877</v>
      </c>
      <c r="M611" s="135">
        <f>'[5]1'!$L$25</f>
        <v>843.52886722000005</v>
      </c>
      <c r="N611" s="135">
        <f>'[5]1'!$M$25</f>
        <v>862.79001616999994</v>
      </c>
      <c r="O611" s="135">
        <f>'[5]1'!$N$25</f>
        <v>847.56849824000005</v>
      </c>
      <c r="P611" s="135">
        <f>'[5]1'!$O$25</f>
        <v>845.22873998</v>
      </c>
      <c r="Q611" s="135">
        <f>'[5]1'!$P$25</f>
        <v>840.95158807999996</v>
      </c>
      <c r="R611" s="135">
        <f>'[5]1'!$Q$25</f>
        <v>818.71416160000001</v>
      </c>
      <c r="S611" s="135">
        <f>'[5]1'!$R$25</f>
        <v>804.76970276999998</v>
      </c>
      <c r="T611" s="135">
        <f>'[5]1'!$S$25</f>
        <v>876.67351943000006</v>
      </c>
      <c r="U611" s="135">
        <f>'[5]1'!$T$25</f>
        <v>891.69524047000004</v>
      </c>
      <c r="V611" s="135">
        <f>'[5]1'!$U$25</f>
        <v>897.32228644999998</v>
      </c>
      <c r="W611" s="135">
        <f>'[5]1'!$V$25</f>
        <v>888.41133961000003</v>
      </c>
      <c r="X611" s="135">
        <f>'[5]1'!$W$25</f>
        <v>919.71524366000006</v>
      </c>
      <c r="Y611" s="136">
        <f>'[5]1'!$X$25</f>
        <v>890.52391602</v>
      </c>
    </row>
    <row r="612" spans="1:25" ht="15" outlineLevel="1" thickBot="1" x14ac:dyDescent="0.25">
      <c r="A612" s="8" t="s">
        <v>57</v>
      </c>
      <c r="B612" s="134">
        <v>3407.49</v>
      </c>
      <c r="C612" s="135">
        <v>3407.49</v>
      </c>
      <c r="D612" s="135">
        <v>3407.49</v>
      </c>
      <c r="E612" s="135">
        <v>3407.49</v>
      </c>
      <c r="F612" s="135">
        <v>3407.49</v>
      </c>
      <c r="G612" s="135">
        <v>3407.49</v>
      </c>
      <c r="H612" s="135">
        <v>3407.49</v>
      </c>
      <c r="I612" s="135">
        <v>3407.49</v>
      </c>
      <c r="J612" s="135">
        <v>3407.49</v>
      </c>
      <c r="K612" s="135">
        <v>3407.49</v>
      </c>
      <c r="L612" s="135">
        <v>3407.49</v>
      </c>
      <c r="M612" s="135">
        <v>3407.49</v>
      </c>
      <c r="N612" s="135">
        <v>3407.49</v>
      </c>
      <c r="O612" s="135">
        <v>3407.49</v>
      </c>
      <c r="P612" s="135">
        <v>3407.49</v>
      </c>
      <c r="Q612" s="135">
        <v>3407.49</v>
      </c>
      <c r="R612" s="135">
        <v>3407.49</v>
      </c>
      <c r="S612" s="135">
        <v>3407.49</v>
      </c>
      <c r="T612" s="135">
        <v>3407.49</v>
      </c>
      <c r="U612" s="135">
        <v>3407.49</v>
      </c>
      <c r="V612" s="135">
        <v>3407.49</v>
      </c>
      <c r="W612" s="135">
        <v>3407.49</v>
      </c>
      <c r="X612" s="135">
        <v>3407.49</v>
      </c>
      <c r="Y612" s="136">
        <v>3407.49</v>
      </c>
    </row>
    <row r="613" spans="1:25" ht="26.25" outlineLevel="1" thickBot="1" x14ac:dyDescent="0.25">
      <c r="A613" s="8" t="s">
        <v>84</v>
      </c>
      <c r="B613" s="134">
        <f t="shared" ref="B613:Y613" si="235">458.79/2</f>
        <v>229.39500000000001</v>
      </c>
      <c r="C613" s="135">
        <f t="shared" si="235"/>
        <v>229.39500000000001</v>
      </c>
      <c r="D613" s="135">
        <f t="shared" si="235"/>
        <v>229.39500000000001</v>
      </c>
      <c r="E613" s="135">
        <f t="shared" si="235"/>
        <v>229.39500000000001</v>
      </c>
      <c r="F613" s="135">
        <f t="shared" si="235"/>
        <v>229.39500000000001</v>
      </c>
      <c r="G613" s="135">
        <f t="shared" si="235"/>
        <v>229.39500000000001</v>
      </c>
      <c r="H613" s="135">
        <f t="shared" si="235"/>
        <v>229.39500000000001</v>
      </c>
      <c r="I613" s="135">
        <f t="shared" si="235"/>
        <v>229.39500000000001</v>
      </c>
      <c r="J613" s="135">
        <f t="shared" si="235"/>
        <v>229.39500000000001</v>
      </c>
      <c r="K613" s="135">
        <f t="shared" si="235"/>
        <v>229.39500000000001</v>
      </c>
      <c r="L613" s="135">
        <f t="shared" si="235"/>
        <v>229.39500000000001</v>
      </c>
      <c r="M613" s="135">
        <f t="shared" si="235"/>
        <v>229.39500000000001</v>
      </c>
      <c r="N613" s="135">
        <f t="shared" si="235"/>
        <v>229.39500000000001</v>
      </c>
      <c r="O613" s="135">
        <f t="shared" si="235"/>
        <v>229.39500000000001</v>
      </c>
      <c r="P613" s="135">
        <f t="shared" si="235"/>
        <v>229.39500000000001</v>
      </c>
      <c r="Q613" s="135">
        <f t="shared" si="235"/>
        <v>229.39500000000001</v>
      </c>
      <c r="R613" s="135">
        <f t="shared" si="235"/>
        <v>229.39500000000001</v>
      </c>
      <c r="S613" s="135">
        <f t="shared" si="235"/>
        <v>229.39500000000001</v>
      </c>
      <c r="T613" s="135">
        <f t="shared" si="235"/>
        <v>229.39500000000001</v>
      </c>
      <c r="U613" s="135">
        <f t="shared" si="235"/>
        <v>229.39500000000001</v>
      </c>
      <c r="V613" s="135">
        <f t="shared" si="235"/>
        <v>229.39500000000001</v>
      </c>
      <c r="W613" s="135">
        <f t="shared" si="235"/>
        <v>229.39500000000001</v>
      </c>
      <c r="X613" s="135">
        <f t="shared" si="235"/>
        <v>229.39500000000001</v>
      </c>
      <c r="Y613" s="136">
        <f t="shared" si="235"/>
        <v>229.39500000000001</v>
      </c>
    </row>
    <row r="614" spans="1:25" ht="15" outlineLevel="1" thickBot="1" x14ac:dyDescent="0.25">
      <c r="A614" s="8" t="s">
        <v>59</v>
      </c>
      <c r="B614" s="134">
        <f>'[3]ВЭК 4 цк'!$H$4</f>
        <v>11.808195070809274</v>
      </c>
      <c r="C614" s="135">
        <f>'[3]ВЭК 4 цк'!$H$4</f>
        <v>11.808195070809274</v>
      </c>
      <c r="D614" s="135">
        <f>'[3]ВЭК 4 цк'!$H$4</f>
        <v>11.808195070809274</v>
      </c>
      <c r="E614" s="135">
        <f>'[3]ВЭК 4 цк'!$H$4</f>
        <v>11.808195070809274</v>
      </c>
      <c r="F614" s="135">
        <f>'[3]ВЭК 4 цк'!$H$4</f>
        <v>11.808195070809274</v>
      </c>
      <c r="G614" s="135">
        <f>'[3]ВЭК 4 цк'!$H$4</f>
        <v>11.808195070809274</v>
      </c>
      <c r="H614" s="135">
        <f>'[3]ВЭК 4 цк'!$H$4</f>
        <v>11.808195070809274</v>
      </c>
      <c r="I614" s="135">
        <f>'[3]ВЭК 4 цк'!$H$4</f>
        <v>11.808195070809274</v>
      </c>
      <c r="J614" s="135">
        <f>'[3]ВЭК 4 цк'!$H$4</f>
        <v>11.808195070809274</v>
      </c>
      <c r="K614" s="135">
        <f>'[3]ВЭК 4 цк'!$H$4</f>
        <v>11.808195070809274</v>
      </c>
      <c r="L614" s="135">
        <f>'[3]ВЭК 4 цк'!$H$4</f>
        <v>11.808195070809274</v>
      </c>
      <c r="M614" s="135">
        <f>'[3]ВЭК 4 цк'!$H$4</f>
        <v>11.808195070809274</v>
      </c>
      <c r="N614" s="135">
        <f>'[3]ВЭК 4 цк'!$H$4</f>
        <v>11.808195070809274</v>
      </c>
      <c r="O614" s="135">
        <f>'[3]ВЭК 4 цк'!$H$4</f>
        <v>11.808195070809274</v>
      </c>
      <c r="P614" s="135">
        <f>'[3]ВЭК 4 цк'!$H$4</f>
        <v>11.808195070809274</v>
      </c>
      <c r="Q614" s="135">
        <f>'[3]ВЭК 4 цк'!$H$4</f>
        <v>11.808195070809274</v>
      </c>
      <c r="R614" s="135">
        <f>'[3]ВЭК 4 цк'!$H$4</f>
        <v>11.808195070809274</v>
      </c>
      <c r="S614" s="135">
        <f>'[3]ВЭК 4 цк'!$H$4</f>
        <v>11.808195070809274</v>
      </c>
      <c r="T614" s="135">
        <f>'[3]ВЭК 4 цк'!$H$4</f>
        <v>11.808195070809274</v>
      </c>
      <c r="U614" s="135">
        <f>'[3]ВЭК 4 цк'!$H$4</f>
        <v>11.808195070809274</v>
      </c>
      <c r="V614" s="135">
        <f>'[3]ВЭК 4 цк'!$H$4</f>
        <v>11.808195070809274</v>
      </c>
      <c r="W614" s="135">
        <f>'[3]ВЭК 4 цк'!$H$4</f>
        <v>11.808195070809274</v>
      </c>
      <c r="X614" s="135">
        <f>'[3]ВЭК 4 цк'!$H$4</f>
        <v>11.808195070809274</v>
      </c>
      <c r="Y614" s="136">
        <f>'[3]ВЭК 4 цк'!$H$4</f>
        <v>11.808195070809274</v>
      </c>
    </row>
    <row r="615" spans="1:25" ht="21.75" customHeight="1" thickBot="1" x14ac:dyDescent="0.25">
      <c r="A615" s="18">
        <v>26</v>
      </c>
      <c r="B615" s="131">
        <f t="shared" ref="B615:Y615" si="236">B616+B617+B618+B619</f>
        <v>4508.6349315308098</v>
      </c>
      <c r="C615" s="131">
        <f t="shared" si="236"/>
        <v>4494.0608991808094</v>
      </c>
      <c r="D615" s="131">
        <f t="shared" si="236"/>
        <v>4487.7108812708093</v>
      </c>
      <c r="E615" s="131">
        <f t="shared" si="236"/>
        <v>4571.5956002608091</v>
      </c>
      <c r="F615" s="131">
        <f t="shared" si="236"/>
        <v>4574.3143815008098</v>
      </c>
      <c r="G615" s="131">
        <f t="shared" si="236"/>
        <v>4469.7746794208097</v>
      </c>
      <c r="H615" s="131">
        <f t="shared" si="236"/>
        <v>4414.8028502108091</v>
      </c>
      <c r="I615" s="131">
        <f t="shared" si="236"/>
        <v>4476.4519105208092</v>
      </c>
      <c r="J615" s="131">
        <f t="shared" si="236"/>
        <v>4596.1951317108096</v>
      </c>
      <c r="K615" s="131">
        <f t="shared" si="236"/>
        <v>4485.246615040809</v>
      </c>
      <c r="L615" s="131">
        <f t="shared" si="236"/>
        <v>4481.0257764508096</v>
      </c>
      <c r="M615" s="131">
        <f t="shared" si="236"/>
        <v>4361.6916887908092</v>
      </c>
      <c r="N615" s="131">
        <f t="shared" si="236"/>
        <v>4350.9621360208093</v>
      </c>
      <c r="O615" s="131">
        <f t="shared" si="236"/>
        <v>4362.8379645308096</v>
      </c>
      <c r="P615" s="131">
        <f t="shared" si="236"/>
        <v>4379.2729318708098</v>
      </c>
      <c r="Q615" s="131">
        <f t="shared" si="236"/>
        <v>4411.7333407808092</v>
      </c>
      <c r="R615" s="131">
        <f t="shared" si="236"/>
        <v>4435.5235921408093</v>
      </c>
      <c r="S615" s="131">
        <f t="shared" si="236"/>
        <v>4424.7091313208093</v>
      </c>
      <c r="T615" s="131">
        <f t="shared" si="236"/>
        <v>4528.322123380809</v>
      </c>
      <c r="U615" s="131">
        <f t="shared" si="236"/>
        <v>4568.0201596908091</v>
      </c>
      <c r="V615" s="131">
        <f t="shared" si="236"/>
        <v>4567.4317941608097</v>
      </c>
      <c r="W615" s="131">
        <f t="shared" si="236"/>
        <v>4553.3678556108098</v>
      </c>
      <c r="X615" s="131">
        <f t="shared" si="236"/>
        <v>4505.3608248308092</v>
      </c>
      <c r="Y615" s="131">
        <f t="shared" si="236"/>
        <v>4568.3032140808091</v>
      </c>
    </row>
    <row r="616" spans="1:25" ht="51.75" outlineLevel="1" thickBot="1" x14ac:dyDescent="0.25">
      <c r="A616" s="8" t="s">
        <v>88</v>
      </c>
      <c r="B616" s="134">
        <f>'[5]1'!$A$26</f>
        <v>859.94173646000002</v>
      </c>
      <c r="C616" s="135">
        <f>'[5]1'!$B$26</f>
        <v>845.36770410999998</v>
      </c>
      <c r="D616" s="135">
        <f>'[5]1'!$C$26</f>
        <v>839.01768619999996</v>
      </c>
      <c r="E616" s="135">
        <f>'[5]1'!$D$26</f>
        <v>922.90240518999997</v>
      </c>
      <c r="F616" s="135">
        <f>'[5]1'!$E$26</f>
        <v>925.62118642999997</v>
      </c>
      <c r="G616" s="135">
        <f>'[5]1'!$F$26</f>
        <v>821.08148434999998</v>
      </c>
      <c r="H616" s="135">
        <f>'[5]1'!$G$26</f>
        <v>766.10965513999997</v>
      </c>
      <c r="I616" s="135">
        <f>'[5]1'!$H$26</f>
        <v>827.75871544999995</v>
      </c>
      <c r="J616" s="135">
        <f>'[5]1'!$I$26</f>
        <v>947.50193664000005</v>
      </c>
      <c r="K616" s="135">
        <f>'[5]1'!$J$26</f>
        <v>836.55341997000005</v>
      </c>
      <c r="L616" s="135">
        <f>'[5]1'!$K$26</f>
        <v>832.33258137999997</v>
      </c>
      <c r="M616" s="135">
        <f>'[5]1'!$L$26</f>
        <v>712.99849372000006</v>
      </c>
      <c r="N616" s="135">
        <f>'[5]1'!$M$26</f>
        <v>702.26894095</v>
      </c>
      <c r="O616" s="135">
        <f>'[5]1'!$N$26</f>
        <v>714.14476946000002</v>
      </c>
      <c r="P616" s="135">
        <f>'[5]1'!$O$26</f>
        <v>730.57973679999998</v>
      </c>
      <c r="Q616" s="135">
        <f>'[5]1'!$P$26</f>
        <v>763.04014571000005</v>
      </c>
      <c r="R616" s="135">
        <f>'[5]1'!$Q$26</f>
        <v>786.83039707</v>
      </c>
      <c r="S616" s="135">
        <f>'[5]1'!$R$26</f>
        <v>776.01593624999998</v>
      </c>
      <c r="T616" s="135">
        <f>'[5]1'!$S$26</f>
        <v>879.62892830999999</v>
      </c>
      <c r="U616" s="135">
        <f>'[5]1'!$T$26</f>
        <v>919.32696462000001</v>
      </c>
      <c r="V616" s="135">
        <f>'[5]1'!$U$26</f>
        <v>918.73859908999998</v>
      </c>
      <c r="W616" s="135">
        <f>'[5]1'!$V$26</f>
        <v>904.67466053999999</v>
      </c>
      <c r="X616" s="135">
        <f>'[5]1'!$W$26</f>
        <v>856.66762975999995</v>
      </c>
      <c r="Y616" s="136">
        <f>'[5]1'!$X$26</f>
        <v>919.61001900999997</v>
      </c>
    </row>
    <row r="617" spans="1:25" ht="15" outlineLevel="1" thickBot="1" x14ac:dyDescent="0.25">
      <c r="A617" s="8" t="s">
        <v>57</v>
      </c>
      <c r="B617" s="134">
        <v>3407.49</v>
      </c>
      <c r="C617" s="135">
        <v>3407.49</v>
      </c>
      <c r="D617" s="135">
        <v>3407.49</v>
      </c>
      <c r="E617" s="135">
        <v>3407.49</v>
      </c>
      <c r="F617" s="135">
        <v>3407.49</v>
      </c>
      <c r="G617" s="135">
        <v>3407.49</v>
      </c>
      <c r="H617" s="135">
        <v>3407.49</v>
      </c>
      <c r="I617" s="135">
        <v>3407.49</v>
      </c>
      <c r="J617" s="135">
        <v>3407.49</v>
      </c>
      <c r="K617" s="135">
        <v>3407.49</v>
      </c>
      <c r="L617" s="135">
        <v>3407.49</v>
      </c>
      <c r="M617" s="135">
        <v>3407.49</v>
      </c>
      <c r="N617" s="135">
        <v>3407.49</v>
      </c>
      <c r="O617" s="135">
        <v>3407.49</v>
      </c>
      <c r="P617" s="135">
        <v>3407.49</v>
      </c>
      <c r="Q617" s="135">
        <v>3407.49</v>
      </c>
      <c r="R617" s="135">
        <v>3407.49</v>
      </c>
      <c r="S617" s="135">
        <v>3407.49</v>
      </c>
      <c r="T617" s="135">
        <v>3407.49</v>
      </c>
      <c r="U617" s="135">
        <v>3407.49</v>
      </c>
      <c r="V617" s="135">
        <v>3407.49</v>
      </c>
      <c r="W617" s="135">
        <v>3407.49</v>
      </c>
      <c r="X617" s="135">
        <v>3407.49</v>
      </c>
      <c r="Y617" s="136">
        <v>3407.49</v>
      </c>
    </row>
    <row r="618" spans="1:25" ht="26.25" outlineLevel="1" thickBot="1" x14ac:dyDescent="0.25">
      <c r="A618" s="8" t="s">
        <v>84</v>
      </c>
      <c r="B618" s="134">
        <f t="shared" ref="B618:Y618" si="237">458.79/2</f>
        <v>229.39500000000001</v>
      </c>
      <c r="C618" s="135">
        <f t="shared" si="237"/>
        <v>229.39500000000001</v>
      </c>
      <c r="D618" s="135">
        <f t="shared" si="237"/>
        <v>229.39500000000001</v>
      </c>
      <c r="E618" s="135">
        <f t="shared" si="237"/>
        <v>229.39500000000001</v>
      </c>
      <c r="F618" s="135">
        <f t="shared" si="237"/>
        <v>229.39500000000001</v>
      </c>
      <c r="G618" s="135">
        <f t="shared" si="237"/>
        <v>229.39500000000001</v>
      </c>
      <c r="H618" s="135">
        <f t="shared" si="237"/>
        <v>229.39500000000001</v>
      </c>
      <c r="I618" s="135">
        <f t="shared" si="237"/>
        <v>229.39500000000001</v>
      </c>
      <c r="J618" s="135">
        <f t="shared" si="237"/>
        <v>229.39500000000001</v>
      </c>
      <c r="K618" s="135">
        <f t="shared" si="237"/>
        <v>229.39500000000001</v>
      </c>
      <c r="L618" s="135">
        <f t="shared" si="237"/>
        <v>229.39500000000001</v>
      </c>
      <c r="M618" s="135">
        <f t="shared" si="237"/>
        <v>229.39500000000001</v>
      </c>
      <c r="N618" s="135">
        <f t="shared" si="237"/>
        <v>229.39500000000001</v>
      </c>
      <c r="O618" s="135">
        <f t="shared" si="237"/>
        <v>229.39500000000001</v>
      </c>
      <c r="P618" s="135">
        <f t="shared" si="237"/>
        <v>229.39500000000001</v>
      </c>
      <c r="Q618" s="135">
        <f t="shared" si="237"/>
        <v>229.39500000000001</v>
      </c>
      <c r="R618" s="135">
        <f t="shared" si="237"/>
        <v>229.39500000000001</v>
      </c>
      <c r="S618" s="135">
        <f t="shared" si="237"/>
        <v>229.39500000000001</v>
      </c>
      <c r="T618" s="135">
        <f t="shared" si="237"/>
        <v>229.39500000000001</v>
      </c>
      <c r="U618" s="135">
        <f t="shared" si="237"/>
        <v>229.39500000000001</v>
      </c>
      <c r="V618" s="135">
        <f t="shared" si="237"/>
        <v>229.39500000000001</v>
      </c>
      <c r="W618" s="135">
        <f t="shared" si="237"/>
        <v>229.39500000000001</v>
      </c>
      <c r="X618" s="135">
        <f t="shared" si="237"/>
        <v>229.39500000000001</v>
      </c>
      <c r="Y618" s="136">
        <f t="shared" si="237"/>
        <v>229.39500000000001</v>
      </c>
    </row>
    <row r="619" spans="1:25" ht="15" outlineLevel="1" thickBot="1" x14ac:dyDescent="0.25">
      <c r="A619" s="8" t="s">
        <v>59</v>
      </c>
      <c r="B619" s="134">
        <f>'[3]ВЭК 4 цк'!$H$4</f>
        <v>11.808195070809274</v>
      </c>
      <c r="C619" s="135">
        <f>'[3]ВЭК 4 цк'!$H$4</f>
        <v>11.808195070809274</v>
      </c>
      <c r="D619" s="135">
        <f>'[3]ВЭК 4 цк'!$H$4</f>
        <v>11.808195070809274</v>
      </c>
      <c r="E619" s="135">
        <f>'[3]ВЭК 4 цк'!$H$4</f>
        <v>11.808195070809274</v>
      </c>
      <c r="F619" s="135">
        <f>'[3]ВЭК 4 цк'!$H$4</f>
        <v>11.808195070809274</v>
      </c>
      <c r="G619" s="135">
        <f>'[3]ВЭК 4 цк'!$H$4</f>
        <v>11.808195070809274</v>
      </c>
      <c r="H619" s="135">
        <f>'[3]ВЭК 4 цк'!$H$4</f>
        <v>11.808195070809274</v>
      </c>
      <c r="I619" s="135">
        <f>'[3]ВЭК 4 цк'!$H$4</f>
        <v>11.808195070809274</v>
      </c>
      <c r="J619" s="135">
        <f>'[3]ВЭК 4 цк'!$H$4</f>
        <v>11.808195070809274</v>
      </c>
      <c r="K619" s="135">
        <f>'[3]ВЭК 4 цк'!$H$4</f>
        <v>11.808195070809274</v>
      </c>
      <c r="L619" s="135">
        <f>'[3]ВЭК 4 цк'!$H$4</f>
        <v>11.808195070809274</v>
      </c>
      <c r="M619" s="135">
        <f>'[3]ВЭК 4 цк'!$H$4</f>
        <v>11.808195070809274</v>
      </c>
      <c r="N619" s="135">
        <f>'[3]ВЭК 4 цк'!$H$4</f>
        <v>11.808195070809274</v>
      </c>
      <c r="O619" s="135">
        <f>'[3]ВЭК 4 цк'!$H$4</f>
        <v>11.808195070809274</v>
      </c>
      <c r="P619" s="135">
        <f>'[3]ВЭК 4 цк'!$H$4</f>
        <v>11.808195070809274</v>
      </c>
      <c r="Q619" s="135">
        <f>'[3]ВЭК 4 цк'!$H$4</f>
        <v>11.808195070809274</v>
      </c>
      <c r="R619" s="135">
        <f>'[3]ВЭК 4 цк'!$H$4</f>
        <v>11.808195070809274</v>
      </c>
      <c r="S619" s="135">
        <f>'[3]ВЭК 4 цк'!$H$4</f>
        <v>11.808195070809274</v>
      </c>
      <c r="T619" s="135">
        <f>'[3]ВЭК 4 цк'!$H$4</f>
        <v>11.808195070809274</v>
      </c>
      <c r="U619" s="135">
        <f>'[3]ВЭК 4 цк'!$H$4</f>
        <v>11.808195070809274</v>
      </c>
      <c r="V619" s="135">
        <f>'[3]ВЭК 4 цк'!$H$4</f>
        <v>11.808195070809274</v>
      </c>
      <c r="W619" s="135">
        <f>'[3]ВЭК 4 цк'!$H$4</f>
        <v>11.808195070809274</v>
      </c>
      <c r="X619" s="135">
        <f>'[3]ВЭК 4 цк'!$H$4</f>
        <v>11.808195070809274</v>
      </c>
      <c r="Y619" s="136">
        <f>'[3]ВЭК 4 цк'!$H$4</f>
        <v>11.808195070809274</v>
      </c>
    </row>
    <row r="620" spans="1:25" ht="21.75" customHeight="1" thickBot="1" x14ac:dyDescent="0.25">
      <c r="A620" s="18">
        <v>27</v>
      </c>
      <c r="B620" s="131">
        <f t="shared" ref="B620:Y620" si="238">B621+B622+B623+B624</f>
        <v>4542.2208159908096</v>
      </c>
      <c r="C620" s="131">
        <f t="shared" si="238"/>
        <v>4566.0040643408092</v>
      </c>
      <c r="D620" s="131">
        <f t="shared" si="238"/>
        <v>4569.0139504808094</v>
      </c>
      <c r="E620" s="131">
        <f t="shared" si="238"/>
        <v>4610.5290105308095</v>
      </c>
      <c r="F620" s="131">
        <f t="shared" si="238"/>
        <v>4610.5871106508093</v>
      </c>
      <c r="G620" s="131">
        <f t="shared" si="238"/>
        <v>4543.1353720608095</v>
      </c>
      <c r="H620" s="131">
        <f t="shared" si="238"/>
        <v>4480.246930320809</v>
      </c>
      <c r="I620" s="131">
        <f t="shared" si="238"/>
        <v>4512.4866157608094</v>
      </c>
      <c r="J620" s="131">
        <f t="shared" si="238"/>
        <v>4528.8077841108097</v>
      </c>
      <c r="K620" s="131">
        <f t="shared" si="238"/>
        <v>4521.3990566008097</v>
      </c>
      <c r="L620" s="131">
        <f t="shared" si="238"/>
        <v>4495.4154181608092</v>
      </c>
      <c r="M620" s="131">
        <f t="shared" si="238"/>
        <v>4404.0573848308095</v>
      </c>
      <c r="N620" s="131">
        <f t="shared" si="238"/>
        <v>4408.0093390708098</v>
      </c>
      <c r="O620" s="131">
        <f t="shared" si="238"/>
        <v>4416.7038465508094</v>
      </c>
      <c r="P620" s="131">
        <f t="shared" si="238"/>
        <v>4430.1678306208096</v>
      </c>
      <c r="Q620" s="131">
        <f t="shared" si="238"/>
        <v>4420.3652278208092</v>
      </c>
      <c r="R620" s="131">
        <f t="shared" si="238"/>
        <v>4428.0830332408095</v>
      </c>
      <c r="S620" s="131">
        <f t="shared" si="238"/>
        <v>4425.4870539808098</v>
      </c>
      <c r="T620" s="131">
        <f t="shared" si="238"/>
        <v>4575.5810944208097</v>
      </c>
      <c r="U620" s="131">
        <f t="shared" si="238"/>
        <v>4575.3392755308096</v>
      </c>
      <c r="V620" s="131">
        <f t="shared" si="238"/>
        <v>4579.4968169808089</v>
      </c>
      <c r="W620" s="131">
        <f t="shared" si="238"/>
        <v>4587.6276031008092</v>
      </c>
      <c r="X620" s="131">
        <f t="shared" si="238"/>
        <v>4538.4665648308091</v>
      </c>
      <c r="Y620" s="131">
        <f t="shared" si="238"/>
        <v>4558.6521646108095</v>
      </c>
    </row>
    <row r="621" spans="1:25" ht="51.75" outlineLevel="1" thickBot="1" x14ac:dyDescent="0.25">
      <c r="A621" s="8" t="s">
        <v>88</v>
      </c>
      <c r="B621" s="134">
        <f>'[5]1'!$A$27</f>
        <v>893.52762092</v>
      </c>
      <c r="C621" s="135">
        <f>'[5]1'!$B$27</f>
        <v>917.31086927000001</v>
      </c>
      <c r="D621" s="135">
        <f>'[5]1'!$C$27</f>
        <v>920.32075540999995</v>
      </c>
      <c r="E621" s="135">
        <f>'[5]1'!$D$27</f>
        <v>961.83581546000005</v>
      </c>
      <c r="F621" s="135">
        <f>'[5]1'!$E$27</f>
        <v>961.89391558</v>
      </c>
      <c r="G621" s="135">
        <f>'[5]1'!$F$27</f>
        <v>894.44217699000001</v>
      </c>
      <c r="H621" s="135">
        <f>'[5]1'!$G$27</f>
        <v>831.55373525000005</v>
      </c>
      <c r="I621" s="135">
        <f>'[5]1'!$H$27</f>
        <v>863.79342068999995</v>
      </c>
      <c r="J621" s="135">
        <f>'[5]1'!$I$27</f>
        <v>880.11458904000006</v>
      </c>
      <c r="K621" s="135">
        <f>'[5]1'!$J$27</f>
        <v>872.70586152999999</v>
      </c>
      <c r="L621" s="135">
        <f>'[5]1'!$K$27</f>
        <v>846.72222309000006</v>
      </c>
      <c r="M621" s="135">
        <f>'[5]1'!$L$27</f>
        <v>755.36418976000004</v>
      </c>
      <c r="N621" s="135">
        <f>'[5]1'!$M$27</f>
        <v>759.31614400000001</v>
      </c>
      <c r="O621" s="135">
        <f>'[5]1'!$N$27</f>
        <v>768.01065147999998</v>
      </c>
      <c r="P621" s="135">
        <f>'[5]1'!$O$27</f>
        <v>781.47463555000002</v>
      </c>
      <c r="Q621" s="135">
        <f>'[5]1'!$P$27</f>
        <v>771.67203274999997</v>
      </c>
      <c r="R621" s="135">
        <f>'[5]1'!$Q$27</f>
        <v>779.38983816999996</v>
      </c>
      <c r="S621" s="135">
        <f>'[5]1'!$R$27</f>
        <v>776.79385891000004</v>
      </c>
      <c r="T621" s="135">
        <f>'[5]1'!$S$27</f>
        <v>926.88789935</v>
      </c>
      <c r="U621" s="135">
        <f>'[5]1'!$T$27</f>
        <v>926.64608046000001</v>
      </c>
      <c r="V621" s="135">
        <f>'[5]1'!$U$27</f>
        <v>930.80362190999995</v>
      </c>
      <c r="W621" s="135">
        <f>'[5]1'!$V$27</f>
        <v>938.93440802999999</v>
      </c>
      <c r="X621" s="135">
        <f>'[5]1'!$W$27</f>
        <v>889.77336976000004</v>
      </c>
      <c r="Y621" s="136">
        <f>'[5]1'!$X$27</f>
        <v>909.95896954</v>
      </c>
    </row>
    <row r="622" spans="1:25" ht="15" outlineLevel="1" thickBot="1" x14ac:dyDescent="0.25">
      <c r="A622" s="8" t="s">
        <v>57</v>
      </c>
      <c r="B622" s="134">
        <v>3407.49</v>
      </c>
      <c r="C622" s="135">
        <v>3407.49</v>
      </c>
      <c r="D622" s="135">
        <v>3407.49</v>
      </c>
      <c r="E622" s="135">
        <v>3407.49</v>
      </c>
      <c r="F622" s="135">
        <v>3407.49</v>
      </c>
      <c r="G622" s="135">
        <v>3407.49</v>
      </c>
      <c r="H622" s="135">
        <v>3407.49</v>
      </c>
      <c r="I622" s="135">
        <v>3407.49</v>
      </c>
      <c r="J622" s="135">
        <v>3407.49</v>
      </c>
      <c r="K622" s="135">
        <v>3407.49</v>
      </c>
      <c r="L622" s="135">
        <v>3407.49</v>
      </c>
      <c r="M622" s="135">
        <v>3407.49</v>
      </c>
      <c r="N622" s="135">
        <v>3407.49</v>
      </c>
      <c r="O622" s="135">
        <v>3407.49</v>
      </c>
      <c r="P622" s="135">
        <v>3407.49</v>
      </c>
      <c r="Q622" s="135">
        <v>3407.49</v>
      </c>
      <c r="R622" s="135">
        <v>3407.49</v>
      </c>
      <c r="S622" s="135">
        <v>3407.49</v>
      </c>
      <c r="T622" s="135">
        <v>3407.49</v>
      </c>
      <c r="U622" s="135">
        <v>3407.49</v>
      </c>
      <c r="V622" s="135">
        <v>3407.49</v>
      </c>
      <c r="W622" s="135">
        <v>3407.49</v>
      </c>
      <c r="X622" s="135">
        <v>3407.49</v>
      </c>
      <c r="Y622" s="136">
        <v>3407.49</v>
      </c>
    </row>
    <row r="623" spans="1:25" ht="26.25" outlineLevel="1" thickBot="1" x14ac:dyDescent="0.25">
      <c r="A623" s="8" t="s">
        <v>84</v>
      </c>
      <c r="B623" s="134">
        <f t="shared" ref="B623:Y623" si="239">458.79/2</f>
        <v>229.39500000000001</v>
      </c>
      <c r="C623" s="135">
        <f t="shared" si="239"/>
        <v>229.39500000000001</v>
      </c>
      <c r="D623" s="135">
        <f t="shared" si="239"/>
        <v>229.39500000000001</v>
      </c>
      <c r="E623" s="135">
        <f t="shared" si="239"/>
        <v>229.39500000000001</v>
      </c>
      <c r="F623" s="135">
        <f t="shared" si="239"/>
        <v>229.39500000000001</v>
      </c>
      <c r="G623" s="135">
        <f t="shared" si="239"/>
        <v>229.39500000000001</v>
      </c>
      <c r="H623" s="135">
        <f t="shared" si="239"/>
        <v>229.39500000000001</v>
      </c>
      <c r="I623" s="135">
        <f t="shared" si="239"/>
        <v>229.39500000000001</v>
      </c>
      <c r="J623" s="135">
        <f t="shared" si="239"/>
        <v>229.39500000000001</v>
      </c>
      <c r="K623" s="135">
        <f t="shared" si="239"/>
        <v>229.39500000000001</v>
      </c>
      <c r="L623" s="135">
        <f t="shared" si="239"/>
        <v>229.39500000000001</v>
      </c>
      <c r="M623" s="135">
        <f t="shared" si="239"/>
        <v>229.39500000000001</v>
      </c>
      <c r="N623" s="135">
        <f t="shared" si="239"/>
        <v>229.39500000000001</v>
      </c>
      <c r="O623" s="135">
        <f t="shared" si="239"/>
        <v>229.39500000000001</v>
      </c>
      <c r="P623" s="135">
        <f t="shared" si="239"/>
        <v>229.39500000000001</v>
      </c>
      <c r="Q623" s="135">
        <f t="shared" si="239"/>
        <v>229.39500000000001</v>
      </c>
      <c r="R623" s="135">
        <f t="shared" si="239"/>
        <v>229.39500000000001</v>
      </c>
      <c r="S623" s="135">
        <f t="shared" si="239"/>
        <v>229.39500000000001</v>
      </c>
      <c r="T623" s="135">
        <f t="shared" si="239"/>
        <v>229.39500000000001</v>
      </c>
      <c r="U623" s="135">
        <f t="shared" si="239"/>
        <v>229.39500000000001</v>
      </c>
      <c r="V623" s="135">
        <f t="shared" si="239"/>
        <v>229.39500000000001</v>
      </c>
      <c r="W623" s="135">
        <f t="shared" si="239"/>
        <v>229.39500000000001</v>
      </c>
      <c r="X623" s="135">
        <f t="shared" si="239"/>
        <v>229.39500000000001</v>
      </c>
      <c r="Y623" s="136">
        <f t="shared" si="239"/>
        <v>229.39500000000001</v>
      </c>
    </row>
    <row r="624" spans="1:25" ht="15" outlineLevel="1" thickBot="1" x14ac:dyDescent="0.25">
      <c r="A624" s="8" t="s">
        <v>59</v>
      </c>
      <c r="B624" s="134">
        <f>'[3]ВЭК 4 цк'!$H$4</f>
        <v>11.808195070809274</v>
      </c>
      <c r="C624" s="135">
        <f>'[3]ВЭК 4 цк'!$H$4</f>
        <v>11.808195070809274</v>
      </c>
      <c r="D624" s="135">
        <f>'[3]ВЭК 4 цк'!$H$4</f>
        <v>11.808195070809274</v>
      </c>
      <c r="E624" s="135">
        <f>'[3]ВЭК 4 цк'!$H$4</f>
        <v>11.808195070809274</v>
      </c>
      <c r="F624" s="135">
        <f>'[3]ВЭК 4 цк'!$H$4</f>
        <v>11.808195070809274</v>
      </c>
      <c r="G624" s="135">
        <f>'[3]ВЭК 4 цк'!$H$4</f>
        <v>11.808195070809274</v>
      </c>
      <c r="H624" s="135">
        <f>'[3]ВЭК 4 цк'!$H$4</f>
        <v>11.808195070809274</v>
      </c>
      <c r="I624" s="135">
        <f>'[3]ВЭК 4 цк'!$H$4</f>
        <v>11.808195070809274</v>
      </c>
      <c r="J624" s="135">
        <f>'[3]ВЭК 4 цк'!$H$4</f>
        <v>11.808195070809274</v>
      </c>
      <c r="K624" s="135">
        <f>'[3]ВЭК 4 цк'!$H$4</f>
        <v>11.808195070809274</v>
      </c>
      <c r="L624" s="135">
        <f>'[3]ВЭК 4 цк'!$H$4</f>
        <v>11.808195070809274</v>
      </c>
      <c r="M624" s="135">
        <f>'[3]ВЭК 4 цк'!$H$4</f>
        <v>11.808195070809274</v>
      </c>
      <c r="N624" s="135">
        <f>'[3]ВЭК 4 цк'!$H$4</f>
        <v>11.808195070809274</v>
      </c>
      <c r="O624" s="135">
        <f>'[3]ВЭК 4 цк'!$H$4</f>
        <v>11.808195070809274</v>
      </c>
      <c r="P624" s="135">
        <f>'[3]ВЭК 4 цк'!$H$4</f>
        <v>11.808195070809274</v>
      </c>
      <c r="Q624" s="135">
        <f>'[3]ВЭК 4 цк'!$H$4</f>
        <v>11.808195070809274</v>
      </c>
      <c r="R624" s="135">
        <f>'[3]ВЭК 4 цк'!$H$4</f>
        <v>11.808195070809274</v>
      </c>
      <c r="S624" s="135">
        <f>'[3]ВЭК 4 цк'!$H$4</f>
        <v>11.808195070809274</v>
      </c>
      <c r="T624" s="135">
        <f>'[3]ВЭК 4 цк'!$H$4</f>
        <v>11.808195070809274</v>
      </c>
      <c r="U624" s="135">
        <f>'[3]ВЭК 4 цк'!$H$4</f>
        <v>11.808195070809274</v>
      </c>
      <c r="V624" s="135">
        <f>'[3]ВЭК 4 цк'!$H$4</f>
        <v>11.808195070809274</v>
      </c>
      <c r="W624" s="135">
        <f>'[3]ВЭК 4 цк'!$H$4</f>
        <v>11.808195070809274</v>
      </c>
      <c r="X624" s="135">
        <f>'[3]ВЭК 4 цк'!$H$4</f>
        <v>11.808195070809274</v>
      </c>
      <c r="Y624" s="136">
        <f>'[3]ВЭК 4 цк'!$H$4</f>
        <v>11.808195070809274</v>
      </c>
    </row>
    <row r="625" spans="1:25" ht="21.75" customHeight="1" thickBot="1" x14ac:dyDescent="0.25">
      <c r="A625" s="18">
        <v>28</v>
      </c>
      <c r="B625" s="131">
        <f t="shared" ref="B625:Y625" si="240">B626+B627+B628+B629</f>
        <v>4565.8690800608092</v>
      </c>
      <c r="C625" s="131">
        <f t="shared" si="240"/>
        <v>4566.2560070608097</v>
      </c>
      <c r="D625" s="131">
        <f t="shared" si="240"/>
        <v>4600.6480526708092</v>
      </c>
      <c r="E625" s="131">
        <f t="shared" si="240"/>
        <v>4601.7870424408093</v>
      </c>
      <c r="F625" s="131">
        <f t="shared" si="240"/>
        <v>4607.9260608408094</v>
      </c>
      <c r="G625" s="131">
        <f t="shared" si="240"/>
        <v>4596.503670740809</v>
      </c>
      <c r="H625" s="131">
        <f t="shared" si="240"/>
        <v>4610.1202140508094</v>
      </c>
      <c r="I625" s="131">
        <f t="shared" si="240"/>
        <v>4552.8487460408096</v>
      </c>
      <c r="J625" s="131">
        <f t="shared" si="240"/>
        <v>4529.3753126208094</v>
      </c>
      <c r="K625" s="131">
        <f t="shared" si="240"/>
        <v>4523.8947699408091</v>
      </c>
      <c r="L625" s="131">
        <f t="shared" si="240"/>
        <v>4525.6032335008094</v>
      </c>
      <c r="M625" s="131">
        <f t="shared" si="240"/>
        <v>4491.0678275608097</v>
      </c>
      <c r="N625" s="131">
        <f t="shared" si="240"/>
        <v>4486.2014291108098</v>
      </c>
      <c r="O625" s="131">
        <f t="shared" si="240"/>
        <v>4495.9199663108093</v>
      </c>
      <c r="P625" s="131">
        <f t="shared" si="240"/>
        <v>4506.4217331008094</v>
      </c>
      <c r="Q625" s="131">
        <f t="shared" si="240"/>
        <v>4522.2641700408094</v>
      </c>
      <c r="R625" s="131">
        <f t="shared" si="240"/>
        <v>4530.3516169308095</v>
      </c>
      <c r="S625" s="131">
        <f t="shared" si="240"/>
        <v>4509.4501098408091</v>
      </c>
      <c r="T625" s="131">
        <f t="shared" si="240"/>
        <v>4551.423094450809</v>
      </c>
      <c r="U625" s="131">
        <f t="shared" si="240"/>
        <v>4499.9778469108096</v>
      </c>
      <c r="V625" s="131">
        <f t="shared" si="240"/>
        <v>4459.1523672908097</v>
      </c>
      <c r="W625" s="131">
        <f t="shared" si="240"/>
        <v>4474.0566422708098</v>
      </c>
      <c r="X625" s="131">
        <f t="shared" si="240"/>
        <v>4529.6114603808091</v>
      </c>
      <c r="Y625" s="131">
        <f t="shared" si="240"/>
        <v>4555.2095649708099</v>
      </c>
    </row>
    <row r="626" spans="1:25" ht="51.75" outlineLevel="1" thickBot="1" x14ac:dyDescent="0.25">
      <c r="A626" s="8" t="s">
        <v>88</v>
      </c>
      <c r="B626" s="134">
        <f>'[5]1'!$A$28</f>
        <v>917.17588498999999</v>
      </c>
      <c r="C626" s="135">
        <f>'[5]1'!$B$28</f>
        <v>917.56281199</v>
      </c>
      <c r="D626" s="135">
        <f>'[5]1'!$C$28</f>
        <v>951.95485759999997</v>
      </c>
      <c r="E626" s="135">
        <f>'[5]1'!$D$28</f>
        <v>953.09384737000005</v>
      </c>
      <c r="F626" s="135">
        <f>'[5]1'!$E$28</f>
        <v>959.23286576999999</v>
      </c>
      <c r="G626" s="135">
        <f>'[5]1'!$F$28</f>
        <v>947.81047566999996</v>
      </c>
      <c r="H626" s="135">
        <f>'[5]1'!$G$28</f>
        <v>961.42701897999996</v>
      </c>
      <c r="I626" s="135">
        <f>'[5]1'!$H$28</f>
        <v>904.15555097000004</v>
      </c>
      <c r="J626" s="135">
        <f>'[5]1'!$I$28</f>
        <v>880.68211755000004</v>
      </c>
      <c r="K626" s="135">
        <f>'[5]1'!$J$28</f>
        <v>875.20157486999994</v>
      </c>
      <c r="L626" s="135">
        <f>'[5]1'!$K$28</f>
        <v>876.91003842999999</v>
      </c>
      <c r="M626" s="135">
        <f>'[5]1'!$L$28</f>
        <v>842.37463248999995</v>
      </c>
      <c r="N626" s="135">
        <f>'[5]1'!$M$28</f>
        <v>837.50823404000005</v>
      </c>
      <c r="O626" s="135">
        <f>'[5]1'!$N$28</f>
        <v>847.22677123999995</v>
      </c>
      <c r="P626" s="135">
        <f>'[5]1'!$O$28</f>
        <v>857.72853802999998</v>
      </c>
      <c r="Q626" s="135">
        <f>'[5]1'!$P$28</f>
        <v>873.57097496999995</v>
      </c>
      <c r="R626" s="135">
        <f>'[5]1'!$Q$28</f>
        <v>881.65842185999998</v>
      </c>
      <c r="S626" s="135">
        <f>'[5]1'!$R$28</f>
        <v>860.75691476999998</v>
      </c>
      <c r="T626" s="135">
        <f>'[5]1'!$S$28</f>
        <v>902.72989938000001</v>
      </c>
      <c r="U626" s="135">
        <f>'[5]1'!$T$28</f>
        <v>851.28465184000004</v>
      </c>
      <c r="V626" s="135">
        <f>'[5]1'!$U$28</f>
        <v>810.45917222000003</v>
      </c>
      <c r="W626" s="135">
        <f>'[5]1'!$V$28</f>
        <v>825.3634472</v>
      </c>
      <c r="X626" s="135">
        <f>'[5]1'!$W$28</f>
        <v>880.91826531000004</v>
      </c>
      <c r="Y626" s="136">
        <f>'[5]1'!$X$28</f>
        <v>906.51636989999997</v>
      </c>
    </row>
    <row r="627" spans="1:25" ht="15" outlineLevel="1" thickBot="1" x14ac:dyDescent="0.25">
      <c r="A627" s="8" t="s">
        <v>57</v>
      </c>
      <c r="B627" s="134">
        <v>3407.49</v>
      </c>
      <c r="C627" s="135">
        <v>3407.49</v>
      </c>
      <c r="D627" s="135">
        <v>3407.49</v>
      </c>
      <c r="E627" s="135">
        <v>3407.49</v>
      </c>
      <c r="F627" s="135">
        <v>3407.49</v>
      </c>
      <c r="G627" s="135">
        <v>3407.49</v>
      </c>
      <c r="H627" s="135">
        <v>3407.49</v>
      </c>
      <c r="I627" s="135">
        <v>3407.49</v>
      </c>
      <c r="J627" s="135">
        <v>3407.49</v>
      </c>
      <c r="K627" s="135">
        <v>3407.49</v>
      </c>
      <c r="L627" s="135">
        <v>3407.49</v>
      </c>
      <c r="M627" s="135">
        <v>3407.49</v>
      </c>
      <c r="N627" s="135">
        <v>3407.49</v>
      </c>
      <c r="O627" s="135">
        <v>3407.49</v>
      </c>
      <c r="P627" s="135">
        <v>3407.49</v>
      </c>
      <c r="Q627" s="135">
        <v>3407.49</v>
      </c>
      <c r="R627" s="135">
        <v>3407.49</v>
      </c>
      <c r="S627" s="135">
        <v>3407.49</v>
      </c>
      <c r="T627" s="135">
        <v>3407.49</v>
      </c>
      <c r="U627" s="135">
        <v>3407.49</v>
      </c>
      <c r="V627" s="135">
        <v>3407.49</v>
      </c>
      <c r="W627" s="135">
        <v>3407.49</v>
      </c>
      <c r="X627" s="135">
        <v>3407.49</v>
      </c>
      <c r="Y627" s="136">
        <v>3407.49</v>
      </c>
    </row>
    <row r="628" spans="1:25" ht="26.25" outlineLevel="1" thickBot="1" x14ac:dyDescent="0.25">
      <c r="A628" s="8" t="s">
        <v>84</v>
      </c>
      <c r="B628" s="134">
        <f t="shared" ref="B628:Y628" si="241">458.79/2</f>
        <v>229.39500000000001</v>
      </c>
      <c r="C628" s="135">
        <f t="shared" si="241"/>
        <v>229.39500000000001</v>
      </c>
      <c r="D628" s="135">
        <f t="shared" si="241"/>
        <v>229.39500000000001</v>
      </c>
      <c r="E628" s="135">
        <f t="shared" si="241"/>
        <v>229.39500000000001</v>
      </c>
      <c r="F628" s="135">
        <f t="shared" si="241"/>
        <v>229.39500000000001</v>
      </c>
      <c r="G628" s="135">
        <f t="shared" si="241"/>
        <v>229.39500000000001</v>
      </c>
      <c r="H628" s="135">
        <f t="shared" si="241"/>
        <v>229.39500000000001</v>
      </c>
      <c r="I628" s="135">
        <f t="shared" si="241"/>
        <v>229.39500000000001</v>
      </c>
      <c r="J628" s="135">
        <f t="shared" si="241"/>
        <v>229.39500000000001</v>
      </c>
      <c r="K628" s="135">
        <f t="shared" si="241"/>
        <v>229.39500000000001</v>
      </c>
      <c r="L628" s="135">
        <f t="shared" si="241"/>
        <v>229.39500000000001</v>
      </c>
      <c r="M628" s="135">
        <f t="shared" si="241"/>
        <v>229.39500000000001</v>
      </c>
      <c r="N628" s="135">
        <f t="shared" si="241"/>
        <v>229.39500000000001</v>
      </c>
      <c r="O628" s="135">
        <f t="shared" si="241"/>
        <v>229.39500000000001</v>
      </c>
      <c r="P628" s="135">
        <f t="shared" si="241"/>
        <v>229.39500000000001</v>
      </c>
      <c r="Q628" s="135">
        <f t="shared" si="241"/>
        <v>229.39500000000001</v>
      </c>
      <c r="R628" s="135">
        <f t="shared" si="241"/>
        <v>229.39500000000001</v>
      </c>
      <c r="S628" s="135">
        <f t="shared" si="241"/>
        <v>229.39500000000001</v>
      </c>
      <c r="T628" s="135">
        <f t="shared" si="241"/>
        <v>229.39500000000001</v>
      </c>
      <c r="U628" s="135">
        <f t="shared" si="241"/>
        <v>229.39500000000001</v>
      </c>
      <c r="V628" s="135">
        <f t="shared" si="241"/>
        <v>229.39500000000001</v>
      </c>
      <c r="W628" s="135">
        <f t="shared" si="241"/>
        <v>229.39500000000001</v>
      </c>
      <c r="X628" s="135">
        <f t="shared" si="241"/>
        <v>229.39500000000001</v>
      </c>
      <c r="Y628" s="136">
        <f t="shared" si="241"/>
        <v>229.39500000000001</v>
      </c>
    </row>
    <row r="629" spans="1:25" ht="15" outlineLevel="1" thickBot="1" x14ac:dyDescent="0.25">
      <c r="A629" s="8" t="s">
        <v>59</v>
      </c>
      <c r="B629" s="134">
        <f>'[3]ВЭК 4 цк'!$H$4</f>
        <v>11.808195070809274</v>
      </c>
      <c r="C629" s="135">
        <f>'[3]ВЭК 4 цк'!$H$4</f>
        <v>11.808195070809274</v>
      </c>
      <c r="D629" s="135">
        <f>'[3]ВЭК 4 цк'!$H$4</f>
        <v>11.808195070809274</v>
      </c>
      <c r="E629" s="135">
        <f>'[3]ВЭК 4 цк'!$H$4</f>
        <v>11.808195070809274</v>
      </c>
      <c r="F629" s="135">
        <f>'[3]ВЭК 4 цк'!$H$4</f>
        <v>11.808195070809274</v>
      </c>
      <c r="G629" s="135">
        <f>'[3]ВЭК 4 цк'!$H$4</f>
        <v>11.808195070809274</v>
      </c>
      <c r="H629" s="135">
        <f>'[3]ВЭК 4 цк'!$H$4</f>
        <v>11.808195070809274</v>
      </c>
      <c r="I629" s="135">
        <f>'[3]ВЭК 4 цк'!$H$4</f>
        <v>11.808195070809274</v>
      </c>
      <c r="J629" s="135">
        <f>'[3]ВЭК 4 цк'!$H$4</f>
        <v>11.808195070809274</v>
      </c>
      <c r="K629" s="135">
        <f>'[3]ВЭК 4 цк'!$H$4</f>
        <v>11.808195070809274</v>
      </c>
      <c r="L629" s="135">
        <f>'[3]ВЭК 4 цк'!$H$4</f>
        <v>11.808195070809274</v>
      </c>
      <c r="M629" s="135">
        <f>'[3]ВЭК 4 цк'!$H$4</f>
        <v>11.808195070809274</v>
      </c>
      <c r="N629" s="135">
        <f>'[3]ВЭК 4 цк'!$H$4</f>
        <v>11.808195070809274</v>
      </c>
      <c r="O629" s="135">
        <f>'[3]ВЭК 4 цк'!$H$4</f>
        <v>11.808195070809274</v>
      </c>
      <c r="P629" s="135">
        <f>'[3]ВЭК 4 цк'!$H$4</f>
        <v>11.808195070809274</v>
      </c>
      <c r="Q629" s="135">
        <f>'[3]ВЭК 4 цк'!$H$4</f>
        <v>11.808195070809274</v>
      </c>
      <c r="R629" s="135">
        <f>'[3]ВЭК 4 цк'!$H$4</f>
        <v>11.808195070809274</v>
      </c>
      <c r="S629" s="135">
        <f>'[3]ВЭК 4 цк'!$H$4</f>
        <v>11.808195070809274</v>
      </c>
      <c r="T629" s="135">
        <f>'[3]ВЭК 4 цк'!$H$4</f>
        <v>11.808195070809274</v>
      </c>
      <c r="U629" s="135">
        <f>'[3]ВЭК 4 цк'!$H$4</f>
        <v>11.808195070809274</v>
      </c>
      <c r="V629" s="135">
        <f>'[3]ВЭК 4 цк'!$H$4</f>
        <v>11.808195070809274</v>
      </c>
      <c r="W629" s="135">
        <f>'[3]ВЭК 4 цк'!$H$4</f>
        <v>11.808195070809274</v>
      </c>
      <c r="X629" s="135">
        <f>'[3]ВЭК 4 цк'!$H$4</f>
        <v>11.808195070809274</v>
      </c>
      <c r="Y629" s="136">
        <f>'[3]ВЭК 4 цк'!$H$4</f>
        <v>11.808195070809274</v>
      </c>
    </row>
    <row r="630" spans="1:25" ht="21.75" customHeight="1" thickBot="1" x14ac:dyDescent="0.25">
      <c r="A630" s="18">
        <v>29</v>
      </c>
      <c r="B630" s="131">
        <f t="shared" ref="B630:Y630" si="242">B631+B632+B633+B634</f>
        <v>4709.7990315608095</v>
      </c>
      <c r="C630" s="131">
        <f t="shared" si="242"/>
        <v>4739.8674958308093</v>
      </c>
      <c r="D630" s="131">
        <f t="shared" si="242"/>
        <v>4757.9096653308097</v>
      </c>
      <c r="E630" s="131">
        <f t="shared" si="242"/>
        <v>4758.5539940908093</v>
      </c>
      <c r="F630" s="131">
        <f t="shared" si="242"/>
        <v>4737.3973938708095</v>
      </c>
      <c r="G630" s="131">
        <f t="shared" si="242"/>
        <v>4699.3906317108094</v>
      </c>
      <c r="H630" s="131">
        <f t="shared" si="242"/>
        <v>4592.6317431108091</v>
      </c>
      <c r="I630" s="131">
        <f t="shared" si="242"/>
        <v>4552.1091331608095</v>
      </c>
      <c r="J630" s="131">
        <f t="shared" si="242"/>
        <v>4542.6803702608095</v>
      </c>
      <c r="K630" s="131">
        <f t="shared" si="242"/>
        <v>4525.2415189408093</v>
      </c>
      <c r="L630" s="131">
        <f t="shared" si="242"/>
        <v>4541.235660760809</v>
      </c>
      <c r="M630" s="131">
        <f t="shared" si="242"/>
        <v>4551.1142682008094</v>
      </c>
      <c r="N630" s="131">
        <f t="shared" si="242"/>
        <v>4551.8296251708098</v>
      </c>
      <c r="O630" s="131">
        <f t="shared" si="242"/>
        <v>4555.0345782508093</v>
      </c>
      <c r="P630" s="131">
        <f t="shared" si="242"/>
        <v>4574.9326664908094</v>
      </c>
      <c r="Q630" s="131">
        <f t="shared" si="242"/>
        <v>4570.9889196608092</v>
      </c>
      <c r="R630" s="131">
        <f t="shared" si="242"/>
        <v>4556.8942000708093</v>
      </c>
      <c r="S630" s="131">
        <f t="shared" si="242"/>
        <v>4548.1844510908095</v>
      </c>
      <c r="T630" s="131">
        <f t="shared" si="242"/>
        <v>4523.1838394808092</v>
      </c>
      <c r="U630" s="131">
        <f t="shared" si="242"/>
        <v>4541.7505686308095</v>
      </c>
      <c r="V630" s="131">
        <f t="shared" si="242"/>
        <v>4516.1636750008092</v>
      </c>
      <c r="W630" s="131">
        <f t="shared" si="242"/>
        <v>4623.1370921708094</v>
      </c>
      <c r="X630" s="131">
        <f t="shared" si="242"/>
        <v>4598.9765923408095</v>
      </c>
      <c r="Y630" s="131">
        <f t="shared" si="242"/>
        <v>4591.6424831208096</v>
      </c>
    </row>
    <row r="631" spans="1:25" ht="51.75" outlineLevel="1" thickBot="1" x14ac:dyDescent="0.25">
      <c r="A631" s="8" t="s">
        <v>88</v>
      </c>
      <c r="B631" s="134">
        <f>'[5]1'!$A$29</f>
        <v>1061.10583649</v>
      </c>
      <c r="C631" s="135">
        <f>'[5]1'!$B$29</f>
        <v>1091.1743007600001</v>
      </c>
      <c r="D631" s="135">
        <f>'[5]1'!$C$29</f>
        <v>1109.2164702600001</v>
      </c>
      <c r="E631" s="135">
        <f>'[5]1'!$D$29</f>
        <v>1109.8607990200001</v>
      </c>
      <c r="F631" s="135">
        <f>'[5]1'!$E$29</f>
        <v>1088.7041988000001</v>
      </c>
      <c r="G631" s="135">
        <f>'[5]1'!$F$29</f>
        <v>1050.69743664</v>
      </c>
      <c r="H631" s="135">
        <f>'[5]1'!$G$29</f>
        <v>943.93854804</v>
      </c>
      <c r="I631" s="135">
        <f>'[5]1'!$H$29</f>
        <v>903.41593809000005</v>
      </c>
      <c r="J631" s="135">
        <f>'[5]1'!$I$29</f>
        <v>893.98717519000002</v>
      </c>
      <c r="K631" s="135">
        <f>'[5]1'!$J$29</f>
        <v>876.54832386999999</v>
      </c>
      <c r="L631" s="135">
        <f>'[5]1'!$K$29</f>
        <v>892.54246568999997</v>
      </c>
      <c r="M631" s="135">
        <f>'[5]1'!$L$29</f>
        <v>902.42107312999997</v>
      </c>
      <c r="N631" s="135">
        <f>'[5]1'!$M$29</f>
        <v>903.13643009999998</v>
      </c>
      <c r="O631" s="135">
        <f>'[5]1'!$N$29</f>
        <v>906.34138317999998</v>
      </c>
      <c r="P631" s="135">
        <f>'[5]1'!$O$29</f>
        <v>926.23947141999997</v>
      </c>
      <c r="Q631" s="135">
        <f>'[5]1'!$P$29</f>
        <v>922.29572458999996</v>
      </c>
      <c r="R631" s="135">
        <f>'[5]1'!$Q$29</f>
        <v>908.20100500000001</v>
      </c>
      <c r="S631" s="135">
        <f>'[5]1'!$R$29</f>
        <v>899.49125602000004</v>
      </c>
      <c r="T631" s="135">
        <f>'[5]1'!$S$29</f>
        <v>874.49064440999996</v>
      </c>
      <c r="U631" s="135">
        <f>'[5]1'!$T$29</f>
        <v>893.05737355999997</v>
      </c>
      <c r="V631" s="135">
        <f>'[5]1'!$U$29</f>
        <v>867.47047993000001</v>
      </c>
      <c r="W631" s="135">
        <f>'[5]1'!$V$29</f>
        <v>974.44389709999996</v>
      </c>
      <c r="X631" s="135">
        <f>'[5]1'!$W$29</f>
        <v>950.28339727000002</v>
      </c>
      <c r="Y631" s="136">
        <f>'[5]1'!$X$29</f>
        <v>942.94928804999995</v>
      </c>
    </row>
    <row r="632" spans="1:25" ht="15" outlineLevel="1" thickBot="1" x14ac:dyDescent="0.25">
      <c r="A632" s="8" t="s">
        <v>57</v>
      </c>
      <c r="B632" s="134">
        <v>3407.49</v>
      </c>
      <c r="C632" s="135">
        <v>3407.49</v>
      </c>
      <c r="D632" s="135">
        <v>3407.49</v>
      </c>
      <c r="E632" s="135">
        <v>3407.49</v>
      </c>
      <c r="F632" s="135">
        <v>3407.49</v>
      </c>
      <c r="G632" s="135">
        <v>3407.49</v>
      </c>
      <c r="H632" s="135">
        <v>3407.49</v>
      </c>
      <c r="I632" s="135">
        <v>3407.49</v>
      </c>
      <c r="J632" s="135">
        <v>3407.49</v>
      </c>
      <c r="K632" s="135">
        <v>3407.49</v>
      </c>
      <c r="L632" s="135">
        <v>3407.49</v>
      </c>
      <c r="M632" s="135">
        <v>3407.49</v>
      </c>
      <c r="N632" s="135">
        <v>3407.49</v>
      </c>
      <c r="O632" s="135">
        <v>3407.49</v>
      </c>
      <c r="P632" s="135">
        <v>3407.49</v>
      </c>
      <c r="Q632" s="135">
        <v>3407.49</v>
      </c>
      <c r="R632" s="135">
        <v>3407.49</v>
      </c>
      <c r="S632" s="135">
        <v>3407.49</v>
      </c>
      <c r="T632" s="135">
        <v>3407.49</v>
      </c>
      <c r="U632" s="135">
        <v>3407.49</v>
      </c>
      <c r="V632" s="135">
        <v>3407.49</v>
      </c>
      <c r="W632" s="135">
        <v>3407.49</v>
      </c>
      <c r="X632" s="135">
        <v>3407.49</v>
      </c>
      <c r="Y632" s="136">
        <v>3407.49</v>
      </c>
    </row>
    <row r="633" spans="1:25" ht="26.25" outlineLevel="1" thickBot="1" x14ac:dyDescent="0.25">
      <c r="A633" s="8" t="s">
        <v>84</v>
      </c>
      <c r="B633" s="134">
        <f t="shared" ref="B633:Y633" si="243">458.79/2</f>
        <v>229.39500000000001</v>
      </c>
      <c r="C633" s="135">
        <f t="shared" si="243"/>
        <v>229.39500000000001</v>
      </c>
      <c r="D633" s="135">
        <f t="shared" si="243"/>
        <v>229.39500000000001</v>
      </c>
      <c r="E633" s="135">
        <f t="shared" si="243"/>
        <v>229.39500000000001</v>
      </c>
      <c r="F633" s="135">
        <f t="shared" si="243"/>
        <v>229.39500000000001</v>
      </c>
      <c r="G633" s="135">
        <f t="shared" si="243"/>
        <v>229.39500000000001</v>
      </c>
      <c r="H633" s="135">
        <f t="shared" si="243"/>
        <v>229.39500000000001</v>
      </c>
      <c r="I633" s="135">
        <f t="shared" si="243"/>
        <v>229.39500000000001</v>
      </c>
      <c r="J633" s="135">
        <f t="shared" si="243"/>
        <v>229.39500000000001</v>
      </c>
      <c r="K633" s="135">
        <f t="shared" si="243"/>
        <v>229.39500000000001</v>
      </c>
      <c r="L633" s="135">
        <f t="shared" si="243"/>
        <v>229.39500000000001</v>
      </c>
      <c r="M633" s="135">
        <f t="shared" si="243"/>
        <v>229.39500000000001</v>
      </c>
      <c r="N633" s="135">
        <f t="shared" si="243"/>
        <v>229.39500000000001</v>
      </c>
      <c r="O633" s="135">
        <f t="shared" si="243"/>
        <v>229.39500000000001</v>
      </c>
      <c r="P633" s="135">
        <f t="shared" si="243"/>
        <v>229.39500000000001</v>
      </c>
      <c r="Q633" s="135">
        <f t="shared" si="243"/>
        <v>229.39500000000001</v>
      </c>
      <c r="R633" s="135">
        <f t="shared" si="243"/>
        <v>229.39500000000001</v>
      </c>
      <c r="S633" s="135">
        <f t="shared" si="243"/>
        <v>229.39500000000001</v>
      </c>
      <c r="T633" s="135">
        <f t="shared" si="243"/>
        <v>229.39500000000001</v>
      </c>
      <c r="U633" s="135">
        <f t="shared" si="243"/>
        <v>229.39500000000001</v>
      </c>
      <c r="V633" s="135">
        <f t="shared" si="243"/>
        <v>229.39500000000001</v>
      </c>
      <c r="W633" s="135">
        <f t="shared" si="243"/>
        <v>229.39500000000001</v>
      </c>
      <c r="X633" s="135">
        <f t="shared" si="243"/>
        <v>229.39500000000001</v>
      </c>
      <c r="Y633" s="136">
        <f t="shared" si="243"/>
        <v>229.39500000000001</v>
      </c>
    </row>
    <row r="634" spans="1:25" ht="15" outlineLevel="1" thickBot="1" x14ac:dyDescent="0.25">
      <c r="A634" s="8" t="s">
        <v>59</v>
      </c>
      <c r="B634" s="134">
        <f>'[3]ВЭК 4 цк'!$H$4</f>
        <v>11.808195070809274</v>
      </c>
      <c r="C634" s="135">
        <f>'[3]ВЭК 4 цк'!$H$4</f>
        <v>11.808195070809274</v>
      </c>
      <c r="D634" s="135">
        <f>'[3]ВЭК 4 цк'!$H$4</f>
        <v>11.808195070809274</v>
      </c>
      <c r="E634" s="135">
        <f>'[3]ВЭК 4 цк'!$H$4</f>
        <v>11.808195070809274</v>
      </c>
      <c r="F634" s="135">
        <f>'[3]ВЭК 4 цк'!$H$4</f>
        <v>11.808195070809274</v>
      </c>
      <c r="G634" s="135">
        <f>'[3]ВЭК 4 цк'!$H$4</f>
        <v>11.808195070809274</v>
      </c>
      <c r="H634" s="135">
        <f>'[3]ВЭК 4 цк'!$H$4</f>
        <v>11.808195070809274</v>
      </c>
      <c r="I634" s="135">
        <f>'[3]ВЭК 4 цк'!$H$4</f>
        <v>11.808195070809274</v>
      </c>
      <c r="J634" s="135">
        <f>'[3]ВЭК 4 цк'!$H$4</f>
        <v>11.808195070809274</v>
      </c>
      <c r="K634" s="135">
        <f>'[3]ВЭК 4 цк'!$H$4</f>
        <v>11.808195070809274</v>
      </c>
      <c r="L634" s="135">
        <f>'[3]ВЭК 4 цк'!$H$4</f>
        <v>11.808195070809274</v>
      </c>
      <c r="M634" s="135">
        <f>'[3]ВЭК 4 цк'!$H$4</f>
        <v>11.808195070809274</v>
      </c>
      <c r="N634" s="135">
        <f>'[3]ВЭК 4 цк'!$H$4</f>
        <v>11.808195070809274</v>
      </c>
      <c r="O634" s="135">
        <f>'[3]ВЭК 4 цк'!$H$4</f>
        <v>11.808195070809274</v>
      </c>
      <c r="P634" s="135">
        <f>'[3]ВЭК 4 цк'!$H$4</f>
        <v>11.808195070809274</v>
      </c>
      <c r="Q634" s="135">
        <f>'[3]ВЭК 4 цк'!$H$4</f>
        <v>11.808195070809274</v>
      </c>
      <c r="R634" s="135">
        <f>'[3]ВЭК 4 цк'!$H$4</f>
        <v>11.808195070809274</v>
      </c>
      <c r="S634" s="135">
        <f>'[3]ВЭК 4 цк'!$H$4</f>
        <v>11.808195070809274</v>
      </c>
      <c r="T634" s="135">
        <f>'[3]ВЭК 4 цк'!$H$4</f>
        <v>11.808195070809274</v>
      </c>
      <c r="U634" s="135">
        <f>'[3]ВЭК 4 цк'!$H$4</f>
        <v>11.808195070809274</v>
      </c>
      <c r="V634" s="135">
        <f>'[3]ВЭК 4 цк'!$H$4</f>
        <v>11.808195070809274</v>
      </c>
      <c r="W634" s="135">
        <f>'[3]ВЭК 4 цк'!$H$4</f>
        <v>11.808195070809274</v>
      </c>
      <c r="X634" s="135">
        <f>'[3]ВЭК 4 цк'!$H$4</f>
        <v>11.808195070809274</v>
      </c>
      <c r="Y634" s="136">
        <f>'[3]ВЭК 4 цк'!$H$4</f>
        <v>11.808195070809274</v>
      </c>
    </row>
    <row r="635" spans="1:25" ht="21.75" customHeight="1" thickBot="1" x14ac:dyDescent="0.25">
      <c r="A635" s="18">
        <v>30</v>
      </c>
      <c r="B635" s="131">
        <f t="shared" ref="B635:Y635" si="244">B636+B637+B638+B639</f>
        <v>4608.3534827008098</v>
      </c>
      <c r="C635" s="131">
        <f t="shared" si="244"/>
        <v>4646.4736720808096</v>
      </c>
      <c r="D635" s="131">
        <f t="shared" si="244"/>
        <v>4619.5187297608099</v>
      </c>
      <c r="E635" s="131">
        <f t="shared" si="244"/>
        <v>4605.6228640908093</v>
      </c>
      <c r="F635" s="131">
        <f t="shared" si="244"/>
        <v>4586.0751792108094</v>
      </c>
      <c r="G635" s="131">
        <f t="shared" si="244"/>
        <v>4575.3379499608091</v>
      </c>
      <c r="H635" s="131">
        <f t="shared" si="244"/>
        <v>4531.8262304808095</v>
      </c>
      <c r="I635" s="131">
        <f t="shared" si="244"/>
        <v>4504.2962777508092</v>
      </c>
      <c r="J635" s="131">
        <f t="shared" si="244"/>
        <v>4478.8759533608099</v>
      </c>
      <c r="K635" s="131">
        <f t="shared" si="244"/>
        <v>4472.0314191608095</v>
      </c>
      <c r="L635" s="131">
        <f t="shared" si="244"/>
        <v>4481.8912136508097</v>
      </c>
      <c r="M635" s="131">
        <f t="shared" si="244"/>
        <v>4500.5855506808093</v>
      </c>
      <c r="N635" s="131">
        <f t="shared" si="244"/>
        <v>4515.1869495608098</v>
      </c>
      <c r="O635" s="131">
        <f t="shared" si="244"/>
        <v>4525.9738163708098</v>
      </c>
      <c r="P635" s="131">
        <f t="shared" si="244"/>
        <v>4536.8624214808096</v>
      </c>
      <c r="Q635" s="131">
        <f t="shared" si="244"/>
        <v>4537.5500749008097</v>
      </c>
      <c r="R635" s="131">
        <f t="shared" si="244"/>
        <v>4516.7986189508092</v>
      </c>
      <c r="S635" s="131">
        <f t="shared" si="244"/>
        <v>4487.5922948308098</v>
      </c>
      <c r="T635" s="131">
        <f t="shared" si="244"/>
        <v>4469.1055681608095</v>
      </c>
      <c r="U635" s="131">
        <f t="shared" si="244"/>
        <v>4448.6790150908091</v>
      </c>
      <c r="V635" s="131">
        <f t="shared" si="244"/>
        <v>4466.0382447508091</v>
      </c>
      <c r="W635" s="131">
        <f t="shared" si="244"/>
        <v>4532.0998934108093</v>
      </c>
      <c r="X635" s="131">
        <f t="shared" si="244"/>
        <v>4571.7423998608092</v>
      </c>
      <c r="Y635" s="131">
        <f t="shared" si="244"/>
        <v>4577.6371006208092</v>
      </c>
    </row>
    <row r="636" spans="1:25" ht="51.75" outlineLevel="1" thickBot="1" x14ac:dyDescent="0.25">
      <c r="A636" s="8" t="s">
        <v>88</v>
      </c>
      <c r="B636" s="134">
        <f>'[5]1'!$A$30</f>
        <v>959.66028762999997</v>
      </c>
      <c r="C636" s="135">
        <f>'[5]1'!$B$30</f>
        <v>997.78047701000003</v>
      </c>
      <c r="D636" s="135">
        <f>'[5]1'!$C$30</f>
        <v>970.82553469000004</v>
      </c>
      <c r="E636" s="135">
        <f>'[5]1'!$D$30</f>
        <v>956.92966902000001</v>
      </c>
      <c r="F636" s="135">
        <f>'[5]1'!$E$30</f>
        <v>937.38198413999999</v>
      </c>
      <c r="G636" s="135">
        <f>'[5]1'!$F$30</f>
        <v>926.64475488999994</v>
      </c>
      <c r="H636" s="135">
        <f>'[5]1'!$G$30</f>
        <v>883.13303541000005</v>
      </c>
      <c r="I636" s="135">
        <f>'[5]1'!$H$30</f>
        <v>855.60308268000006</v>
      </c>
      <c r="J636" s="135">
        <f>'[5]1'!$I$30</f>
        <v>830.18275829000004</v>
      </c>
      <c r="K636" s="135">
        <f>'[5]1'!$J$30</f>
        <v>823.33822409000004</v>
      </c>
      <c r="L636" s="135">
        <f>'[5]1'!$K$30</f>
        <v>833.19801858000005</v>
      </c>
      <c r="M636" s="135">
        <f>'[5]1'!$L$30</f>
        <v>851.89235560999998</v>
      </c>
      <c r="N636" s="135">
        <f>'[5]1'!$M$30</f>
        <v>866.49375449000001</v>
      </c>
      <c r="O636" s="135">
        <f>'[5]1'!$N$30</f>
        <v>877.28062130000001</v>
      </c>
      <c r="P636" s="135">
        <f>'[5]1'!$O$30</f>
        <v>888.16922640999996</v>
      </c>
      <c r="Q636" s="135">
        <f>'[5]1'!$P$30</f>
        <v>888.85687983000003</v>
      </c>
      <c r="R636" s="135">
        <f>'[5]1'!$Q$30</f>
        <v>868.10542387999999</v>
      </c>
      <c r="S636" s="135">
        <f>'[5]1'!$R$30</f>
        <v>838.89909976000001</v>
      </c>
      <c r="T636" s="135">
        <f>'[5]1'!$S$30</f>
        <v>820.41237308999996</v>
      </c>
      <c r="U636" s="135">
        <f>'[5]1'!$T$30</f>
        <v>799.98582002000001</v>
      </c>
      <c r="V636" s="135">
        <f>'[5]1'!$U$30</f>
        <v>817.34504967999999</v>
      </c>
      <c r="W636" s="135">
        <f>'[5]1'!$V$30</f>
        <v>883.40669834000005</v>
      </c>
      <c r="X636" s="135">
        <f>'[5]1'!$W$30</f>
        <v>923.04920478999998</v>
      </c>
      <c r="Y636" s="136">
        <f>'[5]1'!$X$30</f>
        <v>928.94390554999995</v>
      </c>
    </row>
    <row r="637" spans="1:25" ht="15" outlineLevel="1" thickBot="1" x14ac:dyDescent="0.25">
      <c r="A637" s="8" t="s">
        <v>57</v>
      </c>
      <c r="B637" s="134">
        <v>3407.49</v>
      </c>
      <c r="C637" s="135">
        <v>3407.49</v>
      </c>
      <c r="D637" s="135">
        <v>3407.49</v>
      </c>
      <c r="E637" s="135">
        <v>3407.49</v>
      </c>
      <c r="F637" s="135">
        <v>3407.49</v>
      </c>
      <c r="G637" s="135">
        <v>3407.49</v>
      </c>
      <c r="H637" s="135">
        <v>3407.49</v>
      </c>
      <c r="I637" s="135">
        <v>3407.49</v>
      </c>
      <c r="J637" s="135">
        <v>3407.49</v>
      </c>
      <c r="K637" s="135">
        <v>3407.49</v>
      </c>
      <c r="L637" s="135">
        <v>3407.49</v>
      </c>
      <c r="M637" s="135">
        <v>3407.49</v>
      </c>
      <c r="N637" s="135">
        <v>3407.49</v>
      </c>
      <c r="O637" s="135">
        <v>3407.49</v>
      </c>
      <c r="P637" s="135">
        <v>3407.49</v>
      </c>
      <c r="Q637" s="135">
        <v>3407.49</v>
      </c>
      <c r="R637" s="135">
        <v>3407.49</v>
      </c>
      <c r="S637" s="135">
        <v>3407.49</v>
      </c>
      <c r="T637" s="135">
        <v>3407.49</v>
      </c>
      <c r="U637" s="135">
        <v>3407.49</v>
      </c>
      <c r="V637" s="135">
        <v>3407.49</v>
      </c>
      <c r="W637" s="135">
        <v>3407.49</v>
      </c>
      <c r="X637" s="135">
        <v>3407.49</v>
      </c>
      <c r="Y637" s="136">
        <v>3407.49</v>
      </c>
    </row>
    <row r="638" spans="1:25" ht="26.25" outlineLevel="1" thickBot="1" x14ac:dyDescent="0.25">
      <c r="A638" s="8" t="s">
        <v>84</v>
      </c>
      <c r="B638" s="134">
        <f t="shared" ref="B638:Y638" si="245">458.79/2</f>
        <v>229.39500000000001</v>
      </c>
      <c r="C638" s="135">
        <f t="shared" si="245"/>
        <v>229.39500000000001</v>
      </c>
      <c r="D638" s="135">
        <f t="shared" si="245"/>
        <v>229.39500000000001</v>
      </c>
      <c r="E638" s="135">
        <f t="shared" si="245"/>
        <v>229.39500000000001</v>
      </c>
      <c r="F638" s="135">
        <f t="shared" si="245"/>
        <v>229.39500000000001</v>
      </c>
      <c r="G638" s="135">
        <f t="shared" si="245"/>
        <v>229.39500000000001</v>
      </c>
      <c r="H638" s="135">
        <f t="shared" si="245"/>
        <v>229.39500000000001</v>
      </c>
      <c r="I638" s="135">
        <f t="shared" si="245"/>
        <v>229.39500000000001</v>
      </c>
      <c r="J638" s="135">
        <f t="shared" si="245"/>
        <v>229.39500000000001</v>
      </c>
      <c r="K638" s="135">
        <f t="shared" si="245"/>
        <v>229.39500000000001</v>
      </c>
      <c r="L638" s="135">
        <f t="shared" si="245"/>
        <v>229.39500000000001</v>
      </c>
      <c r="M638" s="135">
        <f t="shared" si="245"/>
        <v>229.39500000000001</v>
      </c>
      <c r="N638" s="135">
        <f t="shared" si="245"/>
        <v>229.39500000000001</v>
      </c>
      <c r="O638" s="135">
        <f t="shared" si="245"/>
        <v>229.39500000000001</v>
      </c>
      <c r="P638" s="135">
        <f t="shared" si="245"/>
        <v>229.39500000000001</v>
      </c>
      <c r="Q638" s="135">
        <f t="shared" si="245"/>
        <v>229.39500000000001</v>
      </c>
      <c r="R638" s="135">
        <f t="shared" si="245"/>
        <v>229.39500000000001</v>
      </c>
      <c r="S638" s="135">
        <f t="shared" si="245"/>
        <v>229.39500000000001</v>
      </c>
      <c r="T638" s="135">
        <f t="shared" si="245"/>
        <v>229.39500000000001</v>
      </c>
      <c r="U638" s="135">
        <f t="shared" si="245"/>
        <v>229.39500000000001</v>
      </c>
      <c r="V638" s="135">
        <f t="shared" si="245"/>
        <v>229.39500000000001</v>
      </c>
      <c r="W638" s="135">
        <f t="shared" si="245"/>
        <v>229.39500000000001</v>
      </c>
      <c r="X638" s="135">
        <f t="shared" si="245"/>
        <v>229.39500000000001</v>
      </c>
      <c r="Y638" s="136">
        <f t="shared" si="245"/>
        <v>229.39500000000001</v>
      </c>
    </row>
    <row r="639" spans="1:25" ht="15" outlineLevel="1" thickBot="1" x14ac:dyDescent="0.25">
      <c r="A639" s="8" t="s">
        <v>59</v>
      </c>
      <c r="B639" s="134">
        <f>'[3]ВЭК 4 цк'!$H$4</f>
        <v>11.808195070809274</v>
      </c>
      <c r="C639" s="135">
        <f>'[3]ВЭК 4 цк'!$H$4</f>
        <v>11.808195070809274</v>
      </c>
      <c r="D639" s="135">
        <f>'[3]ВЭК 4 цк'!$H$4</f>
        <v>11.808195070809274</v>
      </c>
      <c r="E639" s="135">
        <f>'[3]ВЭК 4 цк'!$H$4</f>
        <v>11.808195070809274</v>
      </c>
      <c r="F639" s="135">
        <f>'[3]ВЭК 4 цк'!$H$4</f>
        <v>11.808195070809274</v>
      </c>
      <c r="G639" s="135">
        <f>'[3]ВЭК 4 цк'!$H$4</f>
        <v>11.808195070809274</v>
      </c>
      <c r="H639" s="135">
        <f>'[3]ВЭК 4 цк'!$H$4</f>
        <v>11.808195070809274</v>
      </c>
      <c r="I639" s="135">
        <f>'[3]ВЭК 4 цк'!$H$4</f>
        <v>11.808195070809274</v>
      </c>
      <c r="J639" s="135">
        <f>'[3]ВЭК 4 цк'!$H$4</f>
        <v>11.808195070809274</v>
      </c>
      <c r="K639" s="135">
        <f>'[3]ВЭК 4 цк'!$H$4</f>
        <v>11.808195070809274</v>
      </c>
      <c r="L639" s="135">
        <f>'[3]ВЭК 4 цк'!$H$4</f>
        <v>11.808195070809274</v>
      </c>
      <c r="M639" s="135">
        <f>'[3]ВЭК 4 цк'!$H$4</f>
        <v>11.808195070809274</v>
      </c>
      <c r="N639" s="135">
        <f>'[3]ВЭК 4 цк'!$H$4</f>
        <v>11.808195070809274</v>
      </c>
      <c r="O639" s="135">
        <f>'[3]ВЭК 4 цк'!$H$4</f>
        <v>11.808195070809274</v>
      </c>
      <c r="P639" s="135">
        <f>'[3]ВЭК 4 цк'!$H$4</f>
        <v>11.808195070809274</v>
      </c>
      <c r="Q639" s="135">
        <f>'[3]ВЭК 4 цк'!$H$4</f>
        <v>11.808195070809274</v>
      </c>
      <c r="R639" s="135">
        <f>'[3]ВЭК 4 цк'!$H$4</f>
        <v>11.808195070809274</v>
      </c>
      <c r="S639" s="135">
        <f>'[3]ВЭК 4 цк'!$H$4</f>
        <v>11.808195070809274</v>
      </c>
      <c r="T639" s="135">
        <f>'[3]ВЭК 4 цк'!$H$4</f>
        <v>11.808195070809274</v>
      </c>
      <c r="U639" s="135">
        <f>'[3]ВЭК 4 цк'!$H$4</f>
        <v>11.808195070809274</v>
      </c>
      <c r="V639" s="135">
        <f>'[3]ВЭК 4 цк'!$H$4</f>
        <v>11.808195070809274</v>
      </c>
      <c r="W639" s="135">
        <f>'[3]ВЭК 4 цк'!$H$4</f>
        <v>11.808195070809274</v>
      </c>
      <c r="X639" s="135">
        <f>'[3]ВЭК 4 цк'!$H$4</f>
        <v>11.808195070809274</v>
      </c>
      <c r="Y639" s="136">
        <f>'[3]ВЭК 4 цк'!$H$4</f>
        <v>11.808195070809274</v>
      </c>
    </row>
    <row r="640" spans="1:25" ht="21.75" customHeight="1" thickBot="1" x14ac:dyDescent="0.25">
      <c r="A640" s="18">
        <v>31</v>
      </c>
      <c r="B640" s="131">
        <f t="shared" ref="B640:Y640" si="246">B641+B642+B643+B644</f>
        <v>3648.693195070809</v>
      </c>
      <c r="C640" s="131">
        <f t="shared" si="246"/>
        <v>3648.693195070809</v>
      </c>
      <c r="D640" s="131">
        <f t="shared" si="246"/>
        <v>3648.693195070809</v>
      </c>
      <c r="E640" s="131">
        <f t="shared" si="246"/>
        <v>3648.693195070809</v>
      </c>
      <c r="F640" s="131">
        <f t="shared" si="246"/>
        <v>3648.693195070809</v>
      </c>
      <c r="G640" s="131">
        <f t="shared" si="246"/>
        <v>3648.693195070809</v>
      </c>
      <c r="H640" s="131">
        <f t="shared" si="246"/>
        <v>3648.693195070809</v>
      </c>
      <c r="I640" s="131">
        <f t="shared" si="246"/>
        <v>3648.693195070809</v>
      </c>
      <c r="J640" s="131">
        <f t="shared" si="246"/>
        <v>3648.693195070809</v>
      </c>
      <c r="K640" s="131">
        <f t="shared" si="246"/>
        <v>3648.693195070809</v>
      </c>
      <c r="L640" s="131">
        <f t="shared" si="246"/>
        <v>3648.693195070809</v>
      </c>
      <c r="M640" s="131">
        <f t="shared" si="246"/>
        <v>3648.693195070809</v>
      </c>
      <c r="N640" s="131">
        <f t="shared" si="246"/>
        <v>3648.693195070809</v>
      </c>
      <c r="O640" s="131">
        <f t="shared" si="246"/>
        <v>3648.693195070809</v>
      </c>
      <c r="P640" s="131">
        <f t="shared" si="246"/>
        <v>3648.693195070809</v>
      </c>
      <c r="Q640" s="131">
        <f t="shared" si="246"/>
        <v>3648.693195070809</v>
      </c>
      <c r="R640" s="131">
        <f t="shared" si="246"/>
        <v>3648.693195070809</v>
      </c>
      <c r="S640" s="131">
        <f t="shared" si="246"/>
        <v>3648.693195070809</v>
      </c>
      <c r="T640" s="131">
        <f t="shared" si="246"/>
        <v>3648.693195070809</v>
      </c>
      <c r="U640" s="131">
        <f t="shared" si="246"/>
        <v>3648.693195070809</v>
      </c>
      <c r="V640" s="131">
        <f t="shared" si="246"/>
        <v>3648.693195070809</v>
      </c>
      <c r="W640" s="131">
        <f t="shared" si="246"/>
        <v>3648.693195070809</v>
      </c>
      <c r="X640" s="131">
        <f t="shared" si="246"/>
        <v>3648.693195070809</v>
      </c>
      <c r="Y640" s="131">
        <f t="shared" si="246"/>
        <v>3648.693195070809</v>
      </c>
    </row>
    <row r="641" spans="1:25" ht="51.75" outlineLevel="1" thickBot="1" x14ac:dyDescent="0.25">
      <c r="A641" s="8" t="s">
        <v>88</v>
      </c>
      <c r="B641" s="134">
        <f>'[5]1'!$A$31</f>
        <v>0</v>
      </c>
      <c r="C641" s="135">
        <f>'[5]1'!$B$31</f>
        <v>0</v>
      </c>
      <c r="D641" s="135">
        <f>'[5]1'!$C$31</f>
        <v>0</v>
      </c>
      <c r="E641" s="135">
        <f>'[5]1'!$D$31</f>
        <v>0</v>
      </c>
      <c r="F641" s="135">
        <f>'[5]1'!$E$31</f>
        <v>0</v>
      </c>
      <c r="G641" s="135">
        <f>'[5]1'!$F$31</f>
        <v>0</v>
      </c>
      <c r="H641" s="135">
        <f>'[5]1'!$G$31</f>
        <v>0</v>
      </c>
      <c r="I641" s="135">
        <f>'[5]1'!$H$31</f>
        <v>0</v>
      </c>
      <c r="J641" s="135">
        <f>'[5]1'!$I$31</f>
        <v>0</v>
      </c>
      <c r="K641" s="135">
        <f>'[5]1'!$J$31</f>
        <v>0</v>
      </c>
      <c r="L641" s="135">
        <f>'[5]1'!$K$31</f>
        <v>0</v>
      </c>
      <c r="M641" s="135">
        <f>'[5]1'!$L$31</f>
        <v>0</v>
      </c>
      <c r="N641" s="135">
        <f>'[5]1'!$M$31</f>
        <v>0</v>
      </c>
      <c r="O641" s="135">
        <f>'[5]1'!$N$31</f>
        <v>0</v>
      </c>
      <c r="P641" s="135">
        <f>'[5]1'!$O$31</f>
        <v>0</v>
      </c>
      <c r="Q641" s="135">
        <f>'[5]1'!$P$31</f>
        <v>0</v>
      </c>
      <c r="R641" s="135">
        <f>'[5]1'!$Q$31</f>
        <v>0</v>
      </c>
      <c r="S641" s="135">
        <f>'[5]1'!$R$31</f>
        <v>0</v>
      </c>
      <c r="T641" s="135">
        <f>'[5]1'!$S$31</f>
        <v>0</v>
      </c>
      <c r="U641" s="135">
        <f>'[5]1'!$T$31</f>
        <v>0</v>
      </c>
      <c r="V641" s="135">
        <f>'[5]1'!$U$31</f>
        <v>0</v>
      </c>
      <c r="W641" s="135">
        <f>'[5]1'!$V$31</f>
        <v>0</v>
      </c>
      <c r="X641" s="135">
        <f>'[5]1'!$W$31</f>
        <v>0</v>
      </c>
      <c r="Y641" s="136">
        <f>'[5]1'!$X$31</f>
        <v>0</v>
      </c>
    </row>
    <row r="642" spans="1:25" ht="15" outlineLevel="1" thickBot="1" x14ac:dyDescent="0.25">
      <c r="A642" s="8" t="s">
        <v>57</v>
      </c>
      <c r="B642" s="134">
        <v>3407.49</v>
      </c>
      <c r="C642" s="135">
        <v>3407.49</v>
      </c>
      <c r="D642" s="135">
        <v>3407.49</v>
      </c>
      <c r="E642" s="135">
        <v>3407.49</v>
      </c>
      <c r="F642" s="135">
        <v>3407.49</v>
      </c>
      <c r="G642" s="135">
        <v>3407.49</v>
      </c>
      <c r="H642" s="135">
        <v>3407.49</v>
      </c>
      <c r="I642" s="135">
        <v>3407.49</v>
      </c>
      <c r="J642" s="135">
        <v>3407.49</v>
      </c>
      <c r="K642" s="135">
        <v>3407.49</v>
      </c>
      <c r="L642" s="135">
        <v>3407.49</v>
      </c>
      <c r="M642" s="135">
        <v>3407.49</v>
      </c>
      <c r="N642" s="135">
        <v>3407.49</v>
      </c>
      <c r="O642" s="135">
        <v>3407.49</v>
      </c>
      <c r="P642" s="135">
        <v>3407.49</v>
      </c>
      <c r="Q642" s="135">
        <v>3407.49</v>
      </c>
      <c r="R642" s="135">
        <v>3407.49</v>
      </c>
      <c r="S642" s="135">
        <v>3407.49</v>
      </c>
      <c r="T642" s="135">
        <v>3407.49</v>
      </c>
      <c r="U642" s="135">
        <v>3407.49</v>
      </c>
      <c r="V642" s="135">
        <v>3407.49</v>
      </c>
      <c r="W642" s="135">
        <v>3407.49</v>
      </c>
      <c r="X642" s="135">
        <v>3407.49</v>
      </c>
      <c r="Y642" s="136">
        <v>3407.49</v>
      </c>
    </row>
    <row r="643" spans="1:25" ht="26.25" outlineLevel="1" thickBot="1" x14ac:dyDescent="0.25">
      <c r="A643" s="8" t="s">
        <v>84</v>
      </c>
      <c r="B643" s="134">
        <f t="shared" ref="B643:Y643" si="247">458.79/2</f>
        <v>229.39500000000001</v>
      </c>
      <c r="C643" s="135">
        <f t="shared" si="247"/>
        <v>229.39500000000001</v>
      </c>
      <c r="D643" s="135">
        <f t="shared" si="247"/>
        <v>229.39500000000001</v>
      </c>
      <c r="E643" s="135">
        <f t="shared" si="247"/>
        <v>229.39500000000001</v>
      </c>
      <c r="F643" s="135">
        <f t="shared" si="247"/>
        <v>229.39500000000001</v>
      </c>
      <c r="G643" s="135">
        <f t="shared" si="247"/>
        <v>229.39500000000001</v>
      </c>
      <c r="H643" s="135">
        <f t="shared" si="247"/>
        <v>229.39500000000001</v>
      </c>
      <c r="I643" s="135">
        <f t="shared" si="247"/>
        <v>229.39500000000001</v>
      </c>
      <c r="J643" s="135">
        <f t="shared" si="247"/>
        <v>229.39500000000001</v>
      </c>
      <c r="K643" s="135">
        <f t="shared" si="247"/>
        <v>229.39500000000001</v>
      </c>
      <c r="L643" s="135">
        <f t="shared" si="247"/>
        <v>229.39500000000001</v>
      </c>
      <c r="M643" s="135">
        <f t="shared" si="247"/>
        <v>229.39500000000001</v>
      </c>
      <c r="N643" s="135">
        <f t="shared" si="247"/>
        <v>229.39500000000001</v>
      </c>
      <c r="O643" s="135">
        <f t="shared" si="247"/>
        <v>229.39500000000001</v>
      </c>
      <c r="P643" s="135">
        <f t="shared" si="247"/>
        <v>229.39500000000001</v>
      </c>
      <c r="Q643" s="135">
        <f t="shared" si="247"/>
        <v>229.39500000000001</v>
      </c>
      <c r="R643" s="135">
        <f t="shared" si="247"/>
        <v>229.39500000000001</v>
      </c>
      <c r="S643" s="135">
        <f t="shared" si="247"/>
        <v>229.39500000000001</v>
      </c>
      <c r="T643" s="135">
        <f t="shared" si="247"/>
        <v>229.39500000000001</v>
      </c>
      <c r="U643" s="135">
        <f t="shared" si="247"/>
        <v>229.39500000000001</v>
      </c>
      <c r="V643" s="135">
        <f t="shared" si="247"/>
        <v>229.39500000000001</v>
      </c>
      <c r="W643" s="135">
        <f t="shared" si="247"/>
        <v>229.39500000000001</v>
      </c>
      <c r="X643" s="135">
        <f t="shared" si="247"/>
        <v>229.39500000000001</v>
      </c>
      <c r="Y643" s="136">
        <f t="shared" si="247"/>
        <v>229.39500000000001</v>
      </c>
    </row>
    <row r="644" spans="1:25" ht="15" outlineLevel="1" thickBot="1" x14ac:dyDescent="0.25">
      <c r="A644" s="8" t="s">
        <v>59</v>
      </c>
      <c r="B644" s="134">
        <f>'[3]ВЭК 4 цк'!$H$4</f>
        <v>11.808195070809274</v>
      </c>
      <c r="C644" s="135">
        <f>'[3]ВЭК 4 цк'!$H$4</f>
        <v>11.808195070809274</v>
      </c>
      <c r="D644" s="135">
        <f>'[3]ВЭК 4 цк'!$H$4</f>
        <v>11.808195070809274</v>
      </c>
      <c r="E644" s="135">
        <f>'[3]ВЭК 4 цк'!$H$4</f>
        <v>11.808195070809274</v>
      </c>
      <c r="F644" s="135">
        <f>'[3]ВЭК 4 цк'!$H$4</f>
        <v>11.808195070809274</v>
      </c>
      <c r="G644" s="135">
        <f>'[3]ВЭК 4 цк'!$H$4</f>
        <v>11.808195070809274</v>
      </c>
      <c r="H644" s="135">
        <f>'[3]ВЭК 4 цк'!$H$4</f>
        <v>11.808195070809274</v>
      </c>
      <c r="I644" s="135">
        <f>'[3]ВЭК 4 цк'!$H$4</f>
        <v>11.808195070809274</v>
      </c>
      <c r="J644" s="135">
        <f>'[3]ВЭК 4 цк'!$H$4</f>
        <v>11.808195070809274</v>
      </c>
      <c r="K644" s="135">
        <f>'[3]ВЭК 4 цк'!$H$4</f>
        <v>11.808195070809274</v>
      </c>
      <c r="L644" s="135">
        <f>'[3]ВЭК 4 цк'!$H$4</f>
        <v>11.808195070809274</v>
      </c>
      <c r="M644" s="135">
        <f>'[3]ВЭК 4 цк'!$H$4</f>
        <v>11.808195070809274</v>
      </c>
      <c r="N644" s="135">
        <f>'[3]ВЭК 4 цк'!$H$4</f>
        <v>11.808195070809274</v>
      </c>
      <c r="O644" s="135">
        <f>'[3]ВЭК 4 цк'!$H$4</f>
        <v>11.808195070809274</v>
      </c>
      <c r="P644" s="135">
        <f>'[3]ВЭК 4 цк'!$H$4</f>
        <v>11.808195070809274</v>
      </c>
      <c r="Q644" s="135">
        <f>'[3]ВЭК 4 цк'!$H$4</f>
        <v>11.808195070809274</v>
      </c>
      <c r="R644" s="135">
        <f>'[3]ВЭК 4 цк'!$H$4</f>
        <v>11.808195070809274</v>
      </c>
      <c r="S644" s="135">
        <f>'[3]ВЭК 4 цк'!$H$4</f>
        <v>11.808195070809274</v>
      </c>
      <c r="T644" s="135">
        <f>'[3]ВЭК 4 цк'!$H$4</f>
        <v>11.808195070809274</v>
      </c>
      <c r="U644" s="135">
        <f>'[3]ВЭК 4 цк'!$H$4</f>
        <v>11.808195070809274</v>
      </c>
      <c r="V644" s="135">
        <f>'[3]ВЭК 4 цк'!$H$4</f>
        <v>11.808195070809274</v>
      </c>
      <c r="W644" s="135">
        <f>'[3]ВЭК 4 цк'!$H$4</f>
        <v>11.808195070809274</v>
      </c>
      <c r="X644" s="135">
        <f>'[3]ВЭК 4 цк'!$H$4</f>
        <v>11.808195070809274</v>
      </c>
      <c r="Y644" s="136">
        <f>'[3]ВЭК 4 цк'!$H$4</f>
        <v>11.808195070809274</v>
      </c>
    </row>
    <row r="645" spans="1:25" x14ac:dyDescent="0.2">
      <c r="A645" s="19"/>
      <c r="Y645" s="19"/>
    </row>
    <row r="646" spans="1:25" x14ac:dyDescent="0.2">
      <c r="A646" s="19"/>
      <c r="Y646" s="19"/>
    </row>
    <row r="647" spans="1:25" s="13" customFormat="1" ht="27.75" customHeight="1" x14ac:dyDescent="0.25">
      <c r="A647" s="205"/>
      <c r="B647" s="206"/>
      <c r="C647" s="206"/>
      <c r="D647" s="206"/>
      <c r="E647" s="206"/>
      <c r="F647" s="206"/>
      <c r="G647" s="206"/>
      <c r="H647" s="206"/>
      <c r="I647" s="206"/>
      <c r="J647" s="206"/>
      <c r="K647" s="206"/>
      <c r="L647" s="206"/>
      <c r="M647" s="206"/>
      <c r="N647" s="206"/>
      <c r="O647" s="206"/>
      <c r="P647" s="206"/>
      <c r="Q647" s="206"/>
      <c r="R647" s="206"/>
      <c r="S647" s="206"/>
      <c r="T647" s="206"/>
      <c r="U647" s="206"/>
      <c r="V647" s="206"/>
      <c r="W647" s="206"/>
      <c r="X647" s="206"/>
      <c r="Y647" s="206"/>
    </row>
    <row r="648" spans="1:25" ht="15" thickBot="1" x14ac:dyDescent="0.25">
      <c r="A648"/>
    </row>
    <row r="649" spans="1:25" x14ac:dyDescent="0.2">
      <c r="A649" s="19"/>
      <c r="Y649" s="19"/>
    </row>
    <row r="650" spans="1:25" s="13" customFormat="1" ht="27.75" customHeight="1" x14ac:dyDescent="0.25">
      <c r="A650" s="205"/>
      <c r="B650" s="206"/>
      <c r="C650" s="206"/>
      <c r="D650" s="206"/>
      <c r="E650" s="206"/>
      <c r="F650" s="206"/>
      <c r="G650" s="206"/>
      <c r="H650" s="206"/>
      <c r="I650" s="206"/>
      <c r="J650" s="206"/>
      <c r="K650" s="206"/>
      <c r="L650" s="206"/>
      <c r="M650" s="206"/>
      <c r="N650" s="206"/>
      <c r="O650" s="206"/>
      <c r="P650" s="206"/>
      <c r="Q650" s="206"/>
      <c r="R650" s="206"/>
      <c r="S650" s="206"/>
      <c r="T650" s="206"/>
      <c r="U650" s="206"/>
      <c r="V650" s="206"/>
      <c r="W650" s="206"/>
      <c r="X650" s="206"/>
      <c r="Y650" s="206"/>
    </row>
    <row r="651" spans="1:25" ht="15" thickBot="1" x14ac:dyDescent="0.25">
      <c r="A651"/>
    </row>
    <row r="652" spans="1:25" ht="15" customHeight="1" thickBot="1" x14ac:dyDescent="0.25">
      <c r="A652" s="207" t="s">
        <v>23</v>
      </c>
      <c r="B652" s="211" t="s">
        <v>109</v>
      </c>
      <c r="C652" s="212"/>
      <c r="D652" s="212"/>
      <c r="E652" s="212"/>
      <c r="F652" s="212"/>
      <c r="G652" s="212"/>
      <c r="H652" s="212"/>
      <c r="I652" s="212"/>
      <c r="J652" s="212"/>
      <c r="K652" s="212"/>
      <c r="L652" s="212"/>
      <c r="M652" s="212"/>
      <c r="N652" s="212"/>
      <c r="O652" s="212"/>
      <c r="P652" s="212"/>
      <c r="Q652" s="212"/>
      <c r="R652" s="212"/>
      <c r="S652" s="212"/>
      <c r="T652" s="212"/>
      <c r="U652" s="212"/>
      <c r="V652" s="212"/>
      <c r="W652" s="212"/>
      <c r="X652" s="212"/>
      <c r="Y652" s="213"/>
    </row>
    <row r="653" spans="1:25" ht="26.25" thickBot="1" x14ac:dyDescent="0.25">
      <c r="A653" s="208"/>
      <c r="B653" s="22" t="s">
        <v>25</v>
      </c>
      <c r="C653" s="23" t="s">
        <v>26</v>
      </c>
      <c r="D653" s="24" t="s">
        <v>27</v>
      </c>
      <c r="E653" s="23" t="s">
        <v>28</v>
      </c>
      <c r="F653" s="23" t="s">
        <v>29</v>
      </c>
      <c r="G653" s="23" t="s">
        <v>30</v>
      </c>
      <c r="H653" s="23" t="s">
        <v>31</v>
      </c>
      <c r="I653" s="23" t="s">
        <v>32</v>
      </c>
      <c r="J653" s="23" t="s">
        <v>33</v>
      </c>
      <c r="K653" s="25" t="s">
        <v>37</v>
      </c>
      <c r="L653" s="23" t="s">
        <v>38</v>
      </c>
      <c r="M653" s="26" t="s">
        <v>39</v>
      </c>
      <c r="N653" s="25" t="s">
        <v>40</v>
      </c>
      <c r="O653" s="23" t="s">
        <v>41</v>
      </c>
      <c r="P653" s="26" t="s">
        <v>42</v>
      </c>
      <c r="Q653" s="24" t="s">
        <v>43</v>
      </c>
      <c r="R653" s="23" t="s">
        <v>44</v>
      </c>
      <c r="S653" s="24" t="s">
        <v>45</v>
      </c>
      <c r="T653" s="23" t="s">
        <v>46</v>
      </c>
      <c r="U653" s="24" t="s">
        <v>47</v>
      </c>
      <c r="V653" s="23" t="s">
        <v>48</v>
      </c>
      <c r="W653" s="24" t="s">
        <v>49</v>
      </c>
      <c r="X653" s="23" t="s">
        <v>50</v>
      </c>
      <c r="Y653" s="92" t="s">
        <v>36</v>
      </c>
    </row>
    <row r="654" spans="1:25" ht="21.75" customHeight="1" thickBot="1" x14ac:dyDescent="0.25">
      <c r="A654" s="18">
        <v>1</v>
      </c>
      <c r="B654" s="131">
        <f>B655</f>
        <v>130.28936768</v>
      </c>
      <c r="C654" s="132">
        <f t="shared" ref="C654:Y654" si="248">C655</f>
        <v>137.93241646999999</v>
      </c>
      <c r="D654" s="132">
        <f t="shared" si="248"/>
        <v>142.64483017000001</v>
      </c>
      <c r="E654" s="132">
        <f t="shared" si="248"/>
        <v>143.52482986999999</v>
      </c>
      <c r="F654" s="132">
        <f t="shared" si="248"/>
        <v>144.13632722</v>
      </c>
      <c r="G654" s="132">
        <f t="shared" si="248"/>
        <v>142.43610577999999</v>
      </c>
      <c r="H654" s="132">
        <f t="shared" si="248"/>
        <v>135.52663054999999</v>
      </c>
      <c r="I654" s="132">
        <f t="shared" si="248"/>
        <v>125.20948779</v>
      </c>
      <c r="J654" s="132">
        <f t="shared" si="248"/>
        <v>121.14153985</v>
      </c>
      <c r="K654" s="132">
        <f t="shared" si="248"/>
        <v>124.9888748</v>
      </c>
      <c r="L654" s="132">
        <f t="shared" si="248"/>
        <v>119.4430385</v>
      </c>
      <c r="M654" s="132">
        <f>[1]Лист1!$D$12</f>
        <v>565298.08562197094</v>
      </c>
      <c r="N654" s="132">
        <f t="shared" si="248"/>
        <v>117.05740419</v>
      </c>
      <c r="O654" s="132">
        <f t="shared" si="248"/>
        <v>117.85392193</v>
      </c>
      <c r="P654" s="132">
        <f t="shared" si="248"/>
        <v>118.0343888</v>
      </c>
      <c r="Q654" s="132">
        <f t="shared" si="248"/>
        <v>118.94271421000001</v>
      </c>
      <c r="R654" s="132">
        <f t="shared" si="248"/>
        <v>117.6337338</v>
      </c>
      <c r="S654" s="132">
        <f t="shared" si="248"/>
        <v>118.39994092000001</v>
      </c>
      <c r="T654" s="132">
        <f t="shared" si="248"/>
        <v>138.49843888999999</v>
      </c>
      <c r="U654" s="132">
        <f t="shared" si="248"/>
        <v>140.05042535000001</v>
      </c>
      <c r="V654" s="132">
        <f t="shared" si="248"/>
        <v>141.83465258999999</v>
      </c>
      <c r="W654" s="132">
        <f t="shared" si="248"/>
        <v>141.55900851999999</v>
      </c>
      <c r="X654" s="132">
        <f t="shared" si="248"/>
        <v>137.01313094</v>
      </c>
      <c r="Y654" s="133">
        <f t="shared" si="248"/>
        <v>130.60284759999999</v>
      </c>
    </row>
    <row r="655" spans="1:25" ht="51.75" outlineLevel="1" thickBot="1" x14ac:dyDescent="0.25">
      <c r="A655" s="8" t="s">
        <v>88</v>
      </c>
      <c r="B655" s="134">
        <f>'[6]1'!$A$1</f>
        <v>130.28936768</v>
      </c>
      <c r="C655" s="135">
        <f>'[6]1'!$B$1</f>
        <v>137.93241646999999</v>
      </c>
      <c r="D655" s="135">
        <f>'[6]1'!$C$1</f>
        <v>142.64483017000001</v>
      </c>
      <c r="E655" s="135">
        <f>'[6]1'!$D$1</f>
        <v>143.52482986999999</v>
      </c>
      <c r="F655" s="135">
        <f>'[6]1'!$E$1</f>
        <v>144.13632722</v>
      </c>
      <c r="G655" s="135">
        <f>'[6]1'!$F$1</f>
        <v>142.43610577999999</v>
      </c>
      <c r="H655" s="135">
        <f>'[6]1'!$G$1</f>
        <v>135.52663054999999</v>
      </c>
      <c r="I655" s="135">
        <f>'[6]1'!$H$1</f>
        <v>125.20948779</v>
      </c>
      <c r="J655" s="135">
        <f>'[6]1'!$I$1</f>
        <v>121.14153985</v>
      </c>
      <c r="K655" s="135">
        <f>'[6]1'!$J$1</f>
        <v>124.9888748</v>
      </c>
      <c r="L655" s="135">
        <f>'[6]1'!$K$1</f>
        <v>119.4430385</v>
      </c>
      <c r="M655" s="135">
        <f>'[6]1'!$L$1</f>
        <v>114.78721357000001</v>
      </c>
      <c r="N655" s="135">
        <f>'[6]1'!$M$1</f>
        <v>117.05740419</v>
      </c>
      <c r="O655" s="135">
        <f>'[6]1'!$N$1</f>
        <v>117.85392193</v>
      </c>
      <c r="P655" s="135">
        <f>'[6]1'!$O$1</f>
        <v>118.0343888</v>
      </c>
      <c r="Q655" s="135">
        <f>'[6]1'!$P$1</f>
        <v>118.94271421000001</v>
      </c>
      <c r="R655" s="135">
        <f>'[6]1'!$Q$1</f>
        <v>117.6337338</v>
      </c>
      <c r="S655" s="135">
        <f>'[6]1'!$R$1</f>
        <v>118.39994092000001</v>
      </c>
      <c r="T655" s="135">
        <f>'[6]1'!$S$1</f>
        <v>138.49843888999999</v>
      </c>
      <c r="U655" s="135">
        <f>'[6]1'!$T$1</f>
        <v>140.05042535000001</v>
      </c>
      <c r="V655" s="135">
        <f>'[6]1'!$U$1</f>
        <v>141.83465258999999</v>
      </c>
      <c r="W655" s="135">
        <f>'[6]1'!$V$1</f>
        <v>141.55900851999999</v>
      </c>
      <c r="X655" s="135">
        <f>'[6]1'!$W$1</f>
        <v>137.01313094</v>
      </c>
      <c r="Y655" s="136">
        <f>'[6]1'!$X$1</f>
        <v>130.60284759999999</v>
      </c>
    </row>
    <row r="656" spans="1:25" ht="26.25" outlineLevel="1" thickBot="1" x14ac:dyDescent="0.25">
      <c r="A656" s="8" t="s">
        <v>84</v>
      </c>
      <c r="B656" s="134">
        <v>0</v>
      </c>
      <c r="C656" s="135">
        <v>0</v>
      </c>
      <c r="D656" s="135">
        <v>0</v>
      </c>
      <c r="E656" s="135">
        <v>0</v>
      </c>
      <c r="F656" s="135">
        <v>0</v>
      </c>
      <c r="G656" s="135">
        <v>0</v>
      </c>
      <c r="H656" s="135">
        <v>0</v>
      </c>
      <c r="I656" s="135">
        <v>0</v>
      </c>
      <c r="J656" s="135">
        <v>0</v>
      </c>
      <c r="K656" s="135">
        <v>0</v>
      </c>
      <c r="L656" s="135">
        <v>0</v>
      </c>
      <c r="M656" s="135">
        <v>0</v>
      </c>
      <c r="N656" s="135">
        <v>0</v>
      </c>
      <c r="O656" s="135">
        <v>0</v>
      </c>
      <c r="P656" s="135">
        <v>0</v>
      </c>
      <c r="Q656" s="135">
        <v>0</v>
      </c>
      <c r="R656" s="135">
        <v>0</v>
      </c>
      <c r="S656" s="135">
        <v>0</v>
      </c>
      <c r="T656" s="135">
        <v>0</v>
      </c>
      <c r="U656" s="135">
        <v>0</v>
      </c>
      <c r="V656" s="135">
        <v>0</v>
      </c>
      <c r="W656" s="135">
        <v>0</v>
      </c>
      <c r="X656" s="135">
        <v>0</v>
      </c>
      <c r="Y656" s="136">
        <v>0</v>
      </c>
    </row>
    <row r="657" spans="1:25" ht="21.75" customHeight="1" thickBot="1" x14ac:dyDescent="0.25">
      <c r="A657" s="18">
        <v>2</v>
      </c>
      <c r="B657" s="131">
        <f t="shared" ref="B657:Y657" si="249">B658</f>
        <v>130.73880315</v>
      </c>
      <c r="C657" s="132">
        <f t="shared" si="249"/>
        <v>138.53600961999999</v>
      </c>
      <c r="D657" s="132">
        <f t="shared" si="249"/>
        <v>143.52580570000001</v>
      </c>
      <c r="E657" s="132">
        <f t="shared" si="249"/>
        <v>145.11009711</v>
      </c>
      <c r="F657" s="132">
        <f t="shared" si="249"/>
        <v>145.49619061999999</v>
      </c>
      <c r="G657" s="132">
        <f t="shared" si="249"/>
        <v>143.94670786</v>
      </c>
      <c r="H657" s="132">
        <f t="shared" si="249"/>
        <v>137.24210747999999</v>
      </c>
      <c r="I657" s="132">
        <f t="shared" si="249"/>
        <v>126.44302719</v>
      </c>
      <c r="J657" s="132">
        <f t="shared" si="249"/>
        <v>116.46027453000001</v>
      </c>
      <c r="K657" s="132">
        <f t="shared" si="249"/>
        <v>120.16359928</v>
      </c>
      <c r="L657" s="132">
        <f t="shared" si="249"/>
        <v>119.39970205</v>
      </c>
      <c r="M657" s="132">
        <f t="shared" si="249"/>
        <v>112.2444137</v>
      </c>
      <c r="N657" s="132">
        <f t="shared" si="249"/>
        <v>113.6668366</v>
      </c>
      <c r="O657" s="132">
        <f t="shared" si="249"/>
        <v>113.97953749</v>
      </c>
      <c r="P657" s="132">
        <f t="shared" si="249"/>
        <v>114.39934552</v>
      </c>
      <c r="Q657" s="132">
        <f t="shared" si="249"/>
        <v>115.25621372000001</v>
      </c>
      <c r="R657" s="132">
        <f t="shared" si="249"/>
        <v>115.29306095</v>
      </c>
      <c r="S657" s="132">
        <f t="shared" si="249"/>
        <v>115.95072172</v>
      </c>
      <c r="T657" s="132">
        <f t="shared" si="249"/>
        <v>134.65023332999999</v>
      </c>
      <c r="U657" s="132">
        <f t="shared" si="249"/>
        <v>134.99376545000001</v>
      </c>
      <c r="V657" s="132">
        <f t="shared" si="249"/>
        <v>138.80627279000001</v>
      </c>
      <c r="W657" s="132">
        <f t="shared" si="249"/>
        <v>138.8423468</v>
      </c>
      <c r="X657" s="132">
        <f t="shared" si="249"/>
        <v>131.51845158</v>
      </c>
      <c r="Y657" s="133">
        <f t="shared" si="249"/>
        <v>126.22353744999999</v>
      </c>
    </row>
    <row r="658" spans="1:25" ht="51.75" outlineLevel="1" thickBot="1" x14ac:dyDescent="0.25">
      <c r="A658" s="8" t="s">
        <v>88</v>
      </c>
      <c r="B658" s="134">
        <f>'[6]1'!$A$2</f>
        <v>130.73880315</v>
      </c>
      <c r="C658" s="135">
        <f>'[6]1'!$B$2</f>
        <v>138.53600961999999</v>
      </c>
      <c r="D658" s="135">
        <f>'[6]1'!$C$2</f>
        <v>143.52580570000001</v>
      </c>
      <c r="E658" s="135">
        <f>'[6]1'!$D$2</f>
        <v>145.11009711</v>
      </c>
      <c r="F658" s="135">
        <f>'[6]1'!$E$2</f>
        <v>145.49619061999999</v>
      </c>
      <c r="G658" s="135">
        <f>'[6]1'!$F$2</f>
        <v>143.94670786</v>
      </c>
      <c r="H658" s="135">
        <f>'[6]1'!$G$2</f>
        <v>137.24210747999999</v>
      </c>
      <c r="I658" s="135">
        <f>'[6]1'!$H$2</f>
        <v>126.44302719</v>
      </c>
      <c r="J658" s="135">
        <f>'[6]1'!$I$2</f>
        <v>116.46027453000001</v>
      </c>
      <c r="K658" s="135">
        <f>'[6]1'!$J$2</f>
        <v>120.16359928</v>
      </c>
      <c r="L658" s="135">
        <f>'[6]1'!$K$2</f>
        <v>119.39970205</v>
      </c>
      <c r="M658" s="135">
        <f>'[6]1'!$L$2</f>
        <v>112.2444137</v>
      </c>
      <c r="N658" s="135">
        <f>'[6]1'!$M$2</f>
        <v>113.6668366</v>
      </c>
      <c r="O658" s="135">
        <f>'[6]1'!$N$2</f>
        <v>113.97953749</v>
      </c>
      <c r="P658" s="135">
        <f>'[6]1'!$O$2</f>
        <v>114.39934552</v>
      </c>
      <c r="Q658" s="135">
        <f>'[6]1'!$P$2</f>
        <v>115.25621372000001</v>
      </c>
      <c r="R658" s="135">
        <f>'[6]1'!$Q$2</f>
        <v>115.29306095</v>
      </c>
      <c r="S658" s="135">
        <f>'[6]1'!$R$2</f>
        <v>115.95072172</v>
      </c>
      <c r="T658" s="135">
        <f>'[6]1'!$S$2</f>
        <v>134.65023332999999</v>
      </c>
      <c r="U658" s="135">
        <f>'[6]1'!$T$2</f>
        <v>134.99376545000001</v>
      </c>
      <c r="V658" s="135">
        <f>'[6]1'!$U$2</f>
        <v>138.80627279000001</v>
      </c>
      <c r="W658" s="135">
        <f>'[6]1'!$V$2</f>
        <v>138.8423468</v>
      </c>
      <c r="X658" s="135">
        <f>'[6]1'!$W$2</f>
        <v>131.51845158</v>
      </c>
      <c r="Y658" s="136">
        <f>'[6]1'!$X$2</f>
        <v>126.22353744999999</v>
      </c>
    </row>
    <row r="659" spans="1:25" ht="26.25" outlineLevel="1" thickBot="1" x14ac:dyDescent="0.25">
      <c r="A659" s="8" t="s">
        <v>84</v>
      </c>
      <c r="B659" s="134">
        <v>0</v>
      </c>
      <c r="C659" s="135">
        <v>0</v>
      </c>
      <c r="D659" s="135">
        <v>0</v>
      </c>
      <c r="E659" s="135">
        <v>0</v>
      </c>
      <c r="F659" s="135">
        <v>0</v>
      </c>
      <c r="G659" s="135">
        <v>0</v>
      </c>
      <c r="H659" s="135">
        <v>0</v>
      </c>
      <c r="I659" s="135">
        <v>0</v>
      </c>
      <c r="J659" s="135">
        <v>0</v>
      </c>
      <c r="K659" s="135">
        <v>0</v>
      </c>
      <c r="L659" s="135">
        <v>0</v>
      </c>
      <c r="M659" s="135">
        <v>0</v>
      </c>
      <c r="N659" s="135">
        <v>0</v>
      </c>
      <c r="O659" s="135">
        <v>0</v>
      </c>
      <c r="P659" s="135">
        <v>0</v>
      </c>
      <c r="Q659" s="135">
        <v>0</v>
      </c>
      <c r="R659" s="135">
        <v>0</v>
      </c>
      <c r="S659" s="135">
        <v>0</v>
      </c>
      <c r="T659" s="135">
        <v>0</v>
      </c>
      <c r="U659" s="135">
        <v>0</v>
      </c>
      <c r="V659" s="135">
        <v>0</v>
      </c>
      <c r="W659" s="135">
        <v>0</v>
      </c>
      <c r="X659" s="135">
        <v>0</v>
      </c>
      <c r="Y659" s="136">
        <v>0</v>
      </c>
    </row>
    <row r="660" spans="1:25" ht="21.75" customHeight="1" thickBot="1" x14ac:dyDescent="0.25">
      <c r="A660" s="18">
        <v>3</v>
      </c>
      <c r="B660" s="131">
        <f t="shared" ref="B660:Y660" si="250">B661</f>
        <v>126.31300156</v>
      </c>
      <c r="C660" s="132">
        <f t="shared" si="250"/>
        <v>132.89001307000001</v>
      </c>
      <c r="D660" s="132">
        <f t="shared" si="250"/>
        <v>135.71991084000001</v>
      </c>
      <c r="E660" s="132">
        <f t="shared" si="250"/>
        <v>137.71410159000001</v>
      </c>
      <c r="F660" s="132">
        <f t="shared" si="250"/>
        <v>139.82360335000001</v>
      </c>
      <c r="G660" s="132">
        <f t="shared" si="250"/>
        <v>139.45480462</v>
      </c>
      <c r="H660" s="132">
        <f t="shared" si="250"/>
        <v>136.10935936999999</v>
      </c>
      <c r="I660" s="132">
        <f t="shared" si="250"/>
        <v>128.75162964</v>
      </c>
      <c r="J660" s="132">
        <f t="shared" si="250"/>
        <v>121.01588513</v>
      </c>
      <c r="K660" s="132">
        <f t="shared" si="250"/>
        <v>110.1395867</v>
      </c>
      <c r="L660" s="132">
        <f t="shared" si="250"/>
        <v>103.31002943</v>
      </c>
      <c r="M660" s="132">
        <f t="shared" si="250"/>
        <v>105.07541281</v>
      </c>
      <c r="N660" s="132">
        <f t="shared" si="250"/>
        <v>107.0212136</v>
      </c>
      <c r="O660" s="132">
        <f t="shared" si="250"/>
        <v>111.30297533</v>
      </c>
      <c r="P660" s="132">
        <f t="shared" si="250"/>
        <v>114.72738901</v>
      </c>
      <c r="Q660" s="132">
        <f t="shared" si="250"/>
        <v>115.34606936</v>
      </c>
      <c r="R660" s="132">
        <f t="shared" si="250"/>
        <v>114.90482249</v>
      </c>
      <c r="S660" s="132">
        <f t="shared" si="250"/>
        <v>115.55980409999999</v>
      </c>
      <c r="T660" s="132">
        <f t="shared" si="250"/>
        <v>112.29951052</v>
      </c>
      <c r="U660" s="132">
        <f t="shared" si="250"/>
        <v>111.97422265</v>
      </c>
      <c r="V660" s="132">
        <f t="shared" si="250"/>
        <v>111.3400097</v>
      </c>
      <c r="W660" s="132">
        <f t="shared" si="250"/>
        <v>111.21596369</v>
      </c>
      <c r="X660" s="132">
        <f t="shared" si="250"/>
        <v>123.03222153</v>
      </c>
      <c r="Y660" s="133">
        <f t="shared" si="250"/>
        <v>131.68960670999999</v>
      </c>
    </row>
    <row r="661" spans="1:25" ht="51.75" outlineLevel="1" thickBot="1" x14ac:dyDescent="0.25">
      <c r="A661" s="8" t="s">
        <v>88</v>
      </c>
      <c r="B661" s="134">
        <f>'[6]1'!$A$3</f>
        <v>126.31300156</v>
      </c>
      <c r="C661" s="135">
        <f>'[6]1'!$B$3</f>
        <v>132.89001307000001</v>
      </c>
      <c r="D661" s="135">
        <f>'[6]1'!$C$3</f>
        <v>135.71991084000001</v>
      </c>
      <c r="E661" s="135">
        <f>'[6]1'!$D$3</f>
        <v>137.71410159000001</v>
      </c>
      <c r="F661" s="135">
        <f>'[6]1'!$E$3</f>
        <v>139.82360335000001</v>
      </c>
      <c r="G661" s="135">
        <f>'[6]1'!$F$3</f>
        <v>139.45480462</v>
      </c>
      <c r="H661" s="135">
        <f>'[6]1'!$G$3</f>
        <v>136.10935936999999</v>
      </c>
      <c r="I661" s="135">
        <f>'[6]1'!$H$3</f>
        <v>128.75162964</v>
      </c>
      <c r="J661" s="135">
        <f>'[6]1'!$I$3</f>
        <v>121.01588513</v>
      </c>
      <c r="K661" s="135">
        <f>'[6]1'!$J$3</f>
        <v>110.1395867</v>
      </c>
      <c r="L661" s="135">
        <f>'[6]1'!$K$3</f>
        <v>103.31002943</v>
      </c>
      <c r="M661" s="135">
        <f>'[6]1'!$L$3</f>
        <v>105.07541281</v>
      </c>
      <c r="N661" s="135">
        <f>'[6]1'!$M$3</f>
        <v>107.0212136</v>
      </c>
      <c r="O661" s="135">
        <f>'[6]1'!$N$3</f>
        <v>111.30297533</v>
      </c>
      <c r="P661" s="135">
        <f>'[6]1'!$O$3</f>
        <v>114.72738901</v>
      </c>
      <c r="Q661" s="135">
        <f>'[6]1'!$P$3</f>
        <v>115.34606936</v>
      </c>
      <c r="R661" s="135">
        <f>'[6]1'!$Q$3</f>
        <v>114.90482249</v>
      </c>
      <c r="S661" s="135">
        <f>'[6]1'!$R$3</f>
        <v>115.55980409999999</v>
      </c>
      <c r="T661" s="135">
        <f>'[6]1'!$S$3</f>
        <v>112.29951052</v>
      </c>
      <c r="U661" s="135">
        <f>'[6]1'!$T$3</f>
        <v>111.97422265</v>
      </c>
      <c r="V661" s="135">
        <f>'[6]1'!$U$3</f>
        <v>111.3400097</v>
      </c>
      <c r="W661" s="135">
        <f>'[6]1'!$V$3</f>
        <v>111.21596369</v>
      </c>
      <c r="X661" s="135">
        <f>'[6]1'!$W$3</f>
        <v>123.03222153</v>
      </c>
      <c r="Y661" s="136">
        <f>'[6]1'!$X$3</f>
        <v>131.68960670999999</v>
      </c>
    </row>
    <row r="662" spans="1:25" ht="26.25" outlineLevel="1" thickBot="1" x14ac:dyDescent="0.25">
      <c r="A662" s="8" t="s">
        <v>84</v>
      </c>
      <c r="B662" s="134">
        <v>0</v>
      </c>
      <c r="C662" s="135">
        <v>0</v>
      </c>
      <c r="D662" s="135">
        <v>0</v>
      </c>
      <c r="E662" s="135">
        <v>0</v>
      </c>
      <c r="F662" s="135">
        <v>0</v>
      </c>
      <c r="G662" s="135">
        <v>0</v>
      </c>
      <c r="H662" s="135">
        <v>0</v>
      </c>
      <c r="I662" s="135">
        <v>0</v>
      </c>
      <c r="J662" s="135">
        <v>0</v>
      </c>
      <c r="K662" s="135">
        <v>0</v>
      </c>
      <c r="L662" s="135">
        <v>0</v>
      </c>
      <c r="M662" s="135">
        <v>0</v>
      </c>
      <c r="N662" s="135">
        <v>0</v>
      </c>
      <c r="O662" s="135">
        <v>0</v>
      </c>
      <c r="P662" s="135">
        <v>0</v>
      </c>
      <c r="Q662" s="135">
        <v>0</v>
      </c>
      <c r="R662" s="135">
        <v>0</v>
      </c>
      <c r="S662" s="135">
        <v>0</v>
      </c>
      <c r="T662" s="135">
        <v>0</v>
      </c>
      <c r="U662" s="135">
        <v>0</v>
      </c>
      <c r="V662" s="135">
        <v>0</v>
      </c>
      <c r="W662" s="135">
        <v>0</v>
      </c>
      <c r="X662" s="135">
        <v>0</v>
      </c>
      <c r="Y662" s="136">
        <v>0</v>
      </c>
    </row>
    <row r="663" spans="1:25" ht="21.75" customHeight="1" thickBot="1" x14ac:dyDescent="0.25">
      <c r="A663" s="18">
        <v>4</v>
      </c>
      <c r="B663" s="131">
        <f t="shared" ref="B663:Y663" si="251">B664</f>
        <v>127.1041594</v>
      </c>
      <c r="C663" s="132">
        <f t="shared" si="251"/>
        <v>135.68972191</v>
      </c>
      <c r="D663" s="132">
        <f t="shared" si="251"/>
        <v>129.80272783999999</v>
      </c>
      <c r="E663" s="132">
        <f t="shared" si="251"/>
        <v>131.85517275000001</v>
      </c>
      <c r="F663" s="132">
        <f t="shared" si="251"/>
        <v>132.43574728999999</v>
      </c>
      <c r="G663" s="132">
        <f t="shared" si="251"/>
        <v>131.35731382</v>
      </c>
      <c r="H663" s="132">
        <f t="shared" si="251"/>
        <v>128.54321394999999</v>
      </c>
      <c r="I663" s="132">
        <f t="shared" si="251"/>
        <v>122.47304111</v>
      </c>
      <c r="J663" s="132">
        <f t="shared" si="251"/>
        <v>116.78250174</v>
      </c>
      <c r="K663" s="132">
        <f t="shared" si="251"/>
        <v>122.83106171999999</v>
      </c>
      <c r="L663" s="132">
        <f t="shared" si="251"/>
        <v>122.77826342</v>
      </c>
      <c r="M663" s="132">
        <f t="shared" si="251"/>
        <v>124.25986527000001</v>
      </c>
      <c r="N663" s="132">
        <f t="shared" si="251"/>
        <v>122.04630478999999</v>
      </c>
      <c r="O663" s="132">
        <f t="shared" si="251"/>
        <v>121.41434647</v>
      </c>
      <c r="P663" s="132">
        <f t="shared" si="251"/>
        <v>123.59033972</v>
      </c>
      <c r="Q663" s="132">
        <f t="shared" si="251"/>
        <v>125.68087979000001</v>
      </c>
      <c r="R663" s="132">
        <f t="shared" si="251"/>
        <v>124.34249975</v>
      </c>
      <c r="S663" s="132">
        <f t="shared" si="251"/>
        <v>122.70900014</v>
      </c>
      <c r="T663" s="132">
        <f t="shared" si="251"/>
        <v>122.08818318</v>
      </c>
      <c r="U663" s="132">
        <f t="shared" si="251"/>
        <v>121.98150291</v>
      </c>
      <c r="V663" s="132">
        <f t="shared" si="251"/>
        <v>124.44681697</v>
      </c>
      <c r="W663" s="132">
        <f t="shared" si="251"/>
        <v>122.84599575999999</v>
      </c>
      <c r="X663" s="132">
        <f t="shared" si="251"/>
        <v>126.44483423</v>
      </c>
      <c r="Y663" s="133">
        <f t="shared" si="251"/>
        <v>136.53020129000001</v>
      </c>
    </row>
    <row r="664" spans="1:25" ht="51.75" outlineLevel="1" thickBot="1" x14ac:dyDescent="0.25">
      <c r="A664" s="8" t="s">
        <v>88</v>
      </c>
      <c r="B664" s="134">
        <f>'[6]1'!$A$4</f>
        <v>127.1041594</v>
      </c>
      <c r="C664" s="135">
        <f>'[6]1'!$B$4</f>
        <v>135.68972191</v>
      </c>
      <c r="D664" s="135">
        <f>'[6]1'!$C$4</f>
        <v>129.80272783999999</v>
      </c>
      <c r="E664" s="135">
        <f>'[6]1'!$D$4</f>
        <v>131.85517275000001</v>
      </c>
      <c r="F664" s="135">
        <f>'[6]1'!$E$4</f>
        <v>132.43574728999999</v>
      </c>
      <c r="G664" s="135">
        <f>'[6]1'!$F$4</f>
        <v>131.35731382</v>
      </c>
      <c r="H664" s="135">
        <f>'[6]1'!$G$4</f>
        <v>128.54321394999999</v>
      </c>
      <c r="I664" s="135">
        <f>'[6]1'!$H$4</f>
        <v>122.47304111</v>
      </c>
      <c r="J664" s="135">
        <f>'[6]1'!$I$4</f>
        <v>116.78250174</v>
      </c>
      <c r="K664" s="135">
        <f>'[6]1'!$J$4</f>
        <v>122.83106171999999</v>
      </c>
      <c r="L664" s="135">
        <f>'[6]1'!$K$4</f>
        <v>122.77826342</v>
      </c>
      <c r="M664" s="135">
        <f>'[6]1'!$L$4</f>
        <v>124.25986527000001</v>
      </c>
      <c r="N664" s="135">
        <f>'[6]1'!$M$4</f>
        <v>122.04630478999999</v>
      </c>
      <c r="O664" s="135">
        <f>'[6]1'!$N$4</f>
        <v>121.41434647</v>
      </c>
      <c r="P664" s="135">
        <f>'[6]1'!$O$4</f>
        <v>123.59033972</v>
      </c>
      <c r="Q664" s="135">
        <f>'[6]1'!$P$4</f>
        <v>125.68087979000001</v>
      </c>
      <c r="R664" s="135">
        <f>'[6]1'!$Q$4</f>
        <v>124.34249975</v>
      </c>
      <c r="S664" s="135">
        <f>'[6]1'!$R$4</f>
        <v>122.70900014</v>
      </c>
      <c r="T664" s="135">
        <f>'[6]1'!$S$4</f>
        <v>122.08818318</v>
      </c>
      <c r="U664" s="135">
        <f>'[6]1'!$T$4</f>
        <v>121.98150291</v>
      </c>
      <c r="V664" s="135">
        <f>'[6]1'!$U$4</f>
        <v>124.44681697</v>
      </c>
      <c r="W664" s="135">
        <f>'[6]1'!$V$4</f>
        <v>122.84599575999999</v>
      </c>
      <c r="X664" s="135">
        <f>'[6]1'!$W$4</f>
        <v>126.44483423</v>
      </c>
      <c r="Y664" s="136">
        <f>'[6]1'!$X$4</f>
        <v>136.53020129000001</v>
      </c>
    </row>
    <row r="665" spans="1:25" ht="26.25" outlineLevel="1" thickBot="1" x14ac:dyDescent="0.25">
      <c r="A665" s="8" t="s">
        <v>84</v>
      </c>
      <c r="B665" s="134">
        <v>0</v>
      </c>
      <c r="C665" s="135">
        <v>0</v>
      </c>
      <c r="D665" s="135">
        <v>0</v>
      </c>
      <c r="E665" s="135">
        <v>0</v>
      </c>
      <c r="F665" s="135">
        <v>0</v>
      </c>
      <c r="G665" s="135">
        <v>0</v>
      </c>
      <c r="H665" s="135">
        <v>0</v>
      </c>
      <c r="I665" s="135">
        <v>0</v>
      </c>
      <c r="J665" s="135">
        <v>0</v>
      </c>
      <c r="K665" s="135">
        <v>0</v>
      </c>
      <c r="L665" s="135">
        <v>0</v>
      </c>
      <c r="M665" s="135">
        <v>0</v>
      </c>
      <c r="N665" s="135">
        <v>0</v>
      </c>
      <c r="O665" s="135">
        <v>0</v>
      </c>
      <c r="P665" s="135">
        <v>0</v>
      </c>
      <c r="Q665" s="135">
        <v>0</v>
      </c>
      <c r="R665" s="135">
        <v>0</v>
      </c>
      <c r="S665" s="135">
        <v>0</v>
      </c>
      <c r="T665" s="135">
        <v>0</v>
      </c>
      <c r="U665" s="135">
        <v>0</v>
      </c>
      <c r="V665" s="135">
        <v>0</v>
      </c>
      <c r="W665" s="135">
        <v>0</v>
      </c>
      <c r="X665" s="135">
        <v>0</v>
      </c>
      <c r="Y665" s="136">
        <v>0</v>
      </c>
    </row>
    <row r="666" spans="1:25" ht="21.75" customHeight="1" thickBot="1" x14ac:dyDescent="0.25">
      <c r="A666" s="18">
        <v>5</v>
      </c>
      <c r="B666" s="131">
        <f t="shared" ref="B666:Y666" si="252">B667</f>
        <v>138.19240357000001</v>
      </c>
      <c r="C666" s="132">
        <f t="shared" si="252"/>
        <v>134.08766302000001</v>
      </c>
      <c r="D666" s="132">
        <f t="shared" si="252"/>
        <v>142.90449336</v>
      </c>
      <c r="E666" s="132">
        <f t="shared" si="252"/>
        <v>143.84747535</v>
      </c>
      <c r="F666" s="132">
        <f t="shared" si="252"/>
        <v>144.83745615999999</v>
      </c>
      <c r="G666" s="132">
        <f t="shared" si="252"/>
        <v>141.85626310999999</v>
      </c>
      <c r="H666" s="132">
        <f t="shared" si="252"/>
        <v>135.44424169000001</v>
      </c>
      <c r="I666" s="132">
        <f t="shared" si="252"/>
        <v>124.05487388</v>
      </c>
      <c r="J666" s="132">
        <f t="shared" si="252"/>
        <v>119.81831678</v>
      </c>
      <c r="K666" s="132">
        <f t="shared" si="252"/>
        <v>126.08451187</v>
      </c>
      <c r="L666" s="132">
        <f t="shared" si="252"/>
        <v>130.91835527999999</v>
      </c>
      <c r="M666" s="132">
        <f t="shared" si="252"/>
        <v>131.14724052</v>
      </c>
      <c r="N666" s="132">
        <f t="shared" si="252"/>
        <v>131.19682599000001</v>
      </c>
      <c r="O666" s="132">
        <f t="shared" si="252"/>
        <v>132.13104326000001</v>
      </c>
      <c r="P666" s="132">
        <f t="shared" si="252"/>
        <v>131.04178565999999</v>
      </c>
      <c r="Q666" s="132">
        <f t="shared" si="252"/>
        <v>130.69993898000001</v>
      </c>
      <c r="R666" s="132">
        <f t="shared" si="252"/>
        <v>130.05087936999999</v>
      </c>
      <c r="S666" s="132">
        <f t="shared" si="252"/>
        <v>127.69357558999999</v>
      </c>
      <c r="T666" s="132">
        <f t="shared" si="252"/>
        <v>135.08591919</v>
      </c>
      <c r="U666" s="132">
        <f t="shared" si="252"/>
        <v>136.07390229000001</v>
      </c>
      <c r="V666" s="132">
        <f t="shared" si="252"/>
        <v>138.97053314999999</v>
      </c>
      <c r="W666" s="132">
        <f t="shared" si="252"/>
        <v>138.77540852000001</v>
      </c>
      <c r="X666" s="132">
        <f t="shared" si="252"/>
        <v>128.40401383</v>
      </c>
      <c r="Y666" s="133">
        <f t="shared" si="252"/>
        <v>123.25999464</v>
      </c>
    </row>
    <row r="667" spans="1:25" ht="51.75" outlineLevel="1" thickBot="1" x14ac:dyDescent="0.25">
      <c r="A667" s="8" t="s">
        <v>88</v>
      </c>
      <c r="B667" s="134">
        <f>'[6]1'!$A$5</f>
        <v>138.19240357000001</v>
      </c>
      <c r="C667" s="135">
        <f>'[6]1'!$B$5</f>
        <v>134.08766302000001</v>
      </c>
      <c r="D667" s="135">
        <f>'[6]1'!$C$5</f>
        <v>142.90449336</v>
      </c>
      <c r="E667" s="135">
        <f>'[6]1'!$D$5</f>
        <v>143.84747535</v>
      </c>
      <c r="F667" s="135">
        <f>'[6]1'!$E$5</f>
        <v>144.83745615999999</v>
      </c>
      <c r="G667" s="135">
        <f>'[6]1'!$F$5</f>
        <v>141.85626310999999</v>
      </c>
      <c r="H667" s="135">
        <f>'[6]1'!$G$5</f>
        <v>135.44424169000001</v>
      </c>
      <c r="I667" s="135">
        <f>'[6]1'!$H$5</f>
        <v>124.05487388</v>
      </c>
      <c r="J667" s="135">
        <f>'[6]1'!$I$5</f>
        <v>119.81831678</v>
      </c>
      <c r="K667" s="135">
        <f>'[6]1'!$J$5</f>
        <v>126.08451187</v>
      </c>
      <c r="L667" s="135">
        <f>'[6]1'!$K$5</f>
        <v>130.91835527999999</v>
      </c>
      <c r="M667" s="135">
        <f>'[6]1'!$L$5</f>
        <v>131.14724052</v>
      </c>
      <c r="N667" s="135">
        <f>'[6]1'!$M$5</f>
        <v>131.19682599000001</v>
      </c>
      <c r="O667" s="135">
        <f>'[6]1'!$N$5</f>
        <v>132.13104326000001</v>
      </c>
      <c r="P667" s="135">
        <f>'[6]1'!$O$5</f>
        <v>131.04178565999999</v>
      </c>
      <c r="Q667" s="135">
        <f>'[6]1'!$P$5</f>
        <v>130.69993898000001</v>
      </c>
      <c r="R667" s="135">
        <f>'[6]1'!$Q$5</f>
        <v>130.05087936999999</v>
      </c>
      <c r="S667" s="135">
        <f>'[6]1'!$R$5</f>
        <v>127.69357558999999</v>
      </c>
      <c r="T667" s="135">
        <f>'[6]1'!$S$5</f>
        <v>135.08591919</v>
      </c>
      <c r="U667" s="135">
        <f>'[6]1'!$T$5</f>
        <v>136.07390229000001</v>
      </c>
      <c r="V667" s="135">
        <f>'[6]1'!$U$5</f>
        <v>138.97053314999999</v>
      </c>
      <c r="W667" s="135">
        <f>'[6]1'!$V$5</f>
        <v>138.77540852000001</v>
      </c>
      <c r="X667" s="135">
        <f>'[6]1'!$W$5</f>
        <v>128.40401383</v>
      </c>
      <c r="Y667" s="136">
        <f>'[6]1'!$X$5</f>
        <v>123.25999464</v>
      </c>
    </row>
    <row r="668" spans="1:25" ht="26.25" outlineLevel="1" thickBot="1" x14ac:dyDescent="0.25">
      <c r="A668" s="8" t="s">
        <v>84</v>
      </c>
      <c r="B668" s="134">
        <v>0</v>
      </c>
      <c r="C668" s="135">
        <v>0</v>
      </c>
      <c r="D668" s="135">
        <v>0</v>
      </c>
      <c r="E668" s="135">
        <v>0</v>
      </c>
      <c r="F668" s="135">
        <v>0</v>
      </c>
      <c r="G668" s="135">
        <v>0</v>
      </c>
      <c r="H668" s="135">
        <v>0</v>
      </c>
      <c r="I668" s="135">
        <v>0</v>
      </c>
      <c r="J668" s="135">
        <v>0</v>
      </c>
      <c r="K668" s="135">
        <v>0</v>
      </c>
      <c r="L668" s="135">
        <v>0</v>
      </c>
      <c r="M668" s="135">
        <v>0</v>
      </c>
      <c r="N668" s="135">
        <v>0</v>
      </c>
      <c r="O668" s="135">
        <v>0</v>
      </c>
      <c r="P668" s="135">
        <v>0</v>
      </c>
      <c r="Q668" s="135">
        <v>0</v>
      </c>
      <c r="R668" s="135">
        <v>0</v>
      </c>
      <c r="S668" s="135">
        <v>0</v>
      </c>
      <c r="T668" s="135">
        <v>0</v>
      </c>
      <c r="U668" s="135">
        <v>0</v>
      </c>
      <c r="V668" s="135">
        <v>0</v>
      </c>
      <c r="W668" s="135">
        <v>0</v>
      </c>
      <c r="X668" s="135">
        <v>0</v>
      </c>
      <c r="Y668" s="136">
        <v>0</v>
      </c>
    </row>
    <row r="669" spans="1:25" ht="21.75" customHeight="1" thickBot="1" x14ac:dyDescent="0.25">
      <c r="A669" s="18">
        <v>6</v>
      </c>
      <c r="B669" s="131">
        <f t="shared" ref="B669:Y669" si="253">B670</f>
        <v>132.16323813</v>
      </c>
      <c r="C669" s="132">
        <f t="shared" si="253"/>
        <v>140.41852763</v>
      </c>
      <c r="D669" s="132">
        <f t="shared" si="253"/>
        <v>145.43535919000001</v>
      </c>
      <c r="E669" s="132">
        <f t="shared" si="253"/>
        <v>146.99907744000001</v>
      </c>
      <c r="F669" s="132">
        <f t="shared" si="253"/>
        <v>147.05378571</v>
      </c>
      <c r="G669" s="132">
        <f t="shared" si="253"/>
        <v>146.61631649</v>
      </c>
      <c r="H669" s="132">
        <f t="shared" si="253"/>
        <v>136.50400087</v>
      </c>
      <c r="I669" s="132">
        <f t="shared" si="253"/>
        <v>125.52715658</v>
      </c>
      <c r="J669" s="132">
        <f t="shared" si="253"/>
        <v>123.42622789000001</v>
      </c>
      <c r="K669" s="132">
        <f t="shared" si="253"/>
        <v>122.01185546000001</v>
      </c>
      <c r="L669" s="132">
        <f t="shared" si="253"/>
        <v>130.71877104999999</v>
      </c>
      <c r="M669" s="132">
        <f t="shared" si="253"/>
        <v>129.15412896000001</v>
      </c>
      <c r="N669" s="132">
        <f t="shared" si="253"/>
        <v>132.27326819999999</v>
      </c>
      <c r="O669" s="132">
        <f t="shared" si="253"/>
        <v>132.04387407999999</v>
      </c>
      <c r="P669" s="132">
        <f t="shared" si="253"/>
        <v>130.84866549</v>
      </c>
      <c r="Q669" s="132">
        <f t="shared" si="253"/>
        <v>131.34911650999999</v>
      </c>
      <c r="R669" s="132">
        <f t="shared" si="253"/>
        <v>130.63389315000001</v>
      </c>
      <c r="S669" s="132">
        <f t="shared" si="253"/>
        <v>140.1550283</v>
      </c>
      <c r="T669" s="132">
        <f t="shared" si="253"/>
        <v>136.01945610999999</v>
      </c>
      <c r="U669" s="132">
        <f t="shared" si="253"/>
        <v>136.54052163</v>
      </c>
      <c r="V669" s="132">
        <f t="shared" si="253"/>
        <v>141.09564455</v>
      </c>
      <c r="W669" s="132">
        <f t="shared" si="253"/>
        <v>140.04440399999999</v>
      </c>
      <c r="X669" s="132">
        <f t="shared" si="253"/>
        <v>134.43519619</v>
      </c>
      <c r="Y669" s="133">
        <f t="shared" si="253"/>
        <v>135.81819601000001</v>
      </c>
    </row>
    <row r="670" spans="1:25" ht="51.75" outlineLevel="1" thickBot="1" x14ac:dyDescent="0.25">
      <c r="A670" s="8" t="s">
        <v>88</v>
      </c>
      <c r="B670" s="134">
        <f>'[6]1'!$A$6</f>
        <v>132.16323813</v>
      </c>
      <c r="C670" s="135">
        <f>'[6]1'!$B$6</f>
        <v>140.41852763</v>
      </c>
      <c r="D670" s="135">
        <f>'[6]1'!$C$6</f>
        <v>145.43535919000001</v>
      </c>
      <c r="E670" s="135">
        <f>'[6]1'!$D$6</f>
        <v>146.99907744000001</v>
      </c>
      <c r="F670" s="135">
        <f>'[6]1'!$E$6</f>
        <v>147.05378571</v>
      </c>
      <c r="G670" s="135">
        <f>'[6]1'!$F$6</f>
        <v>146.61631649</v>
      </c>
      <c r="H670" s="135">
        <f>'[6]1'!$G$6</f>
        <v>136.50400087</v>
      </c>
      <c r="I670" s="135">
        <f>'[6]1'!$H$6</f>
        <v>125.52715658</v>
      </c>
      <c r="J670" s="135">
        <f>'[6]1'!$I$6</f>
        <v>123.42622789000001</v>
      </c>
      <c r="K670" s="135">
        <f>'[6]1'!$J$6</f>
        <v>122.01185546000001</v>
      </c>
      <c r="L670" s="135">
        <f>'[6]1'!$K$6</f>
        <v>130.71877104999999</v>
      </c>
      <c r="M670" s="135">
        <f>'[6]1'!$L$6</f>
        <v>129.15412896000001</v>
      </c>
      <c r="N670" s="135">
        <f>'[6]1'!$M$6</f>
        <v>132.27326819999999</v>
      </c>
      <c r="O670" s="135">
        <f>'[6]1'!$N$6</f>
        <v>132.04387407999999</v>
      </c>
      <c r="P670" s="135">
        <f>'[6]1'!$O$6</f>
        <v>130.84866549</v>
      </c>
      <c r="Q670" s="135">
        <f>'[6]1'!$P$6</f>
        <v>131.34911650999999</v>
      </c>
      <c r="R670" s="135">
        <f>'[6]1'!$Q$6</f>
        <v>130.63389315000001</v>
      </c>
      <c r="S670" s="135">
        <f>'[6]1'!$R$6</f>
        <v>140.1550283</v>
      </c>
      <c r="T670" s="135">
        <f>'[6]1'!$S$6</f>
        <v>136.01945610999999</v>
      </c>
      <c r="U670" s="135">
        <f>'[6]1'!$T$6</f>
        <v>136.54052163</v>
      </c>
      <c r="V670" s="135">
        <f>'[6]1'!$U$6</f>
        <v>141.09564455</v>
      </c>
      <c r="W670" s="135">
        <f>'[6]1'!$V$6</f>
        <v>140.04440399999999</v>
      </c>
      <c r="X670" s="135">
        <f>'[6]1'!$W$6</f>
        <v>134.43519619</v>
      </c>
      <c r="Y670" s="136">
        <f>'[6]1'!$X$6</f>
        <v>135.81819601000001</v>
      </c>
    </row>
    <row r="671" spans="1:25" ht="26.25" outlineLevel="1" thickBot="1" x14ac:dyDescent="0.25">
      <c r="A671" s="8" t="s">
        <v>84</v>
      </c>
      <c r="B671" s="134">
        <v>0</v>
      </c>
      <c r="C671" s="135">
        <v>0</v>
      </c>
      <c r="D671" s="135">
        <v>0</v>
      </c>
      <c r="E671" s="135">
        <v>0</v>
      </c>
      <c r="F671" s="135">
        <v>0</v>
      </c>
      <c r="G671" s="135">
        <v>0</v>
      </c>
      <c r="H671" s="135">
        <v>0</v>
      </c>
      <c r="I671" s="135">
        <v>0</v>
      </c>
      <c r="J671" s="135">
        <v>0</v>
      </c>
      <c r="K671" s="135">
        <v>0</v>
      </c>
      <c r="L671" s="135">
        <v>0</v>
      </c>
      <c r="M671" s="135">
        <v>0</v>
      </c>
      <c r="N671" s="135">
        <v>0</v>
      </c>
      <c r="O671" s="135">
        <v>0</v>
      </c>
      <c r="P671" s="135">
        <v>0</v>
      </c>
      <c r="Q671" s="135">
        <v>0</v>
      </c>
      <c r="R671" s="135">
        <v>0</v>
      </c>
      <c r="S671" s="135">
        <v>0</v>
      </c>
      <c r="T671" s="135">
        <v>0</v>
      </c>
      <c r="U671" s="135">
        <v>0</v>
      </c>
      <c r="V671" s="135">
        <v>0</v>
      </c>
      <c r="W671" s="135">
        <v>0</v>
      </c>
      <c r="X671" s="135">
        <v>0</v>
      </c>
      <c r="Y671" s="136">
        <v>0</v>
      </c>
    </row>
    <row r="672" spans="1:25" ht="21.75" customHeight="1" thickBot="1" x14ac:dyDescent="0.25">
      <c r="A672" s="18">
        <v>7</v>
      </c>
      <c r="B672" s="131">
        <f t="shared" ref="B672:Y672" si="254">B673</f>
        <v>147.50157088</v>
      </c>
      <c r="C672" s="132">
        <f t="shared" si="254"/>
        <v>156.84494144000001</v>
      </c>
      <c r="D672" s="132">
        <f t="shared" si="254"/>
        <v>163.26388868999999</v>
      </c>
      <c r="E672" s="132">
        <f t="shared" si="254"/>
        <v>165.53097875</v>
      </c>
      <c r="F672" s="132">
        <f t="shared" si="254"/>
        <v>164.01573407000001</v>
      </c>
      <c r="G672" s="132">
        <f t="shared" si="254"/>
        <v>163.69436404000001</v>
      </c>
      <c r="H672" s="132">
        <f t="shared" si="254"/>
        <v>154.26601683000001</v>
      </c>
      <c r="I672" s="132">
        <f t="shared" si="254"/>
        <v>140.06642371999999</v>
      </c>
      <c r="J672" s="132">
        <f t="shared" si="254"/>
        <v>136.23515939000001</v>
      </c>
      <c r="K672" s="132">
        <f t="shared" si="254"/>
        <v>130.06018549999999</v>
      </c>
      <c r="L672" s="132">
        <f t="shared" si="254"/>
        <v>138.02137879</v>
      </c>
      <c r="M672" s="132">
        <f t="shared" si="254"/>
        <v>131.03502189</v>
      </c>
      <c r="N672" s="132">
        <f t="shared" si="254"/>
        <v>128.44541225</v>
      </c>
      <c r="O672" s="132">
        <f t="shared" si="254"/>
        <v>127.21102037</v>
      </c>
      <c r="P672" s="132">
        <f t="shared" si="254"/>
        <v>128.99600785999999</v>
      </c>
      <c r="Q672" s="132">
        <f t="shared" si="254"/>
        <v>127.59635329</v>
      </c>
      <c r="R672" s="132">
        <f t="shared" si="254"/>
        <v>128.73363094000001</v>
      </c>
      <c r="S672" s="132">
        <f t="shared" si="254"/>
        <v>128.90563456999999</v>
      </c>
      <c r="T672" s="132">
        <f t="shared" si="254"/>
        <v>128.84411012000001</v>
      </c>
      <c r="U672" s="132">
        <f t="shared" si="254"/>
        <v>128.60656269</v>
      </c>
      <c r="V672" s="132">
        <f t="shared" si="254"/>
        <v>131.27128296999999</v>
      </c>
      <c r="W672" s="132">
        <f t="shared" si="254"/>
        <v>130.44021040000001</v>
      </c>
      <c r="X672" s="132">
        <f t="shared" si="254"/>
        <v>151.49648189000001</v>
      </c>
      <c r="Y672" s="133">
        <f t="shared" si="254"/>
        <v>135.95611328999999</v>
      </c>
    </row>
    <row r="673" spans="1:25" ht="51.75" outlineLevel="1" thickBot="1" x14ac:dyDescent="0.25">
      <c r="A673" s="8" t="s">
        <v>88</v>
      </c>
      <c r="B673" s="134">
        <f>'[6]1'!$A$7</f>
        <v>147.50157088</v>
      </c>
      <c r="C673" s="135">
        <f>'[6]1'!$B$7</f>
        <v>156.84494144000001</v>
      </c>
      <c r="D673" s="135">
        <f>'[6]1'!$C$7</f>
        <v>163.26388868999999</v>
      </c>
      <c r="E673" s="135">
        <f>'[6]1'!$D$7</f>
        <v>165.53097875</v>
      </c>
      <c r="F673" s="135">
        <f>'[6]1'!$E$7</f>
        <v>164.01573407000001</v>
      </c>
      <c r="G673" s="135">
        <f>'[6]1'!$F$7</f>
        <v>163.69436404000001</v>
      </c>
      <c r="H673" s="135">
        <f>'[6]1'!$G$7</f>
        <v>154.26601683000001</v>
      </c>
      <c r="I673" s="135">
        <f>'[6]1'!$H$7</f>
        <v>140.06642371999999</v>
      </c>
      <c r="J673" s="135">
        <f>'[6]1'!$I$7</f>
        <v>136.23515939000001</v>
      </c>
      <c r="K673" s="135">
        <f>'[6]1'!$J$7</f>
        <v>130.06018549999999</v>
      </c>
      <c r="L673" s="135">
        <f>'[6]1'!$K$7</f>
        <v>138.02137879</v>
      </c>
      <c r="M673" s="135">
        <f>'[6]1'!$L$7</f>
        <v>131.03502189</v>
      </c>
      <c r="N673" s="135">
        <f>'[6]1'!$M$7</f>
        <v>128.44541225</v>
      </c>
      <c r="O673" s="135">
        <f>'[6]1'!$N$7</f>
        <v>127.21102037</v>
      </c>
      <c r="P673" s="135">
        <f>'[6]1'!$O$7</f>
        <v>128.99600785999999</v>
      </c>
      <c r="Q673" s="135">
        <f>'[6]1'!$P$7</f>
        <v>127.59635329</v>
      </c>
      <c r="R673" s="135">
        <f>'[6]1'!$Q$7</f>
        <v>128.73363094000001</v>
      </c>
      <c r="S673" s="135">
        <f>'[6]1'!$R$7</f>
        <v>128.90563456999999</v>
      </c>
      <c r="T673" s="135">
        <f>'[6]1'!$S$7</f>
        <v>128.84411012000001</v>
      </c>
      <c r="U673" s="135">
        <f>'[6]1'!$T$7</f>
        <v>128.60656269</v>
      </c>
      <c r="V673" s="135">
        <f>'[6]1'!$U$7</f>
        <v>131.27128296999999</v>
      </c>
      <c r="W673" s="135">
        <f>'[6]1'!$V$7</f>
        <v>130.44021040000001</v>
      </c>
      <c r="X673" s="135">
        <f>'[6]1'!$W$7</f>
        <v>151.49648189000001</v>
      </c>
      <c r="Y673" s="136">
        <f>'[6]1'!$X$7</f>
        <v>135.95611328999999</v>
      </c>
    </row>
    <row r="674" spans="1:25" ht="26.25" outlineLevel="1" thickBot="1" x14ac:dyDescent="0.25">
      <c r="A674" s="8" t="s">
        <v>84</v>
      </c>
      <c r="B674" s="134">
        <v>0</v>
      </c>
      <c r="C674" s="135">
        <v>0</v>
      </c>
      <c r="D674" s="135">
        <v>0</v>
      </c>
      <c r="E674" s="135">
        <v>0</v>
      </c>
      <c r="F674" s="135">
        <v>0</v>
      </c>
      <c r="G674" s="135">
        <v>0</v>
      </c>
      <c r="H674" s="135">
        <v>0</v>
      </c>
      <c r="I674" s="135">
        <v>0</v>
      </c>
      <c r="J674" s="135">
        <v>0</v>
      </c>
      <c r="K674" s="135">
        <v>0</v>
      </c>
      <c r="L674" s="135">
        <v>0</v>
      </c>
      <c r="M674" s="135">
        <v>0</v>
      </c>
      <c r="N674" s="135">
        <v>0</v>
      </c>
      <c r="O674" s="135">
        <v>0</v>
      </c>
      <c r="P674" s="135">
        <v>0</v>
      </c>
      <c r="Q674" s="135">
        <v>0</v>
      </c>
      <c r="R674" s="135">
        <v>0</v>
      </c>
      <c r="S674" s="135">
        <v>0</v>
      </c>
      <c r="T674" s="135">
        <v>0</v>
      </c>
      <c r="U674" s="135">
        <v>0</v>
      </c>
      <c r="V674" s="135">
        <v>0</v>
      </c>
      <c r="W674" s="135">
        <v>0</v>
      </c>
      <c r="X674" s="135">
        <v>0</v>
      </c>
      <c r="Y674" s="136">
        <v>0</v>
      </c>
    </row>
    <row r="675" spans="1:25" ht="21.75" customHeight="1" thickBot="1" x14ac:dyDescent="0.25">
      <c r="A675" s="18">
        <v>8</v>
      </c>
      <c r="B675" s="131">
        <f t="shared" ref="B675:Y675" si="255">B676</f>
        <v>150.01032658</v>
      </c>
      <c r="C675" s="132">
        <f t="shared" si="255"/>
        <v>160.80855582999999</v>
      </c>
      <c r="D675" s="132">
        <f t="shared" si="255"/>
        <v>169.5211845</v>
      </c>
      <c r="E675" s="132">
        <f t="shared" si="255"/>
        <v>164.03083652000001</v>
      </c>
      <c r="F675" s="132">
        <f t="shared" si="255"/>
        <v>166.31330037999999</v>
      </c>
      <c r="G675" s="132">
        <f t="shared" si="255"/>
        <v>163.22485361</v>
      </c>
      <c r="H675" s="132">
        <f t="shared" si="255"/>
        <v>153.69597175000001</v>
      </c>
      <c r="I675" s="132">
        <f t="shared" si="255"/>
        <v>138.87398214999999</v>
      </c>
      <c r="J675" s="132">
        <f t="shared" si="255"/>
        <v>127.21997173</v>
      </c>
      <c r="K675" s="132">
        <f t="shared" si="255"/>
        <v>128.56307201999999</v>
      </c>
      <c r="L675" s="132">
        <f t="shared" si="255"/>
        <v>131.77683113000001</v>
      </c>
      <c r="M675" s="132">
        <f t="shared" si="255"/>
        <v>133.20914919000001</v>
      </c>
      <c r="N675" s="132">
        <f t="shared" si="255"/>
        <v>133.13204640000001</v>
      </c>
      <c r="O675" s="132">
        <f t="shared" si="255"/>
        <v>131.25040407</v>
      </c>
      <c r="P675" s="132">
        <f t="shared" si="255"/>
        <v>131.8252861</v>
      </c>
      <c r="Q675" s="132">
        <f t="shared" si="255"/>
        <v>133.40036352999999</v>
      </c>
      <c r="R675" s="132">
        <f t="shared" si="255"/>
        <v>133.49923003000001</v>
      </c>
      <c r="S675" s="132">
        <f t="shared" si="255"/>
        <v>133.33246568000001</v>
      </c>
      <c r="T675" s="132">
        <f t="shared" si="255"/>
        <v>133.61138538</v>
      </c>
      <c r="U675" s="132">
        <f t="shared" si="255"/>
        <v>131.31910837000001</v>
      </c>
      <c r="V675" s="132">
        <f t="shared" si="255"/>
        <v>132.19549047000001</v>
      </c>
      <c r="W675" s="132">
        <f t="shared" si="255"/>
        <v>131.36701400999999</v>
      </c>
      <c r="X675" s="132">
        <f t="shared" si="255"/>
        <v>127.67339833</v>
      </c>
      <c r="Y675" s="133">
        <f t="shared" si="255"/>
        <v>132.70728882</v>
      </c>
    </row>
    <row r="676" spans="1:25" ht="51.75" outlineLevel="1" thickBot="1" x14ac:dyDescent="0.25">
      <c r="A676" s="8" t="s">
        <v>88</v>
      </c>
      <c r="B676" s="134">
        <f>'[6]1'!$A$8</f>
        <v>150.01032658</v>
      </c>
      <c r="C676" s="135">
        <f>'[6]1'!$B$8</f>
        <v>160.80855582999999</v>
      </c>
      <c r="D676" s="135">
        <f>'[6]1'!$C$8</f>
        <v>169.5211845</v>
      </c>
      <c r="E676" s="135">
        <f>'[6]1'!$D$8</f>
        <v>164.03083652000001</v>
      </c>
      <c r="F676" s="135">
        <f>'[6]1'!$E$8</f>
        <v>166.31330037999999</v>
      </c>
      <c r="G676" s="135">
        <f>'[6]1'!$F$8</f>
        <v>163.22485361</v>
      </c>
      <c r="H676" s="135">
        <f>'[6]1'!$G$8</f>
        <v>153.69597175000001</v>
      </c>
      <c r="I676" s="135">
        <f>'[6]1'!$H$8</f>
        <v>138.87398214999999</v>
      </c>
      <c r="J676" s="135">
        <f>'[6]1'!$I$8</f>
        <v>127.21997173</v>
      </c>
      <c r="K676" s="135">
        <f>'[6]1'!$J$8</f>
        <v>128.56307201999999</v>
      </c>
      <c r="L676" s="135">
        <f>'[6]1'!$K$8</f>
        <v>131.77683113000001</v>
      </c>
      <c r="M676" s="135">
        <f>'[6]1'!$L$8</f>
        <v>133.20914919000001</v>
      </c>
      <c r="N676" s="135">
        <f>'[6]1'!$M$8</f>
        <v>133.13204640000001</v>
      </c>
      <c r="O676" s="135">
        <f>'[6]1'!$N$8</f>
        <v>131.25040407</v>
      </c>
      <c r="P676" s="135">
        <f>'[6]1'!$O$8</f>
        <v>131.8252861</v>
      </c>
      <c r="Q676" s="135">
        <f>'[6]1'!$P$8</f>
        <v>133.40036352999999</v>
      </c>
      <c r="R676" s="135">
        <f>'[6]1'!$Q$8</f>
        <v>133.49923003000001</v>
      </c>
      <c r="S676" s="135">
        <f>'[6]1'!$R$8</f>
        <v>133.33246568000001</v>
      </c>
      <c r="T676" s="135">
        <f>'[6]1'!$S$8</f>
        <v>133.61138538</v>
      </c>
      <c r="U676" s="135">
        <f>'[6]1'!$T$8</f>
        <v>131.31910837000001</v>
      </c>
      <c r="V676" s="135">
        <f>'[6]1'!$U$8</f>
        <v>132.19549047000001</v>
      </c>
      <c r="W676" s="135">
        <f>'[6]1'!$V$8</f>
        <v>131.36701400999999</v>
      </c>
      <c r="X676" s="135">
        <f>'[6]1'!$W$8</f>
        <v>127.67339833</v>
      </c>
      <c r="Y676" s="136">
        <f>'[6]1'!$X$8</f>
        <v>132.70728882</v>
      </c>
    </row>
    <row r="677" spans="1:25" ht="26.25" outlineLevel="1" thickBot="1" x14ac:dyDescent="0.25">
      <c r="A677" s="8" t="s">
        <v>84</v>
      </c>
      <c r="B677" s="134">
        <v>0</v>
      </c>
      <c r="C677" s="135">
        <v>0</v>
      </c>
      <c r="D677" s="135">
        <v>0</v>
      </c>
      <c r="E677" s="135">
        <v>0</v>
      </c>
      <c r="F677" s="135">
        <v>0</v>
      </c>
      <c r="G677" s="135">
        <v>0</v>
      </c>
      <c r="H677" s="135">
        <v>0</v>
      </c>
      <c r="I677" s="135">
        <v>0</v>
      </c>
      <c r="J677" s="135">
        <v>0</v>
      </c>
      <c r="K677" s="135">
        <v>0</v>
      </c>
      <c r="L677" s="135">
        <v>0</v>
      </c>
      <c r="M677" s="135">
        <v>0</v>
      </c>
      <c r="N677" s="135">
        <v>0</v>
      </c>
      <c r="O677" s="135">
        <v>0</v>
      </c>
      <c r="P677" s="135">
        <v>0</v>
      </c>
      <c r="Q677" s="135">
        <v>0</v>
      </c>
      <c r="R677" s="135">
        <v>0</v>
      </c>
      <c r="S677" s="135">
        <v>0</v>
      </c>
      <c r="T677" s="135">
        <v>0</v>
      </c>
      <c r="U677" s="135">
        <v>0</v>
      </c>
      <c r="V677" s="135">
        <v>0</v>
      </c>
      <c r="W677" s="135">
        <v>0</v>
      </c>
      <c r="X677" s="135">
        <v>0</v>
      </c>
      <c r="Y677" s="136">
        <v>0</v>
      </c>
    </row>
    <row r="678" spans="1:25" ht="21.75" customHeight="1" thickBot="1" x14ac:dyDescent="0.25">
      <c r="A678" s="18">
        <v>9</v>
      </c>
      <c r="B678" s="131">
        <f t="shared" ref="B678:Y678" si="256">B679</f>
        <v>143.67402634000001</v>
      </c>
      <c r="C678" s="132">
        <f t="shared" si="256"/>
        <v>150.77665636</v>
      </c>
      <c r="D678" s="132">
        <f t="shared" si="256"/>
        <v>159.98285017000001</v>
      </c>
      <c r="E678" s="132">
        <f t="shared" si="256"/>
        <v>162.75168239999999</v>
      </c>
      <c r="F678" s="132">
        <f t="shared" si="256"/>
        <v>162.65137808</v>
      </c>
      <c r="G678" s="132">
        <f t="shared" si="256"/>
        <v>158.48489523000001</v>
      </c>
      <c r="H678" s="132">
        <f t="shared" si="256"/>
        <v>147.63333603000001</v>
      </c>
      <c r="I678" s="132">
        <f t="shared" si="256"/>
        <v>139.46665238</v>
      </c>
      <c r="J678" s="132">
        <f t="shared" si="256"/>
        <v>130.51598487999999</v>
      </c>
      <c r="K678" s="132">
        <f t="shared" si="256"/>
        <v>124.29383228</v>
      </c>
      <c r="L678" s="132">
        <f t="shared" si="256"/>
        <v>121.67078397</v>
      </c>
      <c r="M678" s="132">
        <f t="shared" si="256"/>
        <v>118.96407574</v>
      </c>
      <c r="N678" s="132">
        <f t="shared" si="256"/>
        <v>116.78211579000001</v>
      </c>
      <c r="O678" s="132">
        <f t="shared" si="256"/>
        <v>115.91618440000001</v>
      </c>
      <c r="P678" s="132">
        <f t="shared" si="256"/>
        <v>120.87596139</v>
      </c>
      <c r="Q678" s="132">
        <f t="shared" si="256"/>
        <v>121.11620143</v>
      </c>
      <c r="R678" s="132">
        <f t="shared" si="256"/>
        <v>123.59214188</v>
      </c>
      <c r="S678" s="132">
        <f t="shared" si="256"/>
        <v>118.75328992999999</v>
      </c>
      <c r="T678" s="132">
        <f t="shared" si="256"/>
        <v>118.66960618</v>
      </c>
      <c r="U678" s="132">
        <f t="shared" si="256"/>
        <v>117.30477048</v>
      </c>
      <c r="V678" s="132">
        <f t="shared" si="256"/>
        <v>114.13255138</v>
      </c>
      <c r="W678" s="132">
        <f t="shared" si="256"/>
        <v>114.23790408000001</v>
      </c>
      <c r="X678" s="132">
        <f t="shared" si="256"/>
        <v>117.3530251</v>
      </c>
      <c r="Y678" s="133">
        <f t="shared" si="256"/>
        <v>128.32463949999999</v>
      </c>
    </row>
    <row r="679" spans="1:25" ht="51.75" outlineLevel="1" thickBot="1" x14ac:dyDescent="0.25">
      <c r="A679" s="8" t="s">
        <v>88</v>
      </c>
      <c r="B679" s="134">
        <f>'[6]1'!$A$9</f>
        <v>143.67402634000001</v>
      </c>
      <c r="C679" s="135">
        <f>'[6]1'!$B$9</f>
        <v>150.77665636</v>
      </c>
      <c r="D679" s="135">
        <f>'[6]1'!$C$9</f>
        <v>159.98285017000001</v>
      </c>
      <c r="E679" s="135">
        <f>'[6]1'!$D$9</f>
        <v>162.75168239999999</v>
      </c>
      <c r="F679" s="135">
        <f>'[6]1'!$E$9</f>
        <v>162.65137808</v>
      </c>
      <c r="G679" s="135">
        <f>'[6]1'!$F$9</f>
        <v>158.48489523000001</v>
      </c>
      <c r="H679" s="135">
        <f>'[6]1'!$G$9</f>
        <v>147.63333603000001</v>
      </c>
      <c r="I679" s="135">
        <f>'[6]1'!$H$9</f>
        <v>139.46665238</v>
      </c>
      <c r="J679" s="135">
        <f>'[6]1'!$I$9</f>
        <v>130.51598487999999</v>
      </c>
      <c r="K679" s="135">
        <f>'[6]1'!$J$9</f>
        <v>124.29383228</v>
      </c>
      <c r="L679" s="135">
        <f>'[6]1'!$K$9</f>
        <v>121.67078397</v>
      </c>
      <c r="M679" s="135">
        <f>'[6]1'!$L$9</f>
        <v>118.96407574</v>
      </c>
      <c r="N679" s="135">
        <f>'[6]1'!$M$9</f>
        <v>116.78211579000001</v>
      </c>
      <c r="O679" s="135">
        <f>'[6]1'!$N$9</f>
        <v>115.91618440000001</v>
      </c>
      <c r="P679" s="135">
        <f>'[6]1'!$O$9</f>
        <v>120.87596139</v>
      </c>
      <c r="Q679" s="135">
        <f>'[6]1'!$P$9</f>
        <v>121.11620143</v>
      </c>
      <c r="R679" s="135">
        <f>'[6]1'!$Q$9</f>
        <v>123.59214188</v>
      </c>
      <c r="S679" s="135">
        <f>'[6]1'!$R$9</f>
        <v>118.75328992999999</v>
      </c>
      <c r="T679" s="135">
        <f>'[6]1'!$S$9</f>
        <v>118.66960618</v>
      </c>
      <c r="U679" s="135">
        <f>'[6]1'!$T$9</f>
        <v>117.30477048</v>
      </c>
      <c r="V679" s="135">
        <f>'[6]1'!$U$9</f>
        <v>114.13255138</v>
      </c>
      <c r="W679" s="135">
        <f>'[6]1'!$V$9</f>
        <v>114.23790408000001</v>
      </c>
      <c r="X679" s="135">
        <f>'[6]1'!$W$9</f>
        <v>117.3530251</v>
      </c>
      <c r="Y679" s="136">
        <f>'[6]1'!$X$9</f>
        <v>128.32463949999999</v>
      </c>
    </row>
    <row r="680" spans="1:25" ht="26.25" outlineLevel="1" thickBot="1" x14ac:dyDescent="0.25">
      <c r="A680" s="8" t="s">
        <v>84</v>
      </c>
      <c r="B680" s="134">
        <v>0</v>
      </c>
      <c r="C680" s="135">
        <v>0</v>
      </c>
      <c r="D680" s="135">
        <v>0</v>
      </c>
      <c r="E680" s="135">
        <v>0</v>
      </c>
      <c r="F680" s="135">
        <v>0</v>
      </c>
      <c r="G680" s="135">
        <v>0</v>
      </c>
      <c r="H680" s="135">
        <v>0</v>
      </c>
      <c r="I680" s="135">
        <v>0</v>
      </c>
      <c r="J680" s="135">
        <v>0</v>
      </c>
      <c r="K680" s="135">
        <v>0</v>
      </c>
      <c r="L680" s="135">
        <v>0</v>
      </c>
      <c r="M680" s="135">
        <v>0</v>
      </c>
      <c r="N680" s="135">
        <v>0</v>
      </c>
      <c r="O680" s="135">
        <v>0</v>
      </c>
      <c r="P680" s="135">
        <v>0</v>
      </c>
      <c r="Q680" s="135">
        <v>0</v>
      </c>
      <c r="R680" s="135">
        <v>0</v>
      </c>
      <c r="S680" s="135">
        <v>0</v>
      </c>
      <c r="T680" s="135">
        <v>0</v>
      </c>
      <c r="U680" s="135">
        <v>0</v>
      </c>
      <c r="V680" s="135">
        <v>0</v>
      </c>
      <c r="W680" s="135">
        <v>0</v>
      </c>
      <c r="X680" s="135">
        <v>0</v>
      </c>
      <c r="Y680" s="136">
        <v>0</v>
      </c>
    </row>
    <row r="681" spans="1:25" ht="21.75" customHeight="1" thickBot="1" x14ac:dyDescent="0.25">
      <c r="A681" s="18">
        <v>10</v>
      </c>
      <c r="B681" s="131">
        <f t="shared" ref="B681:Y681" si="257">B682</f>
        <v>133.30797598000001</v>
      </c>
      <c r="C681" s="132">
        <f t="shared" si="257"/>
        <v>140.81620874999999</v>
      </c>
      <c r="D681" s="132">
        <f t="shared" si="257"/>
        <v>146.56550935999999</v>
      </c>
      <c r="E681" s="132">
        <f t="shared" si="257"/>
        <v>148.05091171000001</v>
      </c>
      <c r="F681" s="132">
        <f t="shared" si="257"/>
        <v>150.48903773000001</v>
      </c>
      <c r="G681" s="132">
        <f t="shared" si="257"/>
        <v>148.61733176999999</v>
      </c>
      <c r="H681" s="132">
        <f t="shared" si="257"/>
        <v>143.86512880000001</v>
      </c>
      <c r="I681" s="132">
        <f t="shared" si="257"/>
        <v>135.25097787999999</v>
      </c>
      <c r="J681" s="132">
        <f t="shared" si="257"/>
        <v>123.99744565</v>
      </c>
      <c r="K681" s="132">
        <f t="shared" si="257"/>
        <v>119.0490258</v>
      </c>
      <c r="L681" s="132">
        <f t="shared" si="257"/>
        <v>116.88211966999999</v>
      </c>
      <c r="M681" s="132">
        <f t="shared" si="257"/>
        <v>116.91209164</v>
      </c>
      <c r="N681" s="132">
        <f t="shared" si="257"/>
        <v>118.56990344</v>
      </c>
      <c r="O681" s="132">
        <f t="shared" si="257"/>
        <v>121.75274279</v>
      </c>
      <c r="P681" s="132">
        <f t="shared" si="257"/>
        <v>122.01403194</v>
      </c>
      <c r="Q681" s="132">
        <f t="shared" si="257"/>
        <v>123.00801190999999</v>
      </c>
      <c r="R681" s="132">
        <f t="shared" si="257"/>
        <v>120.43688419</v>
      </c>
      <c r="S681" s="132">
        <f t="shared" si="257"/>
        <v>116.06499078</v>
      </c>
      <c r="T681" s="132">
        <f t="shared" si="257"/>
        <v>114.10944007000001</v>
      </c>
      <c r="U681" s="132">
        <f t="shared" si="257"/>
        <v>116.47424976000001</v>
      </c>
      <c r="V681" s="132">
        <f t="shared" si="257"/>
        <v>116.00661801</v>
      </c>
      <c r="W681" s="132">
        <f t="shared" si="257"/>
        <v>117.19325277999999</v>
      </c>
      <c r="X681" s="132">
        <f t="shared" si="257"/>
        <v>126.02205298</v>
      </c>
      <c r="Y681" s="133">
        <f t="shared" si="257"/>
        <v>132.50571335999999</v>
      </c>
    </row>
    <row r="682" spans="1:25" ht="51.75" outlineLevel="1" thickBot="1" x14ac:dyDescent="0.25">
      <c r="A682" s="8" t="s">
        <v>88</v>
      </c>
      <c r="B682" s="134">
        <f>'[6]1'!$A$10</f>
        <v>133.30797598000001</v>
      </c>
      <c r="C682" s="135">
        <f>'[6]1'!$B$10</f>
        <v>140.81620874999999</v>
      </c>
      <c r="D682" s="135">
        <f>'[6]1'!$C$10</f>
        <v>146.56550935999999</v>
      </c>
      <c r="E682" s="135">
        <f>'[6]1'!$D$10</f>
        <v>148.05091171000001</v>
      </c>
      <c r="F682" s="135">
        <f>'[6]1'!$E$10</f>
        <v>150.48903773000001</v>
      </c>
      <c r="G682" s="135">
        <f>'[6]1'!$F$10</f>
        <v>148.61733176999999</v>
      </c>
      <c r="H682" s="135">
        <f>'[6]1'!$G$10</f>
        <v>143.86512880000001</v>
      </c>
      <c r="I682" s="135">
        <f>'[6]1'!$H$10</f>
        <v>135.25097787999999</v>
      </c>
      <c r="J682" s="135">
        <f>'[6]1'!$I$10</f>
        <v>123.99744565</v>
      </c>
      <c r="K682" s="135">
        <f>'[6]1'!$J$10</f>
        <v>119.0490258</v>
      </c>
      <c r="L682" s="135">
        <f>'[6]1'!$K$10</f>
        <v>116.88211966999999</v>
      </c>
      <c r="M682" s="135">
        <f>'[6]1'!$L$10</f>
        <v>116.91209164</v>
      </c>
      <c r="N682" s="135">
        <f>'[6]1'!$M$10</f>
        <v>118.56990344</v>
      </c>
      <c r="O682" s="135">
        <f>'[6]1'!$N$10</f>
        <v>121.75274279</v>
      </c>
      <c r="P682" s="135">
        <f>'[6]1'!$O$10</f>
        <v>122.01403194</v>
      </c>
      <c r="Q682" s="135">
        <f>'[6]1'!$P$10</f>
        <v>123.00801190999999</v>
      </c>
      <c r="R682" s="135">
        <f>'[6]1'!$Q$10</f>
        <v>120.43688419</v>
      </c>
      <c r="S682" s="135">
        <f>'[6]1'!$R$10</f>
        <v>116.06499078</v>
      </c>
      <c r="T682" s="135">
        <f>'[6]1'!$S$10</f>
        <v>114.10944007000001</v>
      </c>
      <c r="U682" s="135">
        <f>'[6]1'!$T$10</f>
        <v>116.47424976000001</v>
      </c>
      <c r="V682" s="135">
        <f>'[6]1'!$U$10</f>
        <v>116.00661801</v>
      </c>
      <c r="W682" s="135">
        <f>'[6]1'!$V$10</f>
        <v>117.19325277999999</v>
      </c>
      <c r="X682" s="135">
        <f>'[6]1'!$W$10</f>
        <v>126.02205298</v>
      </c>
      <c r="Y682" s="136">
        <f>'[6]1'!$X$10</f>
        <v>132.50571335999999</v>
      </c>
    </row>
    <row r="683" spans="1:25" ht="26.25" outlineLevel="1" thickBot="1" x14ac:dyDescent="0.25">
      <c r="A683" s="8" t="s">
        <v>84</v>
      </c>
      <c r="B683" s="134">
        <v>0</v>
      </c>
      <c r="C683" s="135">
        <v>0</v>
      </c>
      <c r="D683" s="135">
        <v>0</v>
      </c>
      <c r="E683" s="135">
        <v>0</v>
      </c>
      <c r="F683" s="135">
        <v>0</v>
      </c>
      <c r="G683" s="135">
        <v>0</v>
      </c>
      <c r="H683" s="135">
        <v>0</v>
      </c>
      <c r="I683" s="135">
        <v>0</v>
      </c>
      <c r="J683" s="135">
        <v>0</v>
      </c>
      <c r="K683" s="135">
        <v>0</v>
      </c>
      <c r="L683" s="135">
        <v>0</v>
      </c>
      <c r="M683" s="135">
        <v>0</v>
      </c>
      <c r="N683" s="135">
        <v>0</v>
      </c>
      <c r="O683" s="135">
        <v>0</v>
      </c>
      <c r="P683" s="135">
        <v>0</v>
      </c>
      <c r="Q683" s="135">
        <v>0</v>
      </c>
      <c r="R683" s="135">
        <v>0</v>
      </c>
      <c r="S683" s="135">
        <v>0</v>
      </c>
      <c r="T683" s="135">
        <v>0</v>
      </c>
      <c r="U683" s="135">
        <v>0</v>
      </c>
      <c r="V683" s="135">
        <v>0</v>
      </c>
      <c r="W683" s="135">
        <v>0</v>
      </c>
      <c r="X683" s="135">
        <v>0</v>
      </c>
      <c r="Y683" s="136">
        <v>0</v>
      </c>
    </row>
    <row r="684" spans="1:25" ht="21.75" customHeight="1" thickBot="1" x14ac:dyDescent="0.25">
      <c r="A684" s="18">
        <v>11</v>
      </c>
      <c r="B684" s="131">
        <f t="shared" ref="B684:Y684" si="258">B685</f>
        <v>134.73821029000001</v>
      </c>
      <c r="C684" s="132">
        <f t="shared" si="258"/>
        <v>140.52117361000001</v>
      </c>
      <c r="D684" s="132">
        <f t="shared" si="258"/>
        <v>144.78187237</v>
      </c>
      <c r="E684" s="132">
        <f t="shared" si="258"/>
        <v>145.22201810999999</v>
      </c>
      <c r="F684" s="132">
        <f t="shared" si="258"/>
        <v>143.85561367</v>
      </c>
      <c r="G684" s="132">
        <f t="shared" si="258"/>
        <v>142.51310265000001</v>
      </c>
      <c r="H684" s="132">
        <f t="shared" si="258"/>
        <v>139.39985522000001</v>
      </c>
      <c r="I684" s="132">
        <f t="shared" si="258"/>
        <v>130.59960971000001</v>
      </c>
      <c r="J684" s="132">
        <f t="shared" si="258"/>
        <v>119.5428326</v>
      </c>
      <c r="K684" s="132">
        <f t="shared" si="258"/>
        <v>113.03383621</v>
      </c>
      <c r="L684" s="132">
        <f t="shared" si="258"/>
        <v>109.08775409</v>
      </c>
      <c r="M684" s="132">
        <f t="shared" si="258"/>
        <v>111.13612569</v>
      </c>
      <c r="N684" s="132">
        <f t="shared" si="258"/>
        <v>111.47584241</v>
      </c>
      <c r="O684" s="132">
        <f t="shared" si="258"/>
        <v>112.26065142</v>
      </c>
      <c r="P684" s="132">
        <f t="shared" si="258"/>
        <v>116.06772214999999</v>
      </c>
      <c r="Q684" s="132">
        <f t="shared" si="258"/>
        <v>116.61159981</v>
      </c>
      <c r="R684" s="132">
        <f t="shared" si="258"/>
        <v>113.45267373999999</v>
      </c>
      <c r="S684" s="132">
        <f t="shared" si="258"/>
        <v>112.35802362</v>
      </c>
      <c r="T684" s="132">
        <f t="shared" si="258"/>
        <v>110.31624551</v>
      </c>
      <c r="U684" s="132">
        <f t="shared" si="258"/>
        <v>108.54128034</v>
      </c>
      <c r="V684" s="132">
        <f t="shared" si="258"/>
        <v>109.07455603</v>
      </c>
      <c r="W684" s="132">
        <f t="shared" si="258"/>
        <v>112.38791154</v>
      </c>
      <c r="X684" s="132">
        <f t="shared" si="258"/>
        <v>120.38757022999999</v>
      </c>
      <c r="Y684" s="133">
        <f t="shared" si="258"/>
        <v>130.05172758</v>
      </c>
    </row>
    <row r="685" spans="1:25" ht="51.75" outlineLevel="1" thickBot="1" x14ac:dyDescent="0.25">
      <c r="A685" s="8" t="s">
        <v>88</v>
      </c>
      <c r="B685" s="134">
        <f>'[6]1'!$A$11</f>
        <v>134.73821029000001</v>
      </c>
      <c r="C685" s="135">
        <f>'[6]1'!$B$11</f>
        <v>140.52117361000001</v>
      </c>
      <c r="D685" s="135">
        <f>'[6]1'!$C$11</f>
        <v>144.78187237</v>
      </c>
      <c r="E685" s="135">
        <f>'[6]1'!$D$11</f>
        <v>145.22201810999999</v>
      </c>
      <c r="F685" s="135">
        <f>'[6]1'!$E$11</f>
        <v>143.85561367</v>
      </c>
      <c r="G685" s="135">
        <f>'[6]1'!$F$11</f>
        <v>142.51310265000001</v>
      </c>
      <c r="H685" s="135">
        <f>'[6]1'!$G$11</f>
        <v>139.39985522000001</v>
      </c>
      <c r="I685" s="135">
        <f>'[6]1'!$H$11</f>
        <v>130.59960971000001</v>
      </c>
      <c r="J685" s="135">
        <f>'[6]1'!$I$11</f>
        <v>119.5428326</v>
      </c>
      <c r="K685" s="135">
        <f>'[6]1'!$J$11</f>
        <v>113.03383621</v>
      </c>
      <c r="L685" s="135">
        <f>'[6]1'!$K$11</f>
        <v>109.08775409</v>
      </c>
      <c r="M685" s="135">
        <f>'[6]1'!$L$11</f>
        <v>111.13612569</v>
      </c>
      <c r="N685" s="135">
        <f>'[6]1'!$M$11</f>
        <v>111.47584241</v>
      </c>
      <c r="O685" s="135">
        <f>'[6]1'!$N$11</f>
        <v>112.26065142</v>
      </c>
      <c r="P685" s="135">
        <f>'[6]1'!$O$11</f>
        <v>116.06772214999999</v>
      </c>
      <c r="Q685" s="135">
        <f>'[6]1'!$P$11</f>
        <v>116.61159981</v>
      </c>
      <c r="R685" s="135">
        <f>'[6]1'!$Q$11</f>
        <v>113.45267373999999</v>
      </c>
      <c r="S685" s="135">
        <f>'[6]1'!$R$11</f>
        <v>112.35802362</v>
      </c>
      <c r="T685" s="135">
        <f>'[6]1'!$S$11</f>
        <v>110.31624551</v>
      </c>
      <c r="U685" s="135">
        <f>'[6]1'!$T$11</f>
        <v>108.54128034</v>
      </c>
      <c r="V685" s="135">
        <f>'[6]1'!$U$11</f>
        <v>109.07455603</v>
      </c>
      <c r="W685" s="135">
        <f>'[6]1'!$V$11</f>
        <v>112.38791154</v>
      </c>
      <c r="X685" s="135">
        <f>'[6]1'!$W$11</f>
        <v>120.38757022999999</v>
      </c>
      <c r="Y685" s="136">
        <f>'[6]1'!$X$11</f>
        <v>130.05172758</v>
      </c>
    </row>
    <row r="686" spans="1:25" ht="26.25" outlineLevel="1" thickBot="1" x14ac:dyDescent="0.25">
      <c r="A686" s="8" t="s">
        <v>84</v>
      </c>
      <c r="B686" s="134">
        <v>0</v>
      </c>
      <c r="C686" s="135">
        <v>0</v>
      </c>
      <c r="D686" s="135">
        <v>0</v>
      </c>
      <c r="E686" s="135">
        <v>0</v>
      </c>
      <c r="F686" s="135">
        <v>0</v>
      </c>
      <c r="G686" s="135">
        <v>0</v>
      </c>
      <c r="H686" s="135">
        <v>0</v>
      </c>
      <c r="I686" s="135">
        <v>0</v>
      </c>
      <c r="J686" s="135">
        <v>0</v>
      </c>
      <c r="K686" s="135">
        <v>0</v>
      </c>
      <c r="L686" s="135">
        <v>0</v>
      </c>
      <c r="M686" s="135">
        <v>0</v>
      </c>
      <c r="N686" s="135">
        <v>0</v>
      </c>
      <c r="O686" s="135">
        <v>0</v>
      </c>
      <c r="P686" s="135">
        <v>0</v>
      </c>
      <c r="Q686" s="135">
        <v>0</v>
      </c>
      <c r="R686" s="135">
        <v>0</v>
      </c>
      <c r="S686" s="135">
        <v>0</v>
      </c>
      <c r="T686" s="135">
        <v>0</v>
      </c>
      <c r="U686" s="135">
        <v>0</v>
      </c>
      <c r="V686" s="135">
        <v>0</v>
      </c>
      <c r="W686" s="135">
        <v>0</v>
      </c>
      <c r="X686" s="135">
        <v>0</v>
      </c>
      <c r="Y686" s="136">
        <v>0</v>
      </c>
    </row>
    <row r="687" spans="1:25" ht="21.75" customHeight="1" thickBot="1" x14ac:dyDescent="0.25">
      <c r="A687" s="18">
        <v>12</v>
      </c>
      <c r="B687" s="131">
        <f t="shared" ref="B687:Y687" si="259">B688</f>
        <v>138.36989321999999</v>
      </c>
      <c r="C687" s="132">
        <f t="shared" si="259"/>
        <v>142.37955418000001</v>
      </c>
      <c r="D687" s="132">
        <f t="shared" si="259"/>
        <v>144.34684430999999</v>
      </c>
      <c r="E687" s="132">
        <f t="shared" si="259"/>
        <v>145.24128575</v>
      </c>
      <c r="F687" s="132">
        <f t="shared" si="259"/>
        <v>143.10106966000001</v>
      </c>
      <c r="G687" s="132">
        <f t="shared" si="259"/>
        <v>139.21254385</v>
      </c>
      <c r="H687" s="132">
        <f t="shared" si="259"/>
        <v>133.86307932</v>
      </c>
      <c r="I687" s="132">
        <f t="shared" si="259"/>
        <v>121.57246397</v>
      </c>
      <c r="J687" s="132">
        <f t="shared" si="259"/>
        <v>119.72487345</v>
      </c>
      <c r="K687" s="132">
        <f t="shared" si="259"/>
        <v>116.04495964</v>
      </c>
      <c r="L687" s="132">
        <f t="shared" si="259"/>
        <v>116.1452761</v>
      </c>
      <c r="M687" s="132">
        <f t="shared" si="259"/>
        <v>118.47789747</v>
      </c>
      <c r="N687" s="132">
        <f t="shared" si="259"/>
        <v>117.4393472</v>
      </c>
      <c r="O687" s="132">
        <f t="shared" si="259"/>
        <v>117.41044402999999</v>
      </c>
      <c r="P687" s="132">
        <f t="shared" si="259"/>
        <v>120.27165632000001</v>
      </c>
      <c r="Q687" s="132">
        <f t="shared" si="259"/>
        <v>118.69432315</v>
      </c>
      <c r="R687" s="132">
        <f t="shared" si="259"/>
        <v>116.95037759</v>
      </c>
      <c r="S687" s="132">
        <f t="shared" si="259"/>
        <v>113.86719017999999</v>
      </c>
      <c r="T687" s="132">
        <f t="shared" si="259"/>
        <v>121.92962313</v>
      </c>
      <c r="U687" s="132">
        <f t="shared" si="259"/>
        <v>123.17153003</v>
      </c>
      <c r="V687" s="132">
        <f t="shared" si="259"/>
        <v>127.01583241</v>
      </c>
      <c r="W687" s="132">
        <f t="shared" si="259"/>
        <v>125.16138545</v>
      </c>
      <c r="X687" s="132">
        <f t="shared" si="259"/>
        <v>123.30237239</v>
      </c>
      <c r="Y687" s="133">
        <f t="shared" si="259"/>
        <v>128.35919801</v>
      </c>
    </row>
    <row r="688" spans="1:25" ht="51.75" outlineLevel="1" thickBot="1" x14ac:dyDescent="0.25">
      <c r="A688" s="8" t="s">
        <v>88</v>
      </c>
      <c r="B688" s="134">
        <f>'[6]1'!$A$12</f>
        <v>138.36989321999999</v>
      </c>
      <c r="C688" s="135">
        <f>'[6]1'!$B$12</f>
        <v>142.37955418000001</v>
      </c>
      <c r="D688" s="135">
        <f>'[6]1'!$C$12</f>
        <v>144.34684430999999</v>
      </c>
      <c r="E688" s="135">
        <f>'[6]1'!$D$12</f>
        <v>145.24128575</v>
      </c>
      <c r="F688" s="135">
        <f>'[6]1'!$E$12</f>
        <v>143.10106966000001</v>
      </c>
      <c r="G688" s="135">
        <f>'[6]1'!$F$12</f>
        <v>139.21254385</v>
      </c>
      <c r="H688" s="135">
        <f>'[6]1'!$G$12</f>
        <v>133.86307932</v>
      </c>
      <c r="I688" s="135">
        <f>'[6]1'!$H$12</f>
        <v>121.57246397</v>
      </c>
      <c r="J688" s="135">
        <f>'[6]1'!$I$12</f>
        <v>119.72487345</v>
      </c>
      <c r="K688" s="135">
        <f>'[6]1'!$J$12</f>
        <v>116.04495964</v>
      </c>
      <c r="L688" s="135">
        <f>'[6]1'!$K$12</f>
        <v>116.1452761</v>
      </c>
      <c r="M688" s="135">
        <f>'[6]1'!$L$12</f>
        <v>118.47789747</v>
      </c>
      <c r="N688" s="135">
        <f>'[6]1'!$M$12</f>
        <v>117.4393472</v>
      </c>
      <c r="O688" s="135">
        <f>'[6]1'!$N$12</f>
        <v>117.41044402999999</v>
      </c>
      <c r="P688" s="135">
        <f>'[6]1'!$O$12</f>
        <v>120.27165632000001</v>
      </c>
      <c r="Q688" s="135">
        <f>'[6]1'!$P$12</f>
        <v>118.69432315</v>
      </c>
      <c r="R688" s="135">
        <f>'[6]1'!$Q$12</f>
        <v>116.95037759</v>
      </c>
      <c r="S688" s="135">
        <f>'[6]1'!$R$12</f>
        <v>113.86719017999999</v>
      </c>
      <c r="T688" s="135">
        <f>'[6]1'!$S$12</f>
        <v>121.92962313</v>
      </c>
      <c r="U688" s="135">
        <f>'[6]1'!$T$12</f>
        <v>123.17153003</v>
      </c>
      <c r="V688" s="135">
        <f>'[6]1'!$U$12</f>
        <v>127.01583241</v>
      </c>
      <c r="W688" s="135">
        <f>'[6]1'!$V$12</f>
        <v>125.16138545</v>
      </c>
      <c r="X688" s="135">
        <f>'[6]1'!$W$12</f>
        <v>123.30237239</v>
      </c>
      <c r="Y688" s="136">
        <f>'[6]1'!$X$12</f>
        <v>128.35919801</v>
      </c>
    </row>
    <row r="689" spans="1:25" ht="26.25" outlineLevel="1" thickBot="1" x14ac:dyDescent="0.25">
      <c r="A689" s="8" t="s">
        <v>84</v>
      </c>
      <c r="B689" s="134">
        <v>0</v>
      </c>
      <c r="C689" s="135">
        <v>0</v>
      </c>
      <c r="D689" s="135">
        <v>0</v>
      </c>
      <c r="E689" s="135">
        <v>0</v>
      </c>
      <c r="F689" s="135">
        <v>0</v>
      </c>
      <c r="G689" s="135">
        <v>0</v>
      </c>
      <c r="H689" s="135">
        <v>0</v>
      </c>
      <c r="I689" s="135">
        <v>0</v>
      </c>
      <c r="J689" s="135">
        <v>0</v>
      </c>
      <c r="K689" s="135">
        <v>0</v>
      </c>
      <c r="L689" s="135">
        <v>0</v>
      </c>
      <c r="M689" s="135">
        <v>0</v>
      </c>
      <c r="N689" s="135">
        <v>0</v>
      </c>
      <c r="O689" s="135">
        <v>0</v>
      </c>
      <c r="P689" s="135">
        <v>0</v>
      </c>
      <c r="Q689" s="135">
        <v>0</v>
      </c>
      <c r="R689" s="135">
        <v>0</v>
      </c>
      <c r="S689" s="135">
        <v>0</v>
      </c>
      <c r="T689" s="135">
        <v>0</v>
      </c>
      <c r="U689" s="135">
        <v>0</v>
      </c>
      <c r="V689" s="135">
        <v>0</v>
      </c>
      <c r="W689" s="135">
        <v>0</v>
      </c>
      <c r="X689" s="135">
        <v>0</v>
      </c>
      <c r="Y689" s="136">
        <v>0</v>
      </c>
    </row>
    <row r="690" spans="1:25" ht="21.75" customHeight="1" thickBot="1" x14ac:dyDescent="0.25">
      <c r="A690" s="18">
        <v>13</v>
      </c>
      <c r="B690" s="131">
        <f t="shared" ref="B690:Y690" si="260">B691</f>
        <v>136.15011042</v>
      </c>
      <c r="C690" s="132">
        <f t="shared" si="260"/>
        <v>142.52851801</v>
      </c>
      <c r="D690" s="132">
        <f t="shared" si="260"/>
        <v>145.65178015000001</v>
      </c>
      <c r="E690" s="132">
        <f t="shared" si="260"/>
        <v>146.94104622</v>
      </c>
      <c r="F690" s="132">
        <f t="shared" si="260"/>
        <v>145.61156083</v>
      </c>
      <c r="G690" s="132">
        <f t="shared" si="260"/>
        <v>142.32878719000001</v>
      </c>
      <c r="H690" s="132">
        <f t="shared" si="260"/>
        <v>132.80645658</v>
      </c>
      <c r="I690" s="132">
        <f t="shared" si="260"/>
        <v>123.49525188</v>
      </c>
      <c r="J690" s="132">
        <f t="shared" si="260"/>
        <v>119.62577105</v>
      </c>
      <c r="K690" s="132">
        <f t="shared" si="260"/>
        <v>120.83640585000001</v>
      </c>
      <c r="L690" s="132">
        <f t="shared" si="260"/>
        <v>122.18315273</v>
      </c>
      <c r="M690" s="132">
        <f t="shared" si="260"/>
        <v>123.34984265999999</v>
      </c>
      <c r="N690" s="132">
        <f t="shared" si="260"/>
        <v>115.90655038</v>
      </c>
      <c r="O690" s="132">
        <f t="shared" si="260"/>
        <v>117.61424555000001</v>
      </c>
      <c r="P690" s="132">
        <f t="shared" si="260"/>
        <v>119.06475459000001</v>
      </c>
      <c r="Q690" s="132">
        <f t="shared" si="260"/>
        <v>118.50094084</v>
      </c>
      <c r="R690" s="132">
        <f t="shared" si="260"/>
        <v>120.52401813</v>
      </c>
      <c r="S690" s="132">
        <f t="shared" si="260"/>
        <v>119.51995076</v>
      </c>
      <c r="T690" s="132">
        <f t="shared" si="260"/>
        <v>123.07001081999999</v>
      </c>
      <c r="U690" s="132">
        <f t="shared" si="260"/>
        <v>125.51504322</v>
      </c>
      <c r="V690" s="132">
        <f t="shared" si="260"/>
        <v>129.94173928000001</v>
      </c>
      <c r="W690" s="132">
        <f t="shared" si="260"/>
        <v>126.44030318</v>
      </c>
      <c r="X690" s="132">
        <f t="shared" si="260"/>
        <v>123.00135459000001</v>
      </c>
      <c r="Y690" s="133">
        <f t="shared" si="260"/>
        <v>130.47730343999999</v>
      </c>
    </row>
    <row r="691" spans="1:25" ht="51.75" outlineLevel="1" thickBot="1" x14ac:dyDescent="0.25">
      <c r="A691" s="8" t="s">
        <v>88</v>
      </c>
      <c r="B691" s="134">
        <f>'[6]1'!$A$13</f>
        <v>136.15011042</v>
      </c>
      <c r="C691" s="135">
        <f>'[6]1'!$B$13</f>
        <v>142.52851801</v>
      </c>
      <c r="D691" s="135">
        <f>'[6]1'!$C$13</f>
        <v>145.65178015000001</v>
      </c>
      <c r="E691" s="135">
        <f>'[6]1'!$D$13</f>
        <v>146.94104622</v>
      </c>
      <c r="F691" s="135">
        <f>'[6]1'!$E$13</f>
        <v>145.61156083</v>
      </c>
      <c r="G691" s="135">
        <f>'[6]1'!$F$13</f>
        <v>142.32878719000001</v>
      </c>
      <c r="H691" s="135">
        <f>'[6]1'!$G$13</f>
        <v>132.80645658</v>
      </c>
      <c r="I691" s="135">
        <f>'[6]1'!$H$13</f>
        <v>123.49525188</v>
      </c>
      <c r="J691" s="135">
        <f>'[6]1'!$I$13</f>
        <v>119.62577105</v>
      </c>
      <c r="K691" s="135">
        <f>'[6]1'!$J$13</f>
        <v>120.83640585000001</v>
      </c>
      <c r="L691" s="135">
        <f>'[6]1'!$K$13</f>
        <v>122.18315273</v>
      </c>
      <c r="M691" s="135">
        <f>'[6]1'!$L$13</f>
        <v>123.34984265999999</v>
      </c>
      <c r="N691" s="135">
        <f>'[6]1'!$M$13</f>
        <v>115.90655038</v>
      </c>
      <c r="O691" s="135">
        <f>'[6]1'!$N$13</f>
        <v>117.61424555000001</v>
      </c>
      <c r="P691" s="135">
        <f>'[6]1'!$O$13</f>
        <v>119.06475459000001</v>
      </c>
      <c r="Q691" s="135">
        <f>'[6]1'!$P$13</f>
        <v>118.50094084</v>
      </c>
      <c r="R691" s="135">
        <f>'[6]1'!$Q$13</f>
        <v>120.52401813</v>
      </c>
      <c r="S691" s="135">
        <f>'[6]1'!$R$13</f>
        <v>119.51995076</v>
      </c>
      <c r="T691" s="135">
        <f>'[6]1'!$S$13</f>
        <v>123.07001081999999</v>
      </c>
      <c r="U691" s="135">
        <f>'[6]1'!$T$13</f>
        <v>125.51504322</v>
      </c>
      <c r="V691" s="135">
        <f>'[6]1'!$U$13</f>
        <v>129.94173928000001</v>
      </c>
      <c r="W691" s="135">
        <f>'[6]1'!$V$13</f>
        <v>126.44030318</v>
      </c>
      <c r="X691" s="135">
        <f>'[6]1'!$W$13</f>
        <v>123.00135459000001</v>
      </c>
      <c r="Y691" s="136">
        <f>'[6]1'!$X$13</f>
        <v>130.47730343999999</v>
      </c>
    </row>
    <row r="692" spans="1:25" ht="26.25" outlineLevel="1" thickBot="1" x14ac:dyDescent="0.25">
      <c r="A692" s="8" t="s">
        <v>84</v>
      </c>
      <c r="B692" s="134">
        <v>0</v>
      </c>
      <c r="C692" s="135">
        <v>0</v>
      </c>
      <c r="D692" s="135">
        <v>0</v>
      </c>
      <c r="E692" s="135">
        <v>0</v>
      </c>
      <c r="F692" s="135">
        <v>0</v>
      </c>
      <c r="G692" s="135">
        <v>0</v>
      </c>
      <c r="H692" s="135">
        <v>0</v>
      </c>
      <c r="I692" s="135">
        <v>0</v>
      </c>
      <c r="J692" s="135">
        <v>0</v>
      </c>
      <c r="K692" s="135">
        <v>0</v>
      </c>
      <c r="L692" s="135">
        <v>0</v>
      </c>
      <c r="M692" s="135">
        <v>0</v>
      </c>
      <c r="N692" s="135">
        <v>0</v>
      </c>
      <c r="O692" s="135">
        <v>0</v>
      </c>
      <c r="P692" s="135">
        <v>0</v>
      </c>
      <c r="Q692" s="135">
        <v>0</v>
      </c>
      <c r="R692" s="135">
        <v>0</v>
      </c>
      <c r="S692" s="135">
        <v>0</v>
      </c>
      <c r="T692" s="135">
        <v>0</v>
      </c>
      <c r="U692" s="135">
        <v>0</v>
      </c>
      <c r="V692" s="135">
        <v>0</v>
      </c>
      <c r="W692" s="135">
        <v>0</v>
      </c>
      <c r="X692" s="135">
        <v>0</v>
      </c>
      <c r="Y692" s="136">
        <v>0</v>
      </c>
    </row>
    <row r="693" spans="1:25" ht="21.75" customHeight="1" thickBot="1" x14ac:dyDescent="0.25">
      <c r="A693" s="18">
        <v>14</v>
      </c>
      <c r="B693" s="131">
        <f t="shared" ref="B693:Y693" si="261">B694</f>
        <v>132.36047310999999</v>
      </c>
      <c r="C693" s="132">
        <f t="shared" si="261"/>
        <v>139.80932317</v>
      </c>
      <c r="D693" s="132">
        <f t="shared" si="261"/>
        <v>143.75162574999999</v>
      </c>
      <c r="E693" s="132">
        <f t="shared" si="261"/>
        <v>143.97145793000001</v>
      </c>
      <c r="F693" s="132">
        <f t="shared" si="261"/>
        <v>144.63535046999999</v>
      </c>
      <c r="G693" s="132">
        <f t="shared" si="261"/>
        <v>142.68092465000001</v>
      </c>
      <c r="H693" s="132">
        <f t="shared" si="261"/>
        <v>133.07236452000001</v>
      </c>
      <c r="I693" s="132">
        <f t="shared" si="261"/>
        <v>122.82407009000001</v>
      </c>
      <c r="J693" s="132">
        <f t="shared" si="261"/>
        <v>117.84158108</v>
      </c>
      <c r="K693" s="132">
        <f t="shared" si="261"/>
        <v>117.39528773000001</v>
      </c>
      <c r="L693" s="132">
        <f t="shared" si="261"/>
        <v>119.8598432</v>
      </c>
      <c r="M693" s="132">
        <f t="shared" si="261"/>
        <v>121.94270243</v>
      </c>
      <c r="N693" s="132">
        <f t="shared" si="261"/>
        <v>113.89780798</v>
      </c>
      <c r="O693" s="132">
        <f t="shared" si="261"/>
        <v>113.28086201000001</v>
      </c>
      <c r="P693" s="132">
        <f t="shared" si="261"/>
        <v>114.19655636</v>
      </c>
      <c r="Q693" s="132">
        <f t="shared" si="261"/>
        <v>118.32062069</v>
      </c>
      <c r="R693" s="132">
        <f t="shared" si="261"/>
        <v>121.61869135000001</v>
      </c>
      <c r="S693" s="132">
        <f t="shared" si="261"/>
        <v>121.32707129000001</v>
      </c>
      <c r="T693" s="132">
        <f t="shared" si="261"/>
        <v>126.01592554</v>
      </c>
      <c r="U693" s="132">
        <f t="shared" si="261"/>
        <v>129.15216346</v>
      </c>
      <c r="V693" s="132">
        <f t="shared" si="261"/>
        <v>129.47276779000001</v>
      </c>
      <c r="W693" s="132">
        <f t="shared" si="261"/>
        <v>126.97055752999999</v>
      </c>
      <c r="X693" s="132">
        <f t="shared" si="261"/>
        <v>122.83798809</v>
      </c>
      <c r="Y693" s="133">
        <f t="shared" si="261"/>
        <v>131.13243539000001</v>
      </c>
    </row>
    <row r="694" spans="1:25" ht="51.75" outlineLevel="1" thickBot="1" x14ac:dyDescent="0.25">
      <c r="A694" s="8" t="s">
        <v>88</v>
      </c>
      <c r="B694" s="134">
        <f>'[6]1'!$A$14</f>
        <v>132.36047310999999</v>
      </c>
      <c r="C694" s="135">
        <f>'[6]1'!$B$14</f>
        <v>139.80932317</v>
      </c>
      <c r="D694" s="135">
        <f>'[6]1'!$C$14</f>
        <v>143.75162574999999</v>
      </c>
      <c r="E694" s="135">
        <f>'[6]1'!$D$14</f>
        <v>143.97145793000001</v>
      </c>
      <c r="F694" s="135">
        <f>'[6]1'!$E$14</f>
        <v>144.63535046999999</v>
      </c>
      <c r="G694" s="135">
        <f>'[6]1'!$F$14</f>
        <v>142.68092465000001</v>
      </c>
      <c r="H694" s="135">
        <f>'[6]1'!$G$14</f>
        <v>133.07236452000001</v>
      </c>
      <c r="I694" s="135">
        <f>'[6]1'!$H$14</f>
        <v>122.82407009000001</v>
      </c>
      <c r="J694" s="135">
        <f>'[6]1'!$I$14</f>
        <v>117.84158108</v>
      </c>
      <c r="K694" s="135">
        <f>'[6]1'!$J$14</f>
        <v>117.39528773000001</v>
      </c>
      <c r="L694" s="135">
        <f>'[6]1'!$K$14</f>
        <v>119.8598432</v>
      </c>
      <c r="M694" s="135">
        <f>'[6]1'!$L$14</f>
        <v>121.94270243</v>
      </c>
      <c r="N694" s="135">
        <f>'[6]1'!$M$14</f>
        <v>113.89780798</v>
      </c>
      <c r="O694" s="135">
        <f>'[6]1'!$N$14</f>
        <v>113.28086201000001</v>
      </c>
      <c r="P694" s="135">
        <f>'[6]1'!$O$14</f>
        <v>114.19655636</v>
      </c>
      <c r="Q694" s="135">
        <f>'[6]1'!$P$14</f>
        <v>118.32062069</v>
      </c>
      <c r="R694" s="135">
        <f>'[6]1'!$Q$14</f>
        <v>121.61869135000001</v>
      </c>
      <c r="S694" s="135">
        <f>'[6]1'!$R$14</f>
        <v>121.32707129000001</v>
      </c>
      <c r="T694" s="135">
        <f>'[6]1'!$S$14</f>
        <v>126.01592554</v>
      </c>
      <c r="U694" s="135">
        <f>'[6]1'!$T$14</f>
        <v>129.15216346</v>
      </c>
      <c r="V694" s="135">
        <f>'[6]1'!$U$14</f>
        <v>129.47276779000001</v>
      </c>
      <c r="W694" s="135">
        <f>'[6]1'!$V$14</f>
        <v>126.97055752999999</v>
      </c>
      <c r="X694" s="135">
        <f>'[6]1'!$W$14</f>
        <v>122.83798809</v>
      </c>
      <c r="Y694" s="136">
        <f>'[6]1'!$X$14</f>
        <v>131.13243539000001</v>
      </c>
    </row>
    <row r="695" spans="1:25" ht="26.25" outlineLevel="1" thickBot="1" x14ac:dyDescent="0.25">
      <c r="A695" s="8" t="s">
        <v>84</v>
      </c>
      <c r="B695" s="134">
        <v>0</v>
      </c>
      <c r="C695" s="135">
        <v>0</v>
      </c>
      <c r="D695" s="135">
        <v>0</v>
      </c>
      <c r="E695" s="135">
        <v>0</v>
      </c>
      <c r="F695" s="135">
        <v>0</v>
      </c>
      <c r="G695" s="135">
        <v>0</v>
      </c>
      <c r="H695" s="135">
        <v>0</v>
      </c>
      <c r="I695" s="135">
        <v>0</v>
      </c>
      <c r="J695" s="135">
        <v>0</v>
      </c>
      <c r="K695" s="135">
        <v>0</v>
      </c>
      <c r="L695" s="135">
        <v>0</v>
      </c>
      <c r="M695" s="135">
        <v>0</v>
      </c>
      <c r="N695" s="135">
        <v>0</v>
      </c>
      <c r="O695" s="135">
        <v>0</v>
      </c>
      <c r="P695" s="135">
        <v>0</v>
      </c>
      <c r="Q695" s="135">
        <v>0</v>
      </c>
      <c r="R695" s="135">
        <v>0</v>
      </c>
      <c r="S695" s="135">
        <v>0</v>
      </c>
      <c r="T695" s="135">
        <v>0</v>
      </c>
      <c r="U695" s="135">
        <v>0</v>
      </c>
      <c r="V695" s="135">
        <v>0</v>
      </c>
      <c r="W695" s="135">
        <v>0</v>
      </c>
      <c r="X695" s="135">
        <v>0</v>
      </c>
      <c r="Y695" s="136">
        <v>0</v>
      </c>
    </row>
    <row r="696" spans="1:25" ht="21.75" customHeight="1" thickBot="1" x14ac:dyDescent="0.25">
      <c r="A696" s="18">
        <v>15</v>
      </c>
      <c r="B696" s="131">
        <f t="shared" ref="B696:Y696" si="262">B697</f>
        <v>138.61127597000001</v>
      </c>
      <c r="C696" s="132">
        <f t="shared" si="262"/>
        <v>147.10996223000001</v>
      </c>
      <c r="D696" s="132">
        <f t="shared" si="262"/>
        <v>150.73620772000001</v>
      </c>
      <c r="E696" s="132">
        <f t="shared" si="262"/>
        <v>151.48451811999999</v>
      </c>
      <c r="F696" s="132">
        <f t="shared" si="262"/>
        <v>153.06033538</v>
      </c>
      <c r="G696" s="132">
        <f t="shared" si="262"/>
        <v>149.84697125</v>
      </c>
      <c r="H696" s="132">
        <f t="shared" si="262"/>
        <v>141.77592612000001</v>
      </c>
      <c r="I696" s="132">
        <f t="shared" si="262"/>
        <v>128.50155943999999</v>
      </c>
      <c r="J696" s="132">
        <f t="shared" si="262"/>
        <v>129.61385766999999</v>
      </c>
      <c r="K696" s="132">
        <f t="shared" si="262"/>
        <v>128.49688825999999</v>
      </c>
      <c r="L696" s="132">
        <f t="shared" si="262"/>
        <v>128.16022039000001</v>
      </c>
      <c r="M696" s="132">
        <f t="shared" si="262"/>
        <v>128.64617668</v>
      </c>
      <c r="N696" s="132">
        <f t="shared" si="262"/>
        <v>121.57609582000001</v>
      </c>
      <c r="O696" s="132">
        <f t="shared" si="262"/>
        <v>122.61409226000001</v>
      </c>
      <c r="P696" s="132">
        <f t="shared" si="262"/>
        <v>123.09965441999999</v>
      </c>
      <c r="Q696" s="132">
        <f t="shared" si="262"/>
        <v>124.01975603</v>
      </c>
      <c r="R696" s="132">
        <f t="shared" si="262"/>
        <v>128.01447295</v>
      </c>
      <c r="S696" s="132">
        <f t="shared" si="262"/>
        <v>125.85522142000001</v>
      </c>
      <c r="T696" s="132">
        <f t="shared" si="262"/>
        <v>128.51655762999999</v>
      </c>
      <c r="U696" s="132">
        <f t="shared" si="262"/>
        <v>130.61124724000001</v>
      </c>
      <c r="V696" s="132">
        <f t="shared" si="262"/>
        <v>135.30382592999999</v>
      </c>
      <c r="W696" s="132">
        <f t="shared" si="262"/>
        <v>131.25132235000001</v>
      </c>
      <c r="X696" s="132">
        <f t="shared" si="262"/>
        <v>125.27475549</v>
      </c>
      <c r="Y696" s="133">
        <f t="shared" si="262"/>
        <v>137.88480164000001</v>
      </c>
    </row>
    <row r="697" spans="1:25" ht="51.75" outlineLevel="1" thickBot="1" x14ac:dyDescent="0.25">
      <c r="A697" s="8" t="s">
        <v>88</v>
      </c>
      <c r="B697" s="134">
        <f>'[6]1'!$A$15</f>
        <v>138.61127597000001</v>
      </c>
      <c r="C697" s="135">
        <f>'[6]1'!$B$15</f>
        <v>147.10996223000001</v>
      </c>
      <c r="D697" s="135">
        <f>'[6]1'!$C$15</f>
        <v>150.73620772000001</v>
      </c>
      <c r="E697" s="135">
        <f>'[6]1'!$D$15</f>
        <v>151.48451811999999</v>
      </c>
      <c r="F697" s="135">
        <f>'[6]1'!$E$15</f>
        <v>153.06033538</v>
      </c>
      <c r="G697" s="135">
        <f>'[6]1'!$F$15</f>
        <v>149.84697125</v>
      </c>
      <c r="H697" s="135">
        <f>'[6]1'!$G$15</f>
        <v>141.77592612000001</v>
      </c>
      <c r="I697" s="135">
        <f>'[6]1'!$H$15</f>
        <v>128.50155943999999</v>
      </c>
      <c r="J697" s="135">
        <f>'[6]1'!$I$15</f>
        <v>129.61385766999999</v>
      </c>
      <c r="K697" s="135">
        <f>'[6]1'!$J$15</f>
        <v>128.49688825999999</v>
      </c>
      <c r="L697" s="135">
        <f>'[6]1'!$K$15</f>
        <v>128.16022039000001</v>
      </c>
      <c r="M697" s="135">
        <f>'[6]1'!$L$15</f>
        <v>128.64617668</v>
      </c>
      <c r="N697" s="135">
        <f>'[6]1'!$M$15</f>
        <v>121.57609582000001</v>
      </c>
      <c r="O697" s="135">
        <f>'[6]1'!$N$15</f>
        <v>122.61409226000001</v>
      </c>
      <c r="P697" s="135">
        <f>'[6]1'!$O$15</f>
        <v>123.09965441999999</v>
      </c>
      <c r="Q697" s="135">
        <f>'[6]1'!$P$15</f>
        <v>124.01975603</v>
      </c>
      <c r="R697" s="135">
        <f>'[6]1'!$Q$15</f>
        <v>128.01447295</v>
      </c>
      <c r="S697" s="135">
        <f>'[6]1'!$R$15</f>
        <v>125.85522142000001</v>
      </c>
      <c r="T697" s="135">
        <f>'[6]1'!$S$15</f>
        <v>128.51655762999999</v>
      </c>
      <c r="U697" s="135">
        <f>'[6]1'!$T$15</f>
        <v>130.61124724000001</v>
      </c>
      <c r="V697" s="135">
        <f>'[6]1'!$U$15</f>
        <v>135.30382592999999</v>
      </c>
      <c r="W697" s="135">
        <f>'[6]1'!$V$15</f>
        <v>131.25132235000001</v>
      </c>
      <c r="X697" s="135">
        <f>'[6]1'!$W$15</f>
        <v>125.27475549</v>
      </c>
      <c r="Y697" s="136">
        <f>'[6]1'!$X$15</f>
        <v>137.88480164000001</v>
      </c>
    </row>
    <row r="698" spans="1:25" ht="26.25" outlineLevel="1" thickBot="1" x14ac:dyDescent="0.25">
      <c r="A698" s="8" t="s">
        <v>84</v>
      </c>
      <c r="B698" s="134">
        <v>0</v>
      </c>
      <c r="C698" s="135">
        <v>0</v>
      </c>
      <c r="D698" s="135">
        <v>0</v>
      </c>
      <c r="E698" s="135">
        <v>0</v>
      </c>
      <c r="F698" s="135">
        <v>0</v>
      </c>
      <c r="G698" s="135">
        <v>0</v>
      </c>
      <c r="H698" s="135">
        <v>0</v>
      </c>
      <c r="I698" s="135">
        <v>0</v>
      </c>
      <c r="J698" s="135">
        <v>0</v>
      </c>
      <c r="K698" s="135">
        <v>0</v>
      </c>
      <c r="L698" s="135">
        <v>0</v>
      </c>
      <c r="M698" s="135">
        <v>0</v>
      </c>
      <c r="N698" s="135">
        <v>0</v>
      </c>
      <c r="O698" s="135">
        <v>0</v>
      </c>
      <c r="P698" s="135">
        <v>0</v>
      </c>
      <c r="Q698" s="135">
        <v>0</v>
      </c>
      <c r="R698" s="135">
        <v>0</v>
      </c>
      <c r="S698" s="135">
        <v>0</v>
      </c>
      <c r="T698" s="135">
        <v>0</v>
      </c>
      <c r="U698" s="135">
        <v>0</v>
      </c>
      <c r="V698" s="135">
        <v>0</v>
      </c>
      <c r="W698" s="135">
        <v>0</v>
      </c>
      <c r="X698" s="135">
        <v>0</v>
      </c>
      <c r="Y698" s="136">
        <v>0</v>
      </c>
    </row>
    <row r="699" spans="1:25" ht="21.75" customHeight="1" thickBot="1" x14ac:dyDescent="0.25">
      <c r="A699" s="18">
        <v>16</v>
      </c>
      <c r="B699" s="131">
        <f t="shared" ref="B699:Y699" si="263">B700</f>
        <v>139.80030586999999</v>
      </c>
      <c r="C699" s="132">
        <f t="shared" si="263"/>
        <v>148.47504812</v>
      </c>
      <c r="D699" s="132">
        <f t="shared" si="263"/>
        <v>153.70475866000001</v>
      </c>
      <c r="E699" s="132">
        <f t="shared" si="263"/>
        <v>154.64386657</v>
      </c>
      <c r="F699" s="132">
        <f t="shared" si="263"/>
        <v>152.49554681000001</v>
      </c>
      <c r="G699" s="132">
        <f t="shared" si="263"/>
        <v>149.26113223999999</v>
      </c>
      <c r="H699" s="132">
        <f t="shared" si="263"/>
        <v>140.44376761000001</v>
      </c>
      <c r="I699" s="132">
        <f t="shared" si="263"/>
        <v>127.5198381</v>
      </c>
      <c r="J699" s="132">
        <f t="shared" si="263"/>
        <v>126.85362145000001</v>
      </c>
      <c r="K699" s="132">
        <f t="shared" si="263"/>
        <v>117.16021714</v>
      </c>
      <c r="L699" s="132">
        <f t="shared" si="263"/>
        <v>119.82652734</v>
      </c>
      <c r="M699" s="132">
        <f t="shared" si="263"/>
        <v>121.16730488</v>
      </c>
      <c r="N699" s="132">
        <f t="shared" si="263"/>
        <v>124.27229321</v>
      </c>
      <c r="O699" s="132">
        <f t="shared" si="263"/>
        <v>123.7632796</v>
      </c>
      <c r="P699" s="132">
        <f t="shared" si="263"/>
        <v>124.09453465</v>
      </c>
      <c r="Q699" s="132">
        <f t="shared" si="263"/>
        <v>125.33078797</v>
      </c>
      <c r="R699" s="132">
        <f t="shared" si="263"/>
        <v>126.12658417999999</v>
      </c>
      <c r="S699" s="132">
        <f t="shared" si="263"/>
        <v>124.62571038999999</v>
      </c>
      <c r="T699" s="132">
        <f t="shared" si="263"/>
        <v>129.25244336</v>
      </c>
      <c r="U699" s="132">
        <f t="shared" si="263"/>
        <v>129.64793032</v>
      </c>
      <c r="V699" s="132">
        <f t="shared" si="263"/>
        <v>133.02177082</v>
      </c>
      <c r="W699" s="132">
        <f t="shared" si="263"/>
        <v>128.70290796</v>
      </c>
      <c r="X699" s="132">
        <f t="shared" si="263"/>
        <v>130.74739986</v>
      </c>
      <c r="Y699" s="133">
        <f t="shared" si="263"/>
        <v>134.11951110999999</v>
      </c>
    </row>
    <row r="700" spans="1:25" ht="51.75" outlineLevel="1" thickBot="1" x14ac:dyDescent="0.25">
      <c r="A700" s="8" t="s">
        <v>88</v>
      </c>
      <c r="B700" s="134">
        <f>'[6]1'!$A$16</f>
        <v>139.80030586999999</v>
      </c>
      <c r="C700" s="135">
        <f>'[6]1'!$B$16</f>
        <v>148.47504812</v>
      </c>
      <c r="D700" s="135">
        <f>'[6]1'!$C$16</f>
        <v>153.70475866000001</v>
      </c>
      <c r="E700" s="135">
        <f>'[6]1'!$D$16</f>
        <v>154.64386657</v>
      </c>
      <c r="F700" s="135">
        <f>'[6]1'!$E$16</f>
        <v>152.49554681000001</v>
      </c>
      <c r="G700" s="135">
        <f>'[6]1'!$F$16</f>
        <v>149.26113223999999</v>
      </c>
      <c r="H700" s="135">
        <f>'[6]1'!$G$16</f>
        <v>140.44376761000001</v>
      </c>
      <c r="I700" s="135">
        <f>'[6]1'!$H$16</f>
        <v>127.5198381</v>
      </c>
      <c r="J700" s="135">
        <f>'[6]1'!$I$16</f>
        <v>126.85362145000001</v>
      </c>
      <c r="K700" s="135">
        <f>'[6]1'!$J$16</f>
        <v>117.16021714</v>
      </c>
      <c r="L700" s="135">
        <f>'[6]1'!$K$16</f>
        <v>119.82652734</v>
      </c>
      <c r="M700" s="135">
        <f>'[6]1'!$L$16</f>
        <v>121.16730488</v>
      </c>
      <c r="N700" s="135">
        <f>'[6]1'!$M$16</f>
        <v>124.27229321</v>
      </c>
      <c r="O700" s="135">
        <f>'[6]1'!$N$16</f>
        <v>123.7632796</v>
      </c>
      <c r="P700" s="135">
        <f>'[6]1'!$O$16</f>
        <v>124.09453465</v>
      </c>
      <c r="Q700" s="135">
        <f>'[6]1'!$P$16</f>
        <v>125.33078797</v>
      </c>
      <c r="R700" s="135">
        <f>'[6]1'!$Q$16</f>
        <v>126.12658417999999</v>
      </c>
      <c r="S700" s="135">
        <f>'[6]1'!$R$16</f>
        <v>124.62571038999999</v>
      </c>
      <c r="T700" s="135">
        <f>'[6]1'!$S$16</f>
        <v>129.25244336</v>
      </c>
      <c r="U700" s="135">
        <f>'[6]1'!$T$16</f>
        <v>129.64793032</v>
      </c>
      <c r="V700" s="135">
        <f>'[6]1'!$U$16</f>
        <v>133.02177082</v>
      </c>
      <c r="W700" s="135">
        <f>'[6]1'!$V$16</f>
        <v>128.70290796</v>
      </c>
      <c r="X700" s="135">
        <f>'[6]1'!$W$16</f>
        <v>130.74739986</v>
      </c>
      <c r="Y700" s="136">
        <f>'[6]1'!$X$16</f>
        <v>134.11951110999999</v>
      </c>
    </row>
    <row r="701" spans="1:25" ht="26.25" outlineLevel="1" thickBot="1" x14ac:dyDescent="0.25">
      <c r="A701" s="8" t="s">
        <v>84</v>
      </c>
      <c r="B701" s="134">
        <v>0</v>
      </c>
      <c r="C701" s="135">
        <v>0</v>
      </c>
      <c r="D701" s="135">
        <v>0</v>
      </c>
      <c r="E701" s="135">
        <v>0</v>
      </c>
      <c r="F701" s="135">
        <v>0</v>
      </c>
      <c r="G701" s="135">
        <v>0</v>
      </c>
      <c r="H701" s="135">
        <v>0</v>
      </c>
      <c r="I701" s="135">
        <v>0</v>
      </c>
      <c r="J701" s="135">
        <v>0</v>
      </c>
      <c r="K701" s="135">
        <v>0</v>
      </c>
      <c r="L701" s="135">
        <v>0</v>
      </c>
      <c r="M701" s="135">
        <v>0</v>
      </c>
      <c r="N701" s="135">
        <v>0</v>
      </c>
      <c r="O701" s="135">
        <v>0</v>
      </c>
      <c r="P701" s="135">
        <v>0</v>
      </c>
      <c r="Q701" s="135">
        <v>0</v>
      </c>
      <c r="R701" s="135">
        <v>0</v>
      </c>
      <c r="S701" s="135">
        <v>0</v>
      </c>
      <c r="T701" s="135">
        <v>0</v>
      </c>
      <c r="U701" s="135">
        <v>0</v>
      </c>
      <c r="V701" s="135">
        <v>0</v>
      </c>
      <c r="W701" s="135">
        <v>0</v>
      </c>
      <c r="X701" s="135">
        <v>0</v>
      </c>
      <c r="Y701" s="136">
        <v>0</v>
      </c>
    </row>
    <row r="702" spans="1:25" ht="21.75" customHeight="1" thickBot="1" x14ac:dyDescent="0.25">
      <c r="A702" s="18">
        <v>17</v>
      </c>
      <c r="B702" s="131">
        <f t="shared" ref="B702:Y702" si="264">B703</f>
        <v>135.45933844999999</v>
      </c>
      <c r="C702" s="132">
        <f t="shared" si="264"/>
        <v>141.17426624999999</v>
      </c>
      <c r="D702" s="132">
        <f t="shared" si="264"/>
        <v>145.23559699</v>
      </c>
      <c r="E702" s="132">
        <f t="shared" si="264"/>
        <v>146.52492115000001</v>
      </c>
      <c r="F702" s="132">
        <f t="shared" si="264"/>
        <v>147.36542098999999</v>
      </c>
      <c r="G702" s="132">
        <f t="shared" si="264"/>
        <v>145.33002722000001</v>
      </c>
      <c r="H702" s="132">
        <f t="shared" si="264"/>
        <v>139.74684625</v>
      </c>
      <c r="I702" s="132">
        <f t="shared" si="264"/>
        <v>131.10256960000001</v>
      </c>
      <c r="J702" s="132">
        <f t="shared" si="264"/>
        <v>120.33937168999999</v>
      </c>
      <c r="K702" s="132">
        <f t="shared" si="264"/>
        <v>114.56792402000001</v>
      </c>
      <c r="L702" s="132">
        <f t="shared" si="264"/>
        <v>112.37700651999999</v>
      </c>
      <c r="M702" s="132">
        <f t="shared" si="264"/>
        <v>113.94073181</v>
      </c>
      <c r="N702" s="132">
        <f t="shared" si="264"/>
        <v>116.79678187</v>
      </c>
      <c r="O702" s="132">
        <f t="shared" si="264"/>
        <v>116.87167062</v>
      </c>
      <c r="P702" s="132">
        <f t="shared" si="264"/>
        <v>117.24536584000001</v>
      </c>
      <c r="Q702" s="132">
        <f t="shared" si="264"/>
        <v>117.69140972</v>
      </c>
      <c r="R702" s="132">
        <f t="shared" si="264"/>
        <v>118.35935172000001</v>
      </c>
      <c r="S702" s="132">
        <f t="shared" si="264"/>
        <v>118.19841777000001</v>
      </c>
      <c r="T702" s="132">
        <f t="shared" si="264"/>
        <v>123.33253424</v>
      </c>
      <c r="U702" s="132">
        <f t="shared" si="264"/>
        <v>128.94733151</v>
      </c>
      <c r="V702" s="132">
        <f t="shared" si="264"/>
        <v>131.44771324000001</v>
      </c>
      <c r="W702" s="132">
        <f t="shared" si="264"/>
        <v>130.12472159000001</v>
      </c>
      <c r="X702" s="132">
        <f t="shared" si="264"/>
        <v>134.83903611</v>
      </c>
      <c r="Y702" s="133">
        <f t="shared" si="264"/>
        <v>127.81981943</v>
      </c>
    </row>
    <row r="703" spans="1:25" ht="51.75" outlineLevel="1" thickBot="1" x14ac:dyDescent="0.25">
      <c r="A703" s="8" t="s">
        <v>88</v>
      </c>
      <c r="B703" s="134">
        <f>'[6]1'!$A$17</f>
        <v>135.45933844999999</v>
      </c>
      <c r="C703" s="135">
        <f>'[6]1'!$B$17</f>
        <v>141.17426624999999</v>
      </c>
      <c r="D703" s="135">
        <f>'[6]1'!$C$17</f>
        <v>145.23559699</v>
      </c>
      <c r="E703" s="135">
        <f>'[6]1'!$D$17</f>
        <v>146.52492115000001</v>
      </c>
      <c r="F703" s="135">
        <f>'[6]1'!$E$17</f>
        <v>147.36542098999999</v>
      </c>
      <c r="G703" s="135">
        <f>'[6]1'!$F$17</f>
        <v>145.33002722000001</v>
      </c>
      <c r="H703" s="135">
        <f>'[6]1'!$G$17</f>
        <v>139.74684625</v>
      </c>
      <c r="I703" s="135">
        <f>'[6]1'!$H$17</f>
        <v>131.10256960000001</v>
      </c>
      <c r="J703" s="135">
        <f>'[6]1'!$I$17</f>
        <v>120.33937168999999</v>
      </c>
      <c r="K703" s="135">
        <f>'[6]1'!$J$17</f>
        <v>114.56792402000001</v>
      </c>
      <c r="L703" s="135">
        <f>'[6]1'!$K$17</f>
        <v>112.37700651999999</v>
      </c>
      <c r="M703" s="135">
        <f>'[6]1'!$L$17</f>
        <v>113.94073181</v>
      </c>
      <c r="N703" s="135">
        <f>'[6]1'!$M$17</f>
        <v>116.79678187</v>
      </c>
      <c r="O703" s="135">
        <f>'[6]1'!$N$17</f>
        <v>116.87167062</v>
      </c>
      <c r="P703" s="135">
        <f>'[6]1'!$O$17</f>
        <v>117.24536584000001</v>
      </c>
      <c r="Q703" s="135">
        <f>'[6]1'!$P$17</f>
        <v>117.69140972</v>
      </c>
      <c r="R703" s="135">
        <f>'[6]1'!$Q$17</f>
        <v>118.35935172000001</v>
      </c>
      <c r="S703" s="135">
        <f>'[6]1'!$R$17</f>
        <v>118.19841777000001</v>
      </c>
      <c r="T703" s="135">
        <f>'[6]1'!$S$17</f>
        <v>123.33253424</v>
      </c>
      <c r="U703" s="135">
        <f>'[6]1'!$T$17</f>
        <v>128.94733151</v>
      </c>
      <c r="V703" s="135">
        <f>'[6]1'!$U$17</f>
        <v>131.44771324000001</v>
      </c>
      <c r="W703" s="135">
        <f>'[6]1'!$V$17</f>
        <v>130.12472159000001</v>
      </c>
      <c r="X703" s="135">
        <f>'[6]1'!$W$17</f>
        <v>134.83903611</v>
      </c>
      <c r="Y703" s="136">
        <f>'[6]1'!$X$17</f>
        <v>127.81981943</v>
      </c>
    </row>
    <row r="704" spans="1:25" ht="26.25" outlineLevel="1" thickBot="1" x14ac:dyDescent="0.25">
      <c r="A704" s="8" t="s">
        <v>84</v>
      </c>
      <c r="B704" s="134">
        <v>0</v>
      </c>
      <c r="C704" s="135">
        <v>0</v>
      </c>
      <c r="D704" s="135">
        <v>0</v>
      </c>
      <c r="E704" s="135">
        <v>0</v>
      </c>
      <c r="F704" s="135">
        <v>0</v>
      </c>
      <c r="G704" s="135">
        <v>0</v>
      </c>
      <c r="H704" s="135">
        <v>0</v>
      </c>
      <c r="I704" s="135">
        <v>0</v>
      </c>
      <c r="J704" s="135">
        <v>0</v>
      </c>
      <c r="K704" s="135">
        <v>0</v>
      </c>
      <c r="L704" s="135">
        <v>0</v>
      </c>
      <c r="M704" s="135">
        <v>0</v>
      </c>
      <c r="N704" s="135">
        <v>0</v>
      </c>
      <c r="O704" s="135">
        <v>0</v>
      </c>
      <c r="P704" s="135">
        <v>0</v>
      </c>
      <c r="Q704" s="135">
        <v>0</v>
      </c>
      <c r="R704" s="135">
        <v>0</v>
      </c>
      <c r="S704" s="135">
        <v>0</v>
      </c>
      <c r="T704" s="135">
        <v>0</v>
      </c>
      <c r="U704" s="135">
        <v>0</v>
      </c>
      <c r="V704" s="135">
        <v>0</v>
      </c>
      <c r="W704" s="135">
        <v>0</v>
      </c>
      <c r="X704" s="135">
        <v>0</v>
      </c>
      <c r="Y704" s="136">
        <v>0</v>
      </c>
    </row>
    <row r="705" spans="1:25" ht="21.75" customHeight="1" thickBot="1" x14ac:dyDescent="0.25">
      <c r="A705" s="18">
        <v>18</v>
      </c>
      <c r="B705" s="131">
        <f t="shared" ref="B705:Y705" si="265">B706</f>
        <v>133.90639977000001</v>
      </c>
      <c r="C705" s="132">
        <f t="shared" si="265"/>
        <v>136.54737903</v>
      </c>
      <c r="D705" s="132">
        <f t="shared" si="265"/>
        <v>142.25874646</v>
      </c>
      <c r="E705" s="132">
        <f t="shared" si="265"/>
        <v>136.20634401000001</v>
      </c>
      <c r="F705" s="132">
        <f t="shared" si="265"/>
        <v>135.6744348</v>
      </c>
      <c r="G705" s="132">
        <f t="shared" si="265"/>
        <v>133.1962206</v>
      </c>
      <c r="H705" s="132">
        <f t="shared" si="265"/>
        <v>129.33918306000001</v>
      </c>
      <c r="I705" s="132">
        <f t="shared" si="265"/>
        <v>114.58385824</v>
      </c>
      <c r="J705" s="132">
        <f t="shared" si="265"/>
        <v>102.26225852</v>
      </c>
      <c r="K705" s="132">
        <f t="shared" si="265"/>
        <v>96.585903720000005</v>
      </c>
      <c r="L705" s="132">
        <f t="shared" si="265"/>
        <v>87.656181520000004</v>
      </c>
      <c r="M705" s="132">
        <f t="shared" si="265"/>
        <v>97.93441756</v>
      </c>
      <c r="N705" s="132">
        <f t="shared" si="265"/>
        <v>112.12231068</v>
      </c>
      <c r="O705" s="132">
        <f t="shared" si="265"/>
        <v>121.87577546999999</v>
      </c>
      <c r="P705" s="132">
        <f t="shared" si="265"/>
        <v>121.13986208</v>
      </c>
      <c r="Q705" s="132">
        <f t="shared" si="265"/>
        <v>120.76141355999999</v>
      </c>
      <c r="R705" s="132">
        <f t="shared" si="265"/>
        <v>107.17219222999999</v>
      </c>
      <c r="S705" s="132">
        <f t="shared" si="265"/>
        <v>101.7744849</v>
      </c>
      <c r="T705" s="132">
        <f t="shared" si="265"/>
        <v>92.470342619999997</v>
      </c>
      <c r="U705" s="132">
        <f t="shared" si="265"/>
        <v>93.898937649999993</v>
      </c>
      <c r="V705" s="132">
        <f t="shared" si="265"/>
        <v>95.683580129999996</v>
      </c>
      <c r="W705" s="132">
        <f t="shared" si="265"/>
        <v>94.965124209999999</v>
      </c>
      <c r="X705" s="132">
        <f t="shared" si="265"/>
        <v>96.107850150000004</v>
      </c>
      <c r="Y705" s="133">
        <f t="shared" si="265"/>
        <v>93.104885229999994</v>
      </c>
    </row>
    <row r="706" spans="1:25" ht="51.75" outlineLevel="1" thickBot="1" x14ac:dyDescent="0.25">
      <c r="A706" s="8" t="s">
        <v>88</v>
      </c>
      <c r="B706" s="134">
        <f>'[6]1'!$A$18</f>
        <v>133.90639977000001</v>
      </c>
      <c r="C706" s="135">
        <f>'[6]1'!$B$18</f>
        <v>136.54737903</v>
      </c>
      <c r="D706" s="135">
        <f>'[6]1'!$C$18</f>
        <v>142.25874646</v>
      </c>
      <c r="E706" s="135">
        <f>'[6]1'!$D$18</f>
        <v>136.20634401000001</v>
      </c>
      <c r="F706" s="135">
        <f>'[6]1'!$E$18</f>
        <v>135.6744348</v>
      </c>
      <c r="G706" s="135">
        <f>'[6]1'!$F$18</f>
        <v>133.1962206</v>
      </c>
      <c r="H706" s="135">
        <f>'[6]1'!$G$18</f>
        <v>129.33918306000001</v>
      </c>
      <c r="I706" s="135">
        <f>'[6]1'!$H$18</f>
        <v>114.58385824</v>
      </c>
      <c r="J706" s="135">
        <f>'[6]1'!$I$18</f>
        <v>102.26225852</v>
      </c>
      <c r="K706" s="135">
        <f>'[6]1'!$J$18</f>
        <v>96.585903720000005</v>
      </c>
      <c r="L706" s="135">
        <f>'[6]1'!$K$18</f>
        <v>87.656181520000004</v>
      </c>
      <c r="M706" s="135">
        <f>'[6]1'!$L$18</f>
        <v>97.93441756</v>
      </c>
      <c r="N706" s="135">
        <f>'[6]1'!$M$18</f>
        <v>112.12231068</v>
      </c>
      <c r="O706" s="135">
        <f>'[6]1'!$N$18</f>
        <v>121.87577546999999</v>
      </c>
      <c r="P706" s="135">
        <f>'[6]1'!$O$18</f>
        <v>121.13986208</v>
      </c>
      <c r="Q706" s="135">
        <f>'[6]1'!$P$18</f>
        <v>120.76141355999999</v>
      </c>
      <c r="R706" s="135">
        <f>'[6]1'!$Q$18</f>
        <v>107.17219222999999</v>
      </c>
      <c r="S706" s="135">
        <f>'[6]1'!$R$18</f>
        <v>101.7744849</v>
      </c>
      <c r="T706" s="135">
        <f>'[6]1'!$S$18</f>
        <v>92.470342619999997</v>
      </c>
      <c r="U706" s="135">
        <f>'[6]1'!$T$18</f>
        <v>93.898937649999993</v>
      </c>
      <c r="V706" s="135">
        <f>'[6]1'!$U$18</f>
        <v>95.683580129999996</v>
      </c>
      <c r="W706" s="135">
        <f>'[6]1'!$V$18</f>
        <v>94.965124209999999</v>
      </c>
      <c r="X706" s="135">
        <f>'[6]1'!$W$18</f>
        <v>96.107850150000004</v>
      </c>
      <c r="Y706" s="136">
        <f>'[6]1'!$X$18</f>
        <v>93.104885229999994</v>
      </c>
    </row>
    <row r="707" spans="1:25" ht="26.25" outlineLevel="1" thickBot="1" x14ac:dyDescent="0.25">
      <c r="A707" s="8" t="s">
        <v>84</v>
      </c>
      <c r="B707" s="134">
        <v>0</v>
      </c>
      <c r="C707" s="135">
        <v>0</v>
      </c>
      <c r="D707" s="135">
        <v>0</v>
      </c>
      <c r="E707" s="135">
        <v>0</v>
      </c>
      <c r="F707" s="135">
        <v>0</v>
      </c>
      <c r="G707" s="135">
        <v>0</v>
      </c>
      <c r="H707" s="135">
        <v>0</v>
      </c>
      <c r="I707" s="135">
        <v>0</v>
      </c>
      <c r="J707" s="135">
        <v>0</v>
      </c>
      <c r="K707" s="135">
        <v>0</v>
      </c>
      <c r="L707" s="135">
        <v>0</v>
      </c>
      <c r="M707" s="135">
        <v>0</v>
      </c>
      <c r="N707" s="135">
        <v>0</v>
      </c>
      <c r="O707" s="135">
        <v>0</v>
      </c>
      <c r="P707" s="135">
        <v>0</v>
      </c>
      <c r="Q707" s="135">
        <v>0</v>
      </c>
      <c r="R707" s="135">
        <v>0</v>
      </c>
      <c r="S707" s="135">
        <v>0</v>
      </c>
      <c r="T707" s="135">
        <v>0</v>
      </c>
      <c r="U707" s="135">
        <v>0</v>
      </c>
      <c r="V707" s="135">
        <v>0</v>
      </c>
      <c r="W707" s="135">
        <v>0</v>
      </c>
      <c r="X707" s="135">
        <v>0</v>
      </c>
      <c r="Y707" s="136">
        <v>0</v>
      </c>
    </row>
    <row r="708" spans="1:25" ht="21.75" customHeight="1" thickBot="1" x14ac:dyDescent="0.25">
      <c r="A708" s="18">
        <v>19</v>
      </c>
      <c r="B708" s="131">
        <f t="shared" ref="B708:Y708" si="266">B709</f>
        <v>120.21394467</v>
      </c>
      <c r="C708" s="132">
        <f t="shared" si="266"/>
        <v>126.63679879</v>
      </c>
      <c r="D708" s="132">
        <f t="shared" si="266"/>
        <v>149.75915122999999</v>
      </c>
      <c r="E708" s="132">
        <f t="shared" si="266"/>
        <v>142.6248449</v>
      </c>
      <c r="F708" s="132">
        <f t="shared" si="266"/>
        <v>134.28170047</v>
      </c>
      <c r="G708" s="132">
        <f t="shared" si="266"/>
        <v>130.24868871999999</v>
      </c>
      <c r="H708" s="132">
        <f t="shared" si="266"/>
        <v>124.06705665</v>
      </c>
      <c r="I708" s="132">
        <f t="shared" si="266"/>
        <v>117.70002294</v>
      </c>
      <c r="J708" s="132">
        <f t="shared" si="266"/>
        <v>115.78074407</v>
      </c>
      <c r="K708" s="132">
        <f t="shared" si="266"/>
        <v>109.034009</v>
      </c>
      <c r="L708" s="132">
        <f t="shared" si="266"/>
        <v>106.44011723</v>
      </c>
      <c r="M708" s="132">
        <f t="shared" si="266"/>
        <v>108.52275578</v>
      </c>
      <c r="N708" s="132">
        <f t="shared" si="266"/>
        <v>110.16891396</v>
      </c>
      <c r="O708" s="132">
        <f t="shared" si="266"/>
        <v>109.47747916</v>
      </c>
      <c r="P708" s="132">
        <f t="shared" si="266"/>
        <v>111.25120015</v>
      </c>
      <c r="Q708" s="132">
        <f t="shared" si="266"/>
        <v>110.93918687999999</v>
      </c>
      <c r="R708" s="132">
        <f t="shared" si="266"/>
        <v>112.07300033</v>
      </c>
      <c r="S708" s="132">
        <f t="shared" si="266"/>
        <v>112.17562938</v>
      </c>
      <c r="T708" s="132">
        <f t="shared" si="266"/>
        <v>106.68582694</v>
      </c>
      <c r="U708" s="132">
        <f t="shared" si="266"/>
        <v>102.42730220999999</v>
      </c>
      <c r="V708" s="132">
        <f t="shared" si="266"/>
        <v>104.21812038</v>
      </c>
      <c r="W708" s="132">
        <f t="shared" si="266"/>
        <v>106.98633202000001</v>
      </c>
      <c r="X708" s="132">
        <f t="shared" si="266"/>
        <v>115.38097426</v>
      </c>
      <c r="Y708" s="133">
        <f t="shared" si="266"/>
        <v>121.17253915000001</v>
      </c>
    </row>
    <row r="709" spans="1:25" ht="51.75" outlineLevel="1" thickBot="1" x14ac:dyDescent="0.25">
      <c r="A709" s="8" t="s">
        <v>88</v>
      </c>
      <c r="B709" s="134">
        <f>'[6]1'!$A$19</f>
        <v>120.21394467</v>
      </c>
      <c r="C709" s="135">
        <f>'[6]1'!$B$19</f>
        <v>126.63679879</v>
      </c>
      <c r="D709" s="135">
        <f>'[6]1'!$C$19</f>
        <v>149.75915122999999</v>
      </c>
      <c r="E709" s="135">
        <f>'[6]1'!$D$19</f>
        <v>142.6248449</v>
      </c>
      <c r="F709" s="135">
        <f>'[6]1'!$E$19</f>
        <v>134.28170047</v>
      </c>
      <c r="G709" s="135">
        <f>'[6]1'!$F$19</f>
        <v>130.24868871999999</v>
      </c>
      <c r="H709" s="135">
        <f>'[6]1'!$G$19</f>
        <v>124.06705665</v>
      </c>
      <c r="I709" s="135">
        <f>'[6]1'!$H$19</f>
        <v>117.70002294</v>
      </c>
      <c r="J709" s="135">
        <f>'[6]1'!$I$19</f>
        <v>115.78074407</v>
      </c>
      <c r="K709" s="135">
        <f>'[6]1'!$J$19</f>
        <v>109.034009</v>
      </c>
      <c r="L709" s="135">
        <f>'[6]1'!$K$19</f>
        <v>106.44011723</v>
      </c>
      <c r="M709" s="135">
        <f>'[6]1'!$L$19</f>
        <v>108.52275578</v>
      </c>
      <c r="N709" s="135">
        <f>'[6]1'!$M$19</f>
        <v>110.16891396</v>
      </c>
      <c r="O709" s="135">
        <f>'[6]1'!$N$19</f>
        <v>109.47747916</v>
      </c>
      <c r="P709" s="135">
        <f>'[6]1'!$O$19</f>
        <v>111.25120015</v>
      </c>
      <c r="Q709" s="135">
        <f>'[6]1'!$P$19</f>
        <v>110.93918687999999</v>
      </c>
      <c r="R709" s="135">
        <f>'[6]1'!$Q$19</f>
        <v>112.07300033</v>
      </c>
      <c r="S709" s="135">
        <f>'[6]1'!$R$19</f>
        <v>112.17562938</v>
      </c>
      <c r="T709" s="135">
        <f>'[6]1'!$S$19</f>
        <v>106.68582694</v>
      </c>
      <c r="U709" s="135">
        <f>'[6]1'!$T$19</f>
        <v>102.42730220999999</v>
      </c>
      <c r="V709" s="135">
        <f>'[6]1'!$U$19</f>
        <v>104.21812038</v>
      </c>
      <c r="W709" s="135">
        <f>'[6]1'!$V$19</f>
        <v>106.98633202000001</v>
      </c>
      <c r="X709" s="135">
        <f>'[6]1'!$W$19</f>
        <v>115.38097426</v>
      </c>
      <c r="Y709" s="136">
        <f>'[6]1'!$X$19</f>
        <v>121.17253915000001</v>
      </c>
    </row>
    <row r="710" spans="1:25" ht="26.25" outlineLevel="1" thickBot="1" x14ac:dyDescent="0.25">
      <c r="A710" s="8" t="s">
        <v>84</v>
      </c>
      <c r="B710" s="134">
        <v>0</v>
      </c>
      <c r="C710" s="135">
        <v>0</v>
      </c>
      <c r="D710" s="135">
        <v>0</v>
      </c>
      <c r="E710" s="135">
        <v>0</v>
      </c>
      <c r="F710" s="135">
        <v>0</v>
      </c>
      <c r="G710" s="135">
        <v>0</v>
      </c>
      <c r="H710" s="135">
        <v>0</v>
      </c>
      <c r="I710" s="135">
        <v>0</v>
      </c>
      <c r="J710" s="135">
        <v>0</v>
      </c>
      <c r="K710" s="135">
        <v>0</v>
      </c>
      <c r="L710" s="135">
        <v>0</v>
      </c>
      <c r="M710" s="135">
        <v>0</v>
      </c>
      <c r="N710" s="135">
        <v>0</v>
      </c>
      <c r="O710" s="135">
        <v>0</v>
      </c>
      <c r="P710" s="135">
        <v>0</v>
      </c>
      <c r="Q710" s="135">
        <v>0</v>
      </c>
      <c r="R710" s="135">
        <v>0</v>
      </c>
      <c r="S710" s="135">
        <v>0</v>
      </c>
      <c r="T710" s="135">
        <v>0</v>
      </c>
      <c r="U710" s="135">
        <v>0</v>
      </c>
      <c r="V710" s="135">
        <v>0</v>
      </c>
      <c r="W710" s="135">
        <v>0</v>
      </c>
      <c r="X710" s="135">
        <v>0</v>
      </c>
      <c r="Y710" s="136">
        <v>0</v>
      </c>
    </row>
    <row r="711" spans="1:25" ht="21.75" customHeight="1" thickBot="1" x14ac:dyDescent="0.25">
      <c r="A711" s="18">
        <v>20</v>
      </c>
      <c r="B711" s="131">
        <f t="shared" ref="B711:Y711" si="267">B712</f>
        <v>121.22060722000001</v>
      </c>
      <c r="C711" s="132">
        <f t="shared" si="267"/>
        <v>127.93031154000001</v>
      </c>
      <c r="D711" s="132">
        <f t="shared" si="267"/>
        <v>131.56268721000001</v>
      </c>
      <c r="E711" s="132">
        <f t="shared" si="267"/>
        <v>133.27736784000001</v>
      </c>
      <c r="F711" s="132">
        <f t="shared" si="267"/>
        <v>133.71073498999999</v>
      </c>
      <c r="G711" s="132">
        <f t="shared" si="267"/>
        <v>131.80462949</v>
      </c>
      <c r="H711" s="132">
        <f t="shared" si="267"/>
        <v>121.74080462000001</v>
      </c>
      <c r="I711" s="132">
        <f t="shared" si="267"/>
        <v>113.16763845</v>
      </c>
      <c r="J711" s="132">
        <f t="shared" si="267"/>
        <v>109.77467774</v>
      </c>
      <c r="K711" s="132">
        <f t="shared" si="267"/>
        <v>121.89608902000001</v>
      </c>
      <c r="L711" s="132">
        <f t="shared" si="267"/>
        <v>124.5945196</v>
      </c>
      <c r="M711" s="132">
        <f t="shared" si="267"/>
        <v>115.62165946</v>
      </c>
      <c r="N711" s="132">
        <f t="shared" si="267"/>
        <v>109.6797796</v>
      </c>
      <c r="O711" s="132">
        <f t="shared" si="267"/>
        <v>103.36560608000001</v>
      </c>
      <c r="P711" s="132">
        <f t="shared" si="267"/>
        <v>104.69057228</v>
      </c>
      <c r="Q711" s="132">
        <f t="shared" si="267"/>
        <v>106.68665804</v>
      </c>
      <c r="R711" s="132">
        <f t="shared" si="267"/>
        <v>106.830956</v>
      </c>
      <c r="S711" s="132">
        <f t="shared" si="267"/>
        <v>105.97270408</v>
      </c>
      <c r="T711" s="132">
        <f t="shared" si="267"/>
        <v>119.26881093999999</v>
      </c>
      <c r="U711" s="132">
        <f t="shared" si="267"/>
        <v>124.91133232</v>
      </c>
      <c r="V711" s="132">
        <f t="shared" si="267"/>
        <v>129.53197465</v>
      </c>
      <c r="W711" s="132">
        <f t="shared" si="267"/>
        <v>127.39762401999999</v>
      </c>
      <c r="X711" s="132">
        <f t="shared" si="267"/>
        <v>119.36442067</v>
      </c>
      <c r="Y711" s="133">
        <f t="shared" si="267"/>
        <v>110.21532273</v>
      </c>
    </row>
    <row r="712" spans="1:25" ht="51.75" outlineLevel="1" thickBot="1" x14ac:dyDescent="0.25">
      <c r="A712" s="8" t="s">
        <v>88</v>
      </c>
      <c r="B712" s="134">
        <f>'[6]1'!$A$20</f>
        <v>121.22060722000001</v>
      </c>
      <c r="C712" s="135">
        <f>'[6]1'!$B$20</f>
        <v>127.93031154000001</v>
      </c>
      <c r="D712" s="135">
        <f>'[6]1'!$C$20</f>
        <v>131.56268721000001</v>
      </c>
      <c r="E712" s="135">
        <f>'[6]1'!$D$20</f>
        <v>133.27736784000001</v>
      </c>
      <c r="F712" s="135">
        <f>'[6]1'!$E$20</f>
        <v>133.71073498999999</v>
      </c>
      <c r="G712" s="135">
        <f>'[6]1'!$F$20</f>
        <v>131.80462949</v>
      </c>
      <c r="H712" s="135">
        <f>'[6]1'!$G$20</f>
        <v>121.74080462000001</v>
      </c>
      <c r="I712" s="135">
        <f>'[6]1'!$H$20</f>
        <v>113.16763845</v>
      </c>
      <c r="J712" s="135">
        <f>'[6]1'!$I$20</f>
        <v>109.77467774</v>
      </c>
      <c r="K712" s="135">
        <f>'[6]1'!$J$20</f>
        <v>121.89608902000001</v>
      </c>
      <c r="L712" s="135">
        <f>'[6]1'!$K$20</f>
        <v>124.5945196</v>
      </c>
      <c r="M712" s="135">
        <f>'[6]1'!$L$20</f>
        <v>115.62165946</v>
      </c>
      <c r="N712" s="135">
        <f>'[6]1'!$M$20</f>
        <v>109.6797796</v>
      </c>
      <c r="O712" s="135">
        <f>'[6]1'!$N$20</f>
        <v>103.36560608000001</v>
      </c>
      <c r="P712" s="135">
        <f>'[6]1'!$O$20</f>
        <v>104.69057228</v>
      </c>
      <c r="Q712" s="135">
        <f>'[6]1'!$P$20</f>
        <v>106.68665804</v>
      </c>
      <c r="R712" s="135">
        <f>'[6]1'!$Q$20</f>
        <v>106.830956</v>
      </c>
      <c r="S712" s="135">
        <f>'[6]1'!$R$20</f>
        <v>105.97270408</v>
      </c>
      <c r="T712" s="135">
        <f>'[6]1'!$S$20</f>
        <v>119.26881093999999</v>
      </c>
      <c r="U712" s="135">
        <f>'[6]1'!$T$20</f>
        <v>124.91133232</v>
      </c>
      <c r="V712" s="135">
        <f>'[6]1'!$U$20</f>
        <v>129.53197465</v>
      </c>
      <c r="W712" s="135">
        <f>'[6]1'!$V$20</f>
        <v>127.39762401999999</v>
      </c>
      <c r="X712" s="135">
        <f>'[6]1'!$W$20</f>
        <v>119.36442067</v>
      </c>
      <c r="Y712" s="136">
        <f>'[6]1'!$X$20</f>
        <v>110.21532273</v>
      </c>
    </row>
    <row r="713" spans="1:25" ht="26.25" outlineLevel="1" thickBot="1" x14ac:dyDescent="0.25">
      <c r="A713" s="8" t="s">
        <v>84</v>
      </c>
      <c r="B713" s="134">
        <v>0</v>
      </c>
      <c r="C713" s="135">
        <v>0</v>
      </c>
      <c r="D713" s="135">
        <v>0</v>
      </c>
      <c r="E713" s="135">
        <v>0</v>
      </c>
      <c r="F713" s="135">
        <v>0</v>
      </c>
      <c r="G713" s="135">
        <v>0</v>
      </c>
      <c r="H713" s="135">
        <v>0</v>
      </c>
      <c r="I713" s="135">
        <v>0</v>
      </c>
      <c r="J713" s="135">
        <v>0</v>
      </c>
      <c r="K713" s="135">
        <v>0</v>
      </c>
      <c r="L713" s="135">
        <v>0</v>
      </c>
      <c r="M713" s="135">
        <v>0</v>
      </c>
      <c r="N713" s="135">
        <v>0</v>
      </c>
      <c r="O713" s="135">
        <v>0</v>
      </c>
      <c r="P713" s="135">
        <v>0</v>
      </c>
      <c r="Q713" s="135">
        <v>0</v>
      </c>
      <c r="R713" s="135">
        <v>0</v>
      </c>
      <c r="S713" s="135">
        <v>0</v>
      </c>
      <c r="T713" s="135">
        <v>0</v>
      </c>
      <c r="U713" s="135">
        <v>0</v>
      </c>
      <c r="V713" s="135">
        <v>0</v>
      </c>
      <c r="W713" s="135">
        <v>0</v>
      </c>
      <c r="X713" s="135">
        <v>0</v>
      </c>
      <c r="Y713" s="136">
        <v>0</v>
      </c>
    </row>
    <row r="714" spans="1:25" ht="21.75" customHeight="1" thickBot="1" x14ac:dyDescent="0.25">
      <c r="A714" s="18">
        <v>21</v>
      </c>
      <c r="B714" s="131">
        <f t="shared" ref="B714:Y714" si="268">B715</f>
        <v>124.31026915</v>
      </c>
      <c r="C714" s="132">
        <f t="shared" si="268"/>
        <v>128.44268593000001</v>
      </c>
      <c r="D714" s="132">
        <f t="shared" si="268"/>
        <v>130.72817240000001</v>
      </c>
      <c r="E714" s="132">
        <f t="shared" si="268"/>
        <v>124.15107714</v>
      </c>
      <c r="F714" s="132">
        <f t="shared" si="268"/>
        <v>121.15556921</v>
      </c>
      <c r="G714" s="132">
        <f t="shared" si="268"/>
        <v>118.54566646000001</v>
      </c>
      <c r="H714" s="132">
        <f t="shared" si="268"/>
        <v>109.27226688</v>
      </c>
      <c r="I714" s="132">
        <f t="shared" si="268"/>
        <v>88.614201890000004</v>
      </c>
      <c r="J714" s="132">
        <f t="shared" si="268"/>
        <v>80.780632850000003</v>
      </c>
      <c r="K714" s="132">
        <f t="shared" si="268"/>
        <v>105.24483307</v>
      </c>
      <c r="L714" s="132">
        <f t="shared" si="268"/>
        <v>105.36271343999999</v>
      </c>
      <c r="M714" s="132">
        <f t="shared" si="268"/>
        <v>99.786257500000005</v>
      </c>
      <c r="N714" s="132">
        <f t="shared" si="268"/>
        <v>106.46193067</v>
      </c>
      <c r="O714" s="132">
        <f t="shared" si="268"/>
        <v>105.26338626</v>
      </c>
      <c r="P714" s="132">
        <f t="shared" si="268"/>
        <v>105.93441328999999</v>
      </c>
      <c r="Q714" s="132">
        <f t="shared" si="268"/>
        <v>107.8081749</v>
      </c>
      <c r="R714" s="132">
        <f t="shared" si="268"/>
        <v>99.360694989999999</v>
      </c>
      <c r="S714" s="132">
        <f t="shared" si="268"/>
        <v>105.57377145</v>
      </c>
      <c r="T714" s="132">
        <f t="shared" si="268"/>
        <v>101.22805106</v>
      </c>
      <c r="U714" s="132">
        <f t="shared" si="268"/>
        <v>97.161655069999995</v>
      </c>
      <c r="V714" s="132">
        <f t="shared" si="268"/>
        <v>98.979262930000004</v>
      </c>
      <c r="W714" s="132">
        <f t="shared" si="268"/>
        <v>98.006848129999995</v>
      </c>
      <c r="X714" s="132">
        <f t="shared" si="268"/>
        <v>95.672464579999996</v>
      </c>
      <c r="Y714" s="133">
        <f t="shared" si="268"/>
        <v>87.508757799999998</v>
      </c>
    </row>
    <row r="715" spans="1:25" ht="51.75" outlineLevel="1" thickBot="1" x14ac:dyDescent="0.25">
      <c r="A715" s="8" t="s">
        <v>88</v>
      </c>
      <c r="B715" s="134">
        <f>'[6]1'!$A$21</f>
        <v>124.31026915</v>
      </c>
      <c r="C715" s="135">
        <f>'[6]1'!$B$21</f>
        <v>128.44268593000001</v>
      </c>
      <c r="D715" s="135">
        <f>'[6]1'!$C$21</f>
        <v>130.72817240000001</v>
      </c>
      <c r="E715" s="135">
        <f>'[6]1'!$D$21</f>
        <v>124.15107714</v>
      </c>
      <c r="F715" s="135">
        <f>'[6]1'!$E$21</f>
        <v>121.15556921</v>
      </c>
      <c r="G715" s="135">
        <f>'[6]1'!$F$21</f>
        <v>118.54566646000001</v>
      </c>
      <c r="H715" s="135">
        <f>'[6]1'!$G$21</f>
        <v>109.27226688</v>
      </c>
      <c r="I715" s="135">
        <f>'[6]1'!$H$21</f>
        <v>88.614201890000004</v>
      </c>
      <c r="J715" s="135">
        <f>'[6]1'!$I$21</f>
        <v>80.780632850000003</v>
      </c>
      <c r="K715" s="135">
        <f>'[6]1'!$J$21</f>
        <v>105.24483307</v>
      </c>
      <c r="L715" s="135">
        <f>'[6]1'!$K$21</f>
        <v>105.36271343999999</v>
      </c>
      <c r="M715" s="135">
        <f>'[6]1'!$L$21</f>
        <v>99.786257500000005</v>
      </c>
      <c r="N715" s="135">
        <f>'[6]1'!$M$21</f>
        <v>106.46193067</v>
      </c>
      <c r="O715" s="135">
        <f>'[6]1'!$N$21</f>
        <v>105.26338626</v>
      </c>
      <c r="P715" s="135">
        <f>'[6]1'!$O$21</f>
        <v>105.93441328999999</v>
      </c>
      <c r="Q715" s="135">
        <f>'[6]1'!$P$21</f>
        <v>107.8081749</v>
      </c>
      <c r="R715" s="135">
        <f>'[6]1'!$Q$21</f>
        <v>99.360694989999999</v>
      </c>
      <c r="S715" s="135">
        <f>'[6]1'!$R$21</f>
        <v>105.57377145</v>
      </c>
      <c r="T715" s="135">
        <f>'[6]1'!$S$21</f>
        <v>101.22805106</v>
      </c>
      <c r="U715" s="135">
        <f>'[6]1'!$T$21</f>
        <v>97.161655069999995</v>
      </c>
      <c r="V715" s="135">
        <f>'[6]1'!$U$21</f>
        <v>98.979262930000004</v>
      </c>
      <c r="W715" s="135">
        <f>'[6]1'!$V$21</f>
        <v>98.006848129999995</v>
      </c>
      <c r="X715" s="135">
        <f>'[6]1'!$W$21</f>
        <v>95.672464579999996</v>
      </c>
      <c r="Y715" s="136">
        <f>'[6]1'!$X$21</f>
        <v>87.508757799999998</v>
      </c>
    </row>
    <row r="716" spans="1:25" ht="26.25" outlineLevel="1" thickBot="1" x14ac:dyDescent="0.25">
      <c r="A716" s="8" t="s">
        <v>84</v>
      </c>
      <c r="B716" s="134">
        <v>0</v>
      </c>
      <c r="C716" s="135">
        <v>0</v>
      </c>
      <c r="D716" s="135">
        <v>0</v>
      </c>
      <c r="E716" s="135">
        <v>0</v>
      </c>
      <c r="F716" s="135">
        <v>0</v>
      </c>
      <c r="G716" s="135">
        <v>0</v>
      </c>
      <c r="H716" s="135">
        <v>0</v>
      </c>
      <c r="I716" s="135">
        <v>0</v>
      </c>
      <c r="J716" s="135">
        <v>0</v>
      </c>
      <c r="K716" s="135">
        <v>0</v>
      </c>
      <c r="L716" s="135">
        <v>0</v>
      </c>
      <c r="M716" s="135">
        <v>0</v>
      </c>
      <c r="N716" s="135">
        <v>0</v>
      </c>
      <c r="O716" s="135">
        <v>0</v>
      </c>
      <c r="P716" s="135">
        <v>0</v>
      </c>
      <c r="Q716" s="135">
        <v>0</v>
      </c>
      <c r="R716" s="135">
        <v>0</v>
      </c>
      <c r="S716" s="135">
        <v>0</v>
      </c>
      <c r="T716" s="135">
        <v>0</v>
      </c>
      <c r="U716" s="135">
        <v>0</v>
      </c>
      <c r="V716" s="135">
        <v>0</v>
      </c>
      <c r="W716" s="135">
        <v>0</v>
      </c>
      <c r="X716" s="135">
        <v>0</v>
      </c>
      <c r="Y716" s="136">
        <v>0</v>
      </c>
    </row>
    <row r="717" spans="1:25" ht="21.75" customHeight="1" thickBot="1" x14ac:dyDescent="0.25">
      <c r="A717" s="18">
        <v>22</v>
      </c>
      <c r="B717" s="131">
        <f t="shared" ref="B717:Y717" si="269">B718</f>
        <v>119.06920864</v>
      </c>
      <c r="C717" s="132">
        <f t="shared" si="269"/>
        <v>120.97061780999999</v>
      </c>
      <c r="D717" s="132">
        <f t="shared" si="269"/>
        <v>124.73788223</v>
      </c>
      <c r="E717" s="132">
        <f t="shared" si="269"/>
        <v>125.40784588</v>
      </c>
      <c r="F717" s="132">
        <f t="shared" si="269"/>
        <v>123.82968717999999</v>
      </c>
      <c r="G717" s="132">
        <f t="shared" si="269"/>
        <v>120.49859702000001</v>
      </c>
      <c r="H717" s="132">
        <f t="shared" si="269"/>
        <v>111.37892342000001</v>
      </c>
      <c r="I717" s="132">
        <f t="shared" si="269"/>
        <v>102.95916006</v>
      </c>
      <c r="J717" s="132">
        <f t="shared" si="269"/>
        <v>100.68859995</v>
      </c>
      <c r="K717" s="132">
        <f t="shared" si="269"/>
        <v>96.677082740000003</v>
      </c>
      <c r="L717" s="132">
        <f t="shared" si="269"/>
        <v>97.575936839999997</v>
      </c>
      <c r="M717" s="132">
        <f t="shared" si="269"/>
        <v>99.240926939999994</v>
      </c>
      <c r="N717" s="132">
        <f t="shared" si="269"/>
        <v>100.70101938000001</v>
      </c>
      <c r="O717" s="132">
        <f t="shared" si="269"/>
        <v>102.64426801</v>
      </c>
      <c r="P717" s="132">
        <f t="shared" si="269"/>
        <v>103.36548331</v>
      </c>
      <c r="Q717" s="132">
        <f t="shared" si="269"/>
        <v>103.18472456000001</v>
      </c>
      <c r="R717" s="132">
        <f t="shared" si="269"/>
        <v>106.65371794000001</v>
      </c>
      <c r="S717" s="132">
        <f t="shared" si="269"/>
        <v>103.98699943</v>
      </c>
      <c r="T717" s="132">
        <f t="shared" si="269"/>
        <v>98.076409150000003</v>
      </c>
      <c r="U717" s="132">
        <f t="shared" si="269"/>
        <v>101.64945934000001</v>
      </c>
      <c r="V717" s="132">
        <f t="shared" si="269"/>
        <v>102.90261105</v>
      </c>
      <c r="W717" s="132">
        <f t="shared" si="269"/>
        <v>107.29734281</v>
      </c>
      <c r="X717" s="132">
        <f t="shared" si="269"/>
        <v>114.44667465000001</v>
      </c>
      <c r="Y717" s="133">
        <f t="shared" si="269"/>
        <v>115.02249139</v>
      </c>
    </row>
    <row r="718" spans="1:25" ht="51.75" outlineLevel="1" thickBot="1" x14ac:dyDescent="0.25">
      <c r="A718" s="8" t="s">
        <v>88</v>
      </c>
      <c r="B718" s="134">
        <f>'[6]1'!$A$22</f>
        <v>119.06920864</v>
      </c>
      <c r="C718" s="135">
        <f>'[6]1'!$B$22</f>
        <v>120.97061780999999</v>
      </c>
      <c r="D718" s="135">
        <f>'[6]1'!$C$22</f>
        <v>124.73788223</v>
      </c>
      <c r="E718" s="135">
        <f>'[6]1'!$D$22</f>
        <v>125.40784588</v>
      </c>
      <c r="F718" s="135">
        <f>'[6]1'!$E$22</f>
        <v>123.82968717999999</v>
      </c>
      <c r="G718" s="135">
        <f>'[6]1'!$F$22</f>
        <v>120.49859702000001</v>
      </c>
      <c r="H718" s="135">
        <f>'[6]1'!$G$22</f>
        <v>111.37892342000001</v>
      </c>
      <c r="I718" s="135">
        <f>'[6]1'!$H$22</f>
        <v>102.95916006</v>
      </c>
      <c r="J718" s="135">
        <f>'[6]1'!$I$22</f>
        <v>100.68859995</v>
      </c>
      <c r="K718" s="135">
        <f>'[6]1'!$J$22</f>
        <v>96.677082740000003</v>
      </c>
      <c r="L718" s="135">
        <f>'[6]1'!$K$22</f>
        <v>97.575936839999997</v>
      </c>
      <c r="M718" s="135">
        <f>'[6]1'!$L$22</f>
        <v>99.240926939999994</v>
      </c>
      <c r="N718" s="135">
        <f>'[6]1'!$M$22</f>
        <v>100.70101938000001</v>
      </c>
      <c r="O718" s="135">
        <f>'[6]1'!$N$22</f>
        <v>102.64426801</v>
      </c>
      <c r="P718" s="135">
        <f>'[6]1'!$O$22</f>
        <v>103.36548331</v>
      </c>
      <c r="Q718" s="135">
        <f>'[6]1'!$P$22</f>
        <v>103.18472456000001</v>
      </c>
      <c r="R718" s="135">
        <f>'[6]1'!$Q$22</f>
        <v>106.65371794000001</v>
      </c>
      <c r="S718" s="135">
        <f>'[6]1'!$R$22</f>
        <v>103.98699943</v>
      </c>
      <c r="T718" s="135">
        <f>'[6]1'!$S$22</f>
        <v>98.076409150000003</v>
      </c>
      <c r="U718" s="135">
        <f>'[6]1'!$T$22</f>
        <v>101.64945934000001</v>
      </c>
      <c r="V718" s="135">
        <f>'[6]1'!$U$22</f>
        <v>102.90261105</v>
      </c>
      <c r="W718" s="135">
        <f>'[6]1'!$V$22</f>
        <v>107.29734281</v>
      </c>
      <c r="X718" s="135">
        <f>'[6]1'!$W$22</f>
        <v>114.44667465000001</v>
      </c>
      <c r="Y718" s="136">
        <f>'[6]1'!$X$22</f>
        <v>115.02249139</v>
      </c>
    </row>
    <row r="719" spans="1:25" ht="26.25" outlineLevel="1" thickBot="1" x14ac:dyDescent="0.25">
      <c r="A719" s="8" t="s">
        <v>84</v>
      </c>
      <c r="B719" s="134">
        <v>0</v>
      </c>
      <c r="C719" s="135">
        <v>0</v>
      </c>
      <c r="D719" s="135">
        <v>0</v>
      </c>
      <c r="E719" s="135">
        <v>0</v>
      </c>
      <c r="F719" s="135">
        <v>0</v>
      </c>
      <c r="G719" s="135">
        <v>0</v>
      </c>
      <c r="H719" s="135">
        <v>0</v>
      </c>
      <c r="I719" s="135">
        <v>0</v>
      </c>
      <c r="J719" s="135">
        <v>0</v>
      </c>
      <c r="K719" s="135">
        <v>0</v>
      </c>
      <c r="L719" s="135">
        <v>0</v>
      </c>
      <c r="M719" s="135">
        <v>0</v>
      </c>
      <c r="N719" s="135">
        <v>0</v>
      </c>
      <c r="O719" s="135">
        <v>0</v>
      </c>
      <c r="P719" s="135">
        <v>0</v>
      </c>
      <c r="Q719" s="135">
        <v>0</v>
      </c>
      <c r="R719" s="135">
        <v>0</v>
      </c>
      <c r="S719" s="135">
        <v>0</v>
      </c>
      <c r="T719" s="135">
        <v>0</v>
      </c>
      <c r="U719" s="135">
        <v>0</v>
      </c>
      <c r="V719" s="135">
        <v>0</v>
      </c>
      <c r="W719" s="135">
        <v>0</v>
      </c>
      <c r="X719" s="135">
        <v>0</v>
      </c>
      <c r="Y719" s="136">
        <v>0</v>
      </c>
    </row>
    <row r="720" spans="1:25" ht="21.75" customHeight="1" thickBot="1" x14ac:dyDescent="0.25">
      <c r="A720" s="18">
        <v>23</v>
      </c>
      <c r="B720" s="131">
        <f t="shared" ref="B720:Y720" si="270">B721</f>
        <v>133.52354896</v>
      </c>
      <c r="C720" s="132">
        <f t="shared" si="270"/>
        <v>125.35350716000001</v>
      </c>
      <c r="D720" s="132">
        <f t="shared" si="270"/>
        <v>122.76251249000001</v>
      </c>
      <c r="E720" s="132">
        <f t="shared" si="270"/>
        <v>124.22214353</v>
      </c>
      <c r="F720" s="132">
        <f t="shared" si="270"/>
        <v>123.91150797</v>
      </c>
      <c r="G720" s="132">
        <f t="shared" si="270"/>
        <v>122.14604060000001</v>
      </c>
      <c r="H720" s="132">
        <f t="shared" si="270"/>
        <v>110.68262788</v>
      </c>
      <c r="I720" s="132">
        <f t="shared" si="270"/>
        <v>103.47619985999999</v>
      </c>
      <c r="J720" s="132">
        <f t="shared" si="270"/>
        <v>113.40217011</v>
      </c>
      <c r="K720" s="132">
        <f t="shared" si="270"/>
        <v>101.14404175</v>
      </c>
      <c r="L720" s="132">
        <f t="shared" si="270"/>
        <v>103.83346323000001</v>
      </c>
      <c r="M720" s="132">
        <f t="shared" si="270"/>
        <v>105.13823386</v>
      </c>
      <c r="N720" s="132">
        <f t="shared" si="270"/>
        <v>104.31493138</v>
      </c>
      <c r="O720" s="132">
        <f t="shared" si="270"/>
        <v>102.09325256</v>
      </c>
      <c r="P720" s="132">
        <f t="shared" si="270"/>
        <v>103.3700789</v>
      </c>
      <c r="Q720" s="132">
        <f t="shared" si="270"/>
        <v>104.14426433</v>
      </c>
      <c r="R720" s="132">
        <f t="shared" si="270"/>
        <v>104.94869986</v>
      </c>
      <c r="S720" s="132">
        <f t="shared" si="270"/>
        <v>103.94907039</v>
      </c>
      <c r="T720" s="132">
        <f t="shared" si="270"/>
        <v>101.78325829000001</v>
      </c>
      <c r="U720" s="132">
        <f t="shared" si="270"/>
        <v>99.885182499999999</v>
      </c>
      <c r="V720" s="132">
        <f t="shared" si="270"/>
        <v>104.22869617000001</v>
      </c>
      <c r="W720" s="132">
        <f t="shared" si="270"/>
        <v>101.19868056</v>
      </c>
      <c r="X720" s="132">
        <f t="shared" si="270"/>
        <v>115.67224296000001</v>
      </c>
      <c r="Y720" s="133">
        <f t="shared" si="270"/>
        <v>115.63035836</v>
      </c>
    </row>
    <row r="721" spans="1:25" ht="51.75" outlineLevel="1" thickBot="1" x14ac:dyDescent="0.25">
      <c r="A721" s="8" t="s">
        <v>88</v>
      </c>
      <c r="B721" s="134">
        <f>'[6]1'!$A$23</f>
        <v>133.52354896</v>
      </c>
      <c r="C721" s="135">
        <f>'[6]1'!$B$23</f>
        <v>125.35350716000001</v>
      </c>
      <c r="D721" s="135">
        <f>'[6]1'!$C$23</f>
        <v>122.76251249000001</v>
      </c>
      <c r="E721" s="135">
        <f>'[6]1'!$D$23</f>
        <v>124.22214353</v>
      </c>
      <c r="F721" s="135">
        <f>'[6]1'!$E$23</f>
        <v>123.91150797</v>
      </c>
      <c r="G721" s="135">
        <f>'[6]1'!$F$23</f>
        <v>122.14604060000001</v>
      </c>
      <c r="H721" s="135">
        <f>'[6]1'!$G$23</f>
        <v>110.68262788</v>
      </c>
      <c r="I721" s="135">
        <f>'[6]1'!$H$23</f>
        <v>103.47619985999999</v>
      </c>
      <c r="J721" s="135">
        <f>'[6]1'!$I$23</f>
        <v>113.40217011</v>
      </c>
      <c r="K721" s="135">
        <f>'[6]1'!$J$23</f>
        <v>101.14404175</v>
      </c>
      <c r="L721" s="135">
        <f>'[6]1'!$K$23</f>
        <v>103.83346323000001</v>
      </c>
      <c r="M721" s="135">
        <f>'[6]1'!$L$23</f>
        <v>105.13823386</v>
      </c>
      <c r="N721" s="135">
        <f>'[6]1'!$M$23</f>
        <v>104.31493138</v>
      </c>
      <c r="O721" s="135">
        <f>'[6]1'!$N$23</f>
        <v>102.09325256</v>
      </c>
      <c r="P721" s="135">
        <f>'[6]1'!$O$23</f>
        <v>103.3700789</v>
      </c>
      <c r="Q721" s="135">
        <f>'[6]1'!$P$23</f>
        <v>104.14426433</v>
      </c>
      <c r="R721" s="135">
        <f>'[6]1'!$Q$23</f>
        <v>104.94869986</v>
      </c>
      <c r="S721" s="135">
        <f>'[6]1'!$R$23</f>
        <v>103.94907039</v>
      </c>
      <c r="T721" s="135">
        <f>'[6]1'!$S$23</f>
        <v>101.78325829000001</v>
      </c>
      <c r="U721" s="135">
        <f>'[6]1'!$T$23</f>
        <v>99.885182499999999</v>
      </c>
      <c r="V721" s="135">
        <f>'[6]1'!$U$23</f>
        <v>104.22869617000001</v>
      </c>
      <c r="W721" s="135">
        <f>'[6]1'!$V$23</f>
        <v>101.19868056</v>
      </c>
      <c r="X721" s="135">
        <f>'[6]1'!$W$23</f>
        <v>115.67224296000001</v>
      </c>
      <c r="Y721" s="136">
        <f>'[6]1'!$X$23</f>
        <v>115.63035836</v>
      </c>
    </row>
    <row r="722" spans="1:25" ht="26.25" outlineLevel="1" thickBot="1" x14ac:dyDescent="0.25">
      <c r="A722" s="8" t="s">
        <v>84</v>
      </c>
      <c r="B722" s="134">
        <v>0</v>
      </c>
      <c r="C722" s="135">
        <v>0</v>
      </c>
      <c r="D722" s="135">
        <v>0</v>
      </c>
      <c r="E722" s="135">
        <v>0</v>
      </c>
      <c r="F722" s="135">
        <v>0</v>
      </c>
      <c r="G722" s="135">
        <v>0</v>
      </c>
      <c r="H722" s="135">
        <v>0</v>
      </c>
      <c r="I722" s="135">
        <v>0</v>
      </c>
      <c r="J722" s="135">
        <v>0</v>
      </c>
      <c r="K722" s="135">
        <v>0</v>
      </c>
      <c r="L722" s="135">
        <v>0</v>
      </c>
      <c r="M722" s="135">
        <v>0</v>
      </c>
      <c r="N722" s="135">
        <v>0</v>
      </c>
      <c r="O722" s="135">
        <v>0</v>
      </c>
      <c r="P722" s="135">
        <v>0</v>
      </c>
      <c r="Q722" s="135">
        <v>0</v>
      </c>
      <c r="R722" s="135">
        <v>0</v>
      </c>
      <c r="S722" s="135">
        <v>0</v>
      </c>
      <c r="T722" s="135">
        <v>0</v>
      </c>
      <c r="U722" s="135">
        <v>0</v>
      </c>
      <c r="V722" s="135">
        <v>0</v>
      </c>
      <c r="W722" s="135">
        <v>0</v>
      </c>
      <c r="X722" s="135">
        <v>0</v>
      </c>
      <c r="Y722" s="136">
        <v>0</v>
      </c>
    </row>
    <row r="723" spans="1:25" ht="21.75" customHeight="1" thickBot="1" x14ac:dyDescent="0.25">
      <c r="A723" s="18">
        <v>24</v>
      </c>
      <c r="B723" s="131">
        <f t="shared" ref="B723:Y723" si="271">B724</f>
        <v>121.16706902</v>
      </c>
      <c r="C723" s="132">
        <f t="shared" si="271"/>
        <v>126.45034224</v>
      </c>
      <c r="D723" s="132">
        <f t="shared" si="271"/>
        <v>127.54951499000001</v>
      </c>
      <c r="E723" s="132">
        <f t="shared" si="271"/>
        <v>123.5369931</v>
      </c>
      <c r="F723" s="132">
        <f t="shared" si="271"/>
        <v>115.7742379</v>
      </c>
      <c r="G723" s="132">
        <f t="shared" si="271"/>
        <v>116.00059018</v>
      </c>
      <c r="H723" s="132">
        <f t="shared" si="271"/>
        <v>117.5544306</v>
      </c>
      <c r="I723" s="132">
        <f t="shared" si="271"/>
        <v>112.74082073</v>
      </c>
      <c r="J723" s="132">
        <f t="shared" si="271"/>
        <v>123.91107952</v>
      </c>
      <c r="K723" s="132">
        <f t="shared" si="271"/>
        <v>130.47122743</v>
      </c>
      <c r="L723" s="132">
        <f t="shared" si="271"/>
        <v>133.59291697</v>
      </c>
      <c r="M723" s="132">
        <f t="shared" si="271"/>
        <v>116.91989054</v>
      </c>
      <c r="N723" s="132">
        <f t="shared" si="271"/>
        <v>111.65524071999999</v>
      </c>
      <c r="O723" s="132">
        <f t="shared" si="271"/>
        <v>111.43275339</v>
      </c>
      <c r="P723" s="132">
        <f t="shared" si="271"/>
        <v>112.56708041</v>
      </c>
      <c r="Q723" s="132">
        <f t="shared" si="271"/>
        <v>112.83228917</v>
      </c>
      <c r="R723" s="132">
        <f t="shared" si="271"/>
        <v>111.9761531</v>
      </c>
      <c r="S723" s="132">
        <f t="shared" si="271"/>
        <v>110.78617966</v>
      </c>
      <c r="T723" s="132">
        <f t="shared" si="271"/>
        <v>112.97160952</v>
      </c>
      <c r="U723" s="132">
        <f t="shared" si="271"/>
        <v>117.32009635</v>
      </c>
      <c r="V723" s="132">
        <f t="shared" si="271"/>
        <v>116.68473559</v>
      </c>
      <c r="W723" s="132">
        <f t="shared" si="271"/>
        <v>114.73248289999999</v>
      </c>
      <c r="X723" s="132">
        <f t="shared" si="271"/>
        <v>122.97304801999999</v>
      </c>
      <c r="Y723" s="133">
        <f t="shared" si="271"/>
        <v>124.90522540000001</v>
      </c>
    </row>
    <row r="724" spans="1:25" ht="51.75" outlineLevel="1" thickBot="1" x14ac:dyDescent="0.25">
      <c r="A724" s="8" t="s">
        <v>88</v>
      </c>
      <c r="B724" s="134">
        <f>'[6]1'!$A$24</f>
        <v>121.16706902</v>
      </c>
      <c r="C724" s="135">
        <f>'[6]1'!$B$24</f>
        <v>126.45034224</v>
      </c>
      <c r="D724" s="135">
        <f>'[6]1'!$C$24</f>
        <v>127.54951499000001</v>
      </c>
      <c r="E724" s="135">
        <f>'[6]1'!$D$24</f>
        <v>123.5369931</v>
      </c>
      <c r="F724" s="135">
        <f>'[6]1'!$E$24</f>
        <v>115.7742379</v>
      </c>
      <c r="G724" s="135">
        <f>'[6]1'!$F$24</f>
        <v>116.00059018</v>
      </c>
      <c r="H724" s="135">
        <f>'[6]1'!$G$24</f>
        <v>117.5544306</v>
      </c>
      <c r="I724" s="135">
        <f>'[6]1'!$H$24</f>
        <v>112.74082073</v>
      </c>
      <c r="J724" s="135">
        <f>'[6]1'!$I$24</f>
        <v>123.91107952</v>
      </c>
      <c r="K724" s="135">
        <f>'[6]1'!$J$24</f>
        <v>130.47122743</v>
      </c>
      <c r="L724" s="135">
        <f>'[6]1'!$K$24</f>
        <v>133.59291697</v>
      </c>
      <c r="M724" s="135">
        <f>'[6]1'!$L$24</f>
        <v>116.91989054</v>
      </c>
      <c r="N724" s="135">
        <f>'[6]1'!$M$24</f>
        <v>111.65524071999999</v>
      </c>
      <c r="O724" s="135">
        <f>'[6]1'!$N$24</f>
        <v>111.43275339</v>
      </c>
      <c r="P724" s="135">
        <f>'[6]1'!$O$24</f>
        <v>112.56708041</v>
      </c>
      <c r="Q724" s="135">
        <f>'[6]1'!$P$24</f>
        <v>112.83228917</v>
      </c>
      <c r="R724" s="135">
        <f>'[6]1'!$Q$24</f>
        <v>111.9761531</v>
      </c>
      <c r="S724" s="135">
        <f>'[6]1'!$R$24</f>
        <v>110.78617966</v>
      </c>
      <c r="T724" s="135">
        <f>'[6]1'!$S$24</f>
        <v>112.97160952</v>
      </c>
      <c r="U724" s="135">
        <f>'[6]1'!$T$24</f>
        <v>117.32009635</v>
      </c>
      <c r="V724" s="135">
        <f>'[6]1'!$U$24</f>
        <v>116.68473559</v>
      </c>
      <c r="W724" s="135">
        <f>'[6]1'!$V$24</f>
        <v>114.73248289999999</v>
      </c>
      <c r="X724" s="135">
        <f>'[6]1'!$W$24</f>
        <v>122.97304801999999</v>
      </c>
      <c r="Y724" s="136">
        <f>'[6]1'!$X$24</f>
        <v>124.90522540000001</v>
      </c>
    </row>
    <row r="725" spans="1:25" ht="26.25" outlineLevel="1" thickBot="1" x14ac:dyDescent="0.25">
      <c r="A725" s="8" t="s">
        <v>84</v>
      </c>
      <c r="B725" s="134">
        <v>0</v>
      </c>
      <c r="C725" s="135">
        <v>0</v>
      </c>
      <c r="D725" s="135">
        <v>0</v>
      </c>
      <c r="E725" s="135">
        <v>0</v>
      </c>
      <c r="F725" s="135">
        <v>0</v>
      </c>
      <c r="G725" s="135">
        <v>0</v>
      </c>
      <c r="H725" s="135">
        <v>0</v>
      </c>
      <c r="I725" s="135">
        <v>0</v>
      </c>
      <c r="J725" s="135">
        <v>0</v>
      </c>
      <c r="K725" s="135">
        <v>0</v>
      </c>
      <c r="L725" s="135">
        <v>0</v>
      </c>
      <c r="M725" s="135">
        <v>0</v>
      </c>
      <c r="N725" s="135">
        <v>0</v>
      </c>
      <c r="O725" s="135">
        <v>0</v>
      </c>
      <c r="P725" s="135">
        <v>0</v>
      </c>
      <c r="Q725" s="135">
        <v>0</v>
      </c>
      <c r="R725" s="135">
        <v>0</v>
      </c>
      <c r="S725" s="135">
        <v>0</v>
      </c>
      <c r="T725" s="135">
        <v>0</v>
      </c>
      <c r="U725" s="135">
        <v>0</v>
      </c>
      <c r="V725" s="135">
        <v>0</v>
      </c>
      <c r="W725" s="135">
        <v>0</v>
      </c>
      <c r="X725" s="135">
        <v>0</v>
      </c>
      <c r="Y725" s="136">
        <v>0</v>
      </c>
    </row>
    <row r="726" spans="1:25" ht="21.75" customHeight="1" thickBot="1" x14ac:dyDescent="0.25">
      <c r="A726" s="18">
        <v>25</v>
      </c>
      <c r="B726" s="131">
        <f t="shared" ref="B726:Y726" si="272">B727</f>
        <v>133.24086932</v>
      </c>
      <c r="C726" s="132">
        <f t="shared" si="272"/>
        <v>136.99344683000001</v>
      </c>
      <c r="D726" s="132">
        <f t="shared" si="272"/>
        <v>137.76571290999999</v>
      </c>
      <c r="E726" s="132">
        <f t="shared" si="272"/>
        <v>138.73149068000001</v>
      </c>
      <c r="F726" s="132">
        <f t="shared" si="272"/>
        <v>139.13634063999999</v>
      </c>
      <c r="G726" s="132">
        <f t="shared" si="272"/>
        <v>135.29971215</v>
      </c>
      <c r="H726" s="132">
        <f t="shared" si="272"/>
        <v>131.72587895000001</v>
      </c>
      <c r="I726" s="132">
        <f t="shared" si="272"/>
        <v>128.81200394000001</v>
      </c>
      <c r="J726" s="132">
        <f t="shared" si="272"/>
        <v>140.72956260000001</v>
      </c>
      <c r="K726" s="132">
        <f t="shared" si="272"/>
        <v>141.29503181000001</v>
      </c>
      <c r="L726" s="132">
        <f t="shared" si="272"/>
        <v>131.63246835000001</v>
      </c>
      <c r="M726" s="132">
        <f t="shared" si="272"/>
        <v>130.25430292999999</v>
      </c>
      <c r="N726" s="132">
        <f t="shared" si="272"/>
        <v>133.22853135</v>
      </c>
      <c r="O726" s="132">
        <f t="shared" si="272"/>
        <v>130.87808634999999</v>
      </c>
      <c r="P726" s="132">
        <f t="shared" si="272"/>
        <v>130.51679038</v>
      </c>
      <c r="Q726" s="132">
        <f t="shared" si="272"/>
        <v>129.85632995</v>
      </c>
      <c r="R726" s="132">
        <f t="shared" si="272"/>
        <v>126.42251683000001</v>
      </c>
      <c r="S726" s="132">
        <f t="shared" si="272"/>
        <v>124.26927012</v>
      </c>
      <c r="T726" s="132">
        <f t="shared" si="272"/>
        <v>135.37236555000001</v>
      </c>
      <c r="U726" s="132">
        <f t="shared" si="272"/>
        <v>137.69195873000001</v>
      </c>
      <c r="V726" s="132">
        <f t="shared" si="272"/>
        <v>138.56086432000001</v>
      </c>
      <c r="W726" s="132">
        <f t="shared" si="272"/>
        <v>137.18487209</v>
      </c>
      <c r="X726" s="132">
        <f t="shared" si="272"/>
        <v>142.01869386000001</v>
      </c>
      <c r="Y726" s="133">
        <f t="shared" si="272"/>
        <v>137.51108755999999</v>
      </c>
    </row>
    <row r="727" spans="1:25" ht="51.75" outlineLevel="1" thickBot="1" x14ac:dyDescent="0.25">
      <c r="A727" s="8" t="s">
        <v>88</v>
      </c>
      <c r="B727" s="134">
        <f>'[6]1'!$A$25</f>
        <v>133.24086932</v>
      </c>
      <c r="C727" s="135">
        <f>'[6]1'!$B$25</f>
        <v>136.99344683000001</v>
      </c>
      <c r="D727" s="135">
        <f>'[6]1'!$C$25</f>
        <v>137.76571290999999</v>
      </c>
      <c r="E727" s="135">
        <f>'[6]1'!$D$25</f>
        <v>138.73149068000001</v>
      </c>
      <c r="F727" s="135">
        <f>'[6]1'!$E$25</f>
        <v>139.13634063999999</v>
      </c>
      <c r="G727" s="135">
        <f>'[6]1'!$F$25</f>
        <v>135.29971215</v>
      </c>
      <c r="H727" s="135">
        <f>'[6]1'!$G$25</f>
        <v>131.72587895000001</v>
      </c>
      <c r="I727" s="135">
        <f>'[6]1'!$H$25</f>
        <v>128.81200394000001</v>
      </c>
      <c r="J727" s="135">
        <f>'[6]1'!$I$25</f>
        <v>140.72956260000001</v>
      </c>
      <c r="K727" s="135">
        <f>'[6]1'!$J$25</f>
        <v>141.29503181000001</v>
      </c>
      <c r="L727" s="135">
        <f>'[6]1'!$K$25</f>
        <v>131.63246835000001</v>
      </c>
      <c r="M727" s="135">
        <f>'[6]1'!$L$25</f>
        <v>130.25430292999999</v>
      </c>
      <c r="N727" s="135">
        <f>'[6]1'!$M$25</f>
        <v>133.22853135</v>
      </c>
      <c r="O727" s="135">
        <f>'[6]1'!$N$25</f>
        <v>130.87808634999999</v>
      </c>
      <c r="P727" s="135">
        <f>'[6]1'!$O$25</f>
        <v>130.51679038</v>
      </c>
      <c r="Q727" s="135">
        <f>'[6]1'!$P$25</f>
        <v>129.85632995</v>
      </c>
      <c r="R727" s="135">
        <f>'[6]1'!$Q$25</f>
        <v>126.42251683000001</v>
      </c>
      <c r="S727" s="135">
        <f>'[6]1'!$R$25</f>
        <v>124.26927012</v>
      </c>
      <c r="T727" s="135">
        <f>'[6]1'!$S$25</f>
        <v>135.37236555000001</v>
      </c>
      <c r="U727" s="135">
        <f>'[6]1'!$T$25</f>
        <v>137.69195873000001</v>
      </c>
      <c r="V727" s="135">
        <f>'[6]1'!$U$25</f>
        <v>138.56086432000001</v>
      </c>
      <c r="W727" s="135">
        <f>'[6]1'!$V$25</f>
        <v>137.18487209</v>
      </c>
      <c r="X727" s="135">
        <f>'[6]1'!$W$25</f>
        <v>142.01869386000001</v>
      </c>
      <c r="Y727" s="136">
        <f>'[6]1'!$X$25</f>
        <v>137.51108755999999</v>
      </c>
    </row>
    <row r="728" spans="1:25" ht="26.25" outlineLevel="1" thickBot="1" x14ac:dyDescent="0.25">
      <c r="A728" s="8" t="s">
        <v>84</v>
      </c>
      <c r="B728" s="134">
        <v>0</v>
      </c>
      <c r="C728" s="135">
        <v>0</v>
      </c>
      <c r="D728" s="135">
        <v>0</v>
      </c>
      <c r="E728" s="135">
        <v>0</v>
      </c>
      <c r="F728" s="135">
        <v>0</v>
      </c>
      <c r="G728" s="135">
        <v>0</v>
      </c>
      <c r="H728" s="135">
        <v>0</v>
      </c>
      <c r="I728" s="135">
        <v>0</v>
      </c>
      <c r="J728" s="135">
        <v>0</v>
      </c>
      <c r="K728" s="135">
        <v>0</v>
      </c>
      <c r="L728" s="135">
        <v>0</v>
      </c>
      <c r="M728" s="135">
        <v>0</v>
      </c>
      <c r="N728" s="135">
        <v>0</v>
      </c>
      <c r="O728" s="135">
        <v>0</v>
      </c>
      <c r="P728" s="135">
        <v>0</v>
      </c>
      <c r="Q728" s="135">
        <v>0</v>
      </c>
      <c r="R728" s="135">
        <v>0</v>
      </c>
      <c r="S728" s="135">
        <v>0</v>
      </c>
      <c r="T728" s="135">
        <v>0</v>
      </c>
      <c r="U728" s="135">
        <v>0</v>
      </c>
      <c r="V728" s="135">
        <v>0</v>
      </c>
      <c r="W728" s="135">
        <v>0</v>
      </c>
      <c r="X728" s="135">
        <v>0</v>
      </c>
      <c r="Y728" s="136">
        <v>0</v>
      </c>
    </row>
    <row r="729" spans="1:25" ht="21.75" customHeight="1" thickBot="1" x14ac:dyDescent="0.25">
      <c r="A729" s="18">
        <v>26</v>
      </c>
      <c r="B729" s="131">
        <f t="shared" ref="B729:Y729" si="273">B730</f>
        <v>132.78871156</v>
      </c>
      <c r="C729" s="132">
        <f t="shared" si="273"/>
        <v>130.53824865000001</v>
      </c>
      <c r="D729" s="132">
        <f t="shared" si="273"/>
        <v>129.55770466999999</v>
      </c>
      <c r="E729" s="132">
        <f t="shared" si="273"/>
        <v>142.5108424</v>
      </c>
      <c r="F729" s="132">
        <f t="shared" si="273"/>
        <v>142.93066555999999</v>
      </c>
      <c r="G729" s="132">
        <f t="shared" si="273"/>
        <v>126.7880692</v>
      </c>
      <c r="H729" s="132">
        <f t="shared" si="273"/>
        <v>118.29954252</v>
      </c>
      <c r="I729" s="132">
        <f t="shared" si="273"/>
        <v>127.81914012</v>
      </c>
      <c r="J729" s="132">
        <f t="shared" si="273"/>
        <v>146.30940217</v>
      </c>
      <c r="K729" s="132">
        <f t="shared" si="273"/>
        <v>129.17718267999999</v>
      </c>
      <c r="L729" s="132">
        <f t="shared" si="273"/>
        <v>128.52541792</v>
      </c>
      <c r="M729" s="132">
        <f t="shared" si="273"/>
        <v>110.09833261</v>
      </c>
      <c r="N729" s="132">
        <f t="shared" si="273"/>
        <v>108.44151863</v>
      </c>
      <c r="O729" s="132">
        <f t="shared" si="273"/>
        <v>110.27533585</v>
      </c>
      <c r="P729" s="132">
        <f t="shared" si="273"/>
        <v>112.81315678</v>
      </c>
      <c r="Q729" s="132">
        <f t="shared" si="273"/>
        <v>117.82556133999999</v>
      </c>
      <c r="R729" s="132">
        <f t="shared" si="273"/>
        <v>121.49915536</v>
      </c>
      <c r="S729" s="132">
        <f t="shared" si="273"/>
        <v>119.82923022999999</v>
      </c>
      <c r="T729" s="132">
        <f t="shared" si="273"/>
        <v>135.82872778999999</v>
      </c>
      <c r="U729" s="132">
        <f t="shared" si="273"/>
        <v>141.95873739000001</v>
      </c>
      <c r="V729" s="132">
        <f t="shared" si="273"/>
        <v>141.86788437000001</v>
      </c>
      <c r="W729" s="132">
        <f t="shared" si="273"/>
        <v>139.69618808000001</v>
      </c>
      <c r="X729" s="132">
        <f t="shared" si="273"/>
        <v>132.28313729000001</v>
      </c>
      <c r="Y729" s="133">
        <f t="shared" si="273"/>
        <v>142.00244549999999</v>
      </c>
    </row>
    <row r="730" spans="1:25" ht="51.75" outlineLevel="1" thickBot="1" x14ac:dyDescent="0.25">
      <c r="A730" s="8" t="s">
        <v>88</v>
      </c>
      <c r="B730" s="134">
        <f>'[6]1'!$A$26</f>
        <v>132.78871156</v>
      </c>
      <c r="C730" s="135">
        <f>'[6]1'!$B$26</f>
        <v>130.53824865000001</v>
      </c>
      <c r="D730" s="135">
        <f>'[6]1'!$C$26</f>
        <v>129.55770466999999</v>
      </c>
      <c r="E730" s="135">
        <f>'[6]1'!$D$26</f>
        <v>142.5108424</v>
      </c>
      <c r="F730" s="135">
        <f>'[6]1'!$E$26</f>
        <v>142.93066555999999</v>
      </c>
      <c r="G730" s="135">
        <f>'[6]1'!$F$26</f>
        <v>126.7880692</v>
      </c>
      <c r="H730" s="135">
        <f>'[6]1'!$G$26</f>
        <v>118.29954252</v>
      </c>
      <c r="I730" s="135">
        <f>'[6]1'!$H$26</f>
        <v>127.81914012</v>
      </c>
      <c r="J730" s="135">
        <f>'[6]1'!$I$26</f>
        <v>146.30940217</v>
      </c>
      <c r="K730" s="135">
        <f>'[6]1'!$J$26</f>
        <v>129.17718267999999</v>
      </c>
      <c r="L730" s="135">
        <f>'[6]1'!$K$26</f>
        <v>128.52541792</v>
      </c>
      <c r="M730" s="135">
        <f>'[6]1'!$L$26</f>
        <v>110.09833261</v>
      </c>
      <c r="N730" s="135">
        <f>'[6]1'!$M$26</f>
        <v>108.44151863</v>
      </c>
      <c r="O730" s="135">
        <f>'[6]1'!$N$26</f>
        <v>110.27533585</v>
      </c>
      <c r="P730" s="135">
        <f>'[6]1'!$O$26</f>
        <v>112.81315678</v>
      </c>
      <c r="Q730" s="135">
        <f>'[6]1'!$P$26</f>
        <v>117.82556133999999</v>
      </c>
      <c r="R730" s="135">
        <f>'[6]1'!$Q$26</f>
        <v>121.49915536</v>
      </c>
      <c r="S730" s="135">
        <f>'[6]1'!$R$26</f>
        <v>119.82923022999999</v>
      </c>
      <c r="T730" s="135">
        <f>'[6]1'!$S$26</f>
        <v>135.82872778999999</v>
      </c>
      <c r="U730" s="135">
        <f>'[6]1'!$T$26</f>
        <v>141.95873739000001</v>
      </c>
      <c r="V730" s="135">
        <f>'[6]1'!$U$26</f>
        <v>141.86788437000001</v>
      </c>
      <c r="W730" s="135">
        <f>'[6]1'!$V$26</f>
        <v>139.69618808000001</v>
      </c>
      <c r="X730" s="135">
        <f>'[6]1'!$W$26</f>
        <v>132.28313729000001</v>
      </c>
      <c r="Y730" s="136">
        <f>'[6]1'!$X$26</f>
        <v>142.00244549999999</v>
      </c>
    </row>
    <row r="731" spans="1:25" ht="26.25" outlineLevel="1" thickBot="1" x14ac:dyDescent="0.25">
      <c r="A731" s="8" t="s">
        <v>84</v>
      </c>
      <c r="B731" s="134">
        <v>0</v>
      </c>
      <c r="C731" s="135">
        <v>0</v>
      </c>
      <c r="D731" s="135">
        <v>0</v>
      </c>
      <c r="E731" s="135">
        <v>0</v>
      </c>
      <c r="F731" s="135">
        <v>0</v>
      </c>
      <c r="G731" s="135">
        <v>0</v>
      </c>
      <c r="H731" s="135">
        <v>0</v>
      </c>
      <c r="I731" s="135">
        <v>0</v>
      </c>
      <c r="J731" s="135">
        <v>0</v>
      </c>
      <c r="K731" s="135">
        <v>0</v>
      </c>
      <c r="L731" s="135">
        <v>0</v>
      </c>
      <c r="M731" s="135">
        <v>0</v>
      </c>
      <c r="N731" s="135">
        <v>0</v>
      </c>
      <c r="O731" s="135">
        <v>0</v>
      </c>
      <c r="P731" s="135">
        <v>0</v>
      </c>
      <c r="Q731" s="135">
        <v>0</v>
      </c>
      <c r="R731" s="135">
        <v>0</v>
      </c>
      <c r="S731" s="135">
        <v>0</v>
      </c>
      <c r="T731" s="135">
        <v>0</v>
      </c>
      <c r="U731" s="135">
        <v>0</v>
      </c>
      <c r="V731" s="135">
        <v>0</v>
      </c>
      <c r="W731" s="135">
        <v>0</v>
      </c>
      <c r="X731" s="135">
        <v>0</v>
      </c>
      <c r="Y731" s="136">
        <v>0</v>
      </c>
    </row>
    <row r="732" spans="1:25" ht="21.75" customHeight="1" thickBot="1" x14ac:dyDescent="0.25">
      <c r="A732" s="18">
        <v>27</v>
      </c>
      <c r="B732" s="131">
        <f t="shared" ref="B732:Y732" si="274">B733</f>
        <v>137.97490748000001</v>
      </c>
      <c r="C732" s="132">
        <f t="shared" si="274"/>
        <v>141.64742013</v>
      </c>
      <c r="D732" s="132">
        <f t="shared" si="274"/>
        <v>142.11219452</v>
      </c>
      <c r="E732" s="132">
        <f t="shared" si="274"/>
        <v>148.52278154999999</v>
      </c>
      <c r="F732" s="132">
        <f t="shared" si="274"/>
        <v>148.53175313</v>
      </c>
      <c r="G732" s="132">
        <f t="shared" si="274"/>
        <v>138.11612951000001</v>
      </c>
      <c r="H732" s="132">
        <f t="shared" si="274"/>
        <v>128.40515167000001</v>
      </c>
      <c r="I732" s="132">
        <f t="shared" si="274"/>
        <v>133.38347300000001</v>
      </c>
      <c r="J732" s="132">
        <f t="shared" si="274"/>
        <v>135.90372155</v>
      </c>
      <c r="K732" s="132">
        <f t="shared" si="274"/>
        <v>134.75969592999999</v>
      </c>
      <c r="L732" s="132">
        <f t="shared" si="274"/>
        <v>130.74740797999999</v>
      </c>
      <c r="M732" s="132">
        <f t="shared" si="274"/>
        <v>116.64027138</v>
      </c>
      <c r="N732" s="132">
        <f t="shared" si="274"/>
        <v>117.25051611000001</v>
      </c>
      <c r="O732" s="132">
        <f t="shared" si="274"/>
        <v>118.59308666</v>
      </c>
      <c r="P732" s="132">
        <f t="shared" si="274"/>
        <v>120.67214041</v>
      </c>
      <c r="Q732" s="132">
        <f t="shared" si="274"/>
        <v>119.15846229</v>
      </c>
      <c r="R732" s="132">
        <f t="shared" si="274"/>
        <v>120.35021447</v>
      </c>
      <c r="S732" s="132">
        <f t="shared" si="274"/>
        <v>119.94935389</v>
      </c>
      <c r="T732" s="132">
        <f t="shared" si="274"/>
        <v>143.12626623</v>
      </c>
      <c r="U732" s="132">
        <f t="shared" si="274"/>
        <v>143.08892553999999</v>
      </c>
      <c r="V732" s="132">
        <f t="shared" si="274"/>
        <v>143.73091621</v>
      </c>
      <c r="W732" s="132">
        <f t="shared" si="274"/>
        <v>144.98643919</v>
      </c>
      <c r="X732" s="132">
        <f t="shared" si="274"/>
        <v>137.39519125999999</v>
      </c>
      <c r="Y732" s="133">
        <f t="shared" si="274"/>
        <v>140.51216962000001</v>
      </c>
    </row>
    <row r="733" spans="1:25" ht="51.75" outlineLevel="1" thickBot="1" x14ac:dyDescent="0.25">
      <c r="A733" s="8" t="s">
        <v>88</v>
      </c>
      <c r="B733" s="134">
        <f>'[6]1'!$A$27</f>
        <v>137.97490748000001</v>
      </c>
      <c r="C733" s="135">
        <f>'[6]1'!$B$27</f>
        <v>141.64742013</v>
      </c>
      <c r="D733" s="135">
        <f>'[6]1'!$C$27</f>
        <v>142.11219452</v>
      </c>
      <c r="E733" s="135">
        <f>'[6]1'!$D$27</f>
        <v>148.52278154999999</v>
      </c>
      <c r="F733" s="135">
        <f>'[6]1'!$E$27</f>
        <v>148.53175313</v>
      </c>
      <c r="G733" s="135">
        <f>'[6]1'!$F$27</f>
        <v>138.11612951000001</v>
      </c>
      <c r="H733" s="135">
        <f>'[6]1'!$G$27</f>
        <v>128.40515167000001</v>
      </c>
      <c r="I733" s="135">
        <f>'[6]1'!$H$27</f>
        <v>133.38347300000001</v>
      </c>
      <c r="J733" s="135">
        <f>'[6]1'!$I$27</f>
        <v>135.90372155</v>
      </c>
      <c r="K733" s="135">
        <f>'[6]1'!$J$27</f>
        <v>134.75969592999999</v>
      </c>
      <c r="L733" s="135">
        <f>'[6]1'!$K$27</f>
        <v>130.74740797999999</v>
      </c>
      <c r="M733" s="135">
        <f>'[6]1'!$L$27</f>
        <v>116.64027138</v>
      </c>
      <c r="N733" s="135">
        <f>'[6]1'!$M$27</f>
        <v>117.25051611000001</v>
      </c>
      <c r="O733" s="135">
        <f>'[6]1'!$N$27</f>
        <v>118.59308666</v>
      </c>
      <c r="P733" s="135">
        <f>'[6]1'!$O$27</f>
        <v>120.67214041</v>
      </c>
      <c r="Q733" s="135">
        <f>'[6]1'!$P$27</f>
        <v>119.15846229</v>
      </c>
      <c r="R733" s="135">
        <f>'[6]1'!$Q$27</f>
        <v>120.35021447</v>
      </c>
      <c r="S733" s="135">
        <f>'[6]1'!$R$27</f>
        <v>119.94935389</v>
      </c>
      <c r="T733" s="135">
        <f>'[6]1'!$S$27</f>
        <v>143.12626623</v>
      </c>
      <c r="U733" s="135">
        <f>'[6]1'!$T$27</f>
        <v>143.08892553999999</v>
      </c>
      <c r="V733" s="135">
        <f>'[6]1'!$U$27</f>
        <v>143.73091621</v>
      </c>
      <c r="W733" s="135">
        <f>'[6]1'!$V$27</f>
        <v>144.98643919</v>
      </c>
      <c r="X733" s="135">
        <f>'[6]1'!$W$27</f>
        <v>137.39519125999999</v>
      </c>
      <c r="Y733" s="136">
        <f>'[6]1'!$X$27</f>
        <v>140.51216962000001</v>
      </c>
    </row>
    <row r="734" spans="1:25" ht="26.25" outlineLevel="1" thickBot="1" x14ac:dyDescent="0.25">
      <c r="A734" s="8" t="s">
        <v>84</v>
      </c>
      <c r="B734" s="134">
        <v>0</v>
      </c>
      <c r="C734" s="135">
        <v>0</v>
      </c>
      <c r="D734" s="135">
        <v>0</v>
      </c>
      <c r="E734" s="135">
        <v>0</v>
      </c>
      <c r="F734" s="135">
        <v>0</v>
      </c>
      <c r="G734" s="135">
        <v>0</v>
      </c>
      <c r="H734" s="135">
        <v>0</v>
      </c>
      <c r="I734" s="135">
        <v>0</v>
      </c>
      <c r="J734" s="135">
        <v>0</v>
      </c>
      <c r="K734" s="135">
        <v>0</v>
      </c>
      <c r="L734" s="135">
        <v>0</v>
      </c>
      <c r="M734" s="135">
        <v>0</v>
      </c>
      <c r="N734" s="135">
        <v>0</v>
      </c>
      <c r="O734" s="135">
        <v>0</v>
      </c>
      <c r="P734" s="135">
        <v>0</v>
      </c>
      <c r="Q734" s="135">
        <v>0</v>
      </c>
      <c r="R734" s="135">
        <v>0</v>
      </c>
      <c r="S734" s="135">
        <v>0</v>
      </c>
      <c r="T734" s="135">
        <v>0</v>
      </c>
      <c r="U734" s="135">
        <v>0</v>
      </c>
      <c r="V734" s="135">
        <v>0</v>
      </c>
      <c r="W734" s="135">
        <v>0</v>
      </c>
      <c r="X734" s="135">
        <v>0</v>
      </c>
      <c r="Y734" s="136">
        <v>0</v>
      </c>
    </row>
    <row r="735" spans="1:25" ht="21.75" customHeight="1" thickBot="1" x14ac:dyDescent="0.25">
      <c r="A735" s="18">
        <v>28</v>
      </c>
      <c r="B735" s="131">
        <f t="shared" ref="B735:Y735" si="275">B736</f>
        <v>141.6265764</v>
      </c>
      <c r="C735" s="132">
        <f t="shared" si="275"/>
        <v>141.68632410000001</v>
      </c>
      <c r="D735" s="132">
        <f t="shared" si="275"/>
        <v>146.99700415000001</v>
      </c>
      <c r="E735" s="132">
        <f t="shared" si="275"/>
        <v>147.17288232999999</v>
      </c>
      <c r="F735" s="132">
        <f t="shared" si="275"/>
        <v>148.12084462000001</v>
      </c>
      <c r="G735" s="132">
        <f t="shared" si="275"/>
        <v>146.35704552000001</v>
      </c>
      <c r="H735" s="132">
        <f t="shared" si="275"/>
        <v>148.45965684999999</v>
      </c>
      <c r="I735" s="132">
        <f t="shared" si="275"/>
        <v>139.61602929</v>
      </c>
      <c r="J735" s="132">
        <f t="shared" si="275"/>
        <v>135.99135699999999</v>
      </c>
      <c r="K735" s="132">
        <f t="shared" si="275"/>
        <v>135.14507384999999</v>
      </c>
      <c r="L735" s="132">
        <f t="shared" si="275"/>
        <v>135.40888785999999</v>
      </c>
      <c r="M735" s="132">
        <f t="shared" si="275"/>
        <v>130.07607068999999</v>
      </c>
      <c r="N735" s="132">
        <f t="shared" si="275"/>
        <v>129.3246212</v>
      </c>
      <c r="O735" s="132">
        <f t="shared" si="275"/>
        <v>130.82531825000001</v>
      </c>
      <c r="P735" s="132">
        <f t="shared" si="275"/>
        <v>132.44695844</v>
      </c>
      <c r="Q735" s="132">
        <f t="shared" si="275"/>
        <v>134.89328323000001</v>
      </c>
      <c r="R735" s="132">
        <f t="shared" si="275"/>
        <v>136.14211395000001</v>
      </c>
      <c r="S735" s="132">
        <f t="shared" si="275"/>
        <v>132.91458807999999</v>
      </c>
      <c r="T735" s="132">
        <f t="shared" si="275"/>
        <v>139.39588595999999</v>
      </c>
      <c r="U735" s="132">
        <f t="shared" si="275"/>
        <v>131.45191969999999</v>
      </c>
      <c r="V735" s="132">
        <f t="shared" si="275"/>
        <v>125.14781489000001</v>
      </c>
      <c r="W735" s="132">
        <f t="shared" si="275"/>
        <v>127.44927251999999</v>
      </c>
      <c r="X735" s="132">
        <f t="shared" si="275"/>
        <v>136.02782198</v>
      </c>
      <c r="Y735" s="133">
        <f t="shared" si="275"/>
        <v>139.98057736000001</v>
      </c>
    </row>
    <row r="736" spans="1:25" ht="51.75" outlineLevel="1" thickBot="1" x14ac:dyDescent="0.25">
      <c r="A736" s="8" t="s">
        <v>88</v>
      </c>
      <c r="B736" s="134">
        <f>'[6]1'!$A$28</f>
        <v>141.6265764</v>
      </c>
      <c r="C736" s="135">
        <f>'[6]1'!$B$28</f>
        <v>141.68632410000001</v>
      </c>
      <c r="D736" s="135">
        <f>'[6]1'!$C$28</f>
        <v>146.99700415000001</v>
      </c>
      <c r="E736" s="135">
        <f>'[6]1'!$D$28</f>
        <v>147.17288232999999</v>
      </c>
      <c r="F736" s="135">
        <f>'[6]1'!$E$28</f>
        <v>148.12084462000001</v>
      </c>
      <c r="G736" s="135">
        <f>'[6]1'!$F$28</f>
        <v>146.35704552000001</v>
      </c>
      <c r="H736" s="135">
        <f>'[6]1'!$G$28</f>
        <v>148.45965684999999</v>
      </c>
      <c r="I736" s="135">
        <f>'[6]1'!$H$28</f>
        <v>139.61602929</v>
      </c>
      <c r="J736" s="135">
        <f>'[6]1'!$I$28</f>
        <v>135.99135699999999</v>
      </c>
      <c r="K736" s="135">
        <f>'[6]1'!$J$28</f>
        <v>135.14507384999999</v>
      </c>
      <c r="L736" s="135">
        <f>'[6]1'!$K$28</f>
        <v>135.40888785999999</v>
      </c>
      <c r="M736" s="135">
        <f>'[6]1'!$L$28</f>
        <v>130.07607068999999</v>
      </c>
      <c r="N736" s="135">
        <f>'[6]1'!$M$28</f>
        <v>129.3246212</v>
      </c>
      <c r="O736" s="135">
        <f>'[6]1'!$N$28</f>
        <v>130.82531825000001</v>
      </c>
      <c r="P736" s="135">
        <f>'[6]1'!$O$28</f>
        <v>132.44695844</v>
      </c>
      <c r="Q736" s="135">
        <f>'[6]1'!$P$28</f>
        <v>134.89328323000001</v>
      </c>
      <c r="R736" s="135">
        <f>'[6]1'!$Q$28</f>
        <v>136.14211395000001</v>
      </c>
      <c r="S736" s="135">
        <f>'[6]1'!$R$28</f>
        <v>132.91458807999999</v>
      </c>
      <c r="T736" s="135">
        <f>'[6]1'!$S$28</f>
        <v>139.39588595999999</v>
      </c>
      <c r="U736" s="135">
        <f>'[6]1'!$T$28</f>
        <v>131.45191969999999</v>
      </c>
      <c r="V736" s="135">
        <f>'[6]1'!$U$28</f>
        <v>125.14781489000001</v>
      </c>
      <c r="W736" s="135">
        <f>'[6]1'!$V$28</f>
        <v>127.44927251999999</v>
      </c>
      <c r="X736" s="135">
        <f>'[6]1'!$W$28</f>
        <v>136.02782198</v>
      </c>
      <c r="Y736" s="136">
        <f>'[6]1'!$X$28</f>
        <v>139.98057736000001</v>
      </c>
    </row>
    <row r="737" spans="1:25" ht="26.25" outlineLevel="1" thickBot="1" x14ac:dyDescent="0.25">
      <c r="A737" s="8" t="s">
        <v>84</v>
      </c>
      <c r="B737" s="134">
        <v>0</v>
      </c>
      <c r="C737" s="135">
        <v>0</v>
      </c>
      <c r="D737" s="135">
        <v>0</v>
      </c>
      <c r="E737" s="135">
        <v>0</v>
      </c>
      <c r="F737" s="135">
        <v>0</v>
      </c>
      <c r="G737" s="135">
        <v>0</v>
      </c>
      <c r="H737" s="135">
        <v>0</v>
      </c>
      <c r="I737" s="135">
        <v>0</v>
      </c>
      <c r="J737" s="135">
        <v>0</v>
      </c>
      <c r="K737" s="135">
        <v>0</v>
      </c>
      <c r="L737" s="135">
        <v>0</v>
      </c>
      <c r="M737" s="135">
        <v>0</v>
      </c>
      <c r="N737" s="135">
        <v>0</v>
      </c>
      <c r="O737" s="135">
        <v>0</v>
      </c>
      <c r="P737" s="135">
        <v>0</v>
      </c>
      <c r="Q737" s="135">
        <v>0</v>
      </c>
      <c r="R737" s="135">
        <v>0</v>
      </c>
      <c r="S737" s="135">
        <v>0</v>
      </c>
      <c r="T737" s="135">
        <v>0</v>
      </c>
      <c r="U737" s="135">
        <v>0</v>
      </c>
      <c r="V737" s="135">
        <v>0</v>
      </c>
      <c r="W737" s="135">
        <v>0</v>
      </c>
      <c r="X737" s="135">
        <v>0</v>
      </c>
      <c r="Y737" s="136">
        <v>0</v>
      </c>
    </row>
    <row r="738" spans="1:25" ht="21.75" customHeight="1" thickBot="1" x14ac:dyDescent="0.25">
      <c r="A738" s="18">
        <v>29</v>
      </c>
      <c r="B738" s="131">
        <f t="shared" ref="B738:Y738" si="276">B739</f>
        <v>163.85165515</v>
      </c>
      <c r="C738" s="132">
        <f t="shared" si="276"/>
        <v>168.49470532999999</v>
      </c>
      <c r="D738" s="132">
        <f t="shared" si="276"/>
        <v>171.28070389000001</v>
      </c>
      <c r="E738" s="132">
        <f t="shared" si="276"/>
        <v>171.38019851999999</v>
      </c>
      <c r="F738" s="132">
        <f t="shared" si="276"/>
        <v>168.11328220999999</v>
      </c>
      <c r="G738" s="132">
        <f t="shared" si="276"/>
        <v>162.24443231000001</v>
      </c>
      <c r="H738" s="132">
        <f t="shared" si="276"/>
        <v>145.75915817000001</v>
      </c>
      <c r="I738" s="132">
        <f t="shared" si="276"/>
        <v>139.50182126999999</v>
      </c>
      <c r="J738" s="132">
        <f t="shared" si="276"/>
        <v>138.04586997999999</v>
      </c>
      <c r="K738" s="132">
        <f t="shared" si="276"/>
        <v>135.35303336000001</v>
      </c>
      <c r="L738" s="132">
        <f t="shared" si="276"/>
        <v>137.82278381</v>
      </c>
      <c r="M738" s="132">
        <f t="shared" si="276"/>
        <v>139.34819826</v>
      </c>
      <c r="N738" s="132">
        <f t="shared" si="276"/>
        <v>139.45866078</v>
      </c>
      <c r="O738" s="132">
        <f t="shared" si="276"/>
        <v>139.95355662</v>
      </c>
      <c r="P738" s="132">
        <f t="shared" si="276"/>
        <v>143.02613862000001</v>
      </c>
      <c r="Q738" s="132">
        <f t="shared" si="276"/>
        <v>142.41716124999999</v>
      </c>
      <c r="R738" s="132">
        <f t="shared" si="276"/>
        <v>140.24071187000001</v>
      </c>
      <c r="S738" s="132">
        <f t="shared" si="276"/>
        <v>138.89578779999999</v>
      </c>
      <c r="T738" s="132">
        <f t="shared" si="276"/>
        <v>135.03529485999999</v>
      </c>
      <c r="U738" s="132">
        <f t="shared" si="276"/>
        <v>137.90229378999999</v>
      </c>
      <c r="V738" s="132">
        <f t="shared" si="276"/>
        <v>133.95126955999999</v>
      </c>
      <c r="W738" s="132">
        <f t="shared" si="276"/>
        <v>150.46967032000001</v>
      </c>
      <c r="X738" s="132">
        <f t="shared" si="276"/>
        <v>146.73890402999999</v>
      </c>
      <c r="Y738" s="133">
        <f t="shared" si="276"/>
        <v>145.60640065999999</v>
      </c>
    </row>
    <row r="739" spans="1:25" ht="51.75" outlineLevel="1" thickBot="1" x14ac:dyDescent="0.25">
      <c r="A739" s="8" t="s">
        <v>88</v>
      </c>
      <c r="B739" s="134">
        <f>'[6]1'!$A$29</f>
        <v>163.85165515</v>
      </c>
      <c r="C739" s="135">
        <f>'[6]1'!$B$29</f>
        <v>168.49470532999999</v>
      </c>
      <c r="D739" s="135">
        <f>'[6]1'!$C$29</f>
        <v>171.28070389000001</v>
      </c>
      <c r="E739" s="135">
        <f>'[6]1'!$D$29</f>
        <v>171.38019851999999</v>
      </c>
      <c r="F739" s="135">
        <f>'[6]1'!$E$29</f>
        <v>168.11328220999999</v>
      </c>
      <c r="G739" s="135">
        <f>'[6]1'!$F$29</f>
        <v>162.24443231000001</v>
      </c>
      <c r="H739" s="135">
        <f>'[6]1'!$G$29</f>
        <v>145.75915817000001</v>
      </c>
      <c r="I739" s="135">
        <f>'[6]1'!$H$29</f>
        <v>139.50182126999999</v>
      </c>
      <c r="J739" s="135">
        <f>'[6]1'!$I$29</f>
        <v>138.04586997999999</v>
      </c>
      <c r="K739" s="135">
        <f>'[6]1'!$J$29</f>
        <v>135.35303336000001</v>
      </c>
      <c r="L739" s="135">
        <f>'[6]1'!$K$29</f>
        <v>137.82278381</v>
      </c>
      <c r="M739" s="135">
        <f>'[6]1'!$L$29</f>
        <v>139.34819826</v>
      </c>
      <c r="N739" s="135">
        <f>'[6]1'!$M$29</f>
        <v>139.45866078</v>
      </c>
      <c r="O739" s="135">
        <f>'[6]1'!$N$29</f>
        <v>139.95355662</v>
      </c>
      <c r="P739" s="135">
        <f>'[6]1'!$O$29</f>
        <v>143.02613862000001</v>
      </c>
      <c r="Q739" s="135">
        <f>'[6]1'!$P$29</f>
        <v>142.41716124999999</v>
      </c>
      <c r="R739" s="135">
        <f>'[6]1'!$Q$29</f>
        <v>140.24071187000001</v>
      </c>
      <c r="S739" s="135">
        <f>'[6]1'!$R$29</f>
        <v>138.89578779999999</v>
      </c>
      <c r="T739" s="135">
        <f>'[6]1'!$S$29</f>
        <v>135.03529485999999</v>
      </c>
      <c r="U739" s="135">
        <f>'[6]1'!$T$29</f>
        <v>137.90229378999999</v>
      </c>
      <c r="V739" s="135">
        <f>'[6]1'!$U$29</f>
        <v>133.95126955999999</v>
      </c>
      <c r="W739" s="135">
        <f>'[6]1'!$V$29</f>
        <v>150.46967032000001</v>
      </c>
      <c r="X739" s="135">
        <f>'[6]1'!$W$29</f>
        <v>146.73890402999999</v>
      </c>
      <c r="Y739" s="136">
        <f>'[6]1'!$X$29</f>
        <v>145.60640065999999</v>
      </c>
    </row>
    <row r="740" spans="1:25" ht="26.25" outlineLevel="1" thickBot="1" x14ac:dyDescent="0.25">
      <c r="A740" s="8" t="s">
        <v>84</v>
      </c>
      <c r="B740" s="134">
        <v>0</v>
      </c>
      <c r="C740" s="135">
        <v>0</v>
      </c>
      <c r="D740" s="135">
        <v>0</v>
      </c>
      <c r="E740" s="135">
        <v>0</v>
      </c>
      <c r="F740" s="135">
        <v>0</v>
      </c>
      <c r="G740" s="135">
        <v>0</v>
      </c>
      <c r="H740" s="135">
        <v>0</v>
      </c>
      <c r="I740" s="135">
        <v>0</v>
      </c>
      <c r="J740" s="135">
        <v>0</v>
      </c>
      <c r="K740" s="135">
        <v>0</v>
      </c>
      <c r="L740" s="135">
        <v>0</v>
      </c>
      <c r="M740" s="135">
        <v>0</v>
      </c>
      <c r="N740" s="135">
        <v>0</v>
      </c>
      <c r="O740" s="135">
        <v>0</v>
      </c>
      <c r="P740" s="135">
        <v>0</v>
      </c>
      <c r="Q740" s="135">
        <v>0</v>
      </c>
      <c r="R740" s="135">
        <v>0</v>
      </c>
      <c r="S740" s="135">
        <v>0</v>
      </c>
      <c r="T740" s="135">
        <v>0</v>
      </c>
      <c r="U740" s="135">
        <v>0</v>
      </c>
      <c r="V740" s="135">
        <v>0</v>
      </c>
      <c r="W740" s="135">
        <v>0</v>
      </c>
      <c r="X740" s="135">
        <v>0</v>
      </c>
      <c r="Y740" s="136">
        <v>0</v>
      </c>
    </row>
    <row r="741" spans="1:25" ht="21.75" customHeight="1" thickBot="1" x14ac:dyDescent="0.25">
      <c r="A741" s="18">
        <v>30</v>
      </c>
      <c r="B741" s="131">
        <f t="shared" ref="B741:Y741" si="277">B742</f>
        <v>148.18684536999999</v>
      </c>
      <c r="C741" s="132">
        <f t="shared" si="277"/>
        <v>154.07321024999999</v>
      </c>
      <c r="D741" s="132">
        <f t="shared" si="277"/>
        <v>149.91093749000001</v>
      </c>
      <c r="E741" s="132">
        <f t="shared" si="277"/>
        <v>147.76519433000001</v>
      </c>
      <c r="F741" s="132">
        <f t="shared" si="277"/>
        <v>144.7467202</v>
      </c>
      <c r="G741" s="132">
        <f t="shared" si="277"/>
        <v>143.08872084999999</v>
      </c>
      <c r="H741" s="132">
        <f t="shared" si="277"/>
        <v>136.36981779000001</v>
      </c>
      <c r="I741" s="132">
        <f t="shared" si="277"/>
        <v>132.11875426</v>
      </c>
      <c r="J741" s="132">
        <f t="shared" si="277"/>
        <v>128.19345096999999</v>
      </c>
      <c r="K741" s="132">
        <f t="shared" si="277"/>
        <v>127.13654579</v>
      </c>
      <c r="L741" s="132">
        <f t="shared" si="277"/>
        <v>128.65905522</v>
      </c>
      <c r="M741" s="132">
        <f t="shared" si="277"/>
        <v>131.54575885</v>
      </c>
      <c r="N741" s="132">
        <f t="shared" si="277"/>
        <v>133.80044758</v>
      </c>
      <c r="O741" s="132">
        <f t="shared" si="277"/>
        <v>135.46611175999999</v>
      </c>
      <c r="P741" s="132">
        <f t="shared" si="277"/>
        <v>137.14748595</v>
      </c>
      <c r="Q741" s="132">
        <f t="shared" si="277"/>
        <v>137.25367059999999</v>
      </c>
      <c r="R741" s="132">
        <f t="shared" si="277"/>
        <v>134.04931503</v>
      </c>
      <c r="S741" s="132">
        <f t="shared" si="277"/>
        <v>129.53939303000001</v>
      </c>
      <c r="T741" s="132">
        <f t="shared" si="277"/>
        <v>126.68474775999999</v>
      </c>
      <c r="U741" s="132">
        <f t="shared" si="277"/>
        <v>123.53056236</v>
      </c>
      <c r="V741" s="132">
        <f t="shared" si="277"/>
        <v>126.21110413</v>
      </c>
      <c r="W741" s="132">
        <f t="shared" si="277"/>
        <v>136.4120757</v>
      </c>
      <c r="X741" s="132">
        <f t="shared" si="277"/>
        <v>142.5335106</v>
      </c>
      <c r="Y741" s="133">
        <f t="shared" si="277"/>
        <v>143.44374636000001</v>
      </c>
    </row>
    <row r="742" spans="1:25" ht="51.75" outlineLevel="1" thickBot="1" x14ac:dyDescent="0.25">
      <c r="A742" s="8" t="s">
        <v>88</v>
      </c>
      <c r="B742" s="134">
        <f>'[6]1'!$A$30</f>
        <v>148.18684536999999</v>
      </c>
      <c r="C742" s="135">
        <f>'[6]1'!$B$30</f>
        <v>154.07321024999999</v>
      </c>
      <c r="D742" s="135">
        <f>'[6]1'!$C$30</f>
        <v>149.91093749000001</v>
      </c>
      <c r="E742" s="135">
        <f>'[6]1'!$D$30</f>
        <v>147.76519433000001</v>
      </c>
      <c r="F742" s="135">
        <f>'[6]1'!$E$30</f>
        <v>144.7467202</v>
      </c>
      <c r="G742" s="135">
        <f>'[6]1'!$F$30</f>
        <v>143.08872084999999</v>
      </c>
      <c r="H742" s="135">
        <f>'[6]1'!$G$30</f>
        <v>136.36981779000001</v>
      </c>
      <c r="I742" s="135">
        <f>'[6]1'!$H$30</f>
        <v>132.11875426</v>
      </c>
      <c r="J742" s="135">
        <f>'[6]1'!$I$30</f>
        <v>128.19345096999999</v>
      </c>
      <c r="K742" s="135">
        <f>'[6]1'!$J$30</f>
        <v>127.13654579</v>
      </c>
      <c r="L742" s="135">
        <f>'[6]1'!$K$30</f>
        <v>128.65905522</v>
      </c>
      <c r="M742" s="135">
        <f>'[6]1'!$L$30</f>
        <v>131.54575885</v>
      </c>
      <c r="N742" s="135">
        <f>'[6]1'!$M$30</f>
        <v>133.80044758</v>
      </c>
      <c r="O742" s="135">
        <f>'[6]1'!$N$30</f>
        <v>135.46611175999999</v>
      </c>
      <c r="P742" s="135">
        <f>'[6]1'!$O$30</f>
        <v>137.14748595</v>
      </c>
      <c r="Q742" s="135">
        <f>'[6]1'!$P$30</f>
        <v>137.25367059999999</v>
      </c>
      <c r="R742" s="135">
        <f>'[6]1'!$Q$30</f>
        <v>134.04931503</v>
      </c>
      <c r="S742" s="135">
        <f>'[6]1'!$R$30</f>
        <v>129.53939303000001</v>
      </c>
      <c r="T742" s="135">
        <f>'[6]1'!$S$30</f>
        <v>126.68474775999999</v>
      </c>
      <c r="U742" s="135">
        <f>'[6]1'!$T$30</f>
        <v>123.53056236</v>
      </c>
      <c r="V742" s="135">
        <f>'[6]1'!$U$30</f>
        <v>126.21110413</v>
      </c>
      <c r="W742" s="135">
        <f>'[6]1'!$V$30</f>
        <v>136.4120757</v>
      </c>
      <c r="X742" s="135">
        <f>'[6]1'!$W$30</f>
        <v>142.5335106</v>
      </c>
      <c r="Y742" s="136">
        <f>'[6]1'!$X$30</f>
        <v>143.44374636000001</v>
      </c>
    </row>
    <row r="743" spans="1:25" ht="26.25" outlineLevel="1" thickBot="1" x14ac:dyDescent="0.25">
      <c r="A743" s="8" t="s">
        <v>84</v>
      </c>
      <c r="B743" s="134">
        <v>0</v>
      </c>
      <c r="C743" s="135">
        <v>0</v>
      </c>
      <c r="D743" s="135">
        <v>0</v>
      </c>
      <c r="E743" s="135">
        <v>0</v>
      </c>
      <c r="F743" s="135">
        <v>0</v>
      </c>
      <c r="G743" s="135">
        <v>0</v>
      </c>
      <c r="H743" s="135">
        <v>0</v>
      </c>
      <c r="I743" s="135">
        <v>0</v>
      </c>
      <c r="J743" s="135">
        <v>0</v>
      </c>
      <c r="K743" s="135">
        <v>0</v>
      </c>
      <c r="L743" s="135">
        <v>0</v>
      </c>
      <c r="M743" s="135">
        <v>0</v>
      </c>
      <c r="N743" s="135">
        <v>0</v>
      </c>
      <c r="O743" s="135">
        <v>0</v>
      </c>
      <c r="P743" s="135">
        <v>0</v>
      </c>
      <c r="Q743" s="135">
        <v>0</v>
      </c>
      <c r="R743" s="135">
        <v>0</v>
      </c>
      <c r="S743" s="135">
        <v>0</v>
      </c>
      <c r="T743" s="135">
        <v>0</v>
      </c>
      <c r="U743" s="135">
        <v>0</v>
      </c>
      <c r="V743" s="135">
        <v>0</v>
      </c>
      <c r="W743" s="135">
        <v>0</v>
      </c>
      <c r="X743" s="135">
        <v>0</v>
      </c>
      <c r="Y743" s="136">
        <v>0</v>
      </c>
    </row>
    <row r="744" spans="1:25" ht="21.75" customHeight="1" thickBot="1" x14ac:dyDescent="0.25">
      <c r="A744" s="18">
        <v>31</v>
      </c>
      <c r="B744" s="131">
        <f t="shared" ref="B744:Y744" si="278">B745</f>
        <v>0</v>
      </c>
      <c r="C744" s="132">
        <f t="shared" si="278"/>
        <v>0</v>
      </c>
      <c r="D744" s="132">
        <f t="shared" si="278"/>
        <v>0</v>
      </c>
      <c r="E744" s="132">
        <f t="shared" si="278"/>
        <v>0</v>
      </c>
      <c r="F744" s="132">
        <f t="shared" si="278"/>
        <v>0</v>
      </c>
      <c r="G744" s="132">
        <f t="shared" si="278"/>
        <v>0</v>
      </c>
      <c r="H744" s="132">
        <f t="shared" si="278"/>
        <v>0</v>
      </c>
      <c r="I744" s="132">
        <f t="shared" si="278"/>
        <v>0</v>
      </c>
      <c r="J744" s="132">
        <f t="shared" si="278"/>
        <v>0</v>
      </c>
      <c r="K744" s="132">
        <f t="shared" si="278"/>
        <v>0</v>
      </c>
      <c r="L744" s="132">
        <f t="shared" si="278"/>
        <v>0</v>
      </c>
      <c r="M744" s="132">
        <f t="shared" si="278"/>
        <v>0</v>
      </c>
      <c r="N744" s="132">
        <f t="shared" si="278"/>
        <v>0</v>
      </c>
      <c r="O744" s="132">
        <f t="shared" si="278"/>
        <v>0</v>
      </c>
      <c r="P744" s="132">
        <f t="shared" si="278"/>
        <v>0</v>
      </c>
      <c r="Q744" s="132">
        <f t="shared" si="278"/>
        <v>0</v>
      </c>
      <c r="R744" s="132">
        <f t="shared" si="278"/>
        <v>0</v>
      </c>
      <c r="S744" s="132">
        <f t="shared" si="278"/>
        <v>0</v>
      </c>
      <c r="T744" s="132">
        <f t="shared" si="278"/>
        <v>0</v>
      </c>
      <c r="U744" s="132">
        <f t="shared" si="278"/>
        <v>0</v>
      </c>
      <c r="V744" s="132">
        <f t="shared" si="278"/>
        <v>0</v>
      </c>
      <c r="W744" s="132">
        <f t="shared" si="278"/>
        <v>0</v>
      </c>
      <c r="X744" s="132">
        <f t="shared" si="278"/>
        <v>0</v>
      </c>
      <c r="Y744" s="133">
        <f t="shared" si="278"/>
        <v>0</v>
      </c>
    </row>
    <row r="745" spans="1:25" ht="51.75" outlineLevel="1" thickBot="1" x14ac:dyDescent="0.25">
      <c r="A745" s="8" t="s">
        <v>88</v>
      </c>
      <c r="B745" s="134">
        <f>'[6]1'!$A$31</f>
        <v>0</v>
      </c>
      <c r="C745" s="135">
        <f>'[6]1'!$B$31</f>
        <v>0</v>
      </c>
      <c r="D745" s="135">
        <f>'[6]1'!$C$31</f>
        <v>0</v>
      </c>
      <c r="E745" s="135">
        <f>'[6]1'!$D$31</f>
        <v>0</v>
      </c>
      <c r="F745" s="135">
        <f>'[6]1'!$E$31</f>
        <v>0</v>
      </c>
      <c r="G745" s="135">
        <f>'[6]1'!$F$31</f>
        <v>0</v>
      </c>
      <c r="H745" s="135">
        <f>'[6]1'!$G$31</f>
        <v>0</v>
      </c>
      <c r="I745" s="135">
        <f>'[6]1'!$H$31</f>
        <v>0</v>
      </c>
      <c r="J745" s="135">
        <f>'[6]1'!$I$31</f>
        <v>0</v>
      </c>
      <c r="K745" s="135">
        <f>'[6]1'!$J$31</f>
        <v>0</v>
      </c>
      <c r="L745" s="135">
        <f>'[6]1'!$K$31</f>
        <v>0</v>
      </c>
      <c r="M745" s="135">
        <f>'[6]1'!$L$31</f>
        <v>0</v>
      </c>
      <c r="N745" s="135">
        <f>'[6]1'!$M$31</f>
        <v>0</v>
      </c>
      <c r="O745" s="135">
        <f>'[6]1'!$N$31</f>
        <v>0</v>
      </c>
      <c r="P745" s="135">
        <f>'[6]1'!$O$31</f>
        <v>0</v>
      </c>
      <c r="Q745" s="135">
        <f>'[6]1'!$P$31</f>
        <v>0</v>
      </c>
      <c r="R745" s="135">
        <f>'[6]1'!$Q$31</f>
        <v>0</v>
      </c>
      <c r="S745" s="135">
        <f>'[6]1'!$R$31</f>
        <v>0</v>
      </c>
      <c r="T745" s="135">
        <f>'[6]1'!$S$31</f>
        <v>0</v>
      </c>
      <c r="U745" s="135">
        <f>'[6]1'!$T$31</f>
        <v>0</v>
      </c>
      <c r="V745" s="135">
        <f>'[6]1'!$U$31</f>
        <v>0</v>
      </c>
      <c r="W745" s="135">
        <f>'[6]1'!$V$31</f>
        <v>0</v>
      </c>
      <c r="X745" s="135">
        <f>'[6]1'!$W$31</f>
        <v>0</v>
      </c>
      <c r="Y745" s="136">
        <f>'[6]1'!$X$31</f>
        <v>0</v>
      </c>
    </row>
    <row r="746" spans="1:25" ht="26.25" outlineLevel="1" thickBot="1" x14ac:dyDescent="0.25">
      <c r="A746" s="8" t="s">
        <v>84</v>
      </c>
      <c r="B746" s="134">
        <v>0</v>
      </c>
      <c r="C746" s="135">
        <v>0</v>
      </c>
      <c r="D746" s="135">
        <v>0</v>
      </c>
      <c r="E746" s="135">
        <v>0</v>
      </c>
      <c r="F746" s="135">
        <v>0</v>
      </c>
      <c r="G746" s="135">
        <v>0</v>
      </c>
      <c r="H746" s="135">
        <v>0</v>
      </c>
      <c r="I746" s="135">
        <v>0</v>
      </c>
      <c r="J746" s="135">
        <v>0</v>
      </c>
      <c r="K746" s="135">
        <v>0</v>
      </c>
      <c r="L746" s="135">
        <v>0</v>
      </c>
      <c r="M746" s="135">
        <v>0</v>
      </c>
      <c r="N746" s="135">
        <v>0</v>
      </c>
      <c r="O746" s="135">
        <v>0</v>
      </c>
      <c r="P746" s="135">
        <v>0</v>
      </c>
      <c r="Q746" s="135">
        <v>0</v>
      </c>
      <c r="R746" s="135">
        <v>0</v>
      </c>
      <c r="S746" s="135">
        <v>0</v>
      </c>
      <c r="T746" s="135">
        <v>0</v>
      </c>
      <c r="U746" s="135">
        <v>0</v>
      </c>
      <c r="V746" s="135">
        <v>0</v>
      </c>
      <c r="W746" s="135">
        <v>0</v>
      </c>
      <c r="X746" s="135">
        <v>0</v>
      </c>
      <c r="Y746" s="136">
        <v>0</v>
      </c>
    </row>
    <row r="747" spans="1:25" x14ac:dyDescent="0.2">
      <c r="A747" s="19"/>
      <c r="Y747" s="19"/>
    </row>
    <row r="748" spans="1:25" ht="15" customHeight="1" thickBot="1" x14ac:dyDescent="0.25">
      <c r="A748" s="207" t="s">
        <v>23</v>
      </c>
      <c r="B748" s="211" t="s">
        <v>108</v>
      </c>
      <c r="C748" s="212"/>
      <c r="D748" s="212"/>
      <c r="E748" s="212"/>
      <c r="F748" s="212"/>
      <c r="G748" s="212"/>
      <c r="H748" s="212"/>
      <c r="I748" s="212"/>
      <c r="J748" s="212"/>
      <c r="K748" s="212"/>
      <c r="L748" s="212"/>
      <c r="M748" s="212"/>
      <c r="N748" s="212"/>
      <c r="O748" s="212"/>
      <c r="P748" s="212"/>
      <c r="Q748" s="212"/>
      <c r="R748" s="212"/>
      <c r="S748" s="212"/>
      <c r="T748" s="212"/>
      <c r="U748" s="212"/>
      <c r="V748" s="212"/>
      <c r="W748" s="212"/>
      <c r="X748" s="212"/>
      <c r="Y748" s="213"/>
    </row>
    <row r="749" spans="1:25" ht="26.25" thickBot="1" x14ac:dyDescent="0.25">
      <c r="A749" s="208"/>
      <c r="B749" s="22" t="s">
        <v>25</v>
      </c>
      <c r="C749" s="23" t="s">
        <v>26</v>
      </c>
      <c r="D749" s="24" t="s">
        <v>27</v>
      </c>
      <c r="E749" s="23" t="s">
        <v>28</v>
      </c>
      <c r="F749" s="23" t="s">
        <v>29</v>
      </c>
      <c r="G749" s="23" t="s">
        <v>30</v>
      </c>
      <c r="H749" s="23" t="s">
        <v>31</v>
      </c>
      <c r="I749" s="23" t="s">
        <v>32</v>
      </c>
      <c r="J749" s="23" t="s">
        <v>33</v>
      </c>
      <c r="K749" s="25" t="s">
        <v>37</v>
      </c>
      <c r="L749" s="23" t="s">
        <v>38</v>
      </c>
      <c r="M749" s="26" t="s">
        <v>39</v>
      </c>
      <c r="N749" s="25" t="s">
        <v>40</v>
      </c>
      <c r="O749" s="23" t="s">
        <v>41</v>
      </c>
      <c r="P749" s="26" t="s">
        <v>42</v>
      </c>
      <c r="Q749" s="24" t="s">
        <v>43</v>
      </c>
      <c r="R749" s="23" t="s">
        <v>44</v>
      </c>
      <c r="S749" s="24" t="s">
        <v>45</v>
      </c>
      <c r="T749" s="23" t="s">
        <v>46</v>
      </c>
      <c r="U749" s="24" t="s">
        <v>47</v>
      </c>
      <c r="V749" s="23" t="s">
        <v>48</v>
      </c>
      <c r="W749" s="24" t="s">
        <v>49</v>
      </c>
      <c r="X749" s="23" t="s">
        <v>50</v>
      </c>
      <c r="Y749" s="92" t="s">
        <v>36</v>
      </c>
    </row>
    <row r="750" spans="1:25" ht="21.75" customHeight="1" thickBot="1" x14ac:dyDescent="0.25">
      <c r="A750" s="18">
        <v>1</v>
      </c>
      <c r="B750" s="131">
        <f t="shared" ref="B750:Y750" si="279">B751</f>
        <v>130.28936768</v>
      </c>
      <c r="C750" s="132">
        <f t="shared" si="279"/>
        <v>137.93241646999999</v>
      </c>
      <c r="D750" s="132">
        <f t="shared" si="279"/>
        <v>142.64483017000001</v>
      </c>
      <c r="E750" s="132">
        <f t="shared" si="279"/>
        <v>143.52482986999999</v>
      </c>
      <c r="F750" s="132">
        <f t="shared" si="279"/>
        <v>144.13632722</v>
      </c>
      <c r="G750" s="132">
        <f t="shared" si="279"/>
        <v>142.43610577999999</v>
      </c>
      <c r="H750" s="132">
        <f t="shared" si="279"/>
        <v>135.52663054999999</v>
      </c>
      <c r="I750" s="132">
        <f t="shared" si="279"/>
        <v>125.20948779</v>
      </c>
      <c r="J750" s="132">
        <f t="shared" si="279"/>
        <v>121.14153985</v>
      </c>
      <c r="K750" s="132">
        <f t="shared" si="279"/>
        <v>124.9888748</v>
      </c>
      <c r="L750" s="132">
        <f t="shared" si="279"/>
        <v>119.4430385</v>
      </c>
      <c r="M750" s="132">
        <f t="shared" si="279"/>
        <v>114.78721357000001</v>
      </c>
      <c r="N750" s="132">
        <f t="shared" si="279"/>
        <v>117.05740419</v>
      </c>
      <c r="O750" s="132">
        <f t="shared" si="279"/>
        <v>117.85392193</v>
      </c>
      <c r="P750" s="132">
        <f t="shared" si="279"/>
        <v>118.0343888</v>
      </c>
      <c r="Q750" s="132">
        <f t="shared" si="279"/>
        <v>118.94271421000001</v>
      </c>
      <c r="R750" s="132">
        <f t="shared" si="279"/>
        <v>117.6337338</v>
      </c>
      <c r="S750" s="132">
        <f t="shared" si="279"/>
        <v>118.39994092000001</v>
      </c>
      <c r="T750" s="132">
        <f t="shared" si="279"/>
        <v>138.49843888999999</v>
      </c>
      <c r="U750" s="132">
        <f t="shared" si="279"/>
        <v>140.05042535000001</v>
      </c>
      <c r="V750" s="132">
        <f t="shared" si="279"/>
        <v>141.83465258999999</v>
      </c>
      <c r="W750" s="132">
        <f t="shared" si="279"/>
        <v>141.55900851999999</v>
      </c>
      <c r="X750" s="132">
        <f t="shared" si="279"/>
        <v>137.01313094</v>
      </c>
      <c r="Y750" s="133">
        <f t="shared" si="279"/>
        <v>130.60284759999999</v>
      </c>
    </row>
    <row r="751" spans="1:25" ht="51.75" outlineLevel="1" thickBot="1" x14ac:dyDescent="0.25">
      <c r="A751" s="8" t="s">
        <v>88</v>
      </c>
      <c r="B751" s="134">
        <f>'[7]1'!$A$1</f>
        <v>130.28936768</v>
      </c>
      <c r="C751" s="135">
        <f>'[7]1'!$B$1</f>
        <v>137.93241646999999</v>
      </c>
      <c r="D751" s="135">
        <f>'[7]1'!$C$1</f>
        <v>142.64483017000001</v>
      </c>
      <c r="E751" s="135">
        <f>'[7]1'!$D$1</f>
        <v>143.52482986999999</v>
      </c>
      <c r="F751" s="135">
        <f>'[7]1'!$E$1</f>
        <v>144.13632722</v>
      </c>
      <c r="G751" s="135">
        <f>'[7]1'!$F$1</f>
        <v>142.43610577999999</v>
      </c>
      <c r="H751" s="135">
        <f>'[7]1'!$G$1</f>
        <v>135.52663054999999</v>
      </c>
      <c r="I751" s="135">
        <f>'[7]1'!$H$1</f>
        <v>125.20948779</v>
      </c>
      <c r="J751" s="135">
        <f>'[7]1'!$I$1</f>
        <v>121.14153985</v>
      </c>
      <c r="K751" s="135">
        <f>'[7]1'!$J$1</f>
        <v>124.9888748</v>
      </c>
      <c r="L751" s="135">
        <f>'[7]1'!$K$1</f>
        <v>119.4430385</v>
      </c>
      <c r="M751" s="135">
        <f>'[7]1'!$L$1</f>
        <v>114.78721357000001</v>
      </c>
      <c r="N751" s="135">
        <f>'[7]1'!$M$1</f>
        <v>117.05740419</v>
      </c>
      <c r="O751" s="135">
        <f>'[7]1'!$N$1</f>
        <v>117.85392193</v>
      </c>
      <c r="P751" s="135">
        <f>'[7]1'!$O$1</f>
        <v>118.0343888</v>
      </c>
      <c r="Q751" s="135">
        <f>'[7]1'!$P$1</f>
        <v>118.94271421000001</v>
      </c>
      <c r="R751" s="135">
        <f>'[7]1'!$Q$1</f>
        <v>117.6337338</v>
      </c>
      <c r="S751" s="135">
        <f>'[7]1'!$R$1</f>
        <v>118.39994092000001</v>
      </c>
      <c r="T751" s="135">
        <f>'[7]1'!$S$1</f>
        <v>138.49843888999999</v>
      </c>
      <c r="U751" s="135">
        <f>'[7]1'!$T$1</f>
        <v>140.05042535000001</v>
      </c>
      <c r="V751" s="135">
        <f>'[7]1'!$U$1</f>
        <v>141.83465258999999</v>
      </c>
      <c r="W751" s="135">
        <f>'[7]1'!$V$1</f>
        <v>141.55900851999999</v>
      </c>
      <c r="X751" s="135">
        <f>'[7]1'!$W$1</f>
        <v>137.01313094</v>
      </c>
      <c r="Y751" s="136">
        <f>'[7]1'!$X$1</f>
        <v>130.60284759999999</v>
      </c>
    </row>
    <row r="752" spans="1:25" ht="26.25" outlineLevel="1" thickBot="1" x14ac:dyDescent="0.25">
      <c r="A752" s="8" t="s">
        <v>84</v>
      </c>
      <c r="B752" s="134">
        <v>0</v>
      </c>
      <c r="C752" s="135">
        <v>0</v>
      </c>
      <c r="D752" s="135">
        <v>0</v>
      </c>
      <c r="E752" s="135">
        <v>0</v>
      </c>
      <c r="F752" s="135">
        <v>0</v>
      </c>
      <c r="G752" s="135">
        <v>0</v>
      </c>
      <c r="H752" s="135">
        <v>0</v>
      </c>
      <c r="I752" s="135">
        <v>0</v>
      </c>
      <c r="J752" s="135">
        <v>0</v>
      </c>
      <c r="K752" s="135">
        <v>0</v>
      </c>
      <c r="L752" s="135">
        <v>0</v>
      </c>
      <c r="M752" s="135">
        <v>0</v>
      </c>
      <c r="N752" s="135">
        <v>0</v>
      </c>
      <c r="O752" s="135">
        <v>0</v>
      </c>
      <c r="P752" s="135">
        <v>0</v>
      </c>
      <c r="Q752" s="135">
        <v>0</v>
      </c>
      <c r="R752" s="135">
        <v>0</v>
      </c>
      <c r="S752" s="135">
        <v>0</v>
      </c>
      <c r="T752" s="135">
        <v>0</v>
      </c>
      <c r="U752" s="135">
        <v>0</v>
      </c>
      <c r="V752" s="135">
        <v>0</v>
      </c>
      <c r="W752" s="135">
        <v>0</v>
      </c>
      <c r="X752" s="135">
        <v>0</v>
      </c>
      <c r="Y752" s="136">
        <v>0</v>
      </c>
    </row>
    <row r="753" spans="1:25" ht="21.75" customHeight="1" thickBot="1" x14ac:dyDescent="0.25">
      <c r="A753" s="18">
        <v>2</v>
      </c>
      <c r="B753" s="131">
        <f t="shared" ref="B753:Y753" si="280">B754</f>
        <v>130.73880315</v>
      </c>
      <c r="C753" s="132">
        <f t="shared" si="280"/>
        <v>138.53600961999999</v>
      </c>
      <c r="D753" s="132">
        <f t="shared" si="280"/>
        <v>143.52580570000001</v>
      </c>
      <c r="E753" s="132">
        <f t="shared" si="280"/>
        <v>145.11009711</v>
      </c>
      <c r="F753" s="132">
        <f t="shared" si="280"/>
        <v>145.49619061999999</v>
      </c>
      <c r="G753" s="132">
        <f t="shared" si="280"/>
        <v>143.94670786</v>
      </c>
      <c r="H753" s="132">
        <f t="shared" si="280"/>
        <v>137.24210747999999</v>
      </c>
      <c r="I753" s="132">
        <f t="shared" si="280"/>
        <v>126.44302719</v>
      </c>
      <c r="J753" s="132">
        <f t="shared" si="280"/>
        <v>116.46027453000001</v>
      </c>
      <c r="K753" s="132">
        <f t="shared" si="280"/>
        <v>120.16359928</v>
      </c>
      <c r="L753" s="132">
        <f t="shared" si="280"/>
        <v>119.39970205</v>
      </c>
      <c r="M753" s="132">
        <f t="shared" si="280"/>
        <v>112.2444137</v>
      </c>
      <c r="N753" s="132">
        <f t="shared" si="280"/>
        <v>113.6668366</v>
      </c>
      <c r="O753" s="132">
        <f t="shared" si="280"/>
        <v>113.97953749</v>
      </c>
      <c r="P753" s="132">
        <f t="shared" si="280"/>
        <v>114.39934552</v>
      </c>
      <c r="Q753" s="132">
        <f t="shared" si="280"/>
        <v>115.25621372000001</v>
      </c>
      <c r="R753" s="132">
        <f t="shared" si="280"/>
        <v>115.29306095</v>
      </c>
      <c r="S753" s="132">
        <f t="shared" si="280"/>
        <v>115.95072172</v>
      </c>
      <c r="T753" s="132">
        <f t="shared" si="280"/>
        <v>134.65023332999999</v>
      </c>
      <c r="U753" s="132">
        <f t="shared" si="280"/>
        <v>134.99376545000001</v>
      </c>
      <c r="V753" s="132">
        <f t="shared" si="280"/>
        <v>138.80627279000001</v>
      </c>
      <c r="W753" s="132">
        <f t="shared" si="280"/>
        <v>138.8423468</v>
      </c>
      <c r="X753" s="132">
        <f t="shared" si="280"/>
        <v>131.51845158</v>
      </c>
      <c r="Y753" s="133">
        <f t="shared" si="280"/>
        <v>126.22353744999999</v>
      </c>
    </row>
    <row r="754" spans="1:25" ht="51.75" outlineLevel="1" thickBot="1" x14ac:dyDescent="0.25">
      <c r="A754" s="8" t="s">
        <v>88</v>
      </c>
      <c r="B754" s="134">
        <f>'[7]1'!$A$2</f>
        <v>130.73880315</v>
      </c>
      <c r="C754" s="135">
        <f>'[7]1'!$B$2</f>
        <v>138.53600961999999</v>
      </c>
      <c r="D754" s="135">
        <f>'[7]1'!$C$2</f>
        <v>143.52580570000001</v>
      </c>
      <c r="E754" s="135">
        <f>'[7]1'!$D$2</f>
        <v>145.11009711</v>
      </c>
      <c r="F754" s="135">
        <f>'[7]1'!$E$2</f>
        <v>145.49619061999999</v>
      </c>
      <c r="G754" s="135">
        <f>'[7]1'!$F$2</f>
        <v>143.94670786</v>
      </c>
      <c r="H754" s="135">
        <f>'[7]1'!$G$2</f>
        <v>137.24210747999999</v>
      </c>
      <c r="I754" s="135">
        <f>'[7]1'!$H$2</f>
        <v>126.44302719</v>
      </c>
      <c r="J754" s="135">
        <f>'[7]1'!$I$2</f>
        <v>116.46027453000001</v>
      </c>
      <c r="K754" s="135">
        <f>'[7]1'!$J$2</f>
        <v>120.16359928</v>
      </c>
      <c r="L754" s="135">
        <f>'[7]1'!$K$2</f>
        <v>119.39970205</v>
      </c>
      <c r="M754" s="135">
        <f>'[7]1'!$L$2</f>
        <v>112.2444137</v>
      </c>
      <c r="N754" s="135">
        <f>'[7]1'!$M$2</f>
        <v>113.6668366</v>
      </c>
      <c r="O754" s="135">
        <f>'[7]1'!$N$2</f>
        <v>113.97953749</v>
      </c>
      <c r="P754" s="135">
        <f>'[7]1'!$O$2</f>
        <v>114.39934552</v>
      </c>
      <c r="Q754" s="135">
        <f>'[7]1'!$P$2</f>
        <v>115.25621372000001</v>
      </c>
      <c r="R754" s="135">
        <f>'[7]1'!$Q$2</f>
        <v>115.29306095</v>
      </c>
      <c r="S754" s="135">
        <f>'[7]1'!$R$2</f>
        <v>115.95072172</v>
      </c>
      <c r="T754" s="135">
        <f>'[7]1'!$S$2</f>
        <v>134.65023332999999</v>
      </c>
      <c r="U754" s="135">
        <f>'[7]1'!$T$2</f>
        <v>134.99376545000001</v>
      </c>
      <c r="V754" s="135">
        <f>'[7]1'!$U$2</f>
        <v>138.80627279000001</v>
      </c>
      <c r="W754" s="135">
        <f>'[7]1'!$V$2</f>
        <v>138.8423468</v>
      </c>
      <c r="X754" s="135">
        <f>'[7]1'!$W$2</f>
        <v>131.51845158</v>
      </c>
      <c r="Y754" s="136">
        <f>'[7]1'!$X$2</f>
        <v>126.22353744999999</v>
      </c>
    </row>
    <row r="755" spans="1:25" ht="26.25" outlineLevel="1" thickBot="1" x14ac:dyDescent="0.25">
      <c r="A755" s="8" t="s">
        <v>84</v>
      </c>
      <c r="B755" s="134">
        <v>0</v>
      </c>
      <c r="C755" s="135">
        <v>0</v>
      </c>
      <c r="D755" s="135">
        <v>0</v>
      </c>
      <c r="E755" s="135">
        <v>0</v>
      </c>
      <c r="F755" s="135">
        <v>0</v>
      </c>
      <c r="G755" s="135">
        <v>0</v>
      </c>
      <c r="H755" s="135">
        <v>0</v>
      </c>
      <c r="I755" s="135">
        <v>0</v>
      </c>
      <c r="J755" s="135">
        <v>0</v>
      </c>
      <c r="K755" s="135">
        <v>0</v>
      </c>
      <c r="L755" s="135">
        <v>0</v>
      </c>
      <c r="M755" s="135">
        <v>0</v>
      </c>
      <c r="N755" s="135">
        <v>0</v>
      </c>
      <c r="O755" s="135">
        <v>0</v>
      </c>
      <c r="P755" s="135">
        <v>0</v>
      </c>
      <c r="Q755" s="135">
        <v>0</v>
      </c>
      <c r="R755" s="135">
        <v>0</v>
      </c>
      <c r="S755" s="135">
        <v>0</v>
      </c>
      <c r="T755" s="135">
        <v>0</v>
      </c>
      <c r="U755" s="135">
        <v>0</v>
      </c>
      <c r="V755" s="135">
        <v>0</v>
      </c>
      <c r="W755" s="135">
        <v>0</v>
      </c>
      <c r="X755" s="135">
        <v>0</v>
      </c>
      <c r="Y755" s="136">
        <v>0</v>
      </c>
    </row>
    <row r="756" spans="1:25" ht="21.75" customHeight="1" thickBot="1" x14ac:dyDescent="0.25">
      <c r="A756" s="18">
        <v>3</v>
      </c>
      <c r="B756" s="131">
        <f t="shared" ref="B756:Y756" si="281">B757</f>
        <v>126.31300156</v>
      </c>
      <c r="C756" s="132">
        <f t="shared" si="281"/>
        <v>132.89001307000001</v>
      </c>
      <c r="D756" s="132">
        <f t="shared" si="281"/>
        <v>135.71991084000001</v>
      </c>
      <c r="E756" s="132">
        <f t="shared" si="281"/>
        <v>137.71410159000001</v>
      </c>
      <c r="F756" s="132">
        <f t="shared" si="281"/>
        <v>139.82360335000001</v>
      </c>
      <c r="G756" s="132">
        <f t="shared" si="281"/>
        <v>139.45480462</v>
      </c>
      <c r="H756" s="132">
        <f t="shared" si="281"/>
        <v>136.10935936999999</v>
      </c>
      <c r="I756" s="132">
        <f t="shared" si="281"/>
        <v>128.75162964</v>
      </c>
      <c r="J756" s="132">
        <f t="shared" si="281"/>
        <v>121.01588513</v>
      </c>
      <c r="K756" s="132">
        <f t="shared" si="281"/>
        <v>110.1395867</v>
      </c>
      <c r="L756" s="132">
        <f t="shared" si="281"/>
        <v>103.31002943</v>
      </c>
      <c r="M756" s="132">
        <f t="shared" si="281"/>
        <v>105.07541281</v>
      </c>
      <c r="N756" s="132">
        <f t="shared" si="281"/>
        <v>107.0212136</v>
      </c>
      <c r="O756" s="132">
        <f t="shared" si="281"/>
        <v>111.30297533</v>
      </c>
      <c r="P756" s="132">
        <f t="shared" si="281"/>
        <v>114.72738901</v>
      </c>
      <c r="Q756" s="132">
        <f t="shared" si="281"/>
        <v>115.34606936</v>
      </c>
      <c r="R756" s="132">
        <f t="shared" si="281"/>
        <v>114.90482249</v>
      </c>
      <c r="S756" s="132">
        <f t="shared" si="281"/>
        <v>115.55980409999999</v>
      </c>
      <c r="T756" s="132">
        <f t="shared" si="281"/>
        <v>112.29951052</v>
      </c>
      <c r="U756" s="132">
        <f t="shared" si="281"/>
        <v>111.97422265</v>
      </c>
      <c r="V756" s="132">
        <f t="shared" si="281"/>
        <v>111.3400097</v>
      </c>
      <c r="W756" s="132">
        <f t="shared" si="281"/>
        <v>111.21596369</v>
      </c>
      <c r="X756" s="132">
        <f t="shared" si="281"/>
        <v>123.03222153</v>
      </c>
      <c r="Y756" s="133">
        <f t="shared" si="281"/>
        <v>131.68960670999999</v>
      </c>
    </row>
    <row r="757" spans="1:25" ht="51.75" outlineLevel="1" thickBot="1" x14ac:dyDescent="0.25">
      <c r="A757" s="8" t="s">
        <v>88</v>
      </c>
      <c r="B757" s="134">
        <f>'[7]1'!$A$3</f>
        <v>126.31300156</v>
      </c>
      <c r="C757" s="135">
        <f>'[7]1'!$B$3</f>
        <v>132.89001307000001</v>
      </c>
      <c r="D757" s="135">
        <f>'[7]1'!$C$3</f>
        <v>135.71991084000001</v>
      </c>
      <c r="E757" s="135">
        <f>'[7]1'!$D$3</f>
        <v>137.71410159000001</v>
      </c>
      <c r="F757" s="135">
        <f>'[7]1'!$E$3</f>
        <v>139.82360335000001</v>
      </c>
      <c r="G757" s="135">
        <f>'[7]1'!$F$3</f>
        <v>139.45480462</v>
      </c>
      <c r="H757" s="135">
        <f>'[7]1'!$G$3</f>
        <v>136.10935936999999</v>
      </c>
      <c r="I757" s="135">
        <f>'[7]1'!$H$3</f>
        <v>128.75162964</v>
      </c>
      <c r="J757" s="135">
        <f>'[7]1'!$I$3</f>
        <v>121.01588513</v>
      </c>
      <c r="K757" s="135">
        <f>'[7]1'!$J$3</f>
        <v>110.1395867</v>
      </c>
      <c r="L757" s="135">
        <f>'[7]1'!$K$3</f>
        <v>103.31002943</v>
      </c>
      <c r="M757" s="135">
        <f>'[7]1'!$L$3</f>
        <v>105.07541281</v>
      </c>
      <c r="N757" s="135">
        <f>'[7]1'!$M$3</f>
        <v>107.0212136</v>
      </c>
      <c r="O757" s="135">
        <f>'[7]1'!$N$3</f>
        <v>111.30297533</v>
      </c>
      <c r="P757" s="135">
        <f>'[7]1'!$O$3</f>
        <v>114.72738901</v>
      </c>
      <c r="Q757" s="135">
        <f>'[7]1'!$P$3</f>
        <v>115.34606936</v>
      </c>
      <c r="R757" s="135">
        <f>'[7]1'!$Q$3</f>
        <v>114.90482249</v>
      </c>
      <c r="S757" s="135">
        <f>'[7]1'!$R$3</f>
        <v>115.55980409999999</v>
      </c>
      <c r="T757" s="135">
        <f>'[7]1'!$S$3</f>
        <v>112.29951052</v>
      </c>
      <c r="U757" s="135">
        <f>'[7]1'!$T$3</f>
        <v>111.97422265</v>
      </c>
      <c r="V757" s="135">
        <f>'[7]1'!$U$3</f>
        <v>111.3400097</v>
      </c>
      <c r="W757" s="135">
        <f>'[7]1'!$V$3</f>
        <v>111.21596369</v>
      </c>
      <c r="X757" s="135">
        <f>'[7]1'!$W$3</f>
        <v>123.03222153</v>
      </c>
      <c r="Y757" s="136">
        <f>'[7]1'!$X$3</f>
        <v>131.68960670999999</v>
      </c>
    </row>
    <row r="758" spans="1:25" ht="26.25" outlineLevel="1" thickBot="1" x14ac:dyDescent="0.25">
      <c r="A758" s="8" t="s">
        <v>84</v>
      </c>
      <c r="B758" s="134">
        <v>0</v>
      </c>
      <c r="C758" s="135">
        <v>0</v>
      </c>
      <c r="D758" s="135">
        <v>0</v>
      </c>
      <c r="E758" s="135">
        <v>0</v>
      </c>
      <c r="F758" s="135">
        <v>0</v>
      </c>
      <c r="G758" s="135">
        <v>0</v>
      </c>
      <c r="H758" s="135">
        <v>0</v>
      </c>
      <c r="I758" s="135">
        <v>0</v>
      </c>
      <c r="J758" s="135">
        <v>0</v>
      </c>
      <c r="K758" s="135">
        <v>0</v>
      </c>
      <c r="L758" s="135">
        <v>0</v>
      </c>
      <c r="M758" s="135">
        <v>0</v>
      </c>
      <c r="N758" s="135">
        <v>0</v>
      </c>
      <c r="O758" s="135">
        <v>0</v>
      </c>
      <c r="P758" s="135">
        <v>0</v>
      </c>
      <c r="Q758" s="135">
        <v>0</v>
      </c>
      <c r="R758" s="135">
        <v>0</v>
      </c>
      <c r="S758" s="135">
        <v>0</v>
      </c>
      <c r="T758" s="135">
        <v>0</v>
      </c>
      <c r="U758" s="135">
        <v>0</v>
      </c>
      <c r="V758" s="135">
        <v>0</v>
      </c>
      <c r="W758" s="135">
        <v>0</v>
      </c>
      <c r="X758" s="135">
        <v>0</v>
      </c>
      <c r="Y758" s="136">
        <v>0</v>
      </c>
    </row>
    <row r="759" spans="1:25" ht="21.75" customHeight="1" thickBot="1" x14ac:dyDescent="0.25">
      <c r="A759" s="18">
        <v>4</v>
      </c>
      <c r="B759" s="131">
        <f t="shared" ref="B759:Y759" si="282">B760</f>
        <v>127.1041594</v>
      </c>
      <c r="C759" s="132">
        <f t="shared" si="282"/>
        <v>135.68972191</v>
      </c>
      <c r="D759" s="132">
        <f t="shared" si="282"/>
        <v>129.80272783999999</v>
      </c>
      <c r="E759" s="132">
        <f t="shared" si="282"/>
        <v>131.85517275000001</v>
      </c>
      <c r="F759" s="132">
        <f t="shared" si="282"/>
        <v>132.43574728999999</v>
      </c>
      <c r="G759" s="132">
        <f t="shared" si="282"/>
        <v>131.35731382</v>
      </c>
      <c r="H759" s="132">
        <f t="shared" si="282"/>
        <v>128.54321394999999</v>
      </c>
      <c r="I759" s="132">
        <f t="shared" si="282"/>
        <v>122.47304111</v>
      </c>
      <c r="J759" s="132">
        <f t="shared" si="282"/>
        <v>116.78250174</v>
      </c>
      <c r="K759" s="132">
        <f t="shared" si="282"/>
        <v>122.83106171999999</v>
      </c>
      <c r="L759" s="132">
        <f t="shared" si="282"/>
        <v>122.77826342</v>
      </c>
      <c r="M759" s="132">
        <f t="shared" si="282"/>
        <v>124.25986527000001</v>
      </c>
      <c r="N759" s="132">
        <f t="shared" si="282"/>
        <v>122.04630478999999</v>
      </c>
      <c r="O759" s="132">
        <f t="shared" si="282"/>
        <v>121.41434647</v>
      </c>
      <c r="P759" s="132">
        <f t="shared" si="282"/>
        <v>123.59033972</v>
      </c>
      <c r="Q759" s="132">
        <f t="shared" si="282"/>
        <v>125.68087979000001</v>
      </c>
      <c r="R759" s="132">
        <f t="shared" si="282"/>
        <v>124.34249975</v>
      </c>
      <c r="S759" s="132">
        <f t="shared" si="282"/>
        <v>122.70900014</v>
      </c>
      <c r="T759" s="132">
        <f t="shared" si="282"/>
        <v>122.08818318</v>
      </c>
      <c r="U759" s="132">
        <f t="shared" si="282"/>
        <v>121.98150291</v>
      </c>
      <c r="V759" s="132">
        <f t="shared" si="282"/>
        <v>124.44681697</v>
      </c>
      <c r="W759" s="132">
        <f t="shared" si="282"/>
        <v>122.84599575999999</v>
      </c>
      <c r="X759" s="132">
        <f t="shared" si="282"/>
        <v>126.44483423</v>
      </c>
      <c r="Y759" s="133">
        <f t="shared" si="282"/>
        <v>136.53020129000001</v>
      </c>
    </row>
    <row r="760" spans="1:25" ht="51.75" outlineLevel="1" thickBot="1" x14ac:dyDescent="0.25">
      <c r="A760" s="8" t="s">
        <v>88</v>
      </c>
      <c r="B760" s="134">
        <f>'[7]1'!$A$4</f>
        <v>127.1041594</v>
      </c>
      <c r="C760" s="135">
        <f>'[7]1'!$B$4</f>
        <v>135.68972191</v>
      </c>
      <c r="D760" s="135">
        <f>'[7]1'!$C$4</f>
        <v>129.80272783999999</v>
      </c>
      <c r="E760" s="135">
        <f>'[7]1'!$D$4</f>
        <v>131.85517275000001</v>
      </c>
      <c r="F760" s="135">
        <f>'[7]1'!$E$4</f>
        <v>132.43574728999999</v>
      </c>
      <c r="G760" s="135">
        <f>'[7]1'!$F$4</f>
        <v>131.35731382</v>
      </c>
      <c r="H760" s="135">
        <f>'[7]1'!$G$4</f>
        <v>128.54321394999999</v>
      </c>
      <c r="I760" s="135">
        <f>'[7]1'!$H$4</f>
        <v>122.47304111</v>
      </c>
      <c r="J760" s="135">
        <f>'[7]1'!$I$4</f>
        <v>116.78250174</v>
      </c>
      <c r="K760" s="135">
        <f>'[7]1'!$J$4</f>
        <v>122.83106171999999</v>
      </c>
      <c r="L760" s="135">
        <f>'[7]1'!$K$4</f>
        <v>122.77826342</v>
      </c>
      <c r="M760" s="135">
        <f>'[7]1'!$L$4</f>
        <v>124.25986527000001</v>
      </c>
      <c r="N760" s="135">
        <f>'[7]1'!$M$4</f>
        <v>122.04630478999999</v>
      </c>
      <c r="O760" s="135">
        <f>'[7]1'!$N$4</f>
        <v>121.41434647</v>
      </c>
      <c r="P760" s="135">
        <f>'[7]1'!$O$4</f>
        <v>123.59033972</v>
      </c>
      <c r="Q760" s="135">
        <f>'[7]1'!$P$4</f>
        <v>125.68087979000001</v>
      </c>
      <c r="R760" s="135">
        <f>'[7]1'!$Q$4</f>
        <v>124.34249975</v>
      </c>
      <c r="S760" s="135">
        <f>'[7]1'!$R$4</f>
        <v>122.70900014</v>
      </c>
      <c r="T760" s="135">
        <f>'[7]1'!$S$4</f>
        <v>122.08818318</v>
      </c>
      <c r="U760" s="135">
        <f>'[7]1'!$T$4</f>
        <v>121.98150291</v>
      </c>
      <c r="V760" s="135">
        <f>'[7]1'!$U$4</f>
        <v>124.44681697</v>
      </c>
      <c r="W760" s="135">
        <f>'[7]1'!$V$4</f>
        <v>122.84599575999999</v>
      </c>
      <c r="X760" s="135">
        <f>'[7]1'!$W$4</f>
        <v>126.44483423</v>
      </c>
      <c r="Y760" s="136">
        <f>'[7]1'!$X$4</f>
        <v>136.53020129000001</v>
      </c>
    </row>
    <row r="761" spans="1:25" ht="26.25" outlineLevel="1" thickBot="1" x14ac:dyDescent="0.25">
      <c r="A761" s="8" t="s">
        <v>84</v>
      </c>
      <c r="B761" s="134">
        <v>0</v>
      </c>
      <c r="C761" s="135">
        <v>0</v>
      </c>
      <c r="D761" s="135">
        <v>0</v>
      </c>
      <c r="E761" s="135">
        <v>0</v>
      </c>
      <c r="F761" s="135">
        <v>0</v>
      </c>
      <c r="G761" s="135">
        <v>0</v>
      </c>
      <c r="H761" s="135">
        <v>0</v>
      </c>
      <c r="I761" s="135">
        <v>0</v>
      </c>
      <c r="J761" s="135">
        <v>0</v>
      </c>
      <c r="K761" s="135">
        <v>0</v>
      </c>
      <c r="L761" s="135">
        <v>0</v>
      </c>
      <c r="M761" s="135">
        <v>0</v>
      </c>
      <c r="N761" s="135">
        <v>0</v>
      </c>
      <c r="O761" s="135">
        <v>0</v>
      </c>
      <c r="P761" s="135">
        <v>0</v>
      </c>
      <c r="Q761" s="135">
        <v>0</v>
      </c>
      <c r="R761" s="135">
        <v>0</v>
      </c>
      <c r="S761" s="135">
        <v>0</v>
      </c>
      <c r="T761" s="135">
        <v>0</v>
      </c>
      <c r="U761" s="135">
        <v>0</v>
      </c>
      <c r="V761" s="135">
        <v>0</v>
      </c>
      <c r="W761" s="135">
        <v>0</v>
      </c>
      <c r="X761" s="135">
        <v>0</v>
      </c>
      <c r="Y761" s="136">
        <v>0</v>
      </c>
    </row>
    <row r="762" spans="1:25" ht="21.75" customHeight="1" thickBot="1" x14ac:dyDescent="0.25">
      <c r="A762" s="18">
        <v>5</v>
      </c>
      <c r="B762" s="131">
        <f t="shared" ref="B762:Y762" si="283">B763</f>
        <v>138.19240357000001</v>
      </c>
      <c r="C762" s="132">
        <f t="shared" si="283"/>
        <v>134.08766302000001</v>
      </c>
      <c r="D762" s="132">
        <f t="shared" si="283"/>
        <v>142.90449336</v>
      </c>
      <c r="E762" s="132">
        <f t="shared" si="283"/>
        <v>143.84747535</v>
      </c>
      <c r="F762" s="132">
        <f t="shared" si="283"/>
        <v>144.83745615999999</v>
      </c>
      <c r="G762" s="132">
        <f t="shared" si="283"/>
        <v>141.85626310999999</v>
      </c>
      <c r="H762" s="132">
        <f t="shared" si="283"/>
        <v>135.44424169000001</v>
      </c>
      <c r="I762" s="132">
        <f t="shared" si="283"/>
        <v>124.05487388</v>
      </c>
      <c r="J762" s="132">
        <f t="shared" si="283"/>
        <v>119.81831678</v>
      </c>
      <c r="K762" s="132">
        <f t="shared" si="283"/>
        <v>126.08451187</v>
      </c>
      <c r="L762" s="132">
        <f t="shared" si="283"/>
        <v>130.91835527999999</v>
      </c>
      <c r="M762" s="132">
        <f t="shared" si="283"/>
        <v>131.14724052</v>
      </c>
      <c r="N762" s="132">
        <f t="shared" si="283"/>
        <v>131.19682599000001</v>
      </c>
      <c r="O762" s="132">
        <f t="shared" si="283"/>
        <v>132.13104326000001</v>
      </c>
      <c r="P762" s="132">
        <f t="shared" si="283"/>
        <v>131.04178565999999</v>
      </c>
      <c r="Q762" s="132">
        <f t="shared" si="283"/>
        <v>130.69993898000001</v>
      </c>
      <c r="R762" s="132">
        <f t="shared" si="283"/>
        <v>130.05087936999999</v>
      </c>
      <c r="S762" s="132">
        <f t="shared" si="283"/>
        <v>127.69357558999999</v>
      </c>
      <c r="T762" s="132">
        <f t="shared" si="283"/>
        <v>135.08591919</v>
      </c>
      <c r="U762" s="132">
        <f t="shared" si="283"/>
        <v>136.07390229000001</v>
      </c>
      <c r="V762" s="132">
        <f t="shared" si="283"/>
        <v>138.97053314999999</v>
      </c>
      <c r="W762" s="132">
        <f t="shared" si="283"/>
        <v>138.77540852000001</v>
      </c>
      <c r="X762" s="132">
        <f t="shared" si="283"/>
        <v>128.40401383</v>
      </c>
      <c r="Y762" s="133">
        <f t="shared" si="283"/>
        <v>123.25999464</v>
      </c>
    </row>
    <row r="763" spans="1:25" ht="51.75" outlineLevel="1" thickBot="1" x14ac:dyDescent="0.25">
      <c r="A763" s="8" t="s">
        <v>88</v>
      </c>
      <c r="B763" s="134">
        <f>'[7]1'!$A$5</f>
        <v>138.19240357000001</v>
      </c>
      <c r="C763" s="135">
        <f>'[7]1'!$B$5</f>
        <v>134.08766302000001</v>
      </c>
      <c r="D763" s="135">
        <f>'[7]1'!$C$5</f>
        <v>142.90449336</v>
      </c>
      <c r="E763" s="135">
        <f>'[7]1'!$D$5</f>
        <v>143.84747535</v>
      </c>
      <c r="F763" s="135">
        <f>'[7]1'!$E$5</f>
        <v>144.83745615999999</v>
      </c>
      <c r="G763" s="135">
        <f>'[7]1'!$F$5</f>
        <v>141.85626310999999</v>
      </c>
      <c r="H763" s="135">
        <f>'[7]1'!$G$5</f>
        <v>135.44424169000001</v>
      </c>
      <c r="I763" s="135">
        <f>'[7]1'!$H$5</f>
        <v>124.05487388</v>
      </c>
      <c r="J763" s="135">
        <f>'[7]1'!$I$5</f>
        <v>119.81831678</v>
      </c>
      <c r="K763" s="135">
        <f>'[7]1'!$J$5</f>
        <v>126.08451187</v>
      </c>
      <c r="L763" s="135">
        <f>'[7]1'!$K$5</f>
        <v>130.91835527999999</v>
      </c>
      <c r="M763" s="135">
        <f>'[7]1'!$L$5</f>
        <v>131.14724052</v>
      </c>
      <c r="N763" s="135">
        <f>'[7]1'!$M$5</f>
        <v>131.19682599000001</v>
      </c>
      <c r="O763" s="135">
        <f>'[7]1'!$N$5</f>
        <v>132.13104326000001</v>
      </c>
      <c r="P763" s="135">
        <f>'[7]1'!$O$5</f>
        <v>131.04178565999999</v>
      </c>
      <c r="Q763" s="135">
        <f>'[7]1'!$P$5</f>
        <v>130.69993898000001</v>
      </c>
      <c r="R763" s="135">
        <f>'[7]1'!$Q$5</f>
        <v>130.05087936999999</v>
      </c>
      <c r="S763" s="135">
        <f>'[7]1'!$R$5</f>
        <v>127.69357558999999</v>
      </c>
      <c r="T763" s="135">
        <f>'[7]1'!$S$5</f>
        <v>135.08591919</v>
      </c>
      <c r="U763" s="135">
        <f>'[7]1'!$T$5</f>
        <v>136.07390229000001</v>
      </c>
      <c r="V763" s="135">
        <f>'[7]1'!$U$5</f>
        <v>138.97053314999999</v>
      </c>
      <c r="W763" s="135">
        <f>'[7]1'!$V$5</f>
        <v>138.77540852000001</v>
      </c>
      <c r="X763" s="135">
        <f>'[7]1'!$W$5</f>
        <v>128.40401383</v>
      </c>
      <c r="Y763" s="136">
        <f>'[7]1'!$X$5</f>
        <v>123.25999464</v>
      </c>
    </row>
    <row r="764" spans="1:25" ht="26.25" outlineLevel="1" thickBot="1" x14ac:dyDescent="0.25">
      <c r="A764" s="8" t="s">
        <v>84</v>
      </c>
      <c r="B764" s="134">
        <v>0</v>
      </c>
      <c r="C764" s="135">
        <v>0</v>
      </c>
      <c r="D764" s="135">
        <v>0</v>
      </c>
      <c r="E764" s="135">
        <v>0</v>
      </c>
      <c r="F764" s="135">
        <v>0</v>
      </c>
      <c r="G764" s="135">
        <v>0</v>
      </c>
      <c r="H764" s="135">
        <v>0</v>
      </c>
      <c r="I764" s="135">
        <v>0</v>
      </c>
      <c r="J764" s="135">
        <v>0</v>
      </c>
      <c r="K764" s="135">
        <v>0</v>
      </c>
      <c r="L764" s="135">
        <v>0</v>
      </c>
      <c r="M764" s="135">
        <v>0</v>
      </c>
      <c r="N764" s="135">
        <v>0</v>
      </c>
      <c r="O764" s="135">
        <v>0</v>
      </c>
      <c r="P764" s="135">
        <v>0</v>
      </c>
      <c r="Q764" s="135">
        <v>0</v>
      </c>
      <c r="R764" s="135">
        <v>0</v>
      </c>
      <c r="S764" s="135">
        <v>0</v>
      </c>
      <c r="T764" s="135">
        <v>0</v>
      </c>
      <c r="U764" s="135">
        <v>0</v>
      </c>
      <c r="V764" s="135">
        <v>0</v>
      </c>
      <c r="W764" s="135">
        <v>0</v>
      </c>
      <c r="X764" s="135">
        <v>0</v>
      </c>
      <c r="Y764" s="136">
        <v>0</v>
      </c>
    </row>
    <row r="765" spans="1:25" ht="21.75" customHeight="1" thickBot="1" x14ac:dyDescent="0.25">
      <c r="A765" s="18">
        <v>6</v>
      </c>
      <c r="B765" s="131">
        <f t="shared" ref="B765:Y765" si="284">B766</f>
        <v>132.16323813</v>
      </c>
      <c r="C765" s="132">
        <f t="shared" si="284"/>
        <v>140.41852763</v>
      </c>
      <c r="D765" s="132">
        <f t="shared" si="284"/>
        <v>145.43535919000001</v>
      </c>
      <c r="E765" s="132">
        <f t="shared" si="284"/>
        <v>146.99907744000001</v>
      </c>
      <c r="F765" s="132">
        <f t="shared" si="284"/>
        <v>147.05378571</v>
      </c>
      <c r="G765" s="132">
        <f t="shared" si="284"/>
        <v>146.61631649</v>
      </c>
      <c r="H765" s="132">
        <f t="shared" si="284"/>
        <v>136.50400087</v>
      </c>
      <c r="I765" s="132">
        <f t="shared" si="284"/>
        <v>125.52715658</v>
      </c>
      <c r="J765" s="132">
        <f t="shared" si="284"/>
        <v>123.42622789000001</v>
      </c>
      <c r="K765" s="132">
        <f t="shared" si="284"/>
        <v>122.01185546000001</v>
      </c>
      <c r="L765" s="132">
        <f t="shared" si="284"/>
        <v>130.71877104999999</v>
      </c>
      <c r="M765" s="132">
        <f t="shared" si="284"/>
        <v>129.15412896000001</v>
      </c>
      <c r="N765" s="132">
        <f t="shared" si="284"/>
        <v>132.27326819999999</v>
      </c>
      <c r="O765" s="132">
        <f t="shared" si="284"/>
        <v>132.04387407999999</v>
      </c>
      <c r="P765" s="132">
        <f t="shared" si="284"/>
        <v>130.84866549</v>
      </c>
      <c r="Q765" s="132">
        <f t="shared" si="284"/>
        <v>131.34911650999999</v>
      </c>
      <c r="R765" s="132">
        <f t="shared" si="284"/>
        <v>130.63389315000001</v>
      </c>
      <c r="S765" s="132">
        <f t="shared" si="284"/>
        <v>140.1550283</v>
      </c>
      <c r="T765" s="132">
        <f t="shared" si="284"/>
        <v>136.01945610999999</v>
      </c>
      <c r="U765" s="132">
        <f t="shared" si="284"/>
        <v>136.54052163</v>
      </c>
      <c r="V765" s="132">
        <f t="shared" si="284"/>
        <v>141.09564455</v>
      </c>
      <c r="W765" s="132">
        <f t="shared" si="284"/>
        <v>140.04440399999999</v>
      </c>
      <c r="X765" s="132">
        <f t="shared" si="284"/>
        <v>134.43519619</v>
      </c>
      <c r="Y765" s="133">
        <f t="shared" si="284"/>
        <v>135.81819601000001</v>
      </c>
    </row>
    <row r="766" spans="1:25" ht="51.75" outlineLevel="1" thickBot="1" x14ac:dyDescent="0.25">
      <c r="A766" s="8" t="s">
        <v>88</v>
      </c>
      <c r="B766" s="134">
        <f>'[7]1'!$A$6</f>
        <v>132.16323813</v>
      </c>
      <c r="C766" s="135">
        <f>'[7]1'!$B$6</f>
        <v>140.41852763</v>
      </c>
      <c r="D766" s="135">
        <f>'[7]1'!$C$6</f>
        <v>145.43535919000001</v>
      </c>
      <c r="E766" s="135">
        <f>'[7]1'!$D$6</f>
        <v>146.99907744000001</v>
      </c>
      <c r="F766" s="135">
        <f>'[7]1'!$E$6</f>
        <v>147.05378571</v>
      </c>
      <c r="G766" s="135">
        <f>'[7]1'!$F$6</f>
        <v>146.61631649</v>
      </c>
      <c r="H766" s="135">
        <f>'[7]1'!$G$6</f>
        <v>136.50400087</v>
      </c>
      <c r="I766" s="135">
        <f>'[7]1'!$H$6</f>
        <v>125.52715658</v>
      </c>
      <c r="J766" s="135">
        <f>'[7]1'!$I$6</f>
        <v>123.42622789000001</v>
      </c>
      <c r="K766" s="135">
        <f>'[7]1'!$J$6</f>
        <v>122.01185546000001</v>
      </c>
      <c r="L766" s="135">
        <f>'[7]1'!$K$6</f>
        <v>130.71877104999999</v>
      </c>
      <c r="M766" s="135">
        <f>'[7]1'!$L$6</f>
        <v>129.15412896000001</v>
      </c>
      <c r="N766" s="135">
        <f>'[7]1'!$M$6</f>
        <v>132.27326819999999</v>
      </c>
      <c r="O766" s="135">
        <f>'[7]1'!$N$6</f>
        <v>132.04387407999999</v>
      </c>
      <c r="P766" s="135">
        <f>'[7]1'!$O$6</f>
        <v>130.84866549</v>
      </c>
      <c r="Q766" s="135">
        <f>'[7]1'!$P$6</f>
        <v>131.34911650999999</v>
      </c>
      <c r="R766" s="135">
        <f>'[7]1'!$Q$6</f>
        <v>130.63389315000001</v>
      </c>
      <c r="S766" s="135">
        <f>'[7]1'!$R$6</f>
        <v>140.1550283</v>
      </c>
      <c r="T766" s="135">
        <f>'[7]1'!$S$6</f>
        <v>136.01945610999999</v>
      </c>
      <c r="U766" s="135">
        <f>'[7]1'!$T$6</f>
        <v>136.54052163</v>
      </c>
      <c r="V766" s="135">
        <f>'[7]1'!$U$6</f>
        <v>141.09564455</v>
      </c>
      <c r="W766" s="135">
        <f>'[7]1'!$V$6</f>
        <v>140.04440399999999</v>
      </c>
      <c r="X766" s="135">
        <f>'[7]1'!$W$6</f>
        <v>134.43519619</v>
      </c>
      <c r="Y766" s="136">
        <f>'[7]1'!$X$6</f>
        <v>135.81819601000001</v>
      </c>
    </row>
    <row r="767" spans="1:25" ht="26.25" outlineLevel="1" thickBot="1" x14ac:dyDescent="0.25">
      <c r="A767" s="8" t="s">
        <v>84</v>
      </c>
      <c r="B767" s="134">
        <v>0</v>
      </c>
      <c r="C767" s="135">
        <v>0</v>
      </c>
      <c r="D767" s="135">
        <v>0</v>
      </c>
      <c r="E767" s="135">
        <v>0</v>
      </c>
      <c r="F767" s="135">
        <v>0</v>
      </c>
      <c r="G767" s="135">
        <v>0</v>
      </c>
      <c r="H767" s="135">
        <v>0</v>
      </c>
      <c r="I767" s="135">
        <v>0</v>
      </c>
      <c r="J767" s="135">
        <v>0</v>
      </c>
      <c r="K767" s="135">
        <v>0</v>
      </c>
      <c r="L767" s="135">
        <v>0</v>
      </c>
      <c r="M767" s="135">
        <v>0</v>
      </c>
      <c r="N767" s="135">
        <v>0</v>
      </c>
      <c r="O767" s="135">
        <v>0</v>
      </c>
      <c r="P767" s="135">
        <v>0</v>
      </c>
      <c r="Q767" s="135">
        <v>0</v>
      </c>
      <c r="R767" s="135">
        <v>0</v>
      </c>
      <c r="S767" s="135">
        <v>0</v>
      </c>
      <c r="T767" s="135">
        <v>0</v>
      </c>
      <c r="U767" s="135">
        <v>0</v>
      </c>
      <c r="V767" s="135">
        <v>0</v>
      </c>
      <c r="W767" s="135">
        <v>0</v>
      </c>
      <c r="X767" s="135">
        <v>0</v>
      </c>
      <c r="Y767" s="136">
        <v>0</v>
      </c>
    </row>
    <row r="768" spans="1:25" ht="21.75" customHeight="1" thickBot="1" x14ac:dyDescent="0.25">
      <c r="A768" s="18">
        <v>7</v>
      </c>
      <c r="B768" s="131">
        <f t="shared" ref="B768:Y768" si="285">B769</f>
        <v>147.50157088</v>
      </c>
      <c r="C768" s="132">
        <f t="shared" si="285"/>
        <v>156.84494144000001</v>
      </c>
      <c r="D768" s="132">
        <f t="shared" si="285"/>
        <v>163.26388868999999</v>
      </c>
      <c r="E768" s="132">
        <f t="shared" si="285"/>
        <v>165.53097875</v>
      </c>
      <c r="F768" s="132">
        <f t="shared" si="285"/>
        <v>164.01573407000001</v>
      </c>
      <c r="G768" s="132">
        <f t="shared" si="285"/>
        <v>163.69436404000001</v>
      </c>
      <c r="H768" s="132">
        <f t="shared" si="285"/>
        <v>154.26601683000001</v>
      </c>
      <c r="I768" s="132">
        <f t="shared" si="285"/>
        <v>140.06642371999999</v>
      </c>
      <c r="J768" s="132">
        <f t="shared" si="285"/>
        <v>136.23515939000001</v>
      </c>
      <c r="K768" s="132">
        <f t="shared" si="285"/>
        <v>130.06018549999999</v>
      </c>
      <c r="L768" s="132">
        <f t="shared" si="285"/>
        <v>138.02137879</v>
      </c>
      <c r="M768" s="132">
        <f t="shared" si="285"/>
        <v>131.03502189</v>
      </c>
      <c r="N768" s="132">
        <f t="shared" si="285"/>
        <v>128.44541225</v>
      </c>
      <c r="O768" s="132">
        <f t="shared" si="285"/>
        <v>127.21102037</v>
      </c>
      <c r="P768" s="132">
        <f t="shared" si="285"/>
        <v>128.99600785999999</v>
      </c>
      <c r="Q768" s="132">
        <f t="shared" si="285"/>
        <v>127.59635329</v>
      </c>
      <c r="R768" s="132">
        <f t="shared" si="285"/>
        <v>128.73363094000001</v>
      </c>
      <c r="S768" s="132">
        <f t="shared" si="285"/>
        <v>128.90563456999999</v>
      </c>
      <c r="T768" s="132">
        <f t="shared" si="285"/>
        <v>128.84411012000001</v>
      </c>
      <c r="U768" s="132">
        <f t="shared" si="285"/>
        <v>128.60656269</v>
      </c>
      <c r="V768" s="132">
        <f t="shared" si="285"/>
        <v>131.27128296999999</v>
      </c>
      <c r="W768" s="132">
        <f t="shared" si="285"/>
        <v>130.44021040000001</v>
      </c>
      <c r="X768" s="132">
        <f t="shared" si="285"/>
        <v>151.49648189000001</v>
      </c>
      <c r="Y768" s="133">
        <f t="shared" si="285"/>
        <v>135.95611328999999</v>
      </c>
    </row>
    <row r="769" spans="1:25" ht="51.75" outlineLevel="1" thickBot="1" x14ac:dyDescent="0.25">
      <c r="A769" s="8" t="s">
        <v>88</v>
      </c>
      <c r="B769" s="134">
        <f>'[7]1'!$A$7</f>
        <v>147.50157088</v>
      </c>
      <c r="C769" s="135">
        <f>'[7]1'!$B$7</f>
        <v>156.84494144000001</v>
      </c>
      <c r="D769" s="135">
        <f>'[7]1'!$C$7</f>
        <v>163.26388868999999</v>
      </c>
      <c r="E769" s="135">
        <f>'[7]1'!$D$7</f>
        <v>165.53097875</v>
      </c>
      <c r="F769" s="135">
        <f>'[7]1'!$E$7</f>
        <v>164.01573407000001</v>
      </c>
      <c r="G769" s="135">
        <f>'[7]1'!$F$7</f>
        <v>163.69436404000001</v>
      </c>
      <c r="H769" s="135">
        <f>'[7]1'!$G$7</f>
        <v>154.26601683000001</v>
      </c>
      <c r="I769" s="135">
        <f>'[7]1'!$H$7</f>
        <v>140.06642371999999</v>
      </c>
      <c r="J769" s="135">
        <f>'[7]1'!$I$7</f>
        <v>136.23515939000001</v>
      </c>
      <c r="K769" s="135">
        <f>'[7]1'!$J$7</f>
        <v>130.06018549999999</v>
      </c>
      <c r="L769" s="135">
        <f>'[7]1'!$K$7</f>
        <v>138.02137879</v>
      </c>
      <c r="M769" s="135">
        <f>'[7]1'!$L$7</f>
        <v>131.03502189</v>
      </c>
      <c r="N769" s="135">
        <f>'[7]1'!$M$7</f>
        <v>128.44541225</v>
      </c>
      <c r="O769" s="135">
        <f>'[7]1'!$N$7</f>
        <v>127.21102037</v>
      </c>
      <c r="P769" s="135">
        <f>'[7]1'!$O$7</f>
        <v>128.99600785999999</v>
      </c>
      <c r="Q769" s="135">
        <f>'[7]1'!$P$7</f>
        <v>127.59635329</v>
      </c>
      <c r="R769" s="135">
        <f>'[7]1'!$Q$7</f>
        <v>128.73363094000001</v>
      </c>
      <c r="S769" s="135">
        <f>'[7]1'!$R$7</f>
        <v>128.90563456999999</v>
      </c>
      <c r="T769" s="135">
        <f>'[7]1'!$S$7</f>
        <v>128.84411012000001</v>
      </c>
      <c r="U769" s="135">
        <f>'[7]1'!$T$7</f>
        <v>128.60656269</v>
      </c>
      <c r="V769" s="135">
        <f>'[7]1'!$U$7</f>
        <v>131.27128296999999</v>
      </c>
      <c r="W769" s="135">
        <f>'[7]1'!$V$7</f>
        <v>130.44021040000001</v>
      </c>
      <c r="X769" s="135">
        <f>'[7]1'!$W$7</f>
        <v>151.49648189000001</v>
      </c>
      <c r="Y769" s="136">
        <f>'[7]1'!$X$7</f>
        <v>135.95611328999999</v>
      </c>
    </row>
    <row r="770" spans="1:25" ht="26.25" outlineLevel="1" thickBot="1" x14ac:dyDescent="0.25">
      <c r="A770" s="8" t="s">
        <v>84</v>
      </c>
      <c r="B770" s="134">
        <v>0</v>
      </c>
      <c r="C770" s="135">
        <v>0</v>
      </c>
      <c r="D770" s="135">
        <v>0</v>
      </c>
      <c r="E770" s="135">
        <v>0</v>
      </c>
      <c r="F770" s="135">
        <v>0</v>
      </c>
      <c r="G770" s="135">
        <v>0</v>
      </c>
      <c r="H770" s="135">
        <v>0</v>
      </c>
      <c r="I770" s="135">
        <v>0</v>
      </c>
      <c r="J770" s="135">
        <v>0</v>
      </c>
      <c r="K770" s="135">
        <v>0</v>
      </c>
      <c r="L770" s="135">
        <v>0</v>
      </c>
      <c r="M770" s="135">
        <v>0</v>
      </c>
      <c r="N770" s="135">
        <v>0</v>
      </c>
      <c r="O770" s="135">
        <v>0</v>
      </c>
      <c r="P770" s="135">
        <v>0</v>
      </c>
      <c r="Q770" s="135">
        <v>0</v>
      </c>
      <c r="R770" s="135">
        <v>0</v>
      </c>
      <c r="S770" s="135">
        <v>0</v>
      </c>
      <c r="T770" s="135">
        <v>0</v>
      </c>
      <c r="U770" s="135">
        <v>0</v>
      </c>
      <c r="V770" s="135">
        <v>0</v>
      </c>
      <c r="W770" s="135">
        <v>0</v>
      </c>
      <c r="X770" s="135">
        <v>0</v>
      </c>
      <c r="Y770" s="136">
        <v>0</v>
      </c>
    </row>
    <row r="771" spans="1:25" ht="21.75" customHeight="1" thickBot="1" x14ac:dyDescent="0.25">
      <c r="A771" s="18">
        <v>8</v>
      </c>
      <c r="B771" s="131">
        <f t="shared" ref="B771:Y771" si="286">B772</f>
        <v>150.01032658</v>
      </c>
      <c r="C771" s="132">
        <f t="shared" si="286"/>
        <v>160.80855582999999</v>
      </c>
      <c r="D771" s="132">
        <f t="shared" si="286"/>
        <v>169.5211845</v>
      </c>
      <c r="E771" s="132">
        <f t="shared" si="286"/>
        <v>164.03083652000001</v>
      </c>
      <c r="F771" s="132">
        <f t="shared" si="286"/>
        <v>166.31330037999999</v>
      </c>
      <c r="G771" s="132">
        <f t="shared" si="286"/>
        <v>163.22485361</v>
      </c>
      <c r="H771" s="132">
        <f t="shared" si="286"/>
        <v>153.69597175000001</v>
      </c>
      <c r="I771" s="132">
        <f t="shared" si="286"/>
        <v>138.87398214999999</v>
      </c>
      <c r="J771" s="132">
        <f t="shared" si="286"/>
        <v>127.21997173</v>
      </c>
      <c r="K771" s="132">
        <f t="shared" si="286"/>
        <v>128.56307201999999</v>
      </c>
      <c r="L771" s="132">
        <f t="shared" si="286"/>
        <v>131.77683113000001</v>
      </c>
      <c r="M771" s="132">
        <f t="shared" si="286"/>
        <v>133.20914919000001</v>
      </c>
      <c r="N771" s="132">
        <f t="shared" si="286"/>
        <v>133.13204640000001</v>
      </c>
      <c r="O771" s="132">
        <f t="shared" si="286"/>
        <v>131.25040407</v>
      </c>
      <c r="P771" s="132">
        <f t="shared" si="286"/>
        <v>131.8252861</v>
      </c>
      <c r="Q771" s="132">
        <f t="shared" si="286"/>
        <v>133.40036352999999</v>
      </c>
      <c r="R771" s="132">
        <f t="shared" si="286"/>
        <v>133.49923003000001</v>
      </c>
      <c r="S771" s="132">
        <f t="shared" si="286"/>
        <v>133.33246568000001</v>
      </c>
      <c r="T771" s="132">
        <f t="shared" si="286"/>
        <v>133.61138538</v>
      </c>
      <c r="U771" s="132">
        <f t="shared" si="286"/>
        <v>131.31910837000001</v>
      </c>
      <c r="V771" s="132">
        <f t="shared" si="286"/>
        <v>132.19549047000001</v>
      </c>
      <c r="W771" s="132">
        <f t="shared" si="286"/>
        <v>131.36701400999999</v>
      </c>
      <c r="X771" s="132">
        <f t="shared" si="286"/>
        <v>127.67339833</v>
      </c>
      <c r="Y771" s="133">
        <f t="shared" si="286"/>
        <v>132.70728882</v>
      </c>
    </row>
    <row r="772" spans="1:25" ht="51.75" outlineLevel="1" thickBot="1" x14ac:dyDescent="0.25">
      <c r="A772" s="8" t="s">
        <v>88</v>
      </c>
      <c r="B772" s="134">
        <f>'[7]1'!$A$8</f>
        <v>150.01032658</v>
      </c>
      <c r="C772" s="135">
        <f>'[7]1'!$B$8</f>
        <v>160.80855582999999</v>
      </c>
      <c r="D772" s="135">
        <f>'[7]1'!$C$8</f>
        <v>169.5211845</v>
      </c>
      <c r="E772" s="135">
        <f>'[7]1'!$D$8</f>
        <v>164.03083652000001</v>
      </c>
      <c r="F772" s="135">
        <f>'[7]1'!$E$8</f>
        <v>166.31330037999999</v>
      </c>
      <c r="G772" s="135">
        <f>'[7]1'!$F$8</f>
        <v>163.22485361</v>
      </c>
      <c r="H772" s="135">
        <f>'[7]1'!$G$8</f>
        <v>153.69597175000001</v>
      </c>
      <c r="I772" s="135">
        <f>'[7]1'!$H$8</f>
        <v>138.87398214999999</v>
      </c>
      <c r="J772" s="135">
        <f>'[7]1'!$I$8</f>
        <v>127.21997173</v>
      </c>
      <c r="K772" s="135">
        <f>'[7]1'!$J$8</f>
        <v>128.56307201999999</v>
      </c>
      <c r="L772" s="135">
        <f>'[7]1'!$K$8</f>
        <v>131.77683113000001</v>
      </c>
      <c r="M772" s="135">
        <f>'[7]1'!$L$8</f>
        <v>133.20914919000001</v>
      </c>
      <c r="N772" s="135">
        <f>'[7]1'!$M$8</f>
        <v>133.13204640000001</v>
      </c>
      <c r="O772" s="135">
        <f>'[7]1'!$N$8</f>
        <v>131.25040407</v>
      </c>
      <c r="P772" s="135">
        <f>'[7]1'!$O$8</f>
        <v>131.8252861</v>
      </c>
      <c r="Q772" s="135">
        <f>'[7]1'!$P$8</f>
        <v>133.40036352999999</v>
      </c>
      <c r="R772" s="135">
        <f>'[7]1'!$Q$8</f>
        <v>133.49923003000001</v>
      </c>
      <c r="S772" s="135">
        <f>'[7]1'!$R$8</f>
        <v>133.33246568000001</v>
      </c>
      <c r="T772" s="135">
        <f>'[7]1'!$S$8</f>
        <v>133.61138538</v>
      </c>
      <c r="U772" s="135">
        <f>'[7]1'!$T$8</f>
        <v>131.31910837000001</v>
      </c>
      <c r="V772" s="135">
        <f>'[7]1'!$U$8</f>
        <v>132.19549047000001</v>
      </c>
      <c r="W772" s="135">
        <f>'[7]1'!$V$8</f>
        <v>131.36701400999999</v>
      </c>
      <c r="X772" s="135">
        <f>'[7]1'!$W$8</f>
        <v>127.67339833</v>
      </c>
      <c r="Y772" s="136">
        <f>'[7]1'!$X$8</f>
        <v>132.70728882</v>
      </c>
    </row>
    <row r="773" spans="1:25" ht="26.25" outlineLevel="1" thickBot="1" x14ac:dyDescent="0.25">
      <c r="A773" s="8" t="s">
        <v>84</v>
      </c>
      <c r="B773" s="134">
        <v>0</v>
      </c>
      <c r="C773" s="135">
        <v>0</v>
      </c>
      <c r="D773" s="135">
        <v>0</v>
      </c>
      <c r="E773" s="135">
        <v>0</v>
      </c>
      <c r="F773" s="135">
        <v>0</v>
      </c>
      <c r="G773" s="135">
        <v>0</v>
      </c>
      <c r="H773" s="135">
        <v>0</v>
      </c>
      <c r="I773" s="135">
        <v>0</v>
      </c>
      <c r="J773" s="135">
        <v>0</v>
      </c>
      <c r="K773" s="135">
        <v>0</v>
      </c>
      <c r="L773" s="135">
        <v>0</v>
      </c>
      <c r="M773" s="135">
        <v>0</v>
      </c>
      <c r="N773" s="135">
        <v>0</v>
      </c>
      <c r="O773" s="135">
        <v>0</v>
      </c>
      <c r="P773" s="135">
        <v>0</v>
      </c>
      <c r="Q773" s="135">
        <v>0</v>
      </c>
      <c r="R773" s="135">
        <v>0</v>
      </c>
      <c r="S773" s="135">
        <v>0</v>
      </c>
      <c r="T773" s="135">
        <v>0</v>
      </c>
      <c r="U773" s="135">
        <v>0</v>
      </c>
      <c r="V773" s="135">
        <v>0</v>
      </c>
      <c r="W773" s="135">
        <v>0</v>
      </c>
      <c r="X773" s="135">
        <v>0</v>
      </c>
      <c r="Y773" s="136">
        <v>0</v>
      </c>
    </row>
    <row r="774" spans="1:25" ht="21.75" customHeight="1" thickBot="1" x14ac:dyDescent="0.25">
      <c r="A774" s="18">
        <v>9</v>
      </c>
      <c r="B774" s="131">
        <f t="shared" ref="B774:Y774" si="287">B775</f>
        <v>143.67402634000001</v>
      </c>
      <c r="C774" s="132">
        <f t="shared" si="287"/>
        <v>150.77665636</v>
      </c>
      <c r="D774" s="132">
        <f t="shared" si="287"/>
        <v>159.98285017000001</v>
      </c>
      <c r="E774" s="132">
        <f t="shared" si="287"/>
        <v>162.75168239999999</v>
      </c>
      <c r="F774" s="132">
        <f t="shared" si="287"/>
        <v>162.65137808</v>
      </c>
      <c r="G774" s="132">
        <f t="shared" si="287"/>
        <v>158.48489523000001</v>
      </c>
      <c r="H774" s="132">
        <f t="shared" si="287"/>
        <v>147.63333603000001</v>
      </c>
      <c r="I774" s="132">
        <f t="shared" si="287"/>
        <v>139.46665238</v>
      </c>
      <c r="J774" s="132">
        <f t="shared" si="287"/>
        <v>130.51598487999999</v>
      </c>
      <c r="K774" s="132">
        <f t="shared" si="287"/>
        <v>124.29383228</v>
      </c>
      <c r="L774" s="132">
        <f t="shared" si="287"/>
        <v>121.67078397</v>
      </c>
      <c r="M774" s="132">
        <f t="shared" si="287"/>
        <v>118.96407574</v>
      </c>
      <c r="N774" s="132">
        <f t="shared" si="287"/>
        <v>116.78211579000001</v>
      </c>
      <c r="O774" s="132">
        <f t="shared" si="287"/>
        <v>115.91618440000001</v>
      </c>
      <c r="P774" s="132">
        <f t="shared" si="287"/>
        <v>120.87596139</v>
      </c>
      <c r="Q774" s="132">
        <f t="shared" si="287"/>
        <v>121.11620143</v>
      </c>
      <c r="R774" s="132">
        <f t="shared" si="287"/>
        <v>123.59214188</v>
      </c>
      <c r="S774" s="132">
        <f t="shared" si="287"/>
        <v>118.75328992999999</v>
      </c>
      <c r="T774" s="132">
        <f t="shared" si="287"/>
        <v>118.66960618</v>
      </c>
      <c r="U774" s="132">
        <f t="shared" si="287"/>
        <v>117.30477048</v>
      </c>
      <c r="V774" s="132">
        <f t="shared" si="287"/>
        <v>114.13255138</v>
      </c>
      <c r="W774" s="132">
        <f t="shared" si="287"/>
        <v>114.23790408000001</v>
      </c>
      <c r="X774" s="132">
        <f t="shared" si="287"/>
        <v>117.3530251</v>
      </c>
      <c r="Y774" s="133">
        <f t="shared" si="287"/>
        <v>128.32463949999999</v>
      </c>
    </row>
    <row r="775" spans="1:25" ht="51.75" outlineLevel="1" thickBot="1" x14ac:dyDescent="0.25">
      <c r="A775" s="8" t="s">
        <v>88</v>
      </c>
      <c r="B775" s="134">
        <f>'[7]1'!$A$9</f>
        <v>143.67402634000001</v>
      </c>
      <c r="C775" s="135">
        <f>'[7]1'!$B$9</f>
        <v>150.77665636</v>
      </c>
      <c r="D775" s="135">
        <f>'[7]1'!$C$9</f>
        <v>159.98285017000001</v>
      </c>
      <c r="E775" s="135">
        <f>'[7]1'!$D$9</f>
        <v>162.75168239999999</v>
      </c>
      <c r="F775" s="135">
        <f>'[7]1'!$E$9</f>
        <v>162.65137808</v>
      </c>
      <c r="G775" s="135">
        <f>'[7]1'!$F$9</f>
        <v>158.48489523000001</v>
      </c>
      <c r="H775" s="135">
        <f>'[7]1'!$G$9</f>
        <v>147.63333603000001</v>
      </c>
      <c r="I775" s="135">
        <f>'[7]1'!$H$9</f>
        <v>139.46665238</v>
      </c>
      <c r="J775" s="135">
        <f>'[7]1'!$I$9</f>
        <v>130.51598487999999</v>
      </c>
      <c r="K775" s="135">
        <f>'[7]1'!$J$9</f>
        <v>124.29383228</v>
      </c>
      <c r="L775" s="135">
        <f>'[7]1'!$K$9</f>
        <v>121.67078397</v>
      </c>
      <c r="M775" s="135">
        <f>'[7]1'!$L$9</f>
        <v>118.96407574</v>
      </c>
      <c r="N775" s="135">
        <f>'[7]1'!$M$9</f>
        <v>116.78211579000001</v>
      </c>
      <c r="O775" s="135">
        <f>'[7]1'!$N$9</f>
        <v>115.91618440000001</v>
      </c>
      <c r="P775" s="135">
        <f>'[7]1'!$O$9</f>
        <v>120.87596139</v>
      </c>
      <c r="Q775" s="135">
        <f>'[7]1'!$P$9</f>
        <v>121.11620143</v>
      </c>
      <c r="R775" s="135">
        <f>'[7]1'!$Q$9</f>
        <v>123.59214188</v>
      </c>
      <c r="S775" s="135">
        <f>'[7]1'!$R$9</f>
        <v>118.75328992999999</v>
      </c>
      <c r="T775" s="135">
        <f>'[7]1'!$S$9</f>
        <v>118.66960618</v>
      </c>
      <c r="U775" s="135">
        <f>'[7]1'!$T$9</f>
        <v>117.30477048</v>
      </c>
      <c r="V775" s="135">
        <f>'[7]1'!$U$9</f>
        <v>114.13255138</v>
      </c>
      <c r="W775" s="135">
        <f>'[7]1'!$V$9</f>
        <v>114.23790408000001</v>
      </c>
      <c r="X775" s="135">
        <f>'[7]1'!$W$9</f>
        <v>117.3530251</v>
      </c>
      <c r="Y775" s="136">
        <f>'[7]1'!$X$9</f>
        <v>128.32463949999999</v>
      </c>
    </row>
    <row r="776" spans="1:25" ht="26.25" outlineLevel="1" thickBot="1" x14ac:dyDescent="0.25">
      <c r="A776" s="8" t="s">
        <v>84</v>
      </c>
      <c r="B776" s="134">
        <v>0</v>
      </c>
      <c r="C776" s="135">
        <v>0</v>
      </c>
      <c r="D776" s="135">
        <v>0</v>
      </c>
      <c r="E776" s="135">
        <v>0</v>
      </c>
      <c r="F776" s="135">
        <v>0</v>
      </c>
      <c r="G776" s="135">
        <v>0</v>
      </c>
      <c r="H776" s="135">
        <v>0</v>
      </c>
      <c r="I776" s="135">
        <v>0</v>
      </c>
      <c r="J776" s="135">
        <v>0</v>
      </c>
      <c r="K776" s="135">
        <v>0</v>
      </c>
      <c r="L776" s="135">
        <v>0</v>
      </c>
      <c r="M776" s="135">
        <v>0</v>
      </c>
      <c r="N776" s="135">
        <v>0</v>
      </c>
      <c r="O776" s="135">
        <v>0</v>
      </c>
      <c r="P776" s="135">
        <v>0</v>
      </c>
      <c r="Q776" s="135">
        <v>0</v>
      </c>
      <c r="R776" s="135">
        <v>0</v>
      </c>
      <c r="S776" s="135">
        <v>0</v>
      </c>
      <c r="T776" s="135">
        <v>0</v>
      </c>
      <c r="U776" s="135">
        <v>0</v>
      </c>
      <c r="V776" s="135">
        <v>0</v>
      </c>
      <c r="W776" s="135">
        <v>0</v>
      </c>
      <c r="X776" s="135">
        <v>0</v>
      </c>
      <c r="Y776" s="136">
        <v>0</v>
      </c>
    </row>
    <row r="777" spans="1:25" ht="21.75" customHeight="1" thickBot="1" x14ac:dyDescent="0.25">
      <c r="A777" s="18">
        <v>10</v>
      </c>
      <c r="B777" s="131">
        <f t="shared" ref="B777:Y777" si="288">B778</f>
        <v>133.30797598000001</v>
      </c>
      <c r="C777" s="132">
        <f t="shared" si="288"/>
        <v>140.81620874999999</v>
      </c>
      <c r="D777" s="132">
        <f t="shared" si="288"/>
        <v>146.56550935999999</v>
      </c>
      <c r="E777" s="132">
        <f t="shared" si="288"/>
        <v>148.05091171000001</v>
      </c>
      <c r="F777" s="132">
        <f t="shared" si="288"/>
        <v>150.48903773000001</v>
      </c>
      <c r="G777" s="132">
        <f t="shared" si="288"/>
        <v>148.61733176999999</v>
      </c>
      <c r="H777" s="132">
        <f t="shared" si="288"/>
        <v>143.86512880000001</v>
      </c>
      <c r="I777" s="132">
        <f t="shared" si="288"/>
        <v>135.25097787999999</v>
      </c>
      <c r="J777" s="132">
        <f t="shared" si="288"/>
        <v>123.99744565</v>
      </c>
      <c r="K777" s="132">
        <f t="shared" si="288"/>
        <v>119.0490258</v>
      </c>
      <c r="L777" s="132">
        <f t="shared" si="288"/>
        <v>116.88211966999999</v>
      </c>
      <c r="M777" s="132">
        <f t="shared" si="288"/>
        <v>116.91209164</v>
      </c>
      <c r="N777" s="132">
        <f t="shared" si="288"/>
        <v>118.56990344</v>
      </c>
      <c r="O777" s="132">
        <f t="shared" si="288"/>
        <v>121.75274279</v>
      </c>
      <c r="P777" s="132">
        <f t="shared" si="288"/>
        <v>122.01403194</v>
      </c>
      <c r="Q777" s="132">
        <f t="shared" si="288"/>
        <v>123.00801190999999</v>
      </c>
      <c r="R777" s="132">
        <f t="shared" si="288"/>
        <v>120.43688419</v>
      </c>
      <c r="S777" s="132">
        <f t="shared" si="288"/>
        <v>116.06499078</v>
      </c>
      <c r="T777" s="132">
        <f t="shared" si="288"/>
        <v>114.10944007000001</v>
      </c>
      <c r="U777" s="132">
        <f t="shared" si="288"/>
        <v>116.47424976000001</v>
      </c>
      <c r="V777" s="132">
        <f t="shared" si="288"/>
        <v>116.00661801</v>
      </c>
      <c r="W777" s="132">
        <f t="shared" si="288"/>
        <v>117.19325277999999</v>
      </c>
      <c r="X777" s="132">
        <f t="shared" si="288"/>
        <v>126.02205298</v>
      </c>
      <c r="Y777" s="133">
        <f t="shared" si="288"/>
        <v>132.50571335999999</v>
      </c>
    </row>
    <row r="778" spans="1:25" ht="51.75" outlineLevel="1" thickBot="1" x14ac:dyDescent="0.25">
      <c r="A778" s="8" t="s">
        <v>88</v>
      </c>
      <c r="B778" s="134">
        <f>'[7]1'!$A$10</f>
        <v>133.30797598000001</v>
      </c>
      <c r="C778" s="135">
        <f>'[7]1'!$B$10</f>
        <v>140.81620874999999</v>
      </c>
      <c r="D778" s="135">
        <f>'[7]1'!$C$10</f>
        <v>146.56550935999999</v>
      </c>
      <c r="E778" s="135">
        <f>'[7]1'!$D$10</f>
        <v>148.05091171000001</v>
      </c>
      <c r="F778" s="135">
        <f>'[7]1'!$E$10</f>
        <v>150.48903773000001</v>
      </c>
      <c r="G778" s="135">
        <f>'[7]1'!$F$10</f>
        <v>148.61733176999999</v>
      </c>
      <c r="H778" s="135">
        <f>'[7]1'!$G$10</f>
        <v>143.86512880000001</v>
      </c>
      <c r="I778" s="135">
        <f>'[7]1'!$H$10</f>
        <v>135.25097787999999</v>
      </c>
      <c r="J778" s="135">
        <f>'[7]1'!$I$10</f>
        <v>123.99744565</v>
      </c>
      <c r="K778" s="135">
        <f>'[7]1'!$J$10</f>
        <v>119.0490258</v>
      </c>
      <c r="L778" s="135">
        <f>'[7]1'!$K$10</f>
        <v>116.88211966999999</v>
      </c>
      <c r="M778" s="135">
        <f>'[7]1'!$L$10</f>
        <v>116.91209164</v>
      </c>
      <c r="N778" s="135">
        <f>'[7]1'!$M$10</f>
        <v>118.56990344</v>
      </c>
      <c r="O778" s="135">
        <f>'[7]1'!$N$10</f>
        <v>121.75274279</v>
      </c>
      <c r="P778" s="135">
        <f>'[7]1'!$O$10</f>
        <v>122.01403194</v>
      </c>
      <c r="Q778" s="135">
        <f>'[7]1'!$P$10</f>
        <v>123.00801190999999</v>
      </c>
      <c r="R778" s="135">
        <f>'[7]1'!$Q$10</f>
        <v>120.43688419</v>
      </c>
      <c r="S778" s="135">
        <f>'[7]1'!$R$10</f>
        <v>116.06499078</v>
      </c>
      <c r="T778" s="135">
        <f>'[7]1'!$S$10</f>
        <v>114.10944007000001</v>
      </c>
      <c r="U778" s="135">
        <f>'[7]1'!$T$10</f>
        <v>116.47424976000001</v>
      </c>
      <c r="V778" s="135">
        <f>'[7]1'!$U$10</f>
        <v>116.00661801</v>
      </c>
      <c r="W778" s="135">
        <f>'[7]1'!$V$10</f>
        <v>117.19325277999999</v>
      </c>
      <c r="X778" s="135">
        <f>'[7]1'!$W$10</f>
        <v>126.02205298</v>
      </c>
      <c r="Y778" s="136">
        <f>'[7]1'!$X$10</f>
        <v>132.50571335999999</v>
      </c>
    </row>
    <row r="779" spans="1:25" ht="26.25" outlineLevel="1" thickBot="1" x14ac:dyDescent="0.25">
      <c r="A779" s="8" t="s">
        <v>84</v>
      </c>
      <c r="B779" s="134">
        <v>0</v>
      </c>
      <c r="C779" s="135">
        <v>0</v>
      </c>
      <c r="D779" s="135">
        <v>0</v>
      </c>
      <c r="E779" s="135">
        <v>0</v>
      </c>
      <c r="F779" s="135">
        <v>0</v>
      </c>
      <c r="G779" s="135">
        <v>0</v>
      </c>
      <c r="H779" s="135">
        <v>0</v>
      </c>
      <c r="I779" s="135">
        <v>0</v>
      </c>
      <c r="J779" s="135">
        <v>0</v>
      </c>
      <c r="K779" s="135">
        <v>0</v>
      </c>
      <c r="L779" s="135">
        <v>0</v>
      </c>
      <c r="M779" s="135">
        <v>0</v>
      </c>
      <c r="N779" s="135">
        <v>0</v>
      </c>
      <c r="O779" s="135">
        <v>0</v>
      </c>
      <c r="P779" s="135">
        <v>0</v>
      </c>
      <c r="Q779" s="135">
        <v>0</v>
      </c>
      <c r="R779" s="135">
        <v>0</v>
      </c>
      <c r="S779" s="135">
        <v>0</v>
      </c>
      <c r="T779" s="135">
        <v>0</v>
      </c>
      <c r="U779" s="135">
        <v>0</v>
      </c>
      <c r="V779" s="135">
        <v>0</v>
      </c>
      <c r="W779" s="135">
        <v>0</v>
      </c>
      <c r="X779" s="135">
        <v>0</v>
      </c>
      <c r="Y779" s="136">
        <v>0</v>
      </c>
    </row>
    <row r="780" spans="1:25" ht="21.75" customHeight="1" thickBot="1" x14ac:dyDescent="0.25">
      <c r="A780" s="18">
        <v>11</v>
      </c>
      <c r="B780" s="131">
        <f t="shared" ref="B780:Y780" si="289">B781</f>
        <v>134.73821029000001</v>
      </c>
      <c r="C780" s="132">
        <f t="shared" si="289"/>
        <v>140.52117361000001</v>
      </c>
      <c r="D780" s="132">
        <f t="shared" si="289"/>
        <v>144.78187237</v>
      </c>
      <c r="E780" s="132">
        <f t="shared" si="289"/>
        <v>145.22201810999999</v>
      </c>
      <c r="F780" s="132">
        <f t="shared" si="289"/>
        <v>143.85561367</v>
      </c>
      <c r="G780" s="132">
        <f t="shared" si="289"/>
        <v>142.51310265000001</v>
      </c>
      <c r="H780" s="132">
        <f t="shared" si="289"/>
        <v>139.39985522000001</v>
      </c>
      <c r="I780" s="132">
        <f t="shared" si="289"/>
        <v>130.59960971000001</v>
      </c>
      <c r="J780" s="132">
        <f t="shared" si="289"/>
        <v>119.5428326</v>
      </c>
      <c r="K780" s="132">
        <f t="shared" si="289"/>
        <v>113.03383621</v>
      </c>
      <c r="L780" s="132">
        <f t="shared" si="289"/>
        <v>109.08775409</v>
      </c>
      <c r="M780" s="132">
        <f t="shared" si="289"/>
        <v>111.13612569</v>
      </c>
      <c r="N780" s="132">
        <f t="shared" si="289"/>
        <v>111.47584241</v>
      </c>
      <c r="O780" s="132">
        <f t="shared" si="289"/>
        <v>112.26065142</v>
      </c>
      <c r="P780" s="132">
        <f t="shared" si="289"/>
        <v>116.06772214999999</v>
      </c>
      <c r="Q780" s="132">
        <f t="shared" si="289"/>
        <v>116.61159981</v>
      </c>
      <c r="R780" s="132">
        <f t="shared" si="289"/>
        <v>113.45267373999999</v>
      </c>
      <c r="S780" s="132">
        <f t="shared" si="289"/>
        <v>112.35802362</v>
      </c>
      <c r="T780" s="132">
        <f t="shared" si="289"/>
        <v>110.31624551</v>
      </c>
      <c r="U780" s="132">
        <f t="shared" si="289"/>
        <v>108.54128034</v>
      </c>
      <c r="V780" s="132">
        <f t="shared" si="289"/>
        <v>109.07455603</v>
      </c>
      <c r="W780" s="132">
        <f t="shared" si="289"/>
        <v>112.38791154</v>
      </c>
      <c r="X780" s="132">
        <f t="shared" si="289"/>
        <v>120.38757022999999</v>
      </c>
      <c r="Y780" s="133">
        <f t="shared" si="289"/>
        <v>130.05172758</v>
      </c>
    </row>
    <row r="781" spans="1:25" ht="51.75" outlineLevel="1" thickBot="1" x14ac:dyDescent="0.25">
      <c r="A781" s="8" t="s">
        <v>88</v>
      </c>
      <c r="B781" s="134">
        <f>'[7]1'!$A$11</f>
        <v>134.73821029000001</v>
      </c>
      <c r="C781" s="135">
        <f>'[7]1'!$B$11</f>
        <v>140.52117361000001</v>
      </c>
      <c r="D781" s="135">
        <f>'[7]1'!$C$11</f>
        <v>144.78187237</v>
      </c>
      <c r="E781" s="135">
        <f>'[7]1'!$D$11</f>
        <v>145.22201810999999</v>
      </c>
      <c r="F781" s="135">
        <f>'[7]1'!$E$11</f>
        <v>143.85561367</v>
      </c>
      <c r="G781" s="135">
        <f>'[7]1'!$F$11</f>
        <v>142.51310265000001</v>
      </c>
      <c r="H781" s="135">
        <f>'[7]1'!$G$11</f>
        <v>139.39985522000001</v>
      </c>
      <c r="I781" s="135">
        <f>'[7]1'!$H$11</f>
        <v>130.59960971000001</v>
      </c>
      <c r="J781" s="135">
        <f>'[7]1'!$I$11</f>
        <v>119.5428326</v>
      </c>
      <c r="K781" s="135">
        <f>'[7]1'!$J$11</f>
        <v>113.03383621</v>
      </c>
      <c r="L781" s="135">
        <f>'[7]1'!$K$11</f>
        <v>109.08775409</v>
      </c>
      <c r="M781" s="135">
        <f>'[7]1'!$L$11</f>
        <v>111.13612569</v>
      </c>
      <c r="N781" s="135">
        <f>'[7]1'!$M$11</f>
        <v>111.47584241</v>
      </c>
      <c r="O781" s="135">
        <f>'[7]1'!$N$11</f>
        <v>112.26065142</v>
      </c>
      <c r="P781" s="135">
        <f>'[7]1'!$O$11</f>
        <v>116.06772214999999</v>
      </c>
      <c r="Q781" s="135">
        <f>'[7]1'!$P$11</f>
        <v>116.61159981</v>
      </c>
      <c r="R781" s="135">
        <f>'[7]1'!$Q$11</f>
        <v>113.45267373999999</v>
      </c>
      <c r="S781" s="135">
        <f>'[7]1'!$R$11</f>
        <v>112.35802362</v>
      </c>
      <c r="T781" s="135">
        <f>'[7]1'!$S$11</f>
        <v>110.31624551</v>
      </c>
      <c r="U781" s="135">
        <f>'[7]1'!$T$11</f>
        <v>108.54128034</v>
      </c>
      <c r="V781" s="135">
        <f>'[7]1'!$U$11</f>
        <v>109.07455603</v>
      </c>
      <c r="W781" s="135">
        <f>'[7]1'!$V$11</f>
        <v>112.38791154</v>
      </c>
      <c r="X781" s="135">
        <f>'[7]1'!$W$11</f>
        <v>120.38757022999999</v>
      </c>
      <c r="Y781" s="136">
        <f>'[7]1'!$X$11</f>
        <v>130.05172758</v>
      </c>
    </row>
    <row r="782" spans="1:25" ht="26.25" outlineLevel="1" thickBot="1" x14ac:dyDescent="0.25">
      <c r="A782" s="8" t="s">
        <v>84</v>
      </c>
      <c r="B782" s="134">
        <v>0</v>
      </c>
      <c r="C782" s="135">
        <v>0</v>
      </c>
      <c r="D782" s="135">
        <v>0</v>
      </c>
      <c r="E782" s="135">
        <v>0</v>
      </c>
      <c r="F782" s="135">
        <v>0</v>
      </c>
      <c r="G782" s="135">
        <v>0</v>
      </c>
      <c r="H782" s="135">
        <v>0</v>
      </c>
      <c r="I782" s="135">
        <v>0</v>
      </c>
      <c r="J782" s="135">
        <v>0</v>
      </c>
      <c r="K782" s="135">
        <v>0</v>
      </c>
      <c r="L782" s="135">
        <v>0</v>
      </c>
      <c r="M782" s="135">
        <v>0</v>
      </c>
      <c r="N782" s="135">
        <v>0</v>
      </c>
      <c r="O782" s="135">
        <v>0</v>
      </c>
      <c r="P782" s="135">
        <v>0</v>
      </c>
      <c r="Q782" s="135">
        <v>0</v>
      </c>
      <c r="R782" s="135">
        <v>0</v>
      </c>
      <c r="S782" s="135">
        <v>0</v>
      </c>
      <c r="T782" s="135">
        <v>0</v>
      </c>
      <c r="U782" s="135">
        <v>0</v>
      </c>
      <c r="V782" s="135">
        <v>0</v>
      </c>
      <c r="W782" s="135">
        <v>0</v>
      </c>
      <c r="X782" s="135">
        <v>0</v>
      </c>
      <c r="Y782" s="136">
        <v>0</v>
      </c>
    </row>
    <row r="783" spans="1:25" ht="21.75" customHeight="1" thickBot="1" x14ac:dyDescent="0.25">
      <c r="A783" s="18">
        <v>12</v>
      </c>
      <c r="B783" s="131">
        <f t="shared" ref="B783:Y783" si="290">B784</f>
        <v>138.36989321999999</v>
      </c>
      <c r="C783" s="132">
        <f t="shared" si="290"/>
        <v>142.37955418000001</v>
      </c>
      <c r="D783" s="132">
        <f t="shared" si="290"/>
        <v>144.34684430999999</v>
      </c>
      <c r="E783" s="132">
        <f t="shared" si="290"/>
        <v>145.24128575</v>
      </c>
      <c r="F783" s="132">
        <f t="shared" si="290"/>
        <v>143.10106966000001</v>
      </c>
      <c r="G783" s="132">
        <f t="shared" si="290"/>
        <v>139.21254385</v>
      </c>
      <c r="H783" s="132">
        <f t="shared" si="290"/>
        <v>133.86307932</v>
      </c>
      <c r="I783" s="132">
        <f t="shared" si="290"/>
        <v>121.57246397</v>
      </c>
      <c r="J783" s="132">
        <f t="shared" si="290"/>
        <v>119.72487345</v>
      </c>
      <c r="K783" s="132">
        <f t="shared" si="290"/>
        <v>116.04495964</v>
      </c>
      <c r="L783" s="132">
        <f t="shared" si="290"/>
        <v>116.1452761</v>
      </c>
      <c r="M783" s="132">
        <f t="shared" si="290"/>
        <v>118.47789747</v>
      </c>
      <c r="N783" s="132">
        <f t="shared" si="290"/>
        <v>117.4393472</v>
      </c>
      <c r="O783" s="132">
        <f t="shared" si="290"/>
        <v>117.41044402999999</v>
      </c>
      <c r="P783" s="132">
        <f t="shared" si="290"/>
        <v>120.27165632000001</v>
      </c>
      <c r="Q783" s="132">
        <f t="shared" si="290"/>
        <v>118.69432315</v>
      </c>
      <c r="R783" s="132">
        <f t="shared" si="290"/>
        <v>116.95037759</v>
      </c>
      <c r="S783" s="132">
        <f t="shared" si="290"/>
        <v>113.86719017999999</v>
      </c>
      <c r="T783" s="132">
        <f t="shared" si="290"/>
        <v>121.92962313</v>
      </c>
      <c r="U783" s="132">
        <f t="shared" si="290"/>
        <v>123.17153003</v>
      </c>
      <c r="V783" s="132">
        <f t="shared" si="290"/>
        <v>127.01583241</v>
      </c>
      <c r="W783" s="132">
        <f t="shared" si="290"/>
        <v>125.16138545</v>
      </c>
      <c r="X783" s="132">
        <f t="shared" si="290"/>
        <v>123.30237239</v>
      </c>
      <c r="Y783" s="133">
        <f t="shared" si="290"/>
        <v>128.35919801</v>
      </c>
    </row>
    <row r="784" spans="1:25" ht="51.75" outlineLevel="1" thickBot="1" x14ac:dyDescent="0.25">
      <c r="A784" s="8" t="s">
        <v>88</v>
      </c>
      <c r="B784" s="134">
        <f>'[7]1'!$A$12</f>
        <v>138.36989321999999</v>
      </c>
      <c r="C784" s="135">
        <f>'[7]1'!$B$12</f>
        <v>142.37955418000001</v>
      </c>
      <c r="D784" s="135">
        <f>'[7]1'!$C$12</f>
        <v>144.34684430999999</v>
      </c>
      <c r="E784" s="135">
        <f>'[7]1'!$D$12</f>
        <v>145.24128575</v>
      </c>
      <c r="F784" s="135">
        <f>'[7]1'!$E$12</f>
        <v>143.10106966000001</v>
      </c>
      <c r="G784" s="135">
        <f>'[7]1'!$F$12</f>
        <v>139.21254385</v>
      </c>
      <c r="H784" s="135">
        <f>'[7]1'!$G$12</f>
        <v>133.86307932</v>
      </c>
      <c r="I784" s="135">
        <f>'[7]1'!$H$12</f>
        <v>121.57246397</v>
      </c>
      <c r="J784" s="135">
        <f>'[7]1'!$I$12</f>
        <v>119.72487345</v>
      </c>
      <c r="K784" s="135">
        <f>'[7]1'!$J$12</f>
        <v>116.04495964</v>
      </c>
      <c r="L784" s="135">
        <f>'[7]1'!$K$12</f>
        <v>116.1452761</v>
      </c>
      <c r="M784" s="135">
        <f>'[7]1'!$L$12</f>
        <v>118.47789747</v>
      </c>
      <c r="N784" s="135">
        <f>'[7]1'!$M$12</f>
        <v>117.4393472</v>
      </c>
      <c r="O784" s="135">
        <f>'[7]1'!$N$12</f>
        <v>117.41044402999999</v>
      </c>
      <c r="P784" s="135">
        <f>'[7]1'!$O$12</f>
        <v>120.27165632000001</v>
      </c>
      <c r="Q784" s="135">
        <f>'[7]1'!$P$12</f>
        <v>118.69432315</v>
      </c>
      <c r="R784" s="135">
        <f>'[7]1'!$Q$12</f>
        <v>116.95037759</v>
      </c>
      <c r="S784" s="135">
        <f>'[7]1'!$R$12</f>
        <v>113.86719017999999</v>
      </c>
      <c r="T784" s="135">
        <f>'[7]1'!$S$12</f>
        <v>121.92962313</v>
      </c>
      <c r="U784" s="135">
        <f>'[7]1'!$T$12</f>
        <v>123.17153003</v>
      </c>
      <c r="V784" s="135">
        <f>'[7]1'!$U$12</f>
        <v>127.01583241</v>
      </c>
      <c r="W784" s="135">
        <f>'[7]1'!$V$12</f>
        <v>125.16138545</v>
      </c>
      <c r="X784" s="135">
        <f>'[7]1'!$W$12</f>
        <v>123.30237239</v>
      </c>
      <c r="Y784" s="136">
        <f>'[7]1'!$X$12</f>
        <v>128.35919801</v>
      </c>
    </row>
    <row r="785" spans="1:25" ht="26.25" outlineLevel="1" thickBot="1" x14ac:dyDescent="0.25">
      <c r="A785" s="8" t="s">
        <v>84</v>
      </c>
      <c r="B785" s="134">
        <v>0</v>
      </c>
      <c r="C785" s="135">
        <v>0</v>
      </c>
      <c r="D785" s="135">
        <v>0</v>
      </c>
      <c r="E785" s="135">
        <v>0</v>
      </c>
      <c r="F785" s="135">
        <v>0</v>
      </c>
      <c r="G785" s="135">
        <v>0</v>
      </c>
      <c r="H785" s="135">
        <v>0</v>
      </c>
      <c r="I785" s="135">
        <v>0</v>
      </c>
      <c r="J785" s="135">
        <v>0</v>
      </c>
      <c r="K785" s="135">
        <v>0</v>
      </c>
      <c r="L785" s="135">
        <v>0</v>
      </c>
      <c r="M785" s="135">
        <v>0</v>
      </c>
      <c r="N785" s="135">
        <v>0</v>
      </c>
      <c r="O785" s="135">
        <v>0</v>
      </c>
      <c r="P785" s="135">
        <v>0</v>
      </c>
      <c r="Q785" s="135">
        <v>0</v>
      </c>
      <c r="R785" s="135">
        <v>0</v>
      </c>
      <c r="S785" s="135">
        <v>0</v>
      </c>
      <c r="T785" s="135">
        <v>0</v>
      </c>
      <c r="U785" s="135">
        <v>0</v>
      </c>
      <c r="V785" s="135">
        <v>0</v>
      </c>
      <c r="W785" s="135">
        <v>0</v>
      </c>
      <c r="X785" s="135">
        <v>0</v>
      </c>
      <c r="Y785" s="136">
        <v>0</v>
      </c>
    </row>
    <row r="786" spans="1:25" ht="21.75" customHeight="1" thickBot="1" x14ac:dyDescent="0.25">
      <c r="A786" s="18">
        <v>13</v>
      </c>
      <c r="B786" s="131">
        <f t="shared" ref="B786:Y786" si="291">B787</f>
        <v>136.15011042</v>
      </c>
      <c r="C786" s="132">
        <f t="shared" si="291"/>
        <v>142.52851801</v>
      </c>
      <c r="D786" s="132">
        <f t="shared" si="291"/>
        <v>145.65178015000001</v>
      </c>
      <c r="E786" s="132">
        <f t="shared" si="291"/>
        <v>146.94104622</v>
      </c>
      <c r="F786" s="132">
        <f t="shared" si="291"/>
        <v>145.61156083</v>
      </c>
      <c r="G786" s="132">
        <f t="shared" si="291"/>
        <v>142.32878719000001</v>
      </c>
      <c r="H786" s="132">
        <f t="shared" si="291"/>
        <v>132.80645658</v>
      </c>
      <c r="I786" s="132">
        <f t="shared" si="291"/>
        <v>123.49525188</v>
      </c>
      <c r="J786" s="132">
        <f t="shared" si="291"/>
        <v>119.62577105</v>
      </c>
      <c r="K786" s="132">
        <f t="shared" si="291"/>
        <v>120.83640585000001</v>
      </c>
      <c r="L786" s="132">
        <f t="shared" si="291"/>
        <v>122.18315273</v>
      </c>
      <c r="M786" s="132">
        <f t="shared" si="291"/>
        <v>123.34984265999999</v>
      </c>
      <c r="N786" s="132">
        <f t="shared" si="291"/>
        <v>115.90655038</v>
      </c>
      <c r="O786" s="132">
        <f t="shared" si="291"/>
        <v>117.61424555000001</v>
      </c>
      <c r="P786" s="132">
        <f t="shared" si="291"/>
        <v>119.06475459000001</v>
      </c>
      <c r="Q786" s="132">
        <f t="shared" si="291"/>
        <v>118.50094084</v>
      </c>
      <c r="R786" s="132">
        <f t="shared" si="291"/>
        <v>120.52401813</v>
      </c>
      <c r="S786" s="132">
        <f t="shared" si="291"/>
        <v>119.51995076</v>
      </c>
      <c r="T786" s="132">
        <f t="shared" si="291"/>
        <v>123.07001081999999</v>
      </c>
      <c r="U786" s="132">
        <f t="shared" si="291"/>
        <v>125.51504322</v>
      </c>
      <c r="V786" s="132">
        <f t="shared" si="291"/>
        <v>129.94173928000001</v>
      </c>
      <c r="W786" s="132">
        <f t="shared" si="291"/>
        <v>126.44030318</v>
      </c>
      <c r="X786" s="132">
        <f t="shared" si="291"/>
        <v>123.00135459000001</v>
      </c>
      <c r="Y786" s="133">
        <f t="shared" si="291"/>
        <v>130.47730343999999</v>
      </c>
    </row>
    <row r="787" spans="1:25" ht="51.75" outlineLevel="1" thickBot="1" x14ac:dyDescent="0.25">
      <c r="A787" s="8" t="s">
        <v>88</v>
      </c>
      <c r="B787" s="134">
        <f>'[7]1'!$A$13</f>
        <v>136.15011042</v>
      </c>
      <c r="C787" s="135">
        <f>'[7]1'!$B$13</f>
        <v>142.52851801</v>
      </c>
      <c r="D787" s="135">
        <f>'[7]1'!$C$13</f>
        <v>145.65178015000001</v>
      </c>
      <c r="E787" s="135">
        <f>'[7]1'!$D$13</f>
        <v>146.94104622</v>
      </c>
      <c r="F787" s="135">
        <f>'[7]1'!$E$13</f>
        <v>145.61156083</v>
      </c>
      <c r="G787" s="135">
        <f>'[7]1'!$F$13</f>
        <v>142.32878719000001</v>
      </c>
      <c r="H787" s="135">
        <f>'[7]1'!$G$13</f>
        <v>132.80645658</v>
      </c>
      <c r="I787" s="135">
        <f>'[7]1'!$H$13</f>
        <v>123.49525188</v>
      </c>
      <c r="J787" s="135">
        <f>'[7]1'!$I$13</f>
        <v>119.62577105</v>
      </c>
      <c r="K787" s="135">
        <f>'[7]1'!$J$13</f>
        <v>120.83640585000001</v>
      </c>
      <c r="L787" s="135">
        <f>'[7]1'!$K$13</f>
        <v>122.18315273</v>
      </c>
      <c r="M787" s="135">
        <f>'[7]1'!$L$13</f>
        <v>123.34984265999999</v>
      </c>
      <c r="N787" s="135">
        <f>'[7]1'!$M$13</f>
        <v>115.90655038</v>
      </c>
      <c r="O787" s="135">
        <f>'[7]1'!$N$13</f>
        <v>117.61424555000001</v>
      </c>
      <c r="P787" s="135">
        <f>'[7]1'!$O$13</f>
        <v>119.06475459000001</v>
      </c>
      <c r="Q787" s="135">
        <f>'[7]1'!$P$13</f>
        <v>118.50094084</v>
      </c>
      <c r="R787" s="135">
        <f>'[7]1'!$Q$13</f>
        <v>120.52401813</v>
      </c>
      <c r="S787" s="135">
        <f>'[7]1'!$R$13</f>
        <v>119.51995076</v>
      </c>
      <c r="T787" s="135">
        <f>'[7]1'!$S$13</f>
        <v>123.07001081999999</v>
      </c>
      <c r="U787" s="135">
        <f>'[7]1'!$T$13</f>
        <v>125.51504322</v>
      </c>
      <c r="V787" s="135">
        <f>'[7]1'!$U$13</f>
        <v>129.94173928000001</v>
      </c>
      <c r="W787" s="135">
        <f>'[7]1'!$V$13</f>
        <v>126.44030318</v>
      </c>
      <c r="X787" s="135">
        <f>'[7]1'!$W$13</f>
        <v>123.00135459000001</v>
      </c>
      <c r="Y787" s="136">
        <f>'[7]1'!$X$13</f>
        <v>130.47730343999999</v>
      </c>
    </row>
    <row r="788" spans="1:25" ht="26.25" outlineLevel="1" thickBot="1" x14ac:dyDescent="0.25">
      <c r="A788" s="8" t="s">
        <v>84</v>
      </c>
      <c r="B788" s="134">
        <v>0</v>
      </c>
      <c r="C788" s="135">
        <v>0</v>
      </c>
      <c r="D788" s="135">
        <v>0</v>
      </c>
      <c r="E788" s="135">
        <v>0</v>
      </c>
      <c r="F788" s="135">
        <v>0</v>
      </c>
      <c r="G788" s="135">
        <v>0</v>
      </c>
      <c r="H788" s="135">
        <v>0</v>
      </c>
      <c r="I788" s="135">
        <v>0</v>
      </c>
      <c r="J788" s="135">
        <v>0</v>
      </c>
      <c r="K788" s="135">
        <v>0</v>
      </c>
      <c r="L788" s="135">
        <v>0</v>
      </c>
      <c r="M788" s="135">
        <v>0</v>
      </c>
      <c r="N788" s="135">
        <v>0</v>
      </c>
      <c r="O788" s="135">
        <v>0</v>
      </c>
      <c r="P788" s="135">
        <v>0</v>
      </c>
      <c r="Q788" s="135">
        <v>0</v>
      </c>
      <c r="R788" s="135">
        <v>0</v>
      </c>
      <c r="S788" s="135">
        <v>0</v>
      </c>
      <c r="T788" s="135">
        <v>0</v>
      </c>
      <c r="U788" s="135">
        <v>0</v>
      </c>
      <c r="V788" s="135">
        <v>0</v>
      </c>
      <c r="W788" s="135">
        <v>0</v>
      </c>
      <c r="X788" s="135">
        <v>0</v>
      </c>
      <c r="Y788" s="136">
        <v>0</v>
      </c>
    </row>
    <row r="789" spans="1:25" ht="21.75" customHeight="1" thickBot="1" x14ac:dyDescent="0.25">
      <c r="A789" s="18">
        <v>14</v>
      </c>
      <c r="B789" s="131">
        <f t="shared" ref="B789:Y789" si="292">B790</f>
        <v>132.36047310999999</v>
      </c>
      <c r="C789" s="132">
        <f t="shared" si="292"/>
        <v>139.80932317</v>
      </c>
      <c r="D789" s="132">
        <f t="shared" si="292"/>
        <v>143.75162574999999</v>
      </c>
      <c r="E789" s="132">
        <f t="shared" si="292"/>
        <v>143.97145793000001</v>
      </c>
      <c r="F789" s="132">
        <f t="shared" si="292"/>
        <v>144.63535046999999</v>
      </c>
      <c r="G789" s="132">
        <f t="shared" si="292"/>
        <v>142.68092465000001</v>
      </c>
      <c r="H789" s="132">
        <f t="shared" si="292"/>
        <v>133.07236452000001</v>
      </c>
      <c r="I789" s="132">
        <f t="shared" si="292"/>
        <v>122.82407009000001</v>
      </c>
      <c r="J789" s="132">
        <f t="shared" si="292"/>
        <v>117.84158108</v>
      </c>
      <c r="K789" s="132">
        <f t="shared" si="292"/>
        <v>117.39528773000001</v>
      </c>
      <c r="L789" s="132">
        <f t="shared" si="292"/>
        <v>119.8598432</v>
      </c>
      <c r="M789" s="132">
        <f t="shared" si="292"/>
        <v>121.94270243</v>
      </c>
      <c r="N789" s="132">
        <f t="shared" si="292"/>
        <v>113.89780798</v>
      </c>
      <c r="O789" s="132">
        <f t="shared" si="292"/>
        <v>113.28086201000001</v>
      </c>
      <c r="P789" s="132">
        <f t="shared" si="292"/>
        <v>114.19655636</v>
      </c>
      <c r="Q789" s="132">
        <f t="shared" si="292"/>
        <v>118.32062069</v>
      </c>
      <c r="R789" s="132">
        <f t="shared" si="292"/>
        <v>121.61869135000001</v>
      </c>
      <c r="S789" s="132">
        <f t="shared" si="292"/>
        <v>121.32707129000001</v>
      </c>
      <c r="T789" s="132">
        <f t="shared" si="292"/>
        <v>126.01592554</v>
      </c>
      <c r="U789" s="132">
        <f t="shared" si="292"/>
        <v>129.15216346</v>
      </c>
      <c r="V789" s="132">
        <f t="shared" si="292"/>
        <v>129.47276779000001</v>
      </c>
      <c r="W789" s="132">
        <f t="shared" si="292"/>
        <v>126.97055752999999</v>
      </c>
      <c r="X789" s="132">
        <f t="shared" si="292"/>
        <v>122.83798809</v>
      </c>
      <c r="Y789" s="133">
        <f t="shared" si="292"/>
        <v>131.13243539000001</v>
      </c>
    </row>
    <row r="790" spans="1:25" ht="51.75" outlineLevel="1" thickBot="1" x14ac:dyDescent="0.25">
      <c r="A790" s="8" t="s">
        <v>88</v>
      </c>
      <c r="B790" s="134">
        <f>'[7]1'!$A$14</f>
        <v>132.36047310999999</v>
      </c>
      <c r="C790" s="135">
        <f>'[7]1'!$B$14</f>
        <v>139.80932317</v>
      </c>
      <c r="D790" s="135">
        <f>'[7]1'!$C$14</f>
        <v>143.75162574999999</v>
      </c>
      <c r="E790" s="135">
        <f>'[7]1'!$D$14</f>
        <v>143.97145793000001</v>
      </c>
      <c r="F790" s="135">
        <f>'[7]1'!$E$14</f>
        <v>144.63535046999999</v>
      </c>
      <c r="G790" s="135">
        <f>'[7]1'!$F$14</f>
        <v>142.68092465000001</v>
      </c>
      <c r="H790" s="135">
        <f>'[7]1'!$G$14</f>
        <v>133.07236452000001</v>
      </c>
      <c r="I790" s="135">
        <f>'[7]1'!$H$14</f>
        <v>122.82407009000001</v>
      </c>
      <c r="J790" s="135">
        <f>'[7]1'!$I$14</f>
        <v>117.84158108</v>
      </c>
      <c r="K790" s="135">
        <f>'[7]1'!$J$14</f>
        <v>117.39528773000001</v>
      </c>
      <c r="L790" s="135">
        <f>'[7]1'!$K$14</f>
        <v>119.8598432</v>
      </c>
      <c r="M790" s="135">
        <f>'[7]1'!$L$14</f>
        <v>121.94270243</v>
      </c>
      <c r="N790" s="135">
        <f>'[7]1'!$M$14</f>
        <v>113.89780798</v>
      </c>
      <c r="O790" s="135">
        <f>'[7]1'!$N$14</f>
        <v>113.28086201000001</v>
      </c>
      <c r="P790" s="135">
        <f>'[7]1'!$O$14</f>
        <v>114.19655636</v>
      </c>
      <c r="Q790" s="135">
        <f>'[7]1'!$P$14</f>
        <v>118.32062069</v>
      </c>
      <c r="R790" s="135">
        <f>'[7]1'!$Q$14</f>
        <v>121.61869135000001</v>
      </c>
      <c r="S790" s="135">
        <f>'[7]1'!$R$14</f>
        <v>121.32707129000001</v>
      </c>
      <c r="T790" s="135">
        <f>'[7]1'!$S$14</f>
        <v>126.01592554</v>
      </c>
      <c r="U790" s="135">
        <f>'[7]1'!$T$14</f>
        <v>129.15216346</v>
      </c>
      <c r="V790" s="135">
        <f>'[7]1'!$U$14</f>
        <v>129.47276779000001</v>
      </c>
      <c r="W790" s="135">
        <f>'[7]1'!$V$14</f>
        <v>126.97055752999999</v>
      </c>
      <c r="X790" s="135">
        <f>'[7]1'!$W$14</f>
        <v>122.83798809</v>
      </c>
      <c r="Y790" s="136">
        <f>'[7]1'!$X$14</f>
        <v>131.13243539000001</v>
      </c>
    </row>
    <row r="791" spans="1:25" ht="26.25" outlineLevel="1" thickBot="1" x14ac:dyDescent="0.25">
      <c r="A791" s="8" t="s">
        <v>84</v>
      </c>
      <c r="B791" s="134">
        <v>0</v>
      </c>
      <c r="C791" s="135">
        <v>0</v>
      </c>
      <c r="D791" s="135">
        <v>0</v>
      </c>
      <c r="E791" s="135">
        <v>0</v>
      </c>
      <c r="F791" s="135">
        <v>0</v>
      </c>
      <c r="G791" s="135">
        <v>0</v>
      </c>
      <c r="H791" s="135">
        <v>0</v>
      </c>
      <c r="I791" s="135">
        <v>0</v>
      </c>
      <c r="J791" s="135">
        <v>0</v>
      </c>
      <c r="K791" s="135">
        <v>0</v>
      </c>
      <c r="L791" s="135">
        <v>0</v>
      </c>
      <c r="M791" s="135">
        <v>0</v>
      </c>
      <c r="N791" s="135">
        <v>0</v>
      </c>
      <c r="O791" s="135">
        <v>0</v>
      </c>
      <c r="P791" s="135">
        <v>0</v>
      </c>
      <c r="Q791" s="135">
        <v>0</v>
      </c>
      <c r="R791" s="135">
        <v>0</v>
      </c>
      <c r="S791" s="135">
        <v>0</v>
      </c>
      <c r="T791" s="135">
        <v>0</v>
      </c>
      <c r="U791" s="135">
        <v>0</v>
      </c>
      <c r="V791" s="135">
        <v>0</v>
      </c>
      <c r="W791" s="135">
        <v>0</v>
      </c>
      <c r="X791" s="135">
        <v>0</v>
      </c>
      <c r="Y791" s="136">
        <v>0</v>
      </c>
    </row>
    <row r="792" spans="1:25" ht="21.75" customHeight="1" thickBot="1" x14ac:dyDescent="0.25">
      <c r="A792" s="18">
        <v>15</v>
      </c>
      <c r="B792" s="131">
        <f t="shared" ref="B792:Y792" si="293">B793</f>
        <v>138.61127597000001</v>
      </c>
      <c r="C792" s="132">
        <f t="shared" si="293"/>
        <v>147.10996223000001</v>
      </c>
      <c r="D792" s="132">
        <f t="shared" si="293"/>
        <v>150.73620772000001</v>
      </c>
      <c r="E792" s="132">
        <f t="shared" si="293"/>
        <v>151.48451811999999</v>
      </c>
      <c r="F792" s="132">
        <f t="shared" si="293"/>
        <v>153.06033538</v>
      </c>
      <c r="G792" s="132">
        <f t="shared" si="293"/>
        <v>149.84697125</v>
      </c>
      <c r="H792" s="132">
        <f t="shared" si="293"/>
        <v>141.77592612000001</v>
      </c>
      <c r="I792" s="132">
        <f t="shared" si="293"/>
        <v>128.50155943999999</v>
      </c>
      <c r="J792" s="132">
        <f t="shared" si="293"/>
        <v>129.61385766999999</v>
      </c>
      <c r="K792" s="132">
        <f t="shared" si="293"/>
        <v>128.49688825999999</v>
      </c>
      <c r="L792" s="132">
        <f t="shared" si="293"/>
        <v>128.16022039000001</v>
      </c>
      <c r="M792" s="132">
        <f t="shared" si="293"/>
        <v>128.64617668</v>
      </c>
      <c r="N792" s="132">
        <f t="shared" si="293"/>
        <v>121.57609582000001</v>
      </c>
      <c r="O792" s="132">
        <f t="shared" si="293"/>
        <v>122.61409226000001</v>
      </c>
      <c r="P792" s="132">
        <f t="shared" si="293"/>
        <v>123.09965441999999</v>
      </c>
      <c r="Q792" s="132">
        <f t="shared" si="293"/>
        <v>124.01975603</v>
      </c>
      <c r="R792" s="132">
        <f t="shared" si="293"/>
        <v>128.01447295</v>
      </c>
      <c r="S792" s="132">
        <f t="shared" si="293"/>
        <v>125.85522142000001</v>
      </c>
      <c r="T792" s="132">
        <f t="shared" si="293"/>
        <v>128.51655762999999</v>
      </c>
      <c r="U792" s="132">
        <f t="shared" si="293"/>
        <v>130.61124724000001</v>
      </c>
      <c r="V792" s="132">
        <f t="shared" si="293"/>
        <v>135.30382592999999</v>
      </c>
      <c r="W792" s="132">
        <f t="shared" si="293"/>
        <v>131.25132235000001</v>
      </c>
      <c r="X792" s="132">
        <f t="shared" si="293"/>
        <v>125.27475549</v>
      </c>
      <c r="Y792" s="133">
        <f t="shared" si="293"/>
        <v>137.88480164000001</v>
      </c>
    </row>
    <row r="793" spans="1:25" ht="51.75" outlineLevel="1" thickBot="1" x14ac:dyDescent="0.25">
      <c r="A793" s="8" t="s">
        <v>88</v>
      </c>
      <c r="B793" s="134">
        <f>'[7]1'!$A$15</f>
        <v>138.61127597000001</v>
      </c>
      <c r="C793" s="135">
        <f>'[7]1'!$B$15</f>
        <v>147.10996223000001</v>
      </c>
      <c r="D793" s="135">
        <f>'[7]1'!$C$15</f>
        <v>150.73620772000001</v>
      </c>
      <c r="E793" s="135">
        <f>'[7]1'!$D$15</f>
        <v>151.48451811999999</v>
      </c>
      <c r="F793" s="135">
        <f>'[7]1'!$E$15</f>
        <v>153.06033538</v>
      </c>
      <c r="G793" s="135">
        <f>'[7]1'!$F$15</f>
        <v>149.84697125</v>
      </c>
      <c r="H793" s="135">
        <f>'[7]1'!$G$15</f>
        <v>141.77592612000001</v>
      </c>
      <c r="I793" s="135">
        <f>'[7]1'!$H$15</f>
        <v>128.50155943999999</v>
      </c>
      <c r="J793" s="135">
        <f>'[7]1'!$I$15</f>
        <v>129.61385766999999</v>
      </c>
      <c r="K793" s="135">
        <f>'[7]1'!$J$15</f>
        <v>128.49688825999999</v>
      </c>
      <c r="L793" s="135">
        <f>'[7]1'!$K$15</f>
        <v>128.16022039000001</v>
      </c>
      <c r="M793" s="135">
        <f>'[7]1'!$L$15</f>
        <v>128.64617668</v>
      </c>
      <c r="N793" s="135">
        <f>'[7]1'!$M$15</f>
        <v>121.57609582000001</v>
      </c>
      <c r="O793" s="135">
        <f>'[7]1'!$N$15</f>
        <v>122.61409226000001</v>
      </c>
      <c r="P793" s="135">
        <f>'[7]1'!$O$15</f>
        <v>123.09965441999999</v>
      </c>
      <c r="Q793" s="135">
        <f>'[7]1'!$P$15</f>
        <v>124.01975603</v>
      </c>
      <c r="R793" s="135">
        <f>'[7]1'!$Q$15</f>
        <v>128.01447295</v>
      </c>
      <c r="S793" s="135">
        <f>'[7]1'!$R$15</f>
        <v>125.85522142000001</v>
      </c>
      <c r="T793" s="135">
        <f>'[7]1'!$S$15</f>
        <v>128.51655762999999</v>
      </c>
      <c r="U793" s="135">
        <f>'[7]1'!$T$15</f>
        <v>130.61124724000001</v>
      </c>
      <c r="V793" s="135">
        <f>'[7]1'!$U$15</f>
        <v>135.30382592999999</v>
      </c>
      <c r="W793" s="135">
        <f>'[7]1'!$V$15</f>
        <v>131.25132235000001</v>
      </c>
      <c r="X793" s="135">
        <f>'[7]1'!$W$15</f>
        <v>125.27475549</v>
      </c>
      <c r="Y793" s="136">
        <f>'[7]1'!$X$15</f>
        <v>137.88480164000001</v>
      </c>
    </row>
    <row r="794" spans="1:25" ht="26.25" outlineLevel="1" thickBot="1" x14ac:dyDescent="0.25">
      <c r="A794" s="8" t="s">
        <v>84</v>
      </c>
      <c r="B794" s="134">
        <v>0</v>
      </c>
      <c r="C794" s="135">
        <v>0</v>
      </c>
      <c r="D794" s="135">
        <v>0</v>
      </c>
      <c r="E794" s="135">
        <v>0</v>
      </c>
      <c r="F794" s="135">
        <v>0</v>
      </c>
      <c r="G794" s="135">
        <v>0</v>
      </c>
      <c r="H794" s="135">
        <v>0</v>
      </c>
      <c r="I794" s="135">
        <v>0</v>
      </c>
      <c r="J794" s="135">
        <v>0</v>
      </c>
      <c r="K794" s="135">
        <v>0</v>
      </c>
      <c r="L794" s="135">
        <v>0</v>
      </c>
      <c r="M794" s="135">
        <v>0</v>
      </c>
      <c r="N794" s="135">
        <v>0</v>
      </c>
      <c r="O794" s="135">
        <v>0</v>
      </c>
      <c r="P794" s="135">
        <v>0</v>
      </c>
      <c r="Q794" s="135">
        <v>0</v>
      </c>
      <c r="R794" s="135">
        <v>0</v>
      </c>
      <c r="S794" s="135">
        <v>0</v>
      </c>
      <c r="T794" s="135">
        <v>0</v>
      </c>
      <c r="U794" s="135">
        <v>0</v>
      </c>
      <c r="V794" s="135">
        <v>0</v>
      </c>
      <c r="W794" s="135">
        <v>0</v>
      </c>
      <c r="X794" s="135">
        <v>0</v>
      </c>
      <c r="Y794" s="136">
        <v>0</v>
      </c>
    </row>
    <row r="795" spans="1:25" ht="21.75" customHeight="1" thickBot="1" x14ac:dyDescent="0.25">
      <c r="A795" s="18">
        <v>16</v>
      </c>
      <c r="B795" s="131">
        <f t="shared" ref="B795:Y795" si="294">B796</f>
        <v>139.80030586999999</v>
      </c>
      <c r="C795" s="132">
        <f t="shared" si="294"/>
        <v>148.47504812</v>
      </c>
      <c r="D795" s="132">
        <f t="shared" si="294"/>
        <v>153.70475866000001</v>
      </c>
      <c r="E795" s="132">
        <f t="shared" si="294"/>
        <v>154.64386657</v>
      </c>
      <c r="F795" s="132">
        <f t="shared" si="294"/>
        <v>152.49554681000001</v>
      </c>
      <c r="G795" s="132">
        <f t="shared" si="294"/>
        <v>149.26113223999999</v>
      </c>
      <c r="H795" s="132">
        <f t="shared" si="294"/>
        <v>140.44376761000001</v>
      </c>
      <c r="I795" s="132">
        <f t="shared" si="294"/>
        <v>127.5198381</v>
      </c>
      <c r="J795" s="132">
        <f t="shared" si="294"/>
        <v>126.85362145000001</v>
      </c>
      <c r="K795" s="132">
        <f t="shared" si="294"/>
        <v>117.16021714</v>
      </c>
      <c r="L795" s="132">
        <f t="shared" si="294"/>
        <v>119.82652734</v>
      </c>
      <c r="M795" s="132">
        <f t="shared" si="294"/>
        <v>121.16730488</v>
      </c>
      <c r="N795" s="132">
        <f t="shared" si="294"/>
        <v>124.27229321</v>
      </c>
      <c r="O795" s="132">
        <f t="shared" si="294"/>
        <v>123.7632796</v>
      </c>
      <c r="P795" s="132">
        <f t="shared" si="294"/>
        <v>124.09453465</v>
      </c>
      <c r="Q795" s="132">
        <f t="shared" si="294"/>
        <v>125.33078797</v>
      </c>
      <c r="R795" s="132">
        <f t="shared" si="294"/>
        <v>126.12658417999999</v>
      </c>
      <c r="S795" s="132">
        <f t="shared" si="294"/>
        <v>124.62571038999999</v>
      </c>
      <c r="T795" s="132">
        <f t="shared" si="294"/>
        <v>129.25244336</v>
      </c>
      <c r="U795" s="132">
        <f t="shared" si="294"/>
        <v>129.64793032</v>
      </c>
      <c r="V795" s="132">
        <f t="shared" si="294"/>
        <v>133.02177082</v>
      </c>
      <c r="W795" s="132">
        <f t="shared" si="294"/>
        <v>128.70290796</v>
      </c>
      <c r="X795" s="132">
        <f t="shared" si="294"/>
        <v>130.74739986</v>
      </c>
      <c r="Y795" s="133">
        <f t="shared" si="294"/>
        <v>134.11951110999999</v>
      </c>
    </row>
    <row r="796" spans="1:25" ht="51.75" outlineLevel="1" thickBot="1" x14ac:dyDescent="0.25">
      <c r="A796" s="8" t="s">
        <v>88</v>
      </c>
      <c r="B796" s="134">
        <f>'[7]1'!$A$16</f>
        <v>139.80030586999999</v>
      </c>
      <c r="C796" s="135">
        <f>'[7]1'!$B$16</f>
        <v>148.47504812</v>
      </c>
      <c r="D796" s="135">
        <f>'[7]1'!$C$16</f>
        <v>153.70475866000001</v>
      </c>
      <c r="E796" s="135">
        <f>'[7]1'!$D$16</f>
        <v>154.64386657</v>
      </c>
      <c r="F796" s="135">
        <f>'[7]1'!$E$16</f>
        <v>152.49554681000001</v>
      </c>
      <c r="G796" s="135">
        <f>'[7]1'!$F$16</f>
        <v>149.26113223999999</v>
      </c>
      <c r="H796" s="135">
        <f>'[7]1'!$G$16</f>
        <v>140.44376761000001</v>
      </c>
      <c r="I796" s="135">
        <f>'[7]1'!$H$16</f>
        <v>127.5198381</v>
      </c>
      <c r="J796" s="135">
        <f>'[7]1'!$I$16</f>
        <v>126.85362145000001</v>
      </c>
      <c r="K796" s="135">
        <f>'[7]1'!$J$16</f>
        <v>117.16021714</v>
      </c>
      <c r="L796" s="135">
        <f>'[7]1'!$K$16</f>
        <v>119.82652734</v>
      </c>
      <c r="M796" s="135">
        <f>'[7]1'!$L$16</f>
        <v>121.16730488</v>
      </c>
      <c r="N796" s="135">
        <f>'[7]1'!$M$16</f>
        <v>124.27229321</v>
      </c>
      <c r="O796" s="135">
        <f>'[7]1'!$N$16</f>
        <v>123.7632796</v>
      </c>
      <c r="P796" s="135">
        <f>'[7]1'!$O$16</f>
        <v>124.09453465</v>
      </c>
      <c r="Q796" s="135">
        <f>'[7]1'!$P$16</f>
        <v>125.33078797</v>
      </c>
      <c r="R796" s="135">
        <f>'[7]1'!$Q$16</f>
        <v>126.12658417999999</v>
      </c>
      <c r="S796" s="135">
        <f>'[7]1'!$R$16</f>
        <v>124.62571038999999</v>
      </c>
      <c r="T796" s="135">
        <f>'[7]1'!$S$16</f>
        <v>129.25244336</v>
      </c>
      <c r="U796" s="135">
        <f>'[7]1'!$T$16</f>
        <v>129.64793032</v>
      </c>
      <c r="V796" s="135">
        <f>'[7]1'!$U$16</f>
        <v>133.02177082</v>
      </c>
      <c r="W796" s="135">
        <f>'[7]1'!$V$16</f>
        <v>128.70290796</v>
      </c>
      <c r="X796" s="135">
        <f>'[7]1'!$W$16</f>
        <v>130.74739986</v>
      </c>
      <c r="Y796" s="136">
        <f>'[7]1'!$X$16</f>
        <v>134.11951110999999</v>
      </c>
    </row>
    <row r="797" spans="1:25" ht="26.25" outlineLevel="1" thickBot="1" x14ac:dyDescent="0.25">
      <c r="A797" s="8" t="s">
        <v>84</v>
      </c>
      <c r="B797" s="134">
        <v>0</v>
      </c>
      <c r="C797" s="135">
        <v>0</v>
      </c>
      <c r="D797" s="135">
        <v>0</v>
      </c>
      <c r="E797" s="135">
        <v>0</v>
      </c>
      <c r="F797" s="135">
        <v>0</v>
      </c>
      <c r="G797" s="135">
        <v>0</v>
      </c>
      <c r="H797" s="135">
        <v>0</v>
      </c>
      <c r="I797" s="135">
        <v>0</v>
      </c>
      <c r="J797" s="135">
        <v>0</v>
      </c>
      <c r="K797" s="135">
        <v>0</v>
      </c>
      <c r="L797" s="135">
        <v>0</v>
      </c>
      <c r="M797" s="135">
        <v>0</v>
      </c>
      <c r="N797" s="135">
        <v>0</v>
      </c>
      <c r="O797" s="135">
        <v>0</v>
      </c>
      <c r="P797" s="135">
        <v>0</v>
      </c>
      <c r="Q797" s="135">
        <v>0</v>
      </c>
      <c r="R797" s="135">
        <v>0</v>
      </c>
      <c r="S797" s="135">
        <v>0</v>
      </c>
      <c r="T797" s="135">
        <v>0</v>
      </c>
      <c r="U797" s="135">
        <v>0</v>
      </c>
      <c r="V797" s="135">
        <v>0</v>
      </c>
      <c r="W797" s="135">
        <v>0</v>
      </c>
      <c r="X797" s="135">
        <v>0</v>
      </c>
      <c r="Y797" s="136">
        <v>0</v>
      </c>
    </row>
    <row r="798" spans="1:25" ht="21.75" customHeight="1" thickBot="1" x14ac:dyDescent="0.25">
      <c r="A798" s="18">
        <v>17</v>
      </c>
      <c r="B798" s="131">
        <f t="shared" ref="B798:Y798" si="295">B799</f>
        <v>135.45933844999999</v>
      </c>
      <c r="C798" s="132">
        <f t="shared" si="295"/>
        <v>141.17426624999999</v>
      </c>
      <c r="D798" s="132">
        <f t="shared" si="295"/>
        <v>145.23559699</v>
      </c>
      <c r="E798" s="132">
        <f t="shared" si="295"/>
        <v>146.52492115000001</v>
      </c>
      <c r="F798" s="132">
        <f t="shared" si="295"/>
        <v>147.36542098999999</v>
      </c>
      <c r="G798" s="132">
        <f t="shared" si="295"/>
        <v>145.33002722000001</v>
      </c>
      <c r="H798" s="132">
        <f t="shared" si="295"/>
        <v>139.74684625</v>
      </c>
      <c r="I798" s="132">
        <f t="shared" si="295"/>
        <v>131.10256960000001</v>
      </c>
      <c r="J798" s="132">
        <f t="shared" si="295"/>
        <v>120.33937168999999</v>
      </c>
      <c r="K798" s="132">
        <f t="shared" si="295"/>
        <v>114.56792402000001</v>
      </c>
      <c r="L798" s="132">
        <f t="shared" si="295"/>
        <v>112.37700651999999</v>
      </c>
      <c r="M798" s="132">
        <f t="shared" si="295"/>
        <v>113.94073181</v>
      </c>
      <c r="N798" s="132">
        <f t="shared" si="295"/>
        <v>116.79678187</v>
      </c>
      <c r="O798" s="132">
        <f t="shared" si="295"/>
        <v>116.87167062</v>
      </c>
      <c r="P798" s="132">
        <f t="shared" si="295"/>
        <v>117.24536584000001</v>
      </c>
      <c r="Q798" s="132">
        <f t="shared" si="295"/>
        <v>117.69140972</v>
      </c>
      <c r="R798" s="132">
        <f t="shared" si="295"/>
        <v>118.35935172000001</v>
      </c>
      <c r="S798" s="132">
        <f t="shared" si="295"/>
        <v>118.19841777000001</v>
      </c>
      <c r="T798" s="132">
        <f t="shared" si="295"/>
        <v>123.33253424</v>
      </c>
      <c r="U798" s="132">
        <f t="shared" si="295"/>
        <v>128.94733151</v>
      </c>
      <c r="V798" s="132">
        <f t="shared" si="295"/>
        <v>131.44771324000001</v>
      </c>
      <c r="W798" s="132">
        <f t="shared" si="295"/>
        <v>130.12472159000001</v>
      </c>
      <c r="X798" s="132">
        <f t="shared" si="295"/>
        <v>134.83903611</v>
      </c>
      <c r="Y798" s="133">
        <f t="shared" si="295"/>
        <v>127.81981943</v>
      </c>
    </row>
    <row r="799" spans="1:25" ht="51.75" outlineLevel="1" thickBot="1" x14ac:dyDescent="0.25">
      <c r="A799" s="8" t="s">
        <v>88</v>
      </c>
      <c r="B799" s="134">
        <f>'[7]1'!$A$17</f>
        <v>135.45933844999999</v>
      </c>
      <c r="C799" s="135">
        <f>'[7]1'!$B$17</f>
        <v>141.17426624999999</v>
      </c>
      <c r="D799" s="135">
        <f>'[7]1'!$C$17</f>
        <v>145.23559699</v>
      </c>
      <c r="E799" s="135">
        <f>'[7]1'!$D$17</f>
        <v>146.52492115000001</v>
      </c>
      <c r="F799" s="135">
        <f>'[7]1'!$E$17</f>
        <v>147.36542098999999</v>
      </c>
      <c r="G799" s="135">
        <f>'[7]1'!$F$17</f>
        <v>145.33002722000001</v>
      </c>
      <c r="H799" s="135">
        <f>'[7]1'!$G$17</f>
        <v>139.74684625</v>
      </c>
      <c r="I799" s="135">
        <f>'[7]1'!$H$17</f>
        <v>131.10256960000001</v>
      </c>
      <c r="J799" s="135">
        <f>'[7]1'!$I$17</f>
        <v>120.33937168999999</v>
      </c>
      <c r="K799" s="135">
        <f>'[7]1'!$J$17</f>
        <v>114.56792402000001</v>
      </c>
      <c r="L799" s="135">
        <f>'[7]1'!$K$17</f>
        <v>112.37700651999999</v>
      </c>
      <c r="M799" s="135">
        <f>'[7]1'!$L$17</f>
        <v>113.94073181</v>
      </c>
      <c r="N799" s="135">
        <f>'[7]1'!$M$17</f>
        <v>116.79678187</v>
      </c>
      <c r="O799" s="135">
        <f>'[7]1'!$N$17</f>
        <v>116.87167062</v>
      </c>
      <c r="P799" s="135">
        <f>'[7]1'!$O$17</f>
        <v>117.24536584000001</v>
      </c>
      <c r="Q799" s="135">
        <f>'[7]1'!$P$17</f>
        <v>117.69140972</v>
      </c>
      <c r="R799" s="135">
        <f>'[7]1'!$Q$17</f>
        <v>118.35935172000001</v>
      </c>
      <c r="S799" s="135">
        <f>'[7]1'!$R$17</f>
        <v>118.19841777000001</v>
      </c>
      <c r="T799" s="135">
        <f>'[7]1'!$S$17</f>
        <v>123.33253424</v>
      </c>
      <c r="U799" s="135">
        <f>'[7]1'!$T$17</f>
        <v>128.94733151</v>
      </c>
      <c r="V799" s="135">
        <f>'[7]1'!$U$17</f>
        <v>131.44771324000001</v>
      </c>
      <c r="W799" s="135">
        <f>'[7]1'!$V$17</f>
        <v>130.12472159000001</v>
      </c>
      <c r="X799" s="135">
        <f>'[7]1'!$W$17</f>
        <v>134.83903611</v>
      </c>
      <c r="Y799" s="136">
        <f>'[7]1'!$X$17</f>
        <v>127.81981943</v>
      </c>
    </row>
    <row r="800" spans="1:25" ht="26.25" outlineLevel="1" thickBot="1" x14ac:dyDescent="0.25">
      <c r="A800" s="8" t="s">
        <v>84</v>
      </c>
      <c r="B800" s="134">
        <v>0</v>
      </c>
      <c r="C800" s="135">
        <v>0</v>
      </c>
      <c r="D800" s="135">
        <v>0</v>
      </c>
      <c r="E800" s="135">
        <v>0</v>
      </c>
      <c r="F800" s="135">
        <v>0</v>
      </c>
      <c r="G800" s="135">
        <v>0</v>
      </c>
      <c r="H800" s="135">
        <v>0</v>
      </c>
      <c r="I800" s="135">
        <v>0</v>
      </c>
      <c r="J800" s="135">
        <v>0</v>
      </c>
      <c r="K800" s="135">
        <v>0</v>
      </c>
      <c r="L800" s="135">
        <v>0</v>
      </c>
      <c r="M800" s="135">
        <v>0</v>
      </c>
      <c r="N800" s="135">
        <v>0</v>
      </c>
      <c r="O800" s="135">
        <v>0</v>
      </c>
      <c r="P800" s="135">
        <v>0</v>
      </c>
      <c r="Q800" s="135">
        <v>0</v>
      </c>
      <c r="R800" s="135">
        <v>0</v>
      </c>
      <c r="S800" s="135">
        <v>0</v>
      </c>
      <c r="T800" s="135">
        <v>0</v>
      </c>
      <c r="U800" s="135">
        <v>0</v>
      </c>
      <c r="V800" s="135">
        <v>0</v>
      </c>
      <c r="W800" s="135">
        <v>0</v>
      </c>
      <c r="X800" s="135">
        <v>0</v>
      </c>
      <c r="Y800" s="136">
        <v>0</v>
      </c>
    </row>
    <row r="801" spans="1:25" ht="21.75" customHeight="1" thickBot="1" x14ac:dyDescent="0.25">
      <c r="A801" s="18">
        <v>18</v>
      </c>
      <c r="B801" s="131">
        <f t="shared" ref="B801:Y801" si="296">B802</f>
        <v>133.90639977000001</v>
      </c>
      <c r="C801" s="132">
        <f t="shared" si="296"/>
        <v>136.54737903</v>
      </c>
      <c r="D801" s="132">
        <f t="shared" si="296"/>
        <v>142.25874646</v>
      </c>
      <c r="E801" s="132">
        <f t="shared" si="296"/>
        <v>136.20634401000001</v>
      </c>
      <c r="F801" s="132">
        <f t="shared" si="296"/>
        <v>135.6744348</v>
      </c>
      <c r="G801" s="132">
        <f t="shared" si="296"/>
        <v>133.1962206</v>
      </c>
      <c r="H801" s="132">
        <f t="shared" si="296"/>
        <v>129.33918306000001</v>
      </c>
      <c r="I801" s="132">
        <f t="shared" si="296"/>
        <v>114.58385824</v>
      </c>
      <c r="J801" s="132">
        <f t="shared" si="296"/>
        <v>102.26225852</v>
      </c>
      <c r="K801" s="132">
        <f t="shared" si="296"/>
        <v>96.585903720000005</v>
      </c>
      <c r="L801" s="132">
        <f t="shared" si="296"/>
        <v>87.656181520000004</v>
      </c>
      <c r="M801" s="132">
        <f t="shared" si="296"/>
        <v>97.93441756</v>
      </c>
      <c r="N801" s="132">
        <f t="shared" si="296"/>
        <v>112.12231068</v>
      </c>
      <c r="O801" s="132">
        <f t="shared" si="296"/>
        <v>121.87577546999999</v>
      </c>
      <c r="P801" s="132">
        <f t="shared" si="296"/>
        <v>121.13986208</v>
      </c>
      <c r="Q801" s="132">
        <f t="shared" si="296"/>
        <v>120.76141355999999</v>
      </c>
      <c r="R801" s="132">
        <f t="shared" si="296"/>
        <v>107.17219222999999</v>
      </c>
      <c r="S801" s="132">
        <f t="shared" si="296"/>
        <v>101.7744849</v>
      </c>
      <c r="T801" s="132">
        <f t="shared" si="296"/>
        <v>92.470342619999997</v>
      </c>
      <c r="U801" s="132">
        <f t="shared" si="296"/>
        <v>93.898937649999993</v>
      </c>
      <c r="V801" s="132">
        <f t="shared" si="296"/>
        <v>95.683580129999996</v>
      </c>
      <c r="W801" s="132">
        <f t="shared" si="296"/>
        <v>94.965124209999999</v>
      </c>
      <c r="X801" s="132">
        <f t="shared" si="296"/>
        <v>96.107850150000004</v>
      </c>
      <c r="Y801" s="133">
        <f t="shared" si="296"/>
        <v>93.104885229999994</v>
      </c>
    </row>
    <row r="802" spans="1:25" ht="51.75" outlineLevel="1" thickBot="1" x14ac:dyDescent="0.25">
      <c r="A802" s="8" t="s">
        <v>88</v>
      </c>
      <c r="B802" s="134">
        <f>'[7]1'!$A$18</f>
        <v>133.90639977000001</v>
      </c>
      <c r="C802" s="135">
        <f>'[7]1'!$B$18</f>
        <v>136.54737903</v>
      </c>
      <c r="D802" s="135">
        <f>'[7]1'!$C$18</f>
        <v>142.25874646</v>
      </c>
      <c r="E802" s="135">
        <f>'[7]1'!$D$18</f>
        <v>136.20634401000001</v>
      </c>
      <c r="F802" s="135">
        <f>'[7]1'!$E$18</f>
        <v>135.6744348</v>
      </c>
      <c r="G802" s="135">
        <f>'[7]1'!$F$18</f>
        <v>133.1962206</v>
      </c>
      <c r="H802" s="135">
        <f>'[7]1'!$G$18</f>
        <v>129.33918306000001</v>
      </c>
      <c r="I802" s="135">
        <f>'[7]1'!$H$18</f>
        <v>114.58385824</v>
      </c>
      <c r="J802" s="135">
        <f>'[7]1'!$I$18</f>
        <v>102.26225852</v>
      </c>
      <c r="K802" s="135">
        <f>'[7]1'!$J$18</f>
        <v>96.585903720000005</v>
      </c>
      <c r="L802" s="135">
        <f>'[7]1'!$K$18</f>
        <v>87.656181520000004</v>
      </c>
      <c r="M802" s="135">
        <f>'[7]1'!$L$18</f>
        <v>97.93441756</v>
      </c>
      <c r="N802" s="135">
        <f>'[7]1'!$M$18</f>
        <v>112.12231068</v>
      </c>
      <c r="O802" s="135">
        <f>'[7]1'!$N$18</f>
        <v>121.87577546999999</v>
      </c>
      <c r="P802" s="135">
        <f>'[7]1'!$O$18</f>
        <v>121.13986208</v>
      </c>
      <c r="Q802" s="135">
        <f>'[7]1'!$P$18</f>
        <v>120.76141355999999</v>
      </c>
      <c r="R802" s="135">
        <f>'[7]1'!$Q$18</f>
        <v>107.17219222999999</v>
      </c>
      <c r="S802" s="135">
        <f>'[7]1'!$R$18</f>
        <v>101.7744849</v>
      </c>
      <c r="T802" s="135">
        <f>'[7]1'!$S$18</f>
        <v>92.470342619999997</v>
      </c>
      <c r="U802" s="135">
        <f>'[7]1'!$T$18</f>
        <v>93.898937649999993</v>
      </c>
      <c r="V802" s="135">
        <f>'[7]1'!$U$18</f>
        <v>95.683580129999996</v>
      </c>
      <c r="W802" s="135">
        <f>'[7]1'!$V$18</f>
        <v>94.965124209999999</v>
      </c>
      <c r="X802" s="135">
        <f>'[7]1'!$W$18</f>
        <v>96.107850150000004</v>
      </c>
      <c r="Y802" s="136">
        <f>'[7]1'!$X$18</f>
        <v>93.104885229999994</v>
      </c>
    </row>
    <row r="803" spans="1:25" ht="26.25" outlineLevel="1" thickBot="1" x14ac:dyDescent="0.25">
      <c r="A803" s="8" t="s">
        <v>84</v>
      </c>
      <c r="B803" s="134">
        <v>0</v>
      </c>
      <c r="C803" s="135">
        <v>0</v>
      </c>
      <c r="D803" s="135">
        <v>0</v>
      </c>
      <c r="E803" s="135">
        <v>0</v>
      </c>
      <c r="F803" s="135">
        <v>0</v>
      </c>
      <c r="G803" s="135">
        <v>0</v>
      </c>
      <c r="H803" s="135">
        <v>0</v>
      </c>
      <c r="I803" s="135">
        <v>0</v>
      </c>
      <c r="J803" s="135">
        <v>0</v>
      </c>
      <c r="K803" s="135">
        <v>0</v>
      </c>
      <c r="L803" s="135">
        <v>0</v>
      </c>
      <c r="M803" s="135">
        <v>0</v>
      </c>
      <c r="N803" s="135">
        <v>0</v>
      </c>
      <c r="O803" s="135">
        <v>0</v>
      </c>
      <c r="P803" s="135">
        <v>0</v>
      </c>
      <c r="Q803" s="135">
        <v>0</v>
      </c>
      <c r="R803" s="135">
        <v>0</v>
      </c>
      <c r="S803" s="135">
        <v>0</v>
      </c>
      <c r="T803" s="135">
        <v>0</v>
      </c>
      <c r="U803" s="135">
        <v>0</v>
      </c>
      <c r="V803" s="135">
        <v>0</v>
      </c>
      <c r="W803" s="135">
        <v>0</v>
      </c>
      <c r="X803" s="135">
        <v>0</v>
      </c>
      <c r="Y803" s="136">
        <v>0</v>
      </c>
    </row>
    <row r="804" spans="1:25" ht="21.75" customHeight="1" thickBot="1" x14ac:dyDescent="0.25">
      <c r="A804" s="18">
        <v>19</v>
      </c>
      <c r="B804" s="131">
        <f t="shared" ref="B804:Y804" si="297">B805</f>
        <v>120.21394467</v>
      </c>
      <c r="C804" s="132">
        <f t="shared" si="297"/>
        <v>126.63679879</v>
      </c>
      <c r="D804" s="132">
        <f t="shared" si="297"/>
        <v>149.75915122999999</v>
      </c>
      <c r="E804" s="132">
        <f t="shared" si="297"/>
        <v>142.6248449</v>
      </c>
      <c r="F804" s="132">
        <f t="shared" si="297"/>
        <v>134.28170047</v>
      </c>
      <c r="G804" s="132">
        <f t="shared" si="297"/>
        <v>130.24868871999999</v>
      </c>
      <c r="H804" s="132">
        <f t="shared" si="297"/>
        <v>124.06705665</v>
      </c>
      <c r="I804" s="132">
        <f t="shared" si="297"/>
        <v>117.70002294</v>
      </c>
      <c r="J804" s="132">
        <f t="shared" si="297"/>
        <v>115.78074407</v>
      </c>
      <c r="K804" s="132">
        <f t="shared" si="297"/>
        <v>109.034009</v>
      </c>
      <c r="L804" s="132">
        <f t="shared" si="297"/>
        <v>106.44011723</v>
      </c>
      <c r="M804" s="132">
        <f t="shared" si="297"/>
        <v>108.52275578</v>
      </c>
      <c r="N804" s="132">
        <f t="shared" si="297"/>
        <v>110.16891396</v>
      </c>
      <c r="O804" s="132">
        <f t="shared" si="297"/>
        <v>109.47747916</v>
      </c>
      <c r="P804" s="132">
        <f t="shared" si="297"/>
        <v>111.25120015</v>
      </c>
      <c r="Q804" s="132">
        <f t="shared" si="297"/>
        <v>110.93918687999999</v>
      </c>
      <c r="R804" s="132">
        <f t="shared" si="297"/>
        <v>112.07300033</v>
      </c>
      <c r="S804" s="132">
        <f t="shared" si="297"/>
        <v>112.17562938</v>
      </c>
      <c r="T804" s="132">
        <f t="shared" si="297"/>
        <v>106.68582694</v>
      </c>
      <c r="U804" s="132">
        <f t="shared" si="297"/>
        <v>102.42730220999999</v>
      </c>
      <c r="V804" s="132">
        <f t="shared" si="297"/>
        <v>104.21812038</v>
      </c>
      <c r="W804" s="132">
        <f t="shared" si="297"/>
        <v>106.98633202000001</v>
      </c>
      <c r="X804" s="132">
        <f t="shared" si="297"/>
        <v>115.38097426</v>
      </c>
      <c r="Y804" s="133">
        <f t="shared" si="297"/>
        <v>121.17253915000001</v>
      </c>
    </row>
    <row r="805" spans="1:25" ht="51.75" outlineLevel="1" thickBot="1" x14ac:dyDescent="0.25">
      <c r="A805" s="8" t="s">
        <v>88</v>
      </c>
      <c r="B805" s="134">
        <f>'[7]1'!$A$19</f>
        <v>120.21394467</v>
      </c>
      <c r="C805" s="135">
        <f>'[7]1'!$B$19</f>
        <v>126.63679879</v>
      </c>
      <c r="D805" s="135">
        <f>'[7]1'!$C$19</f>
        <v>149.75915122999999</v>
      </c>
      <c r="E805" s="135">
        <f>'[7]1'!$D$19</f>
        <v>142.6248449</v>
      </c>
      <c r="F805" s="135">
        <f>'[7]1'!$E$19</f>
        <v>134.28170047</v>
      </c>
      <c r="G805" s="135">
        <f>'[7]1'!$F$19</f>
        <v>130.24868871999999</v>
      </c>
      <c r="H805" s="135">
        <f>'[7]1'!$G$19</f>
        <v>124.06705665</v>
      </c>
      <c r="I805" s="135">
        <f>'[7]1'!$H$19</f>
        <v>117.70002294</v>
      </c>
      <c r="J805" s="135">
        <f>'[7]1'!$I$19</f>
        <v>115.78074407</v>
      </c>
      <c r="K805" s="135">
        <f>'[7]1'!$J$19</f>
        <v>109.034009</v>
      </c>
      <c r="L805" s="135">
        <f>'[7]1'!$K$19</f>
        <v>106.44011723</v>
      </c>
      <c r="M805" s="135">
        <f>'[7]1'!$L$19</f>
        <v>108.52275578</v>
      </c>
      <c r="N805" s="135">
        <f>'[7]1'!$M$19</f>
        <v>110.16891396</v>
      </c>
      <c r="O805" s="135">
        <f>'[7]1'!$N$19</f>
        <v>109.47747916</v>
      </c>
      <c r="P805" s="135">
        <f>'[7]1'!$O$19</f>
        <v>111.25120015</v>
      </c>
      <c r="Q805" s="135">
        <f>'[7]1'!$P$19</f>
        <v>110.93918687999999</v>
      </c>
      <c r="R805" s="135">
        <f>'[7]1'!$Q$19</f>
        <v>112.07300033</v>
      </c>
      <c r="S805" s="135">
        <f>'[7]1'!$R$19</f>
        <v>112.17562938</v>
      </c>
      <c r="T805" s="135">
        <f>'[7]1'!$S$19</f>
        <v>106.68582694</v>
      </c>
      <c r="U805" s="135">
        <f>'[7]1'!$T$19</f>
        <v>102.42730220999999</v>
      </c>
      <c r="V805" s="135">
        <f>'[7]1'!$U$19</f>
        <v>104.21812038</v>
      </c>
      <c r="W805" s="135">
        <f>'[7]1'!$V$19</f>
        <v>106.98633202000001</v>
      </c>
      <c r="X805" s="135">
        <f>'[7]1'!$W$19</f>
        <v>115.38097426</v>
      </c>
      <c r="Y805" s="136">
        <f>'[7]1'!$X$19</f>
        <v>121.17253915000001</v>
      </c>
    </row>
    <row r="806" spans="1:25" ht="26.25" outlineLevel="1" thickBot="1" x14ac:dyDescent="0.25">
      <c r="A806" s="8" t="s">
        <v>84</v>
      </c>
      <c r="B806" s="134">
        <v>0</v>
      </c>
      <c r="C806" s="135">
        <v>0</v>
      </c>
      <c r="D806" s="135">
        <v>0</v>
      </c>
      <c r="E806" s="135">
        <v>0</v>
      </c>
      <c r="F806" s="135">
        <v>0</v>
      </c>
      <c r="G806" s="135">
        <v>0</v>
      </c>
      <c r="H806" s="135">
        <v>0</v>
      </c>
      <c r="I806" s="135">
        <v>0</v>
      </c>
      <c r="J806" s="135">
        <v>0</v>
      </c>
      <c r="K806" s="135">
        <v>0</v>
      </c>
      <c r="L806" s="135">
        <v>0</v>
      </c>
      <c r="M806" s="135">
        <v>0</v>
      </c>
      <c r="N806" s="135">
        <v>0</v>
      </c>
      <c r="O806" s="135">
        <v>0</v>
      </c>
      <c r="P806" s="135">
        <v>0</v>
      </c>
      <c r="Q806" s="135">
        <v>0</v>
      </c>
      <c r="R806" s="135">
        <v>0</v>
      </c>
      <c r="S806" s="135">
        <v>0</v>
      </c>
      <c r="T806" s="135">
        <v>0</v>
      </c>
      <c r="U806" s="135">
        <v>0</v>
      </c>
      <c r="V806" s="135">
        <v>0</v>
      </c>
      <c r="W806" s="135">
        <v>0</v>
      </c>
      <c r="X806" s="135">
        <v>0</v>
      </c>
      <c r="Y806" s="136">
        <v>0</v>
      </c>
    </row>
    <row r="807" spans="1:25" ht="21.75" customHeight="1" thickBot="1" x14ac:dyDescent="0.25">
      <c r="A807" s="18">
        <v>20</v>
      </c>
      <c r="B807" s="131">
        <f t="shared" ref="B807:Y807" si="298">B808</f>
        <v>121.22060722000001</v>
      </c>
      <c r="C807" s="132">
        <f t="shared" si="298"/>
        <v>127.93031154000001</v>
      </c>
      <c r="D807" s="132">
        <f t="shared" si="298"/>
        <v>131.56268721000001</v>
      </c>
      <c r="E807" s="132">
        <f t="shared" si="298"/>
        <v>133.27736784000001</v>
      </c>
      <c r="F807" s="132">
        <f t="shared" si="298"/>
        <v>133.71073498999999</v>
      </c>
      <c r="G807" s="132">
        <f t="shared" si="298"/>
        <v>131.80462949</v>
      </c>
      <c r="H807" s="132">
        <f t="shared" si="298"/>
        <v>121.74080462000001</v>
      </c>
      <c r="I807" s="132">
        <f t="shared" si="298"/>
        <v>113.16763845</v>
      </c>
      <c r="J807" s="132">
        <f t="shared" si="298"/>
        <v>109.77467774</v>
      </c>
      <c r="K807" s="132">
        <f t="shared" si="298"/>
        <v>121.89608902000001</v>
      </c>
      <c r="L807" s="132">
        <f t="shared" si="298"/>
        <v>124.5945196</v>
      </c>
      <c r="M807" s="132">
        <f t="shared" si="298"/>
        <v>115.62165946</v>
      </c>
      <c r="N807" s="132">
        <f t="shared" si="298"/>
        <v>109.6797796</v>
      </c>
      <c r="O807" s="132">
        <f t="shared" si="298"/>
        <v>103.36560608000001</v>
      </c>
      <c r="P807" s="132">
        <f t="shared" si="298"/>
        <v>104.69057228</v>
      </c>
      <c r="Q807" s="132">
        <f t="shared" si="298"/>
        <v>106.68665804</v>
      </c>
      <c r="R807" s="132">
        <f t="shared" si="298"/>
        <v>106.830956</v>
      </c>
      <c r="S807" s="132">
        <f t="shared" si="298"/>
        <v>105.97270408</v>
      </c>
      <c r="T807" s="132">
        <f t="shared" si="298"/>
        <v>119.26881093999999</v>
      </c>
      <c r="U807" s="132">
        <f t="shared" si="298"/>
        <v>124.91133232</v>
      </c>
      <c r="V807" s="132">
        <f t="shared" si="298"/>
        <v>129.53197465</v>
      </c>
      <c r="W807" s="132">
        <f t="shared" si="298"/>
        <v>127.39762401999999</v>
      </c>
      <c r="X807" s="132">
        <f t="shared" si="298"/>
        <v>119.36442067</v>
      </c>
      <c r="Y807" s="133">
        <f t="shared" si="298"/>
        <v>110.21532273</v>
      </c>
    </row>
    <row r="808" spans="1:25" ht="51.75" outlineLevel="1" thickBot="1" x14ac:dyDescent="0.25">
      <c r="A808" s="8" t="s">
        <v>88</v>
      </c>
      <c r="B808" s="134">
        <f>'[7]1'!$A$20</f>
        <v>121.22060722000001</v>
      </c>
      <c r="C808" s="135">
        <f>'[7]1'!$B$20</f>
        <v>127.93031154000001</v>
      </c>
      <c r="D808" s="135">
        <f>'[7]1'!$C$20</f>
        <v>131.56268721000001</v>
      </c>
      <c r="E808" s="135">
        <f>'[7]1'!$D$20</f>
        <v>133.27736784000001</v>
      </c>
      <c r="F808" s="135">
        <f>'[7]1'!$E$20</f>
        <v>133.71073498999999</v>
      </c>
      <c r="G808" s="135">
        <f>'[7]1'!$F$20</f>
        <v>131.80462949</v>
      </c>
      <c r="H808" s="135">
        <f>'[7]1'!$G$20</f>
        <v>121.74080462000001</v>
      </c>
      <c r="I808" s="135">
        <f>'[7]1'!$H$20</f>
        <v>113.16763845</v>
      </c>
      <c r="J808" s="135">
        <f>'[7]1'!$I$20</f>
        <v>109.77467774</v>
      </c>
      <c r="K808" s="135">
        <f>'[7]1'!$J$20</f>
        <v>121.89608902000001</v>
      </c>
      <c r="L808" s="135">
        <f>'[7]1'!$K$20</f>
        <v>124.5945196</v>
      </c>
      <c r="M808" s="135">
        <f>'[7]1'!$L$20</f>
        <v>115.62165946</v>
      </c>
      <c r="N808" s="135">
        <f>'[7]1'!$M$20</f>
        <v>109.6797796</v>
      </c>
      <c r="O808" s="135">
        <f>'[7]1'!$N$20</f>
        <v>103.36560608000001</v>
      </c>
      <c r="P808" s="135">
        <f>'[7]1'!$O$20</f>
        <v>104.69057228</v>
      </c>
      <c r="Q808" s="135">
        <f>'[7]1'!$P$20</f>
        <v>106.68665804</v>
      </c>
      <c r="R808" s="135">
        <f>'[7]1'!$Q$20</f>
        <v>106.830956</v>
      </c>
      <c r="S808" s="135">
        <f>'[7]1'!$R$20</f>
        <v>105.97270408</v>
      </c>
      <c r="T808" s="135">
        <f>'[7]1'!$S$20</f>
        <v>119.26881093999999</v>
      </c>
      <c r="U808" s="135">
        <f>'[7]1'!$T$20</f>
        <v>124.91133232</v>
      </c>
      <c r="V808" s="135">
        <f>'[7]1'!$U$20</f>
        <v>129.53197465</v>
      </c>
      <c r="W808" s="135">
        <f>'[7]1'!$V$20</f>
        <v>127.39762401999999</v>
      </c>
      <c r="X808" s="135">
        <f>'[7]1'!$W$20</f>
        <v>119.36442067</v>
      </c>
      <c r="Y808" s="136">
        <f>'[7]1'!$X$20</f>
        <v>110.21532273</v>
      </c>
    </row>
    <row r="809" spans="1:25" ht="26.25" outlineLevel="1" thickBot="1" x14ac:dyDescent="0.25">
      <c r="A809" s="8" t="s">
        <v>84</v>
      </c>
      <c r="B809" s="134">
        <v>0</v>
      </c>
      <c r="C809" s="135">
        <v>0</v>
      </c>
      <c r="D809" s="135">
        <v>0</v>
      </c>
      <c r="E809" s="135">
        <v>0</v>
      </c>
      <c r="F809" s="135">
        <v>0</v>
      </c>
      <c r="G809" s="135">
        <v>0</v>
      </c>
      <c r="H809" s="135">
        <v>0</v>
      </c>
      <c r="I809" s="135">
        <v>0</v>
      </c>
      <c r="J809" s="135">
        <v>0</v>
      </c>
      <c r="K809" s="135">
        <v>0</v>
      </c>
      <c r="L809" s="135">
        <v>0</v>
      </c>
      <c r="M809" s="135">
        <v>0</v>
      </c>
      <c r="N809" s="135">
        <v>0</v>
      </c>
      <c r="O809" s="135">
        <v>0</v>
      </c>
      <c r="P809" s="135">
        <v>0</v>
      </c>
      <c r="Q809" s="135">
        <v>0</v>
      </c>
      <c r="R809" s="135">
        <v>0</v>
      </c>
      <c r="S809" s="135">
        <v>0</v>
      </c>
      <c r="T809" s="135">
        <v>0</v>
      </c>
      <c r="U809" s="135">
        <v>0</v>
      </c>
      <c r="V809" s="135">
        <v>0</v>
      </c>
      <c r="W809" s="135">
        <v>0</v>
      </c>
      <c r="X809" s="135">
        <v>0</v>
      </c>
      <c r="Y809" s="136">
        <v>0</v>
      </c>
    </row>
    <row r="810" spans="1:25" ht="21.75" customHeight="1" thickBot="1" x14ac:dyDescent="0.25">
      <c r="A810" s="18">
        <v>21</v>
      </c>
      <c r="B810" s="131">
        <f t="shared" ref="B810:Y810" si="299">B811</f>
        <v>124.31026915</v>
      </c>
      <c r="C810" s="132">
        <f t="shared" si="299"/>
        <v>128.44268593000001</v>
      </c>
      <c r="D810" s="132">
        <f t="shared" si="299"/>
        <v>130.72817240000001</v>
      </c>
      <c r="E810" s="132">
        <f t="shared" si="299"/>
        <v>124.15107714</v>
      </c>
      <c r="F810" s="132">
        <f t="shared" si="299"/>
        <v>121.15556921</v>
      </c>
      <c r="G810" s="132">
        <f t="shared" si="299"/>
        <v>118.54566646000001</v>
      </c>
      <c r="H810" s="132">
        <f t="shared" si="299"/>
        <v>109.27226688</v>
      </c>
      <c r="I810" s="132">
        <f t="shared" si="299"/>
        <v>88.614201890000004</v>
      </c>
      <c r="J810" s="132">
        <f t="shared" si="299"/>
        <v>80.780632850000003</v>
      </c>
      <c r="K810" s="132">
        <f t="shared" si="299"/>
        <v>105.24483307</v>
      </c>
      <c r="L810" s="132">
        <f t="shared" si="299"/>
        <v>105.36271343999999</v>
      </c>
      <c r="M810" s="132">
        <f t="shared" si="299"/>
        <v>99.786257500000005</v>
      </c>
      <c r="N810" s="132">
        <f t="shared" si="299"/>
        <v>106.46193067</v>
      </c>
      <c r="O810" s="132">
        <f t="shared" si="299"/>
        <v>105.26338626</v>
      </c>
      <c r="P810" s="132">
        <f t="shared" si="299"/>
        <v>105.93441328999999</v>
      </c>
      <c r="Q810" s="132">
        <f t="shared" si="299"/>
        <v>107.8081749</v>
      </c>
      <c r="R810" s="132">
        <f t="shared" si="299"/>
        <v>99.360694989999999</v>
      </c>
      <c r="S810" s="132">
        <f t="shared" si="299"/>
        <v>105.57377145</v>
      </c>
      <c r="T810" s="132">
        <f t="shared" si="299"/>
        <v>101.22805106</v>
      </c>
      <c r="U810" s="132">
        <f t="shared" si="299"/>
        <v>97.161655069999995</v>
      </c>
      <c r="V810" s="132">
        <f t="shared" si="299"/>
        <v>98.979262930000004</v>
      </c>
      <c r="W810" s="132">
        <f t="shared" si="299"/>
        <v>98.006848129999995</v>
      </c>
      <c r="X810" s="132">
        <f t="shared" si="299"/>
        <v>95.672464579999996</v>
      </c>
      <c r="Y810" s="133">
        <f t="shared" si="299"/>
        <v>87.508757799999998</v>
      </c>
    </row>
    <row r="811" spans="1:25" ht="51.75" outlineLevel="1" thickBot="1" x14ac:dyDescent="0.25">
      <c r="A811" s="8" t="s">
        <v>88</v>
      </c>
      <c r="B811" s="134">
        <f>'[7]1'!$A$21</f>
        <v>124.31026915</v>
      </c>
      <c r="C811" s="135">
        <f>'[7]1'!$B$21</f>
        <v>128.44268593000001</v>
      </c>
      <c r="D811" s="135">
        <f>'[7]1'!$C$21</f>
        <v>130.72817240000001</v>
      </c>
      <c r="E811" s="135">
        <f>'[7]1'!$D$21</f>
        <v>124.15107714</v>
      </c>
      <c r="F811" s="135">
        <f>'[7]1'!$E$21</f>
        <v>121.15556921</v>
      </c>
      <c r="G811" s="135">
        <f>'[7]1'!$F$21</f>
        <v>118.54566646000001</v>
      </c>
      <c r="H811" s="135">
        <f>'[7]1'!$G$21</f>
        <v>109.27226688</v>
      </c>
      <c r="I811" s="135">
        <f>'[7]1'!$H$21</f>
        <v>88.614201890000004</v>
      </c>
      <c r="J811" s="135">
        <f>'[7]1'!$I$21</f>
        <v>80.780632850000003</v>
      </c>
      <c r="K811" s="135">
        <f>'[7]1'!$J$21</f>
        <v>105.24483307</v>
      </c>
      <c r="L811" s="135">
        <f>'[7]1'!$K$21</f>
        <v>105.36271343999999</v>
      </c>
      <c r="M811" s="135">
        <f>'[7]1'!$L$21</f>
        <v>99.786257500000005</v>
      </c>
      <c r="N811" s="135">
        <f>'[7]1'!$M$21</f>
        <v>106.46193067</v>
      </c>
      <c r="O811" s="135">
        <f>'[7]1'!$N$21</f>
        <v>105.26338626</v>
      </c>
      <c r="P811" s="135">
        <f>'[7]1'!$O$21</f>
        <v>105.93441328999999</v>
      </c>
      <c r="Q811" s="135">
        <f>'[7]1'!$P$21</f>
        <v>107.8081749</v>
      </c>
      <c r="R811" s="135">
        <f>'[7]1'!$Q$21</f>
        <v>99.360694989999999</v>
      </c>
      <c r="S811" s="135">
        <f>'[7]1'!$R$21</f>
        <v>105.57377145</v>
      </c>
      <c r="T811" s="135">
        <f>'[7]1'!$S$21</f>
        <v>101.22805106</v>
      </c>
      <c r="U811" s="135">
        <f>'[7]1'!$T$21</f>
        <v>97.161655069999995</v>
      </c>
      <c r="V811" s="135">
        <f>'[7]1'!$U$21</f>
        <v>98.979262930000004</v>
      </c>
      <c r="W811" s="135">
        <f>'[7]1'!$V$21</f>
        <v>98.006848129999995</v>
      </c>
      <c r="X811" s="135">
        <f>'[7]1'!$W$21</f>
        <v>95.672464579999996</v>
      </c>
      <c r="Y811" s="136">
        <f>'[7]1'!$X$21</f>
        <v>87.508757799999998</v>
      </c>
    </row>
    <row r="812" spans="1:25" ht="26.25" outlineLevel="1" thickBot="1" x14ac:dyDescent="0.25">
      <c r="A812" s="8" t="s">
        <v>84</v>
      </c>
      <c r="B812" s="134">
        <v>0</v>
      </c>
      <c r="C812" s="135">
        <v>0</v>
      </c>
      <c r="D812" s="135">
        <v>0</v>
      </c>
      <c r="E812" s="135">
        <v>0</v>
      </c>
      <c r="F812" s="135">
        <v>0</v>
      </c>
      <c r="G812" s="135">
        <v>0</v>
      </c>
      <c r="H812" s="135">
        <v>0</v>
      </c>
      <c r="I812" s="135">
        <v>0</v>
      </c>
      <c r="J812" s="135">
        <v>0</v>
      </c>
      <c r="K812" s="135">
        <v>0</v>
      </c>
      <c r="L812" s="135">
        <v>0</v>
      </c>
      <c r="M812" s="135">
        <v>0</v>
      </c>
      <c r="N812" s="135">
        <v>0</v>
      </c>
      <c r="O812" s="135">
        <v>0</v>
      </c>
      <c r="P812" s="135">
        <v>0</v>
      </c>
      <c r="Q812" s="135">
        <v>0</v>
      </c>
      <c r="R812" s="135">
        <v>0</v>
      </c>
      <c r="S812" s="135">
        <v>0</v>
      </c>
      <c r="T812" s="135">
        <v>0</v>
      </c>
      <c r="U812" s="135">
        <v>0</v>
      </c>
      <c r="V812" s="135">
        <v>0</v>
      </c>
      <c r="W812" s="135">
        <v>0</v>
      </c>
      <c r="X812" s="135">
        <v>0</v>
      </c>
      <c r="Y812" s="136">
        <v>0</v>
      </c>
    </row>
    <row r="813" spans="1:25" ht="21.75" customHeight="1" thickBot="1" x14ac:dyDescent="0.25">
      <c r="A813" s="18">
        <v>22</v>
      </c>
      <c r="B813" s="131">
        <f t="shared" ref="B813:Y813" si="300">B814</f>
        <v>119.06920864</v>
      </c>
      <c r="C813" s="132">
        <f t="shared" si="300"/>
        <v>120.97061780999999</v>
      </c>
      <c r="D813" s="132">
        <f t="shared" si="300"/>
        <v>124.73788223</v>
      </c>
      <c r="E813" s="132">
        <f t="shared" si="300"/>
        <v>125.40784588</v>
      </c>
      <c r="F813" s="132">
        <f t="shared" si="300"/>
        <v>123.82968717999999</v>
      </c>
      <c r="G813" s="132">
        <f t="shared" si="300"/>
        <v>120.49859702000001</v>
      </c>
      <c r="H813" s="132">
        <f t="shared" si="300"/>
        <v>111.37892342000001</v>
      </c>
      <c r="I813" s="132">
        <f t="shared" si="300"/>
        <v>102.95916006</v>
      </c>
      <c r="J813" s="132">
        <f t="shared" si="300"/>
        <v>100.68859995</v>
      </c>
      <c r="K813" s="132">
        <f t="shared" si="300"/>
        <v>96.677082740000003</v>
      </c>
      <c r="L813" s="132">
        <f t="shared" si="300"/>
        <v>97.575936839999997</v>
      </c>
      <c r="M813" s="132">
        <f t="shared" si="300"/>
        <v>99.240926939999994</v>
      </c>
      <c r="N813" s="132">
        <f t="shared" si="300"/>
        <v>100.70101938000001</v>
      </c>
      <c r="O813" s="132">
        <f t="shared" si="300"/>
        <v>102.64426801</v>
      </c>
      <c r="P813" s="132">
        <f t="shared" si="300"/>
        <v>103.36548331</v>
      </c>
      <c r="Q813" s="132">
        <f t="shared" si="300"/>
        <v>103.18472456000001</v>
      </c>
      <c r="R813" s="132">
        <f t="shared" si="300"/>
        <v>106.65371794000001</v>
      </c>
      <c r="S813" s="132">
        <f t="shared" si="300"/>
        <v>103.98699943</v>
      </c>
      <c r="T813" s="132">
        <f t="shared" si="300"/>
        <v>98.076409150000003</v>
      </c>
      <c r="U813" s="132">
        <f t="shared" si="300"/>
        <v>101.64945934000001</v>
      </c>
      <c r="V813" s="132">
        <f t="shared" si="300"/>
        <v>102.90261105</v>
      </c>
      <c r="W813" s="132">
        <f t="shared" si="300"/>
        <v>107.29734281</v>
      </c>
      <c r="X813" s="132">
        <f t="shared" si="300"/>
        <v>114.44667465000001</v>
      </c>
      <c r="Y813" s="133">
        <f t="shared" si="300"/>
        <v>115.02249139</v>
      </c>
    </row>
    <row r="814" spans="1:25" ht="51.75" outlineLevel="1" thickBot="1" x14ac:dyDescent="0.25">
      <c r="A814" s="8" t="s">
        <v>88</v>
      </c>
      <c r="B814" s="134">
        <f>'[7]1'!$A$22</f>
        <v>119.06920864</v>
      </c>
      <c r="C814" s="135">
        <f>'[7]1'!$B$22</f>
        <v>120.97061780999999</v>
      </c>
      <c r="D814" s="135">
        <f>'[7]1'!$C$22</f>
        <v>124.73788223</v>
      </c>
      <c r="E814" s="135">
        <f>'[7]1'!$D$22</f>
        <v>125.40784588</v>
      </c>
      <c r="F814" s="135">
        <f>'[7]1'!$E$22</f>
        <v>123.82968717999999</v>
      </c>
      <c r="G814" s="135">
        <f>'[7]1'!$F$22</f>
        <v>120.49859702000001</v>
      </c>
      <c r="H814" s="135">
        <f>'[7]1'!$G$22</f>
        <v>111.37892342000001</v>
      </c>
      <c r="I814" s="135">
        <f>'[7]1'!$H$22</f>
        <v>102.95916006</v>
      </c>
      <c r="J814" s="135">
        <f>'[7]1'!$I$22</f>
        <v>100.68859995</v>
      </c>
      <c r="K814" s="135">
        <f>'[7]1'!$J$22</f>
        <v>96.677082740000003</v>
      </c>
      <c r="L814" s="135">
        <f>'[7]1'!$K$22</f>
        <v>97.575936839999997</v>
      </c>
      <c r="M814" s="135">
        <f>'[7]1'!$L$22</f>
        <v>99.240926939999994</v>
      </c>
      <c r="N814" s="135">
        <f>'[7]1'!$M$22</f>
        <v>100.70101938000001</v>
      </c>
      <c r="O814" s="135">
        <f>'[7]1'!$N$22</f>
        <v>102.64426801</v>
      </c>
      <c r="P814" s="135">
        <f>'[7]1'!$O$22</f>
        <v>103.36548331</v>
      </c>
      <c r="Q814" s="135">
        <f>'[7]1'!$P$22</f>
        <v>103.18472456000001</v>
      </c>
      <c r="R814" s="135">
        <f>'[7]1'!$Q$22</f>
        <v>106.65371794000001</v>
      </c>
      <c r="S814" s="135">
        <f>'[7]1'!$R$22</f>
        <v>103.98699943</v>
      </c>
      <c r="T814" s="135">
        <f>'[7]1'!$S$22</f>
        <v>98.076409150000003</v>
      </c>
      <c r="U814" s="135">
        <f>'[7]1'!$T$22</f>
        <v>101.64945934000001</v>
      </c>
      <c r="V814" s="135">
        <f>'[7]1'!$U$22</f>
        <v>102.90261105</v>
      </c>
      <c r="W814" s="135">
        <f>'[7]1'!$V$22</f>
        <v>107.29734281</v>
      </c>
      <c r="X814" s="135">
        <f>'[7]1'!$W$22</f>
        <v>114.44667465000001</v>
      </c>
      <c r="Y814" s="136">
        <f>'[7]1'!$X$22</f>
        <v>115.02249139</v>
      </c>
    </row>
    <row r="815" spans="1:25" ht="26.25" outlineLevel="1" thickBot="1" x14ac:dyDescent="0.25">
      <c r="A815" s="8" t="s">
        <v>84</v>
      </c>
      <c r="B815" s="134">
        <v>0</v>
      </c>
      <c r="C815" s="135">
        <v>0</v>
      </c>
      <c r="D815" s="135">
        <v>0</v>
      </c>
      <c r="E815" s="135">
        <v>0</v>
      </c>
      <c r="F815" s="135">
        <v>0</v>
      </c>
      <c r="G815" s="135">
        <v>0</v>
      </c>
      <c r="H815" s="135">
        <v>0</v>
      </c>
      <c r="I815" s="135">
        <v>0</v>
      </c>
      <c r="J815" s="135">
        <v>0</v>
      </c>
      <c r="K815" s="135">
        <v>0</v>
      </c>
      <c r="L815" s="135">
        <v>0</v>
      </c>
      <c r="M815" s="135">
        <v>0</v>
      </c>
      <c r="N815" s="135">
        <v>0</v>
      </c>
      <c r="O815" s="135">
        <v>0</v>
      </c>
      <c r="P815" s="135">
        <v>0</v>
      </c>
      <c r="Q815" s="135">
        <v>0</v>
      </c>
      <c r="R815" s="135">
        <v>0</v>
      </c>
      <c r="S815" s="135">
        <v>0</v>
      </c>
      <c r="T815" s="135">
        <v>0</v>
      </c>
      <c r="U815" s="135">
        <v>0</v>
      </c>
      <c r="V815" s="135">
        <v>0</v>
      </c>
      <c r="W815" s="135">
        <v>0</v>
      </c>
      <c r="X815" s="135">
        <v>0</v>
      </c>
      <c r="Y815" s="136">
        <v>0</v>
      </c>
    </row>
    <row r="816" spans="1:25" ht="21.75" customHeight="1" thickBot="1" x14ac:dyDescent="0.25">
      <c r="A816" s="18">
        <v>23</v>
      </c>
      <c r="B816" s="131">
        <f t="shared" ref="B816:Y816" si="301">B817</f>
        <v>133.52354896</v>
      </c>
      <c r="C816" s="132">
        <f t="shared" si="301"/>
        <v>125.35350716000001</v>
      </c>
      <c r="D816" s="132">
        <f t="shared" si="301"/>
        <v>122.76251249000001</v>
      </c>
      <c r="E816" s="132">
        <f t="shared" si="301"/>
        <v>124.22214353</v>
      </c>
      <c r="F816" s="132">
        <f t="shared" si="301"/>
        <v>123.91150797</v>
      </c>
      <c r="G816" s="132">
        <f t="shared" si="301"/>
        <v>122.14604060000001</v>
      </c>
      <c r="H816" s="132">
        <f t="shared" si="301"/>
        <v>110.68262788</v>
      </c>
      <c r="I816" s="132">
        <f t="shared" si="301"/>
        <v>103.47619985999999</v>
      </c>
      <c r="J816" s="132">
        <f t="shared" si="301"/>
        <v>113.40217011</v>
      </c>
      <c r="K816" s="132">
        <f t="shared" si="301"/>
        <v>101.14404175</v>
      </c>
      <c r="L816" s="132">
        <f t="shared" si="301"/>
        <v>103.83346323000001</v>
      </c>
      <c r="M816" s="132">
        <f t="shared" si="301"/>
        <v>105.13823386</v>
      </c>
      <c r="N816" s="132">
        <f t="shared" si="301"/>
        <v>104.31493138</v>
      </c>
      <c r="O816" s="132">
        <f t="shared" si="301"/>
        <v>102.09325256</v>
      </c>
      <c r="P816" s="132">
        <f t="shared" si="301"/>
        <v>103.3700789</v>
      </c>
      <c r="Q816" s="132">
        <f t="shared" si="301"/>
        <v>104.14426433</v>
      </c>
      <c r="R816" s="132">
        <f t="shared" si="301"/>
        <v>104.94869986</v>
      </c>
      <c r="S816" s="132">
        <f t="shared" si="301"/>
        <v>103.94907039</v>
      </c>
      <c r="T816" s="132">
        <f t="shared" si="301"/>
        <v>101.78325829000001</v>
      </c>
      <c r="U816" s="132">
        <f t="shared" si="301"/>
        <v>99.885182499999999</v>
      </c>
      <c r="V816" s="132">
        <f t="shared" si="301"/>
        <v>104.22869617000001</v>
      </c>
      <c r="W816" s="132">
        <f t="shared" si="301"/>
        <v>101.19868056</v>
      </c>
      <c r="X816" s="132">
        <f t="shared" si="301"/>
        <v>115.67224296000001</v>
      </c>
      <c r="Y816" s="133">
        <f t="shared" si="301"/>
        <v>115.63035836</v>
      </c>
    </row>
    <row r="817" spans="1:25" ht="51.75" outlineLevel="1" thickBot="1" x14ac:dyDescent="0.25">
      <c r="A817" s="8" t="s">
        <v>88</v>
      </c>
      <c r="B817" s="134">
        <f>'[7]1'!$A$23</f>
        <v>133.52354896</v>
      </c>
      <c r="C817" s="135">
        <f>'[7]1'!$B$23</f>
        <v>125.35350716000001</v>
      </c>
      <c r="D817" s="135">
        <f>'[7]1'!$C$23</f>
        <v>122.76251249000001</v>
      </c>
      <c r="E817" s="135">
        <f>'[7]1'!$D$23</f>
        <v>124.22214353</v>
      </c>
      <c r="F817" s="135">
        <f>'[7]1'!$E$23</f>
        <v>123.91150797</v>
      </c>
      <c r="G817" s="135">
        <f>'[7]1'!$F$23</f>
        <v>122.14604060000001</v>
      </c>
      <c r="H817" s="135">
        <f>'[7]1'!$G$23</f>
        <v>110.68262788</v>
      </c>
      <c r="I817" s="135">
        <f>'[7]1'!$H$23</f>
        <v>103.47619985999999</v>
      </c>
      <c r="J817" s="135">
        <f>'[7]1'!$I$23</f>
        <v>113.40217011</v>
      </c>
      <c r="K817" s="135">
        <f>'[7]1'!$J$23</f>
        <v>101.14404175</v>
      </c>
      <c r="L817" s="135">
        <f>'[7]1'!$K$23</f>
        <v>103.83346323000001</v>
      </c>
      <c r="M817" s="135">
        <f>'[7]1'!$L$23</f>
        <v>105.13823386</v>
      </c>
      <c r="N817" s="135">
        <f>'[7]1'!$M$23</f>
        <v>104.31493138</v>
      </c>
      <c r="O817" s="135">
        <f>'[7]1'!$N$23</f>
        <v>102.09325256</v>
      </c>
      <c r="P817" s="135">
        <f>'[7]1'!$O$23</f>
        <v>103.3700789</v>
      </c>
      <c r="Q817" s="135">
        <f>'[7]1'!$P$23</f>
        <v>104.14426433</v>
      </c>
      <c r="R817" s="135">
        <f>'[7]1'!$Q$23</f>
        <v>104.94869986</v>
      </c>
      <c r="S817" s="135">
        <f>'[7]1'!$R$23</f>
        <v>103.94907039</v>
      </c>
      <c r="T817" s="135">
        <f>'[7]1'!$S$23</f>
        <v>101.78325829000001</v>
      </c>
      <c r="U817" s="135">
        <f>'[7]1'!$T$23</f>
        <v>99.885182499999999</v>
      </c>
      <c r="V817" s="135">
        <f>'[7]1'!$U$23</f>
        <v>104.22869617000001</v>
      </c>
      <c r="W817" s="135">
        <f>'[7]1'!$V$23</f>
        <v>101.19868056</v>
      </c>
      <c r="X817" s="135">
        <f>'[7]1'!$W$23</f>
        <v>115.67224296000001</v>
      </c>
      <c r="Y817" s="136">
        <f>'[7]1'!$X$23</f>
        <v>115.63035836</v>
      </c>
    </row>
    <row r="818" spans="1:25" ht="26.25" outlineLevel="1" thickBot="1" x14ac:dyDescent="0.25">
      <c r="A818" s="8" t="s">
        <v>84</v>
      </c>
      <c r="B818" s="134">
        <v>0</v>
      </c>
      <c r="C818" s="135">
        <v>0</v>
      </c>
      <c r="D818" s="135">
        <v>0</v>
      </c>
      <c r="E818" s="135">
        <v>0</v>
      </c>
      <c r="F818" s="135">
        <v>0</v>
      </c>
      <c r="G818" s="135">
        <v>0</v>
      </c>
      <c r="H818" s="135">
        <v>0</v>
      </c>
      <c r="I818" s="135">
        <v>0</v>
      </c>
      <c r="J818" s="135">
        <v>0</v>
      </c>
      <c r="K818" s="135">
        <v>0</v>
      </c>
      <c r="L818" s="135">
        <v>0</v>
      </c>
      <c r="M818" s="135">
        <v>0</v>
      </c>
      <c r="N818" s="135">
        <v>0</v>
      </c>
      <c r="O818" s="135">
        <v>0</v>
      </c>
      <c r="P818" s="135">
        <v>0</v>
      </c>
      <c r="Q818" s="135">
        <v>0</v>
      </c>
      <c r="R818" s="135">
        <v>0</v>
      </c>
      <c r="S818" s="135">
        <v>0</v>
      </c>
      <c r="T818" s="135">
        <v>0</v>
      </c>
      <c r="U818" s="135">
        <v>0</v>
      </c>
      <c r="V818" s="135">
        <v>0</v>
      </c>
      <c r="W818" s="135">
        <v>0</v>
      </c>
      <c r="X818" s="135">
        <v>0</v>
      </c>
      <c r="Y818" s="136">
        <v>0</v>
      </c>
    </row>
    <row r="819" spans="1:25" ht="21.75" customHeight="1" thickBot="1" x14ac:dyDescent="0.25">
      <c r="A819" s="18">
        <v>24</v>
      </c>
      <c r="B819" s="131">
        <f t="shared" ref="B819:Y819" si="302">B820</f>
        <v>121.16706902</v>
      </c>
      <c r="C819" s="132">
        <f t="shared" si="302"/>
        <v>126.45034224</v>
      </c>
      <c r="D819" s="132">
        <f t="shared" si="302"/>
        <v>127.54951499000001</v>
      </c>
      <c r="E819" s="132">
        <f t="shared" si="302"/>
        <v>123.5369931</v>
      </c>
      <c r="F819" s="132">
        <f t="shared" si="302"/>
        <v>115.7742379</v>
      </c>
      <c r="G819" s="132">
        <f t="shared" si="302"/>
        <v>116.00059018</v>
      </c>
      <c r="H819" s="132">
        <f t="shared" si="302"/>
        <v>117.5544306</v>
      </c>
      <c r="I819" s="132">
        <f t="shared" si="302"/>
        <v>112.74082073</v>
      </c>
      <c r="J819" s="132">
        <f t="shared" si="302"/>
        <v>123.91107952</v>
      </c>
      <c r="K819" s="132">
        <f t="shared" si="302"/>
        <v>130.47122743</v>
      </c>
      <c r="L819" s="132">
        <f t="shared" si="302"/>
        <v>133.59291697</v>
      </c>
      <c r="M819" s="132">
        <f t="shared" si="302"/>
        <v>116.91989054</v>
      </c>
      <c r="N819" s="132">
        <f t="shared" si="302"/>
        <v>111.65524071999999</v>
      </c>
      <c r="O819" s="132">
        <f t="shared" si="302"/>
        <v>111.43275339</v>
      </c>
      <c r="P819" s="132">
        <f t="shared" si="302"/>
        <v>112.56708041</v>
      </c>
      <c r="Q819" s="132">
        <f t="shared" si="302"/>
        <v>112.83228917</v>
      </c>
      <c r="R819" s="132">
        <f t="shared" si="302"/>
        <v>111.9761531</v>
      </c>
      <c r="S819" s="132">
        <f t="shared" si="302"/>
        <v>110.78617966</v>
      </c>
      <c r="T819" s="132">
        <f t="shared" si="302"/>
        <v>112.97160952</v>
      </c>
      <c r="U819" s="132">
        <f t="shared" si="302"/>
        <v>117.32009635</v>
      </c>
      <c r="V819" s="132">
        <f t="shared" si="302"/>
        <v>116.68473559</v>
      </c>
      <c r="W819" s="132">
        <f t="shared" si="302"/>
        <v>114.73248289999999</v>
      </c>
      <c r="X819" s="132">
        <f t="shared" si="302"/>
        <v>122.97304801999999</v>
      </c>
      <c r="Y819" s="133">
        <f t="shared" si="302"/>
        <v>124.90522540000001</v>
      </c>
    </row>
    <row r="820" spans="1:25" ht="51.75" outlineLevel="1" thickBot="1" x14ac:dyDescent="0.25">
      <c r="A820" s="8" t="s">
        <v>88</v>
      </c>
      <c r="B820" s="134">
        <f>'[7]1'!$A$24</f>
        <v>121.16706902</v>
      </c>
      <c r="C820" s="135">
        <f>'[7]1'!$B$24</f>
        <v>126.45034224</v>
      </c>
      <c r="D820" s="135">
        <f>'[7]1'!$C$24</f>
        <v>127.54951499000001</v>
      </c>
      <c r="E820" s="135">
        <f>'[7]1'!$D$24</f>
        <v>123.5369931</v>
      </c>
      <c r="F820" s="135">
        <f>'[7]1'!$E$24</f>
        <v>115.7742379</v>
      </c>
      <c r="G820" s="135">
        <f>'[7]1'!$F$24</f>
        <v>116.00059018</v>
      </c>
      <c r="H820" s="135">
        <f>'[7]1'!$G$24</f>
        <v>117.5544306</v>
      </c>
      <c r="I820" s="135">
        <f>'[7]1'!$H$24</f>
        <v>112.74082073</v>
      </c>
      <c r="J820" s="135">
        <f>'[7]1'!$I$24</f>
        <v>123.91107952</v>
      </c>
      <c r="K820" s="135">
        <f>'[7]1'!$J$24</f>
        <v>130.47122743</v>
      </c>
      <c r="L820" s="135">
        <f>'[7]1'!$K$24</f>
        <v>133.59291697</v>
      </c>
      <c r="M820" s="135">
        <f>'[7]1'!$L$24</f>
        <v>116.91989054</v>
      </c>
      <c r="N820" s="135">
        <f>'[7]1'!$M$24</f>
        <v>111.65524071999999</v>
      </c>
      <c r="O820" s="135">
        <f>'[7]1'!$N$24</f>
        <v>111.43275339</v>
      </c>
      <c r="P820" s="135">
        <f>'[7]1'!$O$24</f>
        <v>112.56708041</v>
      </c>
      <c r="Q820" s="135">
        <f>'[7]1'!$P$24</f>
        <v>112.83228917</v>
      </c>
      <c r="R820" s="135">
        <f>'[7]1'!$Q$24</f>
        <v>111.9761531</v>
      </c>
      <c r="S820" s="135">
        <f>'[7]1'!$R$24</f>
        <v>110.78617966</v>
      </c>
      <c r="T820" s="135">
        <f>'[7]1'!$S$24</f>
        <v>112.97160952</v>
      </c>
      <c r="U820" s="135">
        <f>'[7]1'!$T$24</f>
        <v>117.32009635</v>
      </c>
      <c r="V820" s="135">
        <f>'[7]1'!$U$24</f>
        <v>116.68473559</v>
      </c>
      <c r="W820" s="135">
        <f>'[7]1'!$V$24</f>
        <v>114.73248289999999</v>
      </c>
      <c r="X820" s="135">
        <f>'[7]1'!$W$24</f>
        <v>122.97304801999999</v>
      </c>
      <c r="Y820" s="136">
        <f>'[7]1'!$X$24</f>
        <v>124.90522540000001</v>
      </c>
    </row>
    <row r="821" spans="1:25" ht="26.25" outlineLevel="1" thickBot="1" x14ac:dyDescent="0.25">
      <c r="A821" s="8" t="s">
        <v>84</v>
      </c>
      <c r="B821" s="134">
        <v>0</v>
      </c>
      <c r="C821" s="135">
        <v>0</v>
      </c>
      <c r="D821" s="135">
        <v>0</v>
      </c>
      <c r="E821" s="135">
        <v>0</v>
      </c>
      <c r="F821" s="135">
        <v>0</v>
      </c>
      <c r="G821" s="135">
        <v>0</v>
      </c>
      <c r="H821" s="135">
        <v>0</v>
      </c>
      <c r="I821" s="135">
        <v>0</v>
      </c>
      <c r="J821" s="135">
        <v>0</v>
      </c>
      <c r="K821" s="135">
        <v>0</v>
      </c>
      <c r="L821" s="135">
        <v>0</v>
      </c>
      <c r="M821" s="135">
        <v>0</v>
      </c>
      <c r="N821" s="135">
        <v>0</v>
      </c>
      <c r="O821" s="135">
        <v>0</v>
      </c>
      <c r="P821" s="135">
        <v>0</v>
      </c>
      <c r="Q821" s="135">
        <v>0</v>
      </c>
      <c r="R821" s="135">
        <v>0</v>
      </c>
      <c r="S821" s="135">
        <v>0</v>
      </c>
      <c r="T821" s="135">
        <v>0</v>
      </c>
      <c r="U821" s="135">
        <v>0</v>
      </c>
      <c r="V821" s="135">
        <v>0</v>
      </c>
      <c r="W821" s="135">
        <v>0</v>
      </c>
      <c r="X821" s="135">
        <v>0</v>
      </c>
      <c r="Y821" s="136">
        <v>0</v>
      </c>
    </row>
    <row r="822" spans="1:25" ht="21.75" customHeight="1" thickBot="1" x14ac:dyDescent="0.25">
      <c r="A822" s="18">
        <v>25</v>
      </c>
      <c r="B822" s="131">
        <f t="shared" ref="B822:Y822" si="303">B823</f>
        <v>133.24086932</v>
      </c>
      <c r="C822" s="132">
        <f t="shared" si="303"/>
        <v>136.99344683000001</v>
      </c>
      <c r="D822" s="132">
        <f t="shared" si="303"/>
        <v>137.76571290999999</v>
      </c>
      <c r="E822" s="132">
        <f t="shared" si="303"/>
        <v>138.73149068000001</v>
      </c>
      <c r="F822" s="132">
        <f t="shared" si="303"/>
        <v>139.13634063999999</v>
      </c>
      <c r="G822" s="132">
        <f t="shared" si="303"/>
        <v>135.29971215</v>
      </c>
      <c r="H822" s="132">
        <f t="shared" si="303"/>
        <v>131.72587895000001</v>
      </c>
      <c r="I822" s="132">
        <f t="shared" si="303"/>
        <v>128.81200394000001</v>
      </c>
      <c r="J822" s="132">
        <f t="shared" si="303"/>
        <v>140.72956260000001</v>
      </c>
      <c r="K822" s="132">
        <f t="shared" si="303"/>
        <v>141.29503181000001</v>
      </c>
      <c r="L822" s="132">
        <f t="shared" si="303"/>
        <v>131.63246835000001</v>
      </c>
      <c r="M822" s="132">
        <f t="shared" si="303"/>
        <v>130.25430292999999</v>
      </c>
      <c r="N822" s="132">
        <f t="shared" si="303"/>
        <v>133.22853135</v>
      </c>
      <c r="O822" s="132">
        <f t="shared" si="303"/>
        <v>130.87808634999999</v>
      </c>
      <c r="P822" s="132">
        <f t="shared" si="303"/>
        <v>130.51679038</v>
      </c>
      <c r="Q822" s="132">
        <f t="shared" si="303"/>
        <v>129.85632995</v>
      </c>
      <c r="R822" s="132">
        <f t="shared" si="303"/>
        <v>126.42251683000001</v>
      </c>
      <c r="S822" s="132">
        <f t="shared" si="303"/>
        <v>124.26927012</v>
      </c>
      <c r="T822" s="132">
        <f t="shared" si="303"/>
        <v>135.37236555000001</v>
      </c>
      <c r="U822" s="132">
        <f t="shared" si="303"/>
        <v>137.69195873000001</v>
      </c>
      <c r="V822" s="132">
        <f t="shared" si="303"/>
        <v>138.56086432000001</v>
      </c>
      <c r="W822" s="132">
        <f t="shared" si="303"/>
        <v>137.18487209</v>
      </c>
      <c r="X822" s="132">
        <f t="shared" si="303"/>
        <v>142.01869386000001</v>
      </c>
      <c r="Y822" s="133">
        <f t="shared" si="303"/>
        <v>137.51108755999999</v>
      </c>
    </row>
    <row r="823" spans="1:25" ht="51.75" outlineLevel="1" thickBot="1" x14ac:dyDescent="0.25">
      <c r="A823" s="8" t="s">
        <v>88</v>
      </c>
      <c r="B823" s="134">
        <f>'[7]1'!$A$25</f>
        <v>133.24086932</v>
      </c>
      <c r="C823" s="135">
        <f>'[7]1'!$B$25</f>
        <v>136.99344683000001</v>
      </c>
      <c r="D823" s="135">
        <f>'[7]1'!$C$25</f>
        <v>137.76571290999999</v>
      </c>
      <c r="E823" s="135">
        <f>'[7]1'!$D$25</f>
        <v>138.73149068000001</v>
      </c>
      <c r="F823" s="135">
        <f>'[7]1'!$E$25</f>
        <v>139.13634063999999</v>
      </c>
      <c r="G823" s="135">
        <f>'[7]1'!$F$25</f>
        <v>135.29971215</v>
      </c>
      <c r="H823" s="135">
        <f>'[7]1'!$G$25</f>
        <v>131.72587895000001</v>
      </c>
      <c r="I823" s="135">
        <f>'[7]1'!$H$25</f>
        <v>128.81200394000001</v>
      </c>
      <c r="J823" s="135">
        <f>'[7]1'!$I$25</f>
        <v>140.72956260000001</v>
      </c>
      <c r="K823" s="135">
        <f>'[7]1'!$J$25</f>
        <v>141.29503181000001</v>
      </c>
      <c r="L823" s="135">
        <f>'[7]1'!$K$25</f>
        <v>131.63246835000001</v>
      </c>
      <c r="M823" s="135">
        <f>'[7]1'!$L$25</f>
        <v>130.25430292999999</v>
      </c>
      <c r="N823" s="135">
        <f>'[7]1'!$M$25</f>
        <v>133.22853135</v>
      </c>
      <c r="O823" s="135">
        <f>'[7]1'!$N$25</f>
        <v>130.87808634999999</v>
      </c>
      <c r="P823" s="135">
        <f>'[7]1'!$O$25</f>
        <v>130.51679038</v>
      </c>
      <c r="Q823" s="135">
        <f>'[7]1'!$P$25</f>
        <v>129.85632995</v>
      </c>
      <c r="R823" s="135">
        <f>'[7]1'!$Q$25</f>
        <v>126.42251683000001</v>
      </c>
      <c r="S823" s="135">
        <f>'[7]1'!$R$25</f>
        <v>124.26927012</v>
      </c>
      <c r="T823" s="135">
        <f>'[7]1'!$S$25</f>
        <v>135.37236555000001</v>
      </c>
      <c r="U823" s="135">
        <f>'[7]1'!$T$25</f>
        <v>137.69195873000001</v>
      </c>
      <c r="V823" s="135">
        <f>'[7]1'!$U$25</f>
        <v>138.56086432000001</v>
      </c>
      <c r="W823" s="135">
        <f>'[7]1'!$V$25</f>
        <v>137.18487209</v>
      </c>
      <c r="X823" s="135">
        <f>'[7]1'!$W$25</f>
        <v>142.01869386000001</v>
      </c>
      <c r="Y823" s="136">
        <f>'[7]1'!$X$25</f>
        <v>137.51108755999999</v>
      </c>
    </row>
    <row r="824" spans="1:25" ht="26.25" outlineLevel="1" thickBot="1" x14ac:dyDescent="0.25">
      <c r="A824" s="8" t="s">
        <v>84</v>
      </c>
      <c r="B824" s="134">
        <v>0</v>
      </c>
      <c r="C824" s="135">
        <v>0</v>
      </c>
      <c r="D824" s="135">
        <v>0</v>
      </c>
      <c r="E824" s="135">
        <v>0</v>
      </c>
      <c r="F824" s="135">
        <v>0</v>
      </c>
      <c r="G824" s="135">
        <v>0</v>
      </c>
      <c r="H824" s="135">
        <v>0</v>
      </c>
      <c r="I824" s="135">
        <v>0</v>
      </c>
      <c r="J824" s="135">
        <v>0</v>
      </c>
      <c r="K824" s="135">
        <v>0</v>
      </c>
      <c r="L824" s="135">
        <v>0</v>
      </c>
      <c r="M824" s="135">
        <v>0</v>
      </c>
      <c r="N824" s="135">
        <v>0</v>
      </c>
      <c r="O824" s="135">
        <v>0</v>
      </c>
      <c r="P824" s="135">
        <v>0</v>
      </c>
      <c r="Q824" s="135">
        <v>0</v>
      </c>
      <c r="R824" s="135">
        <v>0</v>
      </c>
      <c r="S824" s="135">
        <v>0</v>
      </c>
      <c r="T824" s="135">
        <v>0</v>
      </c>
      <c r="U824" s="135">
        <v>0</v>
      </c>
      <c r="V824" s="135">
        <v>0</v>
      </c>
      <c r="W824" s="135">
        <v>0</v>
      </c>
      <c r="X824" s="135">
        <v>0</v>
      </c>
      <c r="Y824" s="136">
        <v>0</v>
      </c>
    </row>
    <row r="825" spans="1:25" ht="21.75" customHeight="1" thickBot="1" x14ac:dyDescent="0.25">
      <c r="A825" s="18">
        <v>26</v>
      </c>
      <c r="B825" s="131">
        <f t="shared" ref="B825:Y825" si="304">B826</f>
        <v>132.78871156</v>
      </c>
      <c r="C825" s="132">
        <f t="shared" si="304"/>
        <v>130.53824865000001</v>
      </c>
      <c r="D825" s="132">
        <f t="shared" si="304"/>
        <v>129.55770466999999</v>
      </c>
      <c r="E825" s="132">
        <f t="shared" si="304"/>
        <v>142.5108424</v>
      </c>
      <c r="F825" s="132">
        <f t="shared" si="304"/>
        <v>142.93066555999999</v>
      </c>
      <c r="G825" s="132">
        <f t="shared" si="304"/>
        <v>126.7880692</v>
      </c>
      <c r="H825" s="132">
        <f t="shared" si="304"/>
        <v>118.29954252</v>
      </c>
      <c r="I825" s="132">
        <f t="shared" si="304"/>
        <v>127.81914012</v>
      </c>
      <c r="J825" s="132">
        <f t="shared" si="304"/>
        <v>146.30940217</v>
      </c>
      <c r="K825" s="132">
        <f t="shared" si="304"/>
        <v>129.17718267999999</v>
      </c>
      <c r="L825" s="132">
        <f t="shared" si="304"/>
        <v>128.52541792</v>
      </c>
      <c r="M825" s="132">
        <f t="shared" si="304"/>
        <v>110.09833261</v>
      </c>
      <c r="N825" s="132">
        <f t="shared" si="304"/>
        <v>108.44151863</v>
      </c>
      <c r="O825" s="132">
        <f t="shared" si="304"/>
        <v>110.27533585</v>
      </c>
      <c r="P825" s="132">
        <f t="shared" si="304"/>
        <v>112.81315678</v>
      </c>
      <c r="Q825" s="132">
        <f t="shared" si="304"/>
        <v>117.82556133999999</v>
      </c>
      <c r="R825" s="132">
        <f t="shared" si="304"/>
        <v>121.49915536</v>
      </c>
      <c r="S825" s="132">
        <f t="shared" si="304"/>
        <v>119.82923022999999</v>
      </c>
      <c r="T825" s="132">
        <f t="shared" si="304"/>
        <v>135.82872778999999</v>
      </c>
      <c r="U825" s="132">
        <f t="shared" si="304"/>
        <v>141.95873739000001</v>
      </c>
      <c r="V825" s="132">
        <f t="shared" si="304"/>
        <v>141.86788437000001</v>
      </c>
      <c r="W825" s="132">
        <f t="shared" si="304"/>
        <v>139.69618808000001</v>
      </c>
      <c r="X825" s="132">
        <f t="shared" si="304"/>
        <v>132.28313729000001</v>
      </c>
      <c r="Y825" s="133">
        <f t="shared" si="304"/>
        <v>142.00244549999999</v>
      </c>
    </row>
    <row r="826" spans="1:25" ht="51.75" outlineLevel="1" thickBot="1" x14ac:dyDescent="0.25">
      <c r="A826" s="8" t="s">
        <v>88</v>
      </c>
      <c r="B826" s="134">
        <f>'[7]1'!$A$26</f>
        <v>132.78871156</v>
      </c>
      <c r="C826" s="135">
        <f>'[7]1'!$B$26</f>
        <v>130.53824865000001</v>
      </c>
      <c r="D826" s="135">
        <f>'[7]1'!$C$26</f>
        <v>129.55770466999999</v>
      </c>
      <c r="E826" s="135">
        <f>'[7]1'!$D$26</f>
        <v>142.5108424</v>
      </c>
      <c r="F826" s="135">
        <f>'[7]1'!$E$26</f>
        <v>142.93066555999999</v>
      </c>
      <c r="G826" s="135">
        <f>'[7]1'!$F$26</f>
        <v>126.7880692</v>
      </c>
      <c r="H826" s="135">
        <f>'[7]1'!$G$26</f>
        <v>118.29954252</v>
      </c>
      <c r="I826" s="135">
        <f>'[7]1'!$H$26</f>
        <v>127.81914012</v>
      </c>
      <c r="J826" s="135">
        <f>'[7]1'!$I$26</f>
        <v>146.30940217</v>
      </c>
      <c r="K826" s="135">
        <f>'[7]1'!$J$26</f>
        <v>129.17718267999999</v>
      </c>
      <c r="L826" s="135">
        <f>'[7]1'!$K$26</f>
        <v>128.52541792</v>
      </c>
      <c r="M826" s="135">
        <f>'[7]1'!$L$26</f>
        <v>110.09833261</v>
      </c>
      <c r="N826" s="135">
        <f>'[7]1'!$M$26</f>
        <v>108.44151863</v>
      </c>
      <c r="O826" s="135">
        <f>'[7]1'!$N$26</f>
        <v>110.27533585</v>
      </c>
      <c r="P826" s="135">
        <f>'[7]1'!$O$26</f>
        <v>112.81315678</v>
      </c>
      <c r="Q826" s="135">
        <f>'[7]1'!$P$26</f>
        <v>117.82556133999999</v>
      </c>
      <c r="R826" s="135">
        <f>'[7]1'!$Q$26</f>
        <v>121.49915536</v>
      </c>
      <c r="S826" s="135">
        <f>'[7]1'!$R$26</f>
        <v>119.82923022999999</v>
      </c>
      <c r="T826" s="135">
        <f>'[7]1'!$S$26</f>
        <v>135.82872778999999</v>
      </c>
      <c r="U826" s="135">
        <f>'[7]1'!$T$26</f>
        <v>141.95873739000001</v>
      </c>
      <c r="V826" s="135">
        <f>'[7]1'!$U$26</f>
        <v>141.86788437000001</v>
      </c>
      <c r="W826" s="135">
        <f>'[7]1'!$V$26</f>
        <v>139.69618808000001</v>
      </c>
      <c r="X826" s="135">
        <f>'[7]1'!$W$26</f>
        <v>132.28313729000001</v>
      </c>
      <c r="Y826" s="136">
        <f>'[7]1'!$X$26</f>
        <v>142.00244549999999</v>
      </c>
    </row>
    <row r="827" spans="1:25" ht="26.25" outlineLevel="1" thickBot="1" x14ac:dyDescent="0.25">
      <c r="A827" s="8" t="s">
        <v>84</v>
      </c>
      <c r="B827" s="134">
        <v>0</v>
      </c>
      <c r="C827" s="135">
        <v>0</v>
      </c>
      <c r="D827" s="135">
        <v>0</v>
      </c>
      <c r="E827" s="135">
        <v>0</v>
      </c>
      <c r="F827" s="135">
        <v>0</v>
      </c>
      <c r="G827" s="135">
        <v>0</v>
      </c>
      <c r="H827" s="135">
        <v>0</v>
      </c>
      <c r="I827" s="135">
        <v>0</v>
      </c>
      <c r="J827" s="135">
        <v>0</v>
      </c>
      <c r="K827" s="135">
        <v>0</v>
      </c>
      <c r="L827" s="135">
        <v>0</v>
      </c>
      <c r="M827" s="135">
        <v>0</v>
      </c>
      <c r="N827" s="135">
        <v>0</v>
      </c>
      <c r="O827" s="135">
        <v>0</v>
      </c>
      <c r="P827" s="135">
        <v>0</v>
      </c>
      <c r="Q827" s="135">
        <v>0</v>
      </c>
      <c r="R827" s="135">
        <v>0</v>
      </c>
      <c r="S827" s="135">
        <v>0</v>
      </c>
      <c r="T827" s="135">
        <v>0</v>
      </c>
      <c r="U827" s="135">
        <v>0</v>
      </c>
      <c r="V827" s="135">
        <v>0</v>
      </c>
      <c r="W827" s="135">
        <v>0</v>
      </c>
      <c r="X827" s="135">
        <v>0</v>
      </c>
      <c r="Y827" s="136">
        <v>0</v>
      </c>
    </row>
    <row r="828" spans="1:25" ht="21.75" customHeight="1" thickBot="1" x14ac:dyDescent="0.25">
      <c r="A828" s="18">
        <v>27</v>
      </c>
      <c r="B828" s="131">
        <f t="shared" ref="B828:Y828" si="305">B829</f>
        <v>137.97490748000001</v>
      </c>
      <c r="C828" s="132">
        <f t="shared" si="305"/>
        <v>141.64742013</v>
      </c>
      <c r="D828" s="132">
        <f t="shared" si="305"/>
        <v>142.11219452</v>
      </c>
      <c r="E828" s="132">
        <f t="shared" si="305"/>
        <v>148.52278154999999</v>
      </c>
      <c r="F828" s="132">
        <f t="shared" si="305"/>
        <v>148.53175313</v>
      </c>
      <c r="G828" s="132">
        <f t="shared" si="305"/>
        <v>138.11612951000001</v>
      </c>
      <c r="H828" s="132">
        <f t="shared" si="305"/>
        <v>128.40515167000001</v>
      </c>
      <c r="I828" s="132">
        <f t="shared" si="305"/>
        <v>133.38347300000001</v>
      </c>
      <c r="J828" s="132">
        <f t="shared" si="305"/>
        <v>135.90372155</v>
      </c>
      <c r="K828" s="132">
        <f t="shared" si="305"/>
        <v>134.75969592999999</v>
      </c>
      <c r="L828" s="132">
        <f t="shared" si="305"/>
        <v>130.74740797999999</v>
      </c>
      <c r="M828" s="132">
        <f t="shared" si="305"/>
        <v>116.64027138</v>
      </c>
      <c r="N828" s="132">
        <f t="shared" si="305"/>
        <v>117.25051611000001</v>
      </c>
      <c r="O828" s="132">
        <f t="shared" si="305"/>
        <v>118.59308666</v>
      </c>
      <c r="P828" s="132">
        <f t="shared" si="305"/>
        <v>120.67214041</v>
      </c>
      <c r="Q828" s="132">
        <f t="shared" si="305"/>
        <v>119.15846229</v>
      </c>
      <c r="R828" s="132">
        <f t="shared" si="305"/>
        <v>120.35021447</v>
      </c>
      <c r="S828" s="132">
        <f t="shared" si="305"/>
        <v>119.94935389</v>
      </c>
      <c r="T828" s="132">
        <f t="shared" si="305"/>
        <v>143.12626623</v>
      </c>
      <c r="U828" s="132">
        <f t="shared" si="305"/>
        <v>143.08892553999999</v>
      </c>
      <c r="V828" s="132">
        <f t="shared" si="305"/>
        <v>143.73091621</v>
      </c>
      <c r="W828" s="132">
        <f t="shared" si="305"/>
        <v>144.98643919</v>
      </c>
      <c r="X828" s="132">
        <f t="shared" si="305"/>
        <v>137.39519125999999</v>
      </c>
      <c r="Y828" s="133">
        <f t="shared" si="305"/>
        <v>140.51216962000001</v>
      </c>
    </row>
    <row r="829" spans="1:25" ht="51.75" outlineLevel="1" thickBot="1" x14ac:dyDescent="0.25">
      <c r="A829" s="8" t="s">
        <v>88</v>
      </c>
      <c r="B829" s="134">
        <f>'[7]1'!$A$27</f>
        <v>137.97490748000001</v>
      </c>
      <c r="C829" s="135">
        <f>'[7]1'!$B$27</f>
        <v>141.64742013</v>
      </c>
      <c r="D829" s="135">
        <f>'[7]1'!$C$27</f>
        <v>142.11219452</v>
      </c>
      <c r="E829" s="135">
        <f>'[7]1'!$D$27</f>
        <v>148.52278154999999</v>
      </c>
      <c r="F829" s="135">
        <f>'[7]1'!$E$27</f>
        <v>148.53175313</v>
      </c>
      <c r="G829" s="135">
        <f>'[7]1'!$F$27</f>
        <v>138.11612951000001</v>
      </c>
      <c r="H829" s="135">
        <f>'[7]1'!$G$27</f>
        <v>128.40515167000001</v>
      </c>
      <c r="I829" s="135">
        <f>'[7]1'!$H$27</f>
        <v>133.38347300000001</v>
      </c>
      <c r="J829" s="135">
        <f>'[7]1'!$I$27</f>
        <v>135.90372155</v>
      </c>
      <c r="K829" s="135">
        <f>'[7]1'!$J$27</f>
        <v>134.75969592999999</v>
      </c>
      <c r="L829" s="135">
        <f>'[7]1'!$K$27</f>
        <v>130.74740797999999</v>
      </c>
      <c r="M829" s="135">
        <f>'[7]1'!$L$27</f>
        <v>116.64027138</v>
      </c>
      <c r="N829" s="135">
        <f>'[7]1'!$M$27</f>
        <v>117.25051611000001</v>
      </c>
      <c r="O829" s="135">
        <f>'[7]1'!$N$27</f>
        <v>118.59308666</v>
      </c>
      <c r="P829" s="135">
        <f>'[7]1'!$O$27</f>
        <v>120.67214041</v>
      </c>
      <c r="Q829" s="135">
        <f>'[7]1'!$P$27</f>
        <v>119.15846229</v>
      </c>
      <c r="R829" s="135">
        <f>'[7]1'!$Q$27</f>
        <v>120.35021447</v>
      </c>
      <c r="S829" s="135">
        <f>'[7]1'!$R$27</f>
        <v>119.94935389</v>
      </c>
      <c r="T829" s="135">
        <f>'[7]1'!$S$27</f>
        <v>143.12626623</v>
      </c>
      <c r="U829" s="135">
        <f>'[7]1'!$T$27</f>
        <v>143.08892553999999</v>
      </c>
      <c r="V829" s="135">
        <f>'[7]1'!$U$27</f>
        <v>143.73091621</v>
      </c>
      <c r="W829" s="135">
        <f>'[7]1'!$V$27</f>
        <v>144.98643919</v>
      </c>
      <c r="X829" s="135">
        <f>'[7]1'!$W$27</f>
        <v>137.39519125999999</v>
      </c>
      <c r="Y829" s="136">
        <f>'[7]1'!$X$27</f>
        <v>140.51216962000001</v>
      </c>
    </row>
    <row r="830" spans="1:25" ht="26.25" outlineLevel="1" thickBot="1" x14ac:dyDescent="0.25">
      <c r="A830" s="8" t="s">
        <v>84</v>
      </c>
      <c r="B830" s="134">
        <v>0</v>
      </c>
      <c r="C830" s="135">
        <v>0</v>
      </c>
      <c r="D830" s="135">
        <v>0</v>
      </c>
      <c r="E830" s="135">
        <v>0</v>
      </c>
      <c r="F830" s="135">
        <v>0</v>
      </c>
      <c r="G830" s="135">
        <v>0</v>
      </c>
      <c r="H830" s="135">
        <v>0</v>
      </c>
      <c r="I830" s="135">
        <v>0</v>
      </c>
      <c r="J830" s="135">
        <v>0</v>
      </c>
      <c r="K830" s="135">
        <v>0</v>
      </c>
      <c r="L830" s="135">
        <v>0</v>
      </c>
      <c r="M830" s="135">
        <v>0</v>
      </c>
      <c r="N830" s="135">
        <v>0</v>
      </c>
      <c r="O830" s="135">
        <v>0</v>
      </c>
      <c r="P830" s="135">
        <v>0</v>
      </c>
      <c r="Q830" s="135">
        <v>0</v>
      </c>
      <c r="R830" s="135">
        <v>0</v>
      </c>
      <c r="S830" s="135">
        <v>0</v>
      </c>
      <c r="T830" s="135">
        <v>0</v>
      </c>
      <c r="U830" s="135">
        <v>0</v>
      </c>
      <c r="V830" s="135">
        <v>0</v>
      </c>
      <c r="W830" s="135">
        <v>0</v>
      </c>
      <c r="X830" s="135">
        <v>0</v>
      </c>
      <c r="Y830" s="136">
        <v>0</v>
      </c>
    </row>
    <row r="831" spans="1:25" ht="21.75" customHeight="1" thickBot="1" x14ac:dyDescent="0.25">
      <c r="A831" s="18">
        <v>28</v>
      </c>
      <c r="B831" s="131">
        <f t="shared" ref="B831:Y831" si="306">B832</f>
        <v>141.6265764</v>
      </c>
      <c r="C831" s="132">
        <f t="shared" si="306"/>
        <v>141.68632410000001</v>
      </c>
      <c r="D831" s="132">
        <f t="shared" si="306"/>
        <v>146.99700415000001</v>
      </c>
      <c r="E831" s="132">
        <f t="shared" si="306"/>
        <v>147.17288232999999</v>
      </c>
      <c r="F831" s="132">
        <f t="shared" si="306"/>
        <v>148.12084462000001</v>
      </c>
      <c r="G831" s="132">
        <f t="shared" si="306"/>
        <v>146.35704552000001</v>
      </c>
      <c r="H831" s="132">
        <f t="shared" si="306"/>
        <v>148.45965684999999</v>
      </c>
      <c r="I831" s="132">
        <f t="shared" si="306"/>
        <v>139.61602929</v>
      </c>
      <c r="J831" s="132">
        <f t="shared" si="306"/>
        <v>135.99135699999999</v>
      </c>
      <c r="K831" s="132">
        <f t="shared" si="306"/>
        <v>135.14507384999999</v>
      </c>
      <c r="L831" s="132">
        <f t="shared" si="306"/>
        <v>135.40888785999999</v>
      </c>
      <c r="M831" s="132">
        <f t="shared" si="306"/>
        <v>130.07607068999999</v>
      </c>
      <c r="N831" s="132">
        <f t="shared" si="306"/>
        <v>129.3246212</v>
      </c>
      <c r="O831" s="132">
        <f t="shared" si="306"/>
        <v>130.82531825000001</v>
      </c>
      <c r="P831" s="132">
        <f t="shared" si="306"/>
        <v>132.44695844</v>
      </c>
      <c r="Q831" s="132">
        <f t="shared" si="306"/>
        <v>134.89328323000001</v>
      </c>
      <c r="R831" s="132">
        <f t="shared" si="306"/>
        <v>136.14211395000001</v>
      </c>
      <c r="S831" s="132">
        <f t="shared" si="306"/>
        <v>132.91458807999999</v>
      </c>
      <c r="T831" s="132">
        <f t="shared" si="306"/>
        <v>139.39588595999999</v>
      </c>
      <c r="U831" s="132">
        <f t="shared" si="306"/>
        <v>131.45191969999999</v>
      </c>
      <c r="V831" s="132">
        <f t="shared" si="306"/>
        <v>125.14781489000001</v>
      </c>
      <c r="W831" s="132">
        <f t="shared" si="306"/>
        <v>127.44927251999999</v>
      </c>
      <c r="X831" s="132">
        <f t="shared" si="306"/>
        <v>136.02782198</v>
      </c>
      <c r="Y831" s="133">
        <f t="shared" si="306"/>
        <v>139.98057736000001</v>
      </c>
    </row>
    <row r="832" spans="1:25" ht="51.75" outlineLevel="1" thickBot="1" x14ac:dyDescent="0.25">
      <c r="A832" s="8" t="s">
        <v>88</v>
      </c>
      <c r="B832" s="134">
        <f>'[7]1'!$A$28</f>
        <v>141.6265764</v>
      </c>
      <c r="C832" s="135">
        <f>'[7]1'!$B$28</f>
        <v>141.68632410000001</v>
      </c>
      <c r="D832" s="135">
        <f>'[7]1'!$C$28</f>
        <v>146.99700415000001</v>
      </c>
      <c r="E832" s="135">
        <f>'[7]1'!$D$28</f>
        <v>147.17288232999999</v>
      </c>
      <c r="F832" s="135">
        <f>'[7]1'!$E$28</f>
        <v>148.12084462000001</v>
      </c>
      <c r="G832" s="135">
        <f>'[7]1'!$F$28</f>
        <v>146.35704552000001</v>
      </c>
      <c r="H832" s="135">
        <f>'[7]1'!$G$28</f>
        <v>148.45965684999999</v>
      </c>
      <c r="I832" s="135">
        <f>'[7]1'!$H$28</f>
        <v>139.61602929</v>
      </c>
      <c r="J832" s="135">
        <f>'[7]1'!$I$28</f>
        <v>135.99135699999999</v>
      </c>
      <c r="K832" s="135">
        <f>'[7]1'!$J$28</f>
        <v>135.14507384999999</v>
      </c>
      <c r="L832" s="135">
        <f>'[7]1'!$K$28</f>
        <v>135.40888785999999</v>
      </c>
      <c r="M832" s="135">
        <f>'[7]1'!$L$28</f>
        <v>130.07607068999999</v>
      </c>
      <c r="N832" s="135">
        <f>'[7]1'!$M$28</f>
        <v>129.3246212</v>
      </c>
      <c r="O832" s="135">
        <f>'[7]1'!$N$28</f>
        <v>130.82531825000001</v>
      </c>
      <c r="P832" s="135">
        <f>'[7]1'!$O$28</f>
        <v>132.44695844</v>
      </c>
      <c r="Q832" s="135">
        <f>'[7]1'!$P$28</f>
        <v>134.89328323000001</v>
      </c>
      <c r="R832" s="135">
        <f>'[7]1'!$Q$28</f>
        <v>136.14211395000001</v>
      </c>
      <c r="S832" s="135">
        <f>'[7]1'!$R$28</f>
        <v>132.91458807999999</v>
      </c>
      <c r="T832" s="135">
        <f>'[7]1'!$S$28</f>
        <v>139.39588595999999</v>
      </c>
      <c r="U832" s="135">
        <f>'[7]1'!$T$28</f>
        <v>131.45191969999999</v>
      </c>
      <c r="V832" s="135">
        <f>'[7]1'!$U$28</f>
        <v>125.14781489000001</v>
      </c>
      <c r="W832" s="135">
        <f>'[7]1'!$V$28</f>
        <v>127.44927251999999</v>
      </c>
      <c r="X832" s="135">
        <f>'[7]1'!$W$28</f>
        <v>136.02782198</v>
      </c>
      <c r="Y832" s="136">
        <f>'[7]1'!$X$28</f>
        <v>139.98057736000001</v>
      </c>
    </row>
    <row r="833" spans="1:25" ht="26.25" outlineLevel="1" thickBot="1" x14ac:dyDescent="0.25">
      <c r="A833" s="8" t="s">
        <v>84</v>
      </c>
      <c r="B833" s="134">
        <v>0</v>
      </c>
      <c r="C833" s="135">
        <v>0</v>
      </c>
      <c r="D833" s="135">
        <v>0</v>
      </c>
      <c r="E833" s="135">
        <v>0</v>
      </c>
      <c r="F833" s="135">
        <v>0</v>
      </c>
      <c r="G833" s="135">
        <v>0</v>
      </c>
      <c r="H833" s="135">
        <v>0</v>
      </c>
      <c r="I833" s="135">
        <v>0</v>
      </c>
      <c r="J833" s="135">
        <v>0</v>
      </c>
      <c r="K833" s="135">
        <v>0</v>
      </c>
      <c r="L833" s="135">
        <v>0</v>
      </c>
      <c r="M833" s="135">
        <v>0</v>
      </c>
      <c r="N833" s="135">
        <v>0</v>
      </c>
      <c r="O833" s="135">
        <v>0</v>
      </c>
      <c r="P833" s="135">
        <v>0</v>
      </c>
      <c r="Q833" s="135">
        <v>0</v>
      </c>
      <c r="R833" s="135">
        <v>0</v>
      </c>
      <c r="S833" s="135">
        <v>0</v>
      </c>
      <c r="T833" s="135">
        <v>0</v>
      </c>
      <c r="U833" s="135">
        <v>0</v>
      </c>
      <c r="V833" s="135">
        <v>0</v>
      </c>
      <c r="W833" s="135">
        <v>0</v>
      </c>
      <c r="X833" s="135">
        <v>0</v>
      </c>
      <c r="Y833" s="136">
        <v>0</v>
      </c>
    </row>
    <row r="834" spans="1:25" ht="21.75" customHeight="1" thickBot="1" x14ac:dyDescent="0.25">
      <c r="A834" s="18">
        <v>29</v>
      </c>
      <c r="B834" s="131">
        <f t="shared" ref="B834:Y834" si="307">B835</f>
        <v>163.85165515</v>
      </c>
      <c r="C834" s="132">
        <f t="shared" si="307"/>
        <v>168.49470532999999</v>
      </c>
      <c r="D834" s="132">
        <f t="shared" si="307"/>
        <v>171.28070389000001</v>
      </c>
      <c r="E834" s="132">
        <f t="shared" si="307"/>
        <v>171.38019851999999</v>
      </c>
      <c r="F834" s="132">
        <f t="shared" si="307"/>
        <v>168.11328220999999</v>
      </c>
      <c r="G834" s="132">
        <f t="shared" si="307"/>
        <v>162.24443231000001</v>
      </c>
      <c r="H834" s="132">
        <f t="shared" si="307"/>
        <v>145.75915817000001</v>
      </c>
      <c r="I834" s="132">
        <f t="shared" si="307"/>
        <v>139.50182126999999</v>
      </c>
      <c r="J834" s="132">
        <f t="shared" si="307"/>
        <v>138.04586997999999</v>
      </c>
      <c r="K834" s="132">
        <f t="shared" si="307"/>
        <v>135.35303336000001</v>
      </c>
      <c r="L834" s="132">
        <f t="shared" si="307"/>
        <v>137.82278381</v>
      </c>
      <c r="M834" s="132">
        <f t="shared" si="307"/>
        <v>139.34819826</v>
      </c>
      <c r="N834" s="132">
        <f t="shared" si="307"/>
        <v>139.45866078</v>
      </c>
      <c r="O834" s="132">
        <f t="shared" si="307"/>
        <v>139.95355662</v>
      </c>
      <c r="P834" s="132">
        <f t="shared" si="307"/>
        <v>143.02613862000001</v>
      </c>
      <c r="Q834" s="132">
        <f t="shared" si="307"/>
        <v>142.41716124999999</v>
      </c>
      <c r="R834" s="132">
        <f t="shared" si="307"/>
        <v>140.24071187000001</v>
      </c>
      <c r="S834" s="132">
        <f t="shared" si="307"/>
        <v>138.89578779999999</v>
      </c>
      <c r="T834" s="132">
        <f t="shared" si="307"/>
        <v>135.03529485999999</v>
      </c>
      <c r="U834" s="132">
        <f t="shared" si="307"/>
        <v>137.90229378999999</v>
      </c>
      <c r="V834" s="132">
        <f t="shared" si="307"/>
        <v>133.95126955999999</v>
      </c>
      <c r="W834" s="132">
        <f t="shared" si="307"/>
        <v>150.46967032000001</v>
      </c>
      <c r="X834" s="132">
        <f t="shared" si="307"/>
        <v>146.73890402999999</v>
      </c>
      <c r="Y834" s="133">
        <f t="shared" si="307"/>
        <v>145.60640065999999</v>
      </c>
    </row>
    <row r="835" spans="1:25" ht="51.75" outlineLevel="1" thickBot="1" x14ac:dyDescent="0.25">
      <c r="A835" s="8" t="s">
        <v>88</v>
      </c>
      <c r="B835" s="134">
        <f>'[7]1'!$A$29</f>
        <v>163.85165515</v>
      </c>
      <c r="C835" s="135">
        <f>'[7]1'!$B$29</f>
        <v>168.49470532999999</v>
      </c>
      <c r="D835" s="135">
        <f>'[7]1'!$C$29</f>
        <v>171.28070389000001</v>
      </c>
      <c r="E835" s="135">
        <f>'[7]1'!$D$29</f>
        <v>171.38019851999999</v>
      </c>
      <c r="F835" s="135">
        <f>'[7]1'!$E$29</f>
        <v>168.11328220999999</v>
      </c>
      <c r="G835" s="135">
        <f>'[7]1'!$F$29</f>
        <v>162.24443231000001</v>
      </c>
      <c r="H835" s="135">
        <f>'[7]1'!$G$29</f>
        <v>145.75915817000001</v>
      </c>
      <c r="I835" s="135">
        <f>'[7]1'!$H$29</f>
        <v>139.50182126999999</v>
      </c>
      <c r="J835" s="135">
        <f>'[7]1'!$I$29</f>
        <v>138.04586997999999</v>
      </c>
      <c r="K835" s="135">
        <f>'[7]1'!$J$29</f>
        <v>135.35303336000001</v>
      </c>
      <c r="L835" s="135">
        <f>'[7]1'!$K$29</f>
        <v>137.82278381</v>
      </c>
      <c r="M835" s="135">
        <f>'[7]1'!$L$29</f>
        <v>139.34819826</v>
      </c>
      <c r="N835" s="135">
        <f>'[7]1'!$M$29</f>
        <v>139.45866078</v>
      </c>
      <c r="O835" s="135">
        <f>'[7]1'!$N$29</f>
        <v>139.95355662</v>
      </c>
      <c r="P835" s="135">
        <f>'[7]1'!$O$29</f>
        <v>143.02613862000001</v>
      </c>
      <c r="Q835" s="135">
        <f>'[7]1'!$P$29</f>
        <v>142.41716124999999</v>
      </c>
      <c r="R835" s="135">
        <f>'[7]1'!$Q$29</f>
        <v>140.24071187000001</v>
      </c>
      <c r="S835" s="135">
        <f>'[7]1'!$R$29</f>
        <v>138.89578779999999</v>
      </c>
      <c r="T835" s="135">
        <f>'[7]1'!$S$29</f>
        <v>135.03529485999999</v>
      </c>
      <c r="U835" s="135">
        <f>'[7]1'!$T$29</f>
        <v>137.90229378999999</v>
      </c>
      <c r="V835" s="135">
        <f>'[7]1'!$U$29</f>
        <v>133.95126955999999</v>
      </c>
      <c r="W835" s="135">
        <f>'[7]1'!$V$29</f>
        <v>150.46967032000001</v>
      </c>
      <c r="X835" s="135">
        <f>'[7]1'!$W$29</f>
        <v>146.73890402999999</v>
      </c>
      <c r="Y835" s="136">
        <f>'[7]1'!$X$29</f>
        <v>145.60640065999999</v>
      </c>
    </row>
    <row r="836" spans="1:25" ht="26.25" outlineLevel="1" thickBot="1" x14ac:dyDescent="0.25">
      <c r="A836" s="8" t="s">
        <v>84</v>
      </c>
      <c r="B836" s="134">
        <v>0</v>
      </c>
      <c r="C836" s="135">
        <v>0</v>
      </c>
      <c r="D836" s="135">
        <v>0</v>
      </c>
      <c r="E836" s="135">
        <v>0</v>
      </c>
      <c r="F836" s="135">
        <v>0</v>
      </c>
      <c r="G836" s="135">
        <v>0</v>
      </c>
      <c r="H836" s="135">
        <v>0</v>
      </c>
      <c r="I836" s="135">
        <v>0</v>
      </c>
      <c r="J836" s="135">
        <v>0</v>
      </c>
      <c r="K836" s="135">
        <v>0</v>
      </c>
      <c r="L836" s="135">
        <v>0</v>
      </c>
      <c r="M836" s="135">
        <v>0</v>
      </c>
      <c r="N836" s="135">
        <v>0</v>
      </c>
      <c r="O836" s="135">
        <v>0</v>
      </c>
      <c r="P836" s="135">
        <v>0</v>
      </c>
      <c r="Q836" s="135">
        <v>0</v>
      </c>
      <c r="R836" s="135">
        <v>0</v>
      </c>
      <c r="S836" s="135">
        <v>0</v>
      </c>
      <c r="T836" s="135">
        <v>0</v>
      </c>
      <c r="U836" s="135">
        <v>0</v>
      </c>
      <c r="V836" s="135">
        <v>0</v>
      </c>
      <c r="W836" s="135">
        <v>0</v>
      </c>
      <c r="X836" s="135">
        <v>0</v>
      </c>
      <c r="Y836" s="136">
        <v>0</v>
      </c>
    </row>
    <row r="837" spans="1:25" ht="21.75" customHeight="1" thickBot="1" x14ac:dyDescent="0.25">
      <c r="A837" s="18">
        <v>30</v>
      </c>
      <c r="B837" s="131">
        <f t="shared" ref="B837:Y837" si="308">B838</f>
        <v>148.18684536999999</v>
      </c>
      <c r="C837" s="132">
        <f t="shared" si="308"/>
        <v>154.07321024999999</v>
      </c>
      <c r="D837" s="132">
        <f t="shared" si="308"/>
        <v>149.91093749000001</v>
      </c>
      <c r="E837" s="132">
        <f t="shared" si="308"/>
        <v>147.76519433000001</v>
      </c>
      <c r="F837" s="132">
        <f t="shared" si="308"/>
        <v>144.7467202</v>
      </c>
      <c r="G837" s="132">
        <f t="shared" si="308"/>
        <v>143.08872084999999</v>
      </c>
      <c r="H837" s="132">
        <f t="shared" si="308"/>
        <v>136.36981779000001</v>
      </c>
      <c r="I837" s="132">
        <f t="shared" si="308"/>
        <v>132.11875426</v>
      </c>
      <c r="J837" s="132">
        <f t="shared" si="308"/>
        <v>128.19345096999999</v>
      </c>
      <c r="K837" s="132">
        <f t="shared" si="308"/>
        <v>127.13654579</v>
      </c>
      <c r="L837" s="132">
        <f t="shared" si="308"/>
        <v>128.65905522</v>
      </c>
      <c r="M837" s="132">
        <f t="shared" si="308"/>
        <v>131.54575885</v>
      </c>
      <c r="N837" s="132">
        <f t="shared" si="308"/>
        <v>133.80044758</v>
      </c>
      <c r="O837" s="132">
        <f t="shared" si="308"/>
        <v>135.46611175999999</v>
      </c>
      <c r="P837" s="132">
        <f t="shared" si="308"/>
        <v>137.14748595</v>
      </c>
      <c r="Q837" s="132">
        <f t="shared" si="308"/>
        <v>137.25367059999999</v>
      </c>
      <c r="R837" s="132">
        <f t="shared" si="308"/>
        <v>134.04931503</v>
      </c>
      <c r="S837" s="132">
        <f t="shared" si="308"/>
        <v>129.53939303000001</v>
      </c>
      <c r="T837" s="132">
        <f t="shared" si="308"/>
        <v>126.68474775999999</v>
      </c>
      <c r="U837" s="132">
        <f t="shared" si="308"/>
        <v>123.53056236</v>
      </c>
      <c r="V837" s="132">
        <f t="shared" si="308"/>
        <v>126.21110413</v>
      </c>
      <c r="W837" s="132">
        <f t="shared" si="308"/>
        <v>136.4120757</v>
      </c>
      <c r="X837" s="132">
        <f t="shared" si="308"/>
        <v>142.5335106</v>
      </c>
      <c r="Y837" s="133">
        <f t="shared" si="308"/>
        <v>143.44374636000001</v>
      </c>
    </row>
    <row r="838" spans="1:25" ht="51.75" outlineLevel="1" thickBot="1" x14ac:dyDescent="0.25">
      <c r="A838" s="8" t="s">
        <v>88</v>
      </c>
      <c r="B838" s="134">
        <f>'[7]1'!$A$30</f>
        <v>148.18684536999999</v>
      </c>
      <c r="C838" s="135">
        <f>'[7]1'!$B$30</f>
        <v>154.07321024999999</v>
      </c>
      <c r="D838" s="135">
        <f>'[7]1'!$C$30</f>
        <v>149.91093749000001</v>
      </c>
      <c r="E838" s="135">
        <f>'[7]1'!$D$30</f>
        <v>147.76519433000001</v>
      </c>
      <c r="F838" s="135">
        <f>'[7]1'!$E$30</f>
        <v>144.7467202</v>
      </c>
      <c r="G838" s="135">
        <f>'[7]1'!$F$30</f>
        <v>143.08872084999999</v>
      </c>
      <c r="H838" s="135">
        <f>'[7]1'!$G$30</f>
        <v>136.36981779000001</v>
      </c>
      <c r="I838" s="135">
        <f>'[7]1'!$H$30</f>
        <v>132.11875426</v>
      </c>
      <c r="J838" s="135">
        <f>'[7]1'!$I$30</f>
        <v>128.19345096999999</v>
      </c>
      <c r="K838" s="135">
        <f>'[7]1'!$J$30</f>
        <v>127.13654579</v>
      </c>
      <c r="L838" s="135">
        <f>'[7]1'!$K$30</f>
        <v>128.65905522</v>
      </c>
      <c r="M838" s="135">
        <f>'[7]1'!$L$30</f>
        <v>131.54575885</v>
      </c>
      <c r="N838" s="135">
        <f>'[7]1'!$M$30</f>
        <v>133.80044758</v>
      </c>
      <c r="O838" s="135">
        <f>'[7]1'!$N$30</f>
        <v>135.46611175999999</v>
      </c>
      <c r="P838" s="135">
        <f>'[7]1'!$O$30</f>
        <v>137.14748595</v>
      </c>
      <c r="Q838" s="135">
        <f>'[7]1'!$P$30</f>
        <v>137.25367059999999</v>
      </c>
      <c r="R838" s="135">
        <f>'[7]1'!$Q$30</f>
        <v>134.04931503</v>
      </c>
      <c r="S838" s="135">
        <f>'[7]1'!$R$30</f>
        <v>129.53939303000001</v>
      </c>
      <c r="T838" s="135">
        <f>'[7]1'!$S$30</f>
        <v>126.68474775999999</v>
      </c>
      <c r="U838" s="135">
        <f>'[7]1'!$T$30</f>
        <v>123.53056236</v>
      </c>
      <c r="V838" s="135">
        <f>'[7]1'!$U$30</f>
        <v>126.21110413</v>
      </c>
      <c r="W838" s="135">
        <f>'[7]1'!$V$30</f>
        <v>136.4120757</v>
      </c>
      <c r="X838" s="135">
        <f>'[7]1'!$W$30</f>
        <v>142.5335106</v>
      </c>
      <c r="Y838" s="136">
        <f>'[7]1'!$X$30</f>
        <v>143.44374636000001</v>
      </c>
    </row>
    <row r="839" spans="1:25" ht="26.25" outlineLevel="1" thickBot="1" x14ac:dyDescent="0.25">
      <c r="A839" s="8" t="s">
        <v>84</v>
      </c>
      <c r="B839" s="134">
        <v>0</v>
      </c>
      <c r="C839" s="135">
        <v>0</v>
      </c>
      <c r="D839" s="135">
        <v>0</v>
      </c>
      <c r="E839" s="135">
        <v>0</v>
      </c>
      <c r="F839" s="135">
        <v>0</v>
      </c>
      <c r="G839" s="135">
        <v>0</v>
      </c>
      <c r="H839" s="135">
        <v>0</v>
      </c>
      <c r="I839" s="135">
        <v>0</v>
      </c>
      <c r="J839" s="135">
        <v>0</v>
      </c>
      <c r="K839" s="135">
        <v>0</v>
      </c>
      <c r="L839" s="135">
        <v>0</v>
      </c>
      <c r="M839" s="135">
        <v>0</v>
      </c>
      <c r="N839" s="135">
        <v>0</v>
      </c>
      <c r="O839" s="135">
        <v>0</v>
      </c>
      <c r="P839" s="135">
        <v>0</v>
      </c>
      <c r="Q839" s="135">
        <v>0</v>
      </c>
      <c r="R839" s="135">
        <v>0</v>
      </c>
      <c r="S839" s="135">
        <v>0</v>
      </c>
      <c r="T839" s="135">
        <v>0</v>
      </c>
      <c r="U839" s="135">
        <v>0</v>
      </c>
      <c r="V839" s="135">
        <v>0</v>
      </c>
      <c r="W839" s="135">
        <v>0</v>
      </c>
      <c r="X839" s="135">
        <v>0</v>
      </c>
      <c r="Y839" s="136">
        <v>0</v>
      </c>
    </row>
    <row r="840" spans="1:25" ht="21.75" customHeight="1" thickBot="1" x14ac:dyDescent="0.25">
      <c r="A840" s="18">
        <v>31</v>
      </c>
      <c r="B840" s="131">
        <f t="shared" ref="B840:Y840" si="309">B841</f>
        <v>0</v>
      </c>
      <c r="C840" s="132">
        <f t="shared" si="309"/>
        <v>0</v>
      </c>
      <c r="D840" s="132">
        <f t="shared" si="309"/>
        <v>0</v>
      </c>
      <c r="E840" s="132">
        <f t="shared" si="309"/>
        <v>0</v>
      </c>
      <c r="F840" s="132">
        <f t="shared" si="309"/>
        <v>0</v>
      </c>
      <c r="G840" s="132">
        <f t="shared" si="309"/>
        <v>0</v>
      </c>
      <c r="H840" s="132">
        <f t="shared" si="309"/>
        <v>0</v>
      </c>
      <c r="I840" s="132">
        <f t="shared" si="309"/>
        <v>0</v>
      </c>
      <c r="J840" s="132">
        <f t="shared" si="309"/>
        <v>0</v>
      </c>
      <c r="K840" s="132">
        <f t="shared" si="309"/>
        <v>0</v>
      </c>
      <c r="L840" s="132">
        <f t="shared" si="309"/>
        <v>0</v>
      </c>
      <c r="M840" s="132">
        <f t="shared" si="309"/>
        <v>0</v>
      </c>
      <c r="N840" s="132">
        <f t="shared" si="309"/>
        <v>0</v>
      </c>
      <c r="O840" s="132">
        <f t="shared" si="309"/>
        <v>0</v>
      </c>
      <c r="P840" s="132">
        <f t="shared" si="309"/>
        <v>0</v>
      </c>
      <c r="Q840" s="132">
        <f t="shared" si="309"/>
        <v>0</v>
      </c>
      <c r="R840" s="132">
        <f t="shared" si="309"/>
        <v>0</v>
      </c>
      <c r="S840" s="132">
        <f t="shared" si="309"/>
        <v>0</v>
      </c>
      <c r="T840" s="132">
        <f t="shared" si="309"/>
        <v>0</v>
      </c>
      <c r="U840" s="132">
        <f t="shared" si="309"/>
        <v>0</v>
      </c>
      <c r="V840" s="132">
        <f t="shared" si="309"/>
        <v>0</v>
      </c>
      <c r="W840" s="132">
        <f t="shared" si="309"/>
        <v>0</v>
      </c>
      <c r="X840" s="132">
        <f t="shared" si="309"/>
        <v>0</v>
      </c>
      <c r="Y840" s="133">
        <f t="shared" si="309"/>
        <v>0</v>
      </c>
    </row>
    <row r="841" spans="1:25" ht="51.75" outlineLevel="1" thickBot="1" x14ac:dyDescent="0.25">
      <c r="A841" s="8" t="s">
        <v>88</v>
      </c>
      <c r="B841" s="134">
        <f>'[7]1'!$A$31</f>
        <v>0</v>
      </c>
      <c r="C841" s="135">
        <f>'[7]1'!$B$31</f>
        <v>0</v>
      </c>
      <c r="D841" s="135">
        <f>'[7]1'!$C$31</f>
        <v>0</v>
      </c>
      <c r="E841" s="135">
        <f>'[7]1'!$D$31</f>
        <v>0</v>
      </c>
      <c r="F841" s="135">
        <f>'[7]1'!$E$31</f>
        <v>0</v>
      </c>
      <c r="G841" s="135">
        <f>'[7]1'!$F$31</f>
        <v>0</v>
      </c>
      <c r="H841" s="135">
        <f>'[7]1'!$G$31</f>
        <v>0</v>
      </c>
      <c r="I841" s="135">
        <f>'[7]1'!$H$31</f>
        <v>0</v>
      </c>
      <c r="J841" s="135">
        <f>'[7]1'!$I$31</f>
        <v>0</v>
      </c>
      <c r="K841" s="135">
        <f>'[7]1'!$J$31</f>
        <v>0</v>
      </c>
      <c r="L841" s="135">
        <f>'[7]1'!$K$31</f>
        <v>0</v>
      </c>
      <c r="M841" s="135">
        <f>'[7]1'!$L$31</f>
        <v>0</v>
      </c>
      <c r="N841" s="135">
        <f>'[7]1'!$M$31</f>
        <v>0</v>
      </c>
      <c r="O841" s="135">
        <f>'[7]1'!$N$31</f>
        <v>0</v>
      </c>
      <c r="P841" s="135">
        <f>'[7]1'!$O$31</f>
        <v>0</v>
      </c>
      <c r="Q841" s="135">
        <f>'[7]1'!$P$31</f>
        <v>0</v>
      </c>
      <c r="R841" s="135">
        <f>'[7]1'!$Q$31</f>
        <v>0</v>
      </c>
      <c r="S841" s="135">
        <f>'[7]1'!$R$31</f>
        <v>0</v>
      </c>
      <c r="T841" s="135">
        <f>'[7]1'!$S$31</f>
        <v>0</v>
      </c>
      <c r="U841" s="135">
        <f>'[7]1'!$T$31</f>
        <v>0</v>
      </c>
      <c r="V841" s="135">
        <f>'[7]1'!$U$31</f>
        <v>0</v>
      </c>
      <c r="W841" s="135">
        <f>'[7]1'!$V$31</f>
        <v>0</v>
      </c>
      <c r="X841" s="135">
        <f>'[7]1'!$W$31</f>
        <v>0</v>
      </c>
      <c r="Y841" s="136">
        <f>'[7]1'!$X$31</f>
        <v>0</v>
      </c>
    </row>
    <row r="842" spans="1:25" ht="26.25" outlineLevel="1" thickBot="1" x14ac:dyDescent="0.25">
      <c r="A842" s="8" t="s">
        <v>84</v>
      </c>
      <c r="B842" s="134">
        <v>0</v>
      </c>
      <c r="C842" s="135">
        <v>0</v>
      </c>
      <c r="D842" s="135">
        <v>0</v>
      </c>
      <c r="E842" s="135">
        <v>0</v>
      </c>
      <c r="F842" s="135">
        <v>0</v>
      </c>
      <c r="G842" s="135">
        <v>0</v>
      </c>
      <c r="H842" s="135">
        <v>0</v>
      </c>
      <c r="I842" s="135">
        <v>0</v>
      </c>
      <c r="J842" s="135">
        <v>0</v>
      </c>
      <c r="K842" s="135">
        <v>0</v>
      </c>
      <c r="L842" s="135">
        <v>0</v>
      </c>
      <c r="M842" s="135">
        <v>0</v>
      </c>
      <c r="N842" s="135">
        <v>0</v>
      </c>
      <c r="O842" s="135">
        <v>0</v>
      </c>
      <c r="P842" s="135">
        <v>0</v>
      </c>
      <c r="Q842" s="135">
        <v>0</v>
      </c>
      <c r="R842" s="135">
        <v>0</v>
      </c>
      <c r="S842" s="135">
        <v>0</v>
      </c>
      <c r="T842" s="135">
        <v>0</v>
      </c>
      <c r="U842" s="135">
        <v>0</v>
      </c>
      <c r="V842" s="135">
        <v>0</v>
      </c>
      <c r="W842" s="135">
        <v>0</v>
      </c>
      <c r="X842" s="135">
        <v>0</v>
      </c>
      <c r="Y842" s="136">
        <v>0</v>
      </c>
    </row>
    <row r="843" spans="1:25" x14ac:dyDescent="0.2">
      <c r="A843" s="19"/>
      <c r="Y843" s="19"/>
    </row>
    <row r="844" spans="1:25" x14ac:dyDescent="0.2">
      <c r="A844" s="19"/>
      <c r="Y844" s="19"/>
    </row>
    <row r="845" spans="1:25" s="13" customFormat="1" ht="15.75" x14ac:dyDescent="0.25">
      <c r="A845" s="210"/>
      <c r="B845" s="210"/>
      <c r="C845" s="210"/>
      <c r="D845" s="210"/>
      <c r="E845" s="210"/>
      <c r="F845" s="210"/>
      <c r="G845" s="210"/>
      <c r="H845" s="210"/>
      <c r="I845" s="210"/>
      <c r="J845" s="210"/>
      <c r="K845" s="210"/>
      <c r="L845" s="210"/>
      <c r="M845" s="210"/>
      <c r="N845" s="210"/>
      <c r="O845" s="210"/>
      <c r="P845" s="14"/>
    </row>
    <row r="846" spans="1:25" s="13" customFormat="1" ht="16.5" thickBot="1" x14ac:dyDescent="0.3">
      <c r="A846" s="99"/>
      <c r="B846" s="99"/>
      <c r="C846" s="99"/>
      <c r="D846" s="99"/>
      <c r="E846" s="99"/>
      <c r="F846" s="99"/>
      <c r="G846" s="99"/>
      <c r="H846" s="99"/>
      <c r="I846" s="99"/>
      <c r="J846" s="99"/>
      <c r="K846" s="99"/>
      <c r="L846" s="99"/>
      <c r="M846" s="99"/>
      <c r="N846" s="99"/>
      <c r="O846" s="99"/>
      <c r="P846" s="14"/>
    </row>
    <row r="847" spans="1:25" s="10" customFormat="1" ht="36" customHeight="1" thickBot="1" x14ac:dyDescent="0.25">
      <c r="A847" s="248"/>
      <c r="B847" s="249"/>
      <c r="C847" s="249"/>
      <c r="D847" s="249"/>
      <c r="E847" s="249"/>
      <c r="F847" s="249"/>
      <c r="G847" s="249"/>
      <c r="H847" s="249"/>
      <c r="I847" s="249"/>
      <c r="J847" s="249"/>
      <c r="K847" s="249"/>
      <c r="L847" s="249"/>
      <c r="M847" s="223"/>
      <c r="N847" s="224" t="s">
        <v>69</v>
      </c>
      <c r="O847" s="224"/>
      <c r="P847" s="224"/>
      <c r="Q847" s="224"/>
    </row>
    <row r="848" spans="1:25" s="10" customFormat="1" ht="22.5" customHeight="1" thickBot="1" x14ac:dyDescent="0.25">
      <c r="A848" s="241" t="s">
        <v>97</v>
      </c>
      <c r="B848" s="242"/>
      <c r="C848" s="242"/>
      <c r="D848" s="242"/>
      <c r="E848" s="242"/>
      <c r="F848" s="242"/>
      <c r="G848" s="242"/>
      <c r="H848" s="242"/>
      <c r="I848" s="242"/>
      <c r="J848" s="242"/>
      <c r="K848" s="242"/>
      <c r="L848" s="242"/>
      <c r="M848" s="243"/>
      <c r="N848" s="250">
        <v>0</v>
      </c>
      <c r="O848" s="250"/>
      <c r="P848" s="250"/>
      <c r="Q848" s="250"/>
    </row>
    <row r="849" spans="1:17" s="10" customFormat="1" ht="22.5" customHeight="1" thickBot="1" x14ac:dyDescent="0.25">
      <c r="A849" s="241" t="s">
        <v>111</v>
      </c>
      <c r="B849" s="242"/>
      <c r="C849" s="242"/>
      <c r="D849" s="242"/>
      <c r="E849" s="242"/>
      <c r="F849" s="242"/>
      <c r="G849" s="242"/>
      <c r="H849" s="242"/>
      <c r="I849" s="242"/>
      <c r="J849" s="242"/>
      <c r="K849" s="242"/>
      <c r="L849" s="242"/>
      <c r="M849" s="243"/>
      <c r="N849" s="244">
        <f>ABS(N850)</f>
        <v>10.65564103</v>
      </c>
      <c r="O849" s="244"/>
      <c r="P849" s="244"/>
      <c r="Q849" s="244"/>
    </row>
    <row r="850" spans="1:17" s="10" customFormat="1" ht="34.5" customHeight="1" outlineLevel="1" thickBot="1" x14ac:dyDescent="0.25">
      <c r="A850" s="245" t="s">
        <v>129</v>
      </c>
      <c r="B850" s="246"/>
      <c r="C850" s="246"/>
      <c r="D850" s="246"/>
      <c r="E850" s="246"/>
      <c r="F850" s="246"/>
      <c r="G850" s="246"/>
      <c r="H850" s="246"/>
      <c r="I850" s="246"/>
      <c r="J850" s="246"/>
      <c r="K850" s="246"/>
      <c r="L850" s="246"/>
      <c r="M850" s="247"/>
      <c r="N850" s="251">
        <f>[1]Лист1!$D$18</f>
        <v>10.65564103</v>
      </c>
      <c r="O850" s="251"/>
      <c r="P850" s="251"/>
      <c r="Q850" s="251"/>
    </row>
    <row r="851" spans="1:17" s="10" customFormat="1" ht="21.75" customHeight="1" outlineLevel="1" thickBot="1" x14ac:dyDescent="0.25">
      <c r="A851" s="252" t="s">
        <v>84</v>
      </c>
      <c r="B851" s="253"/>
      <c r="C851" s="253"/>
      <c r="D851" s="253"/>
      <c r="E851" s="253"/>
      <c r="F851" s="253"/>
      <c r="G851" s="253"/>
      <c r="H851" s="253"/>
      <c r="I851" s="253"/>
      <c r="J851" s="253"/>
      <c r="K851" s="253"/>
      <c r="L851" s="253"/>
      <c r="M851" s="254"/>
      <c r="N851" s="255">
        <v>0</v>
      </c>
      <c r="O851" s="256"/>
      <c r="P851" s="256"/>
      <c r="Q851" s="257"/>
    </row>
    <row r="852" spans="1:17" s="10" customFormat="1" ht="21.75" customHeight="1" x14ac:dyDescent="0.2">
      <c r="A852" s="82"/>
      <c r="B852" s="82"/>
      <c r="C852" s="82"/>
      <c r="D852" s="82"/>
      <c r="E852" s="82"/>
      <c r="F852" s="82"/>
      <c r="G852" s="82"/>
      <c r="H852" s="82"/>
      <c r="I852" s="82"/>
      <c r="J852" s="82"/>
      <c r="K852" s="82"/>
      <c r="L852" s="82"/>
      <c r="M852" s="82"/>
      <c r="N852" s="83"/>
      <c r="O852" s="83"/>
      <c r="P852" s="83"/>
      <c r="Q852" s="83"/>
    </row>
    <row r="853" spans="1:17" s="10" customFormat="1" ht="22.5" customHeight="1" x14ac:dyDescent="0.2">
      <c r="A853" s="82"/>
      <c r="B853" s="82"/>
      <c r="C853" s="82"/>
      <c r="D853" s="82"/>
      <c r="E853" s="82"/>
      <c r="F853" s="82"/>
      <c r="G853" s="82"/>
      <c r="H853" s="82"/>
      <c r="I853" s="82"/>
      <c r="J853" s="82"/>
      <c r="K853" s="82"/>
      <c r="L853" s="82"/>
      <c r="M853" s="82"/>
      <c r="N853" s="83"/>
      <c r="O853" s="83"/>
      <c r="P853" s="83"/>
      <c r="Q853" s="83"/>
    </row>
    <row r="854" spans="1:17" s="10" customFormat="1" ht="22.5" customHeight="1" x14ac:dyDescent="0.2">
      <c r="A854" s="82"/>
      <c r="B854" s="82"/>
      <c r="C854" s="82"/>
      <c r="D854" s="82"/>
      <c r="E854" s="82"/>
      <c r="F854" s="82"/>
      <c r="G854" s="82"/>
      <c r="H854" s="82"/>
      <c r="I854" s="82"/>
      <c r="J854" s="82"/>
      <c r="K854" s="82"/>
      <c r="L854" s="82"/>
      <c r="M854" s="82"/>
      <c r="N854" s="83"/>
      <c r="O854" s="83"/>
      <c r="P854" s="83"/>
      <c r="Q854" s="83"/>
    </row>
    <row r="855" spans="1:17" s="13" customFormat="1" ht="15.75" x14ac:dyDescent="0.25">
      <c r="A855" s="210" t="s">
        <v>112</v>
      </c>
      <c r="B855" s="210"/>
      <c r="C855" s="210"/>
      <c r="D855" s="210"/>
      <c r="E855" s="210"/>
      <c r="F855" s="210"/>
      <c r="G855" s="210"/>
      <c r="H855" s="210"/>
      <c r="I855" s="210"/>
      <c r="J855" s="210"/>
      <c r="K855" s="210"/>
      <c r="L855" s="210"/>
      <c r="M855" s="210"/>
      <c r="N855" s="210"/>
      <c r="O855" s="210"/>
      <c r="P855" s="14"/>
    </row>
    <row r="856" spans="1:17" s="13" customFormat="1" ht="15" customHeight="1" thickBot="1" x14ac:dyDescent="0.3">
      <c r="A856" s="63"/>
      <c r="B856" s="63"/>
      <c r="C856" s="63"/>
      <c r="D856" s="63"/>
      <c r="E856" s="63"/>
      <c r="F856" s="63"/>
      <c r="G856" s="63"/>
      <c r="H856" s="63"/>
      <c r="I856" s="63"/>
      <c r="J856" s="63"/>
      <c r="K856" s="63"/>
      <c r="L856" s="63"/>
      <c r="M856" s="64"/>
      <c r="N856" s="64"/>
      <c r="O856" s="63"/>
      <c r="P856" s="14"/>
    </row>
    <row r="857" spans="1:17" s="4" customFormat="1" ht="32.25" customHeight="1" thickBot="1" x14ac:dyDescent="0.25">
      <c r="A857" s="201"/>
      <c r="B857" s="202"/>
      <c r="C857" s="202"/>
      <c r="D857" s="202"/>
      <c r="E857" s="202"/>
      <c r="F857" s="202"/>
      <c r="G857" s="202"/>
      <c r="H857" s="202"/>
      <c r="I857" s="202"/>
      <c r="J857" s="202"/>
      <c r="K857" s="202"/>
      <c r="L857" s="203"/>
      <c r="M857" s="198" t="s">
        <v>58</v>
      </c>
      <c r="N857" s="199"/>
      <c r="O857" s="200"/>
    </row>
    <row r="858" spans="1:17" s="4" customFormat="1" ht="21.75" customHeight="1" thickBot="1" x14ac:dyDescent="0.25">
      <c r="A858" s="194" t="s">
        <v>106</v>
      </c>
      <c r="B858" s="195"/>
      <c r="C858" s="195"/>
      <c r="D858" s="195"/>
      <c r="E858" s="195"/>
      <c r="F858" s="195"/>
      <c r="G858" s="195"/>
      <c r="H858" s="195"/>
      <c r="I858" s="195"/>
      <c r="J858" s="195"/>
      <c r="K858" s="195"/>
      <c r="L858" s="196"/>
      <c r="M858" s="179">
        <f>[1]Лист1!$D$12</f>
        <v>565298.08562197094</v>
      </c>
      <c r="N858" s="180"/>
      <c r="O858" s="181"/>
    </row>
    <row r="859" spans="1:17" s="15" customFormat="1" ht="21.75" customHeight="1" outlineLevel="1" thickBot="1" x14ac:dyDescent="0.25">
      <c r="A859" s="187" t="s">
        <v>86</v>
      </c>
      <c r="B859" s="188"/>
      <c r="C859" s="188"/>
      <c r="D859" s="188"/>
      <c r="E859" s="188"/>
      <c r="F859" s="188"/>
      <c r="G859" s="188"/>
      <c r="H859" s="188"/>
      <c r="I859" s="188"/>
      <c r="J859" s="188"/>
      <c r="K859" s="188"/>
      <c r="L859" s="189"/>
      <c r="M859" s="179">
        <f>[1]Лист1!$D$12</f>
        <v>565298.08562197094</v>
      </c>
      <c r="N859" s="180"/>
      <c r="O859" s="181"/>
    </row>
    <row r="860" spans="1:17" s="10" customFormat="1" ht="21.75" customHeight="1" outlineLevel="1" thickBot="1" x14ac:dyDescent="0.25">
      <c r="A860" s="190" t="s">
        <v>84</v>
      </c>
      <c r="B860" s="191"/>
      <c r="C860" s="191"/>
      <c r="D860" s="191"/>
      <c r="E860" s="191"/>
      <c r="F860" s="191"/>
      <c r="G860" s="191"/>
      <c r="H860" s="191"/>
      <c r="I860" s="191"/>
      <c r="J860" s="191"/>
      <c r="K860" s="191"/>
      <c r="L860" s="192"/>
      <c r="M860" s="179"/>
      <c r="N860" s="180"/>
      <c r="O860" s="181"/>
    </row>
    <row r="978" spans="13:13" x14ac:dyDescent="0.2">
      <c r="M978" s="9">
        <f>[1]Лист1!$D$12</f>
        <v>565298.08562197094</v>
      </c>
    </row>
  </sheetData>
  <mergeCells count="45">
    <mergeCell ref="A860:L860"/>
    <mergeCell ref="M860:O860"/>
    <mergeCell ref="N851:Q851"/>
    <mergeCell ref="A858:L858"/>
    <mergeCell ref="A859:L859"/>
    <mergeCell ref="M859:O859"/>
    <mergeCell ref="M857:O857"/>
    <mergeCell ref="A2:Y2"/>
    <mergeCell ref="A3:Y3"/>
    <mergeCell ref="A6:Y6"/>
    <mergeCell ref="A14:A15"/>
    <mergeCell ref="B14:Y14"/>
    <mergeCell ref="A9:Y9"/>
    <mergeCell ref="A10:Y10"/>
    <mergeCell ref="A8:Y8"/>
    <mergeCell ref="A848:M848"/>
    <mergeCell ref="A847:M847"/>
    <mergeCell ref="N848:Q848"/>
    <mergeCell ref="N850:Q850"/>
    <mergeCell ref="A851:M851"/>
    <mergeCell ref="M858:O858"/>
    <mergeCell ref="A855:O855"/>
    <mergeCell ref="A857:L857"/>
    <mergeCell ref="A849:M849"/>
    <mergeCell ref="N849:Q849"/>
    <mergeCell ref="A850:M850"/>
    <mergeCell ref="A845:O845"/>
    <mergeCell ref="N847:Q847"/>
    <mergeCell ref="A11:XFD11"/>
    <mergeCell ref="K4:M4"/>
    <mergeCell ref="N4:P4"/>
    <mergeCell ref="A7:Y7"/>
    <mergeCell ref="A12:Y12"/>
    <mergeCell ref="A652:A653"/>
    <mergeCell ref="B652:Y652"/>
    <mergeCell ref="A647:Y647"/>
    <mergeCell ref="A748:A749"/>
    <mergeCell ref="B748:Y748"/>
    <mergeCell ref="A650:Y650"/>
    <mergeCell ref="A172:A173"/>
    <mergeCell ref="A330:A331"/>
    <mergeCell ref="A488:A489"/>
    <mergeCell ref="B172:Y172"/>
    <mergeCell ref="B330:Y330"/>
    <mergeCell ref="B488:Y488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44" orientation="landscape" blackAndWhite="1" r:id="rId1"/>
  <headerFooter>
    <oddFooter>&amp;CСтраница &amp;P из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Y1194"/>
  <sheetViews>
    <sheetView view="pageBreakPreview" topLeftCell="A626" zoomScale="70" zoomScaleNormal="100" zoomScaleSheetLayoutView="70" workbookViewId="0">
      <selection activeCell="A650" sqref="A650:Y650"/>
    </sheetView>
  </sheetViews>
  <sheetFormatPr defaultRowHeight="14.25" outlineLevelRow="2" x14ac:dyDescent="0.2"/>
  <cols>
    <col min="1" max="1" width="35.7109375" style="9" customWidth="1"/>
    <col min="2" max="2" width="13.85546875" style="9" customWidth="1"/>
    <col min="3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31.5" customHeight="1" x14ac:dyDescent="0.25">
      <c r="A2" s="156" t="s">
        <v>136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204"/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42" t="s">
        <v>142</v>
      </c>
      <c r="L4" s="143"/>
      <c r="M4" s="143"/>
      <c r="N4" s="214" t="s">
        <v>141</v>
      </c>
      <c r="O4" s="215"/>
      <c r="P4" s="215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8" customHeight="1" x14ac:dyDescent="0.2">
      <c r="A6" s="216" t="s">
        <v>64</v>
      </c>
      <c r="B6" s="182"/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2"/>
      <c r="P6" s="182"/>
      <c r="Q6" s="182"/>
      <c r="R6" s="182"/>
      <c r="S6" s="182"/>
      <c r="T6" s="182"/>
      <c r="U6" s="182"/>
      <c r="V6" s="182"/>
      <c r="W6" s="182"/>
      <c r="X6" s="182"/>
      <c r="Y6" s="182"/>
    </row>
    <row r="7" spans="1:25" ht="16.5" customHeight="1" x14ac:dyDescent="0.2">
      <c r="A7" s="182" t="s">
        <v>81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  <c r="Y7" s="183"/>
    </row>
    <row r="8" spans="1:25" ht="13.5" customHeight="1" x14ac:dyDescent="0.2">
      <c r="A8" s="182" t="s">
        <v>92</v>
      </c>
      <c r="B8" s="197"/>
      <c r="C8" s="197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7"/>
      <c r="Y8" s="197"/>
    </row>
    <row r="9" spans="1:25" ht="16.5" customHeight="1" x14ac:dyDescent="0.2">
      <c r="A9" s="182" t="s">
        <v>100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7"/>
      <c r="Y9" s="197"/>
    </row>
    <row r="10" spans="1:25" ht="14.25" customHeight="1" x14ac:dyDescent="0.2">
      <c r="A10" s="182" t="s">
        <v>78</v>
      </c>
      <c r="B10" s="197"/>
      <c r="C10" s="197"/>
      <c r="D10" s="197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7"/>
      <c r="Y10" s="197"/>
    </row>
    <row r="12" spans="1:25" s="13" customFormat="1" ht="33" customHeight="1" x14ac:dyDescent="0.25">
      <c r="A12" s="205" t="s">
        <v>124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</row>
    <row r="13" spans="1:25" ht="15" thickBot="1" x14ac:dyDescent="0.25">
      <c r="A13"/>
    </row>
    <row r="14" spans="1:25" ht="15" thickBot="1" x14ac:dyDescent="0.25">
      <c r="A14" s="207" t="s">
        <v>23</v>
      </c>
      <c r="B14" s="211" t="s">
        <v>102</v>
      </c>
      <c r="C14" s="212"/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3"/>
    </row>
    <row r="15" spans="1:25" ht="26.25" thickBot="1" x14ac:dyDescent="0.25">
      <c r="A15" s="208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92" t="s">
        <v>36</v>
      </c>
    </row>
    <row r="16" spans="1:25" ht="20.25" customHeight="1" thickBot="1" x14ac:dyDescent="0.25">
      <c r="A16" s="18">
        <v>1</v>
      </c>
      <c r="B16" s="131">
        <f>B17+B18+B19+B20</f>
        <v>1152.1091421408094</v>
      </c>
      <c r="C16" s="131">
        <f t="shared" ref="C16:Y16" si="0">C17+C18+C19+C20</f>
        <v>1201.6056435908092</v>
      </c>
      <c r="D16" s="131">
        <f t="shared" si="0"/>
        <v>1232.1233070908092</v>
      </c>
      <c r="E16" s="131">
        <f t="shared" si="0"/>
        <v>1237.8221987008092</v>
      </c>
      <c r="F16" s="131">
        <f t="shared" si="0"/>
        <v>1241.7822649208092</v>
      </c>
      <c r="G16" s="131">
        <f t="shared" si="0"/>
        <v>1230.7716047708093</v>
      </c>
      <c r="H16" s="131">
        <f t="shared" si="0"/>
        <v>1186.0257369908093</v>
      </c>
      <c r="I16" s="131">
        <f t="shared" si="0"/>
        <v>1119.2117619308092</v>
      </c>
      <c r="J16" s="131">
        <f t="shared" si="0"/>
        <v>1092.8676685608093</v>
      </c>
      <c r="K16" s="131">
        <f t="shared" si="0"/>
        <v>1117.7830688208091</v>
      </c>
      <c r="L16" s="131">
        <f t="shared" si="0"/>
        <v>1081.8681477108094</v>
      </c>
      <c r="M16" s="131">
        <f t="shared" si="0"/>
        <v>1051.7169539708093</v>
      </c>
      <c r="N16" s="131">
        <f t="shared" si="0"/>
        <v>1066.4187432708093</v>
      </c>
      <c r="O16" s="131">
        <f t="shared" si="0"/>
        <v>1071.5770044308092</v>
      </c>
      <c r="P16" s="131">
        <f t="shared" si="0"/>
        <v>1072.7457106308093</v>
      </c>
      <c r="Q16" s="131">
        <f t="shared" si="0"/>
        <v>1078.6280399508094</v>
      </c>
      <c r="R16" s="131">
        <f t="shared" si="0"/>
        <v>1070.1510627208093</v>
      </c>
      <c r="S16" s="131">
        <f t="shared" si="0"/>
        <v>1075.1130318008093</v>
      </c>
      <c r="T16" s="131">
        <f t="shared" si="0"/>
        <v>1205.2712134808091</v>
      </c>
      <c r="U16" s="131">
        <f t="shared" si="0"/>
        <v>1215.3219016308092</v>
      </c>
      <c r="V16" s="131">
        <f t="shared" si="0"/>
        <v>1226.8765846208094</v>
      </c>
      <c r="W16" s="131">
        <f t="shared" si="0"/>
        <v>1225.0915094108093</v>
      </c>
      <c r="X16" s="131">
        <f t="shared" si="0"/>
        <v>1195.6523363508093</v>
      </c>
      <c r="Y16" s="131">
        <f t="shared" si="0"/>
        <v>1154.1392429208092</v>
      </c>
    </row>
    <row r="17" spans="1:25" ht="51.75" outlineLevel="1" thickBot="1" x14ac:dyDescent="0.25">
      <c r="A17" s="8" t="s">
        <v>88</v>
      </c>
      <c r="B17" s="134">
        <f>'[5]1'!$A$1</f>
        <v>843.75594707000005</v>
      </c>
      <c r="C17" s="135">
        <f>'[5]1'!$B$1</f>
        <v>893.25244852000003</v>
      </c>
      <c r="D17" s="135">
        <f>'[5]1'!$C$1</f>
        <v>923.77011202000006</v>
      </c>
      <c r="E17" s="135">
        <f>'[5]1'!$D$1</f>
        <v>929.46900362999997</v>
      </c>
      <c r="F17" s="135">
        <f>'[5]1'!$E$1</f>
        <v>933.42906985000002</v>
      </c>
      <c r="G17" s="135">
        <f>'[5]1'!$F$1</f>
        <v>922.41840969999998</v>
      </c>
      <c r="H17" s="135">
        <f>'[5]1'!$G$1</f>
        <v>877.67254191999996</v>
      </c>
      <c r="I17" s="135">
        <f>'[5]1'!$H$1</f>
        <v>810.85856686</v>
      </c>
      <c r="J17" s="135">
        <f>'[5]1'!$I$1</f>
        <v>784.51447349</v>
      </c>
      <c r="K17" s="135">
        <f>'[5]1'!$J$1</f>
        <v>809.42987374999996</v>
      </c>
      <c r="L17" s="135">
        <f>'[5]1'!$K$1</f>
        <v>773.51495264000005</v>
      </c>
      <c r="M17" s="135">
        <f>'[5]1'!$L$1</f>
        <v>743.36375889999999</v>
      </c>
      <c r="N17" s="135">
        <f>'[5]1'!$M$1</f>
        <v>758.06554819999997</v>
      </c>
      <c r="O17" s="135">
        <f>'[5]1'!$N$1</f>
        <v>763.22380936000002</v>
      </c>
      <c r="P17" s="135">
        <f>'[5]1'!$O$1</f>
        <v>764.39251555999999</v>
      </c>
      <c r="Q17" s="135">
        <f>'[5]1'!$P$1</f>
        <v>770.27484488000005</v>
      </c>
      <c r="R17" s="135">
        <f>'[5]1'!$Q$1</f>
        <v>761.79786764999994</v>
      </c>
      <c r="S17" s="135">
        <f>'[5]1'!$R$1</f>
        <v>766.75983672999996</v>
      </c>
      <c r="T17" s="135">
        <f>'[5]1'!$S$1</f>
        <v>896.91801840999995</v>
      </c>
      <c r="U17" s="135">
        <f>'[5]1'!$T$1</f>
        <v>906.96870655999999</v>
      </c>
      <c r="V17" s="135">
        <f>'[5]1'!$U$1</f>
        <v>918.52338955000005</v>
      </c>
      <c r="W17" s="135">
        <f>'[5]1'!$V$1</f>
        <v>916.73831433999999</v>
      </c>
      <c r="X17" s="135">
        <f>'[5]1'!$W$1</f>
        <v>887.29914127999996</v>
      </c>
      <c r="Y17" s="136">
        <f>'[5]1'!$X$1</f>
        <v>845.78604785000005</v>
      </c>
    </row>
    <row r="18" spans="1:25" ht="15" outlineLevel="1" thickBot="1" x14ac:dyDescent="0.25">
      <c r="A18" s="8" t="s">
        <v>57</v>
      </c>
      <c r="B18" s="134">
        <v>67.150000000000006</v>
      </c>
      <c r="C18" s="135">
        <v>67.150000000000006</v>
      </c>
      <c r="D18" s="135">
        <v>67.150000000000006</v>
      </c>
      <c r="E18" s="135">
        <v>67.150000000000006</v>
      </c>
      <c r="F18" s="135">
        <v>67.150000000000006</v>
      </c>
      <c r="G18" s="135">
        <v>67.150000000000006</v>
      </c>
      <c r="H18" s="135">
        <v>67.150000000000006</v>
      </c>
      <c r="I18" s="135">
        <v>67.150000000000006</v>
      </c>
      <c r="J18" s="135">
        <v>67.150000000000006</v>
      </c>
      <c r="K18" s="135">
        <v>67.150000000000006</v>
      </c>
      <c r="L18" s="135">
        <v>67.150000000000006</v>
      </c>
      <c r="M18" s="135">
        <v>67.150000000000006</v>
      </c>
      <c r="N18" s="135">
        <v>67.150000000000006</v>
      </c>
      <c r="O18" s="135">
        <v>67.150000000000006</v>
      </c>
      <c r="P18" s="135">
        <v>67.150000000000006</v>
      </c>
      <c r="Q18" s="135">
        <v>67.150000000000006</v>
      </c>
      <c r="R18" s="135">
        <v>67.150000000000006</v>
      </c>
      <c r="S18" s="135">
        <v>67.150000000000006</v>
      </c>
      <c r="T18" s="135">
        <v>67.150000000000006</v>
      </c>
      <c r="U18" s="135">
        <v>67.150000000000006</v>
      </c>
      <c r="V18" s="135">
        <v>67.150000000000006</v>
      </c>
      <c r="W18" s="135">
        <v>67.150000000000006</v>
      </c>
      <c r="X18" s="135">
        <v>67.150000000000006</v>
      </c>
      <c r="Y18" s="136">
        <v>67.150000000000006</v>
      </c>
    </row>
    <row r="19" spans="1:25" ht="26.25" outlineLevel="1" thickBot="1" x14ac:dyDescent="0.25">
      <c r="A19" s="8" t="s">
        <v>84</v>
      </c>
      <c r="B19" s="134">
        <f t="shared" ref="B19:Y19" si="1">458.79/2</f>
        <v>229.39500000000001</v>
      </c>
      <c r="C19" s="135">
        <f t="shared" si="1"/>
        <v>229.39500000000001</v>
      </c>
      <c r="D19" s="135">
        <f t="shared" si="1"/>
        <v>229.39500000000001</v>
      </c>
      <c r="E19" s="135">
        <f t="shared" si="1"/>
        <v>229.39500000000001</v>
      </c>
      <c r="F19" s="135">
        <f t="shared" si="1"/>
        <v>229.39500000000001</v>
      </c>
      <c r="G19" s="135">
        <f t="shared" si="1"/>
        <v>229.39500000000001</v>
      </c>
      <c r="H19" s="135">
        <f t="shared" si="1"/>
        <v>229.39500000000001</v>
      </c>
      <c r="I19" s="135">
        <f t="shared" si="1"/>
        <v>229.39500000000001</v>
      </c>
      <c r="J19" s="135">
        <f t="shared" si="1"/>
        <v>229.39500000000001</v>
      </c>
      <c r="K19" s="135">
        <f t="shared" si="1"/>
        <v>229.39500000000001</v>
      </c>
      <c r="L19" s="135">
        <f t="shared" si="1"/>
        <v>229.39500000000001</v>
      </c>
      <c r="M19" s="135">
        <f t="shared" si="1"/>
        <v>229.39500000000001</v>
      </c>
      <c r="N19" s="135">
        <f t="shared" si="1"/>
        <v>229.39500000000001</v>
      </c>
      <c r="O19" s="135">
        <f t="shared" si="1"/>
        <v>229.39500000000001</v>
      </c>
      <c r="P19" s="135">
        <f t="shared" si="1"/>
        <v>229.39500000000001</v>
      </c>
      <c r="Q19" s="135">
        <f t="shared" si="1"/>
        <v>229.39500000000001</v>
      </c>
      <c r="R19" s="135">
        <f t="shared" si="1"/>
        <v>229.39500000000001</v>
      </c>
      <c r="S19" s="135">
        <f t="shared" si="1"/>
        <v>229.39500000000001</v>
      </c>
      <c r="T19" s="135">
        <f t="shared" si="1"/>
        <v>229.39500000000001</v>
      </c>
      <c r="U19" s="135">
        <f t="shared" si="1"/>
        <v>229.39500000000001</v>
      </c>
      <c r="V19" s="135">
        <f t="shared" si="1"/>
        <v>229.39500000000001</v>
      </c>
      <c r="W19" s="135">
        <f t="shared" si="1"/>
        <v>229.39500000000001</v>
      </c>
      <c r="X19" s="135">
        <f t="shared" si="1"/>
        <v>229.39500000000001</v>
      </c>
      <c r="Y19" s="136">
        <f t="shared" si="1"/>
        <v>229.39500000000001</v>
      </c>
    </row>
    <row r="20" spans="1:25" ht="15" outlineLevel="1" thickBot="1" x14ac:dyDescent="0.25">
      <c r="A20" s="8" t="s">
        <v>59</v>
      </c>
      <c r="B20" s="134">
        <f>'[3]ВЭК 4 цк'!$H$4</f>
        <v>11.808195070809274</v>
      </c>
      <c r="C20" s="135">
        <f>'[3]ВЭК 4 цк'!$H$4</f>
        <v>11.808195070809274</v>
      </c>
      <c r="D20" s="135">
        <f>'[3]ВЭК 4 цк'!$H$4</f>
        <v>11.808195070809274</v>
      </c>
      <c r="E20" s="135">
        <f>'[3]ВЭК 4 цк'!$H$4</f>
        <v>11.808195070809274</v>
      </c>
      <c r="F20" s="135">
        <f>'[3]ВЭК 4 цк'!$H$4</f>
        <v>11.808195070809274</v>
      </c>
      <c r="G20" s="135">
        <f>'[3]ВЭК 4 цк'!$H$4</f>
        <v>11.808195070809274</v>
      </c>
      <c r="H20" s="135">
        <f>'[3]ВЭК 4 цк'!$H$4</f>
        <v>11.808195070809274</v>
      </c>
      <c r="I20" s="135">
        <f>'[3]ВЭК 4 цк'!$H$4</f>
        <v>11.808195070809274</v>
      </c>
      <c r="J20" s="135">
        <f>'[3]ВЭК 4 цк'!$H$4</f>
        <v>11.808195070809274</v>
      </c>
      <c r="K20" s="135">
        <f>'[3]ВЭК 4 цк'!$H$4</f>
        <v>11.808195070809274</v>
      </c>
      <c r="L20" s="135">
        <f>'[3]ВЭК 4 цк'!$H$4</f>
        <v>11.808195070809274</v>
      </c>
      <c r="M20" s="135">
        <f>'[3]ВЭК 4 цк'!$H$4</f>
        <v>11.808195070809274</v>
      </c>
      <c r="N20" s="135">
        <f>'[3]ВЭК 4 цк'!$H$4</f>
        <v>11.808195070809274</v>
      </c>
      <c r="O20" s="135">
        <f>'[3]ВЭК 4 цк'!$H$4</f>
        <v>11.808195070809274</v>
      </c>
      <c r="P20" s="135">
        <f>'[3]ВЭК 4 цк'!$H$4</f>
        <v>11.808195070809274</v>
      </c>
      <c r="Q20" s="135">
        <f>'[3]ВЭК 4 цк'!$H$4</f>
        <v>11.808195070809274</v>
      </c>
      <c r="R20" s="135">
        <f>'[3]ВЭК 4 цк'!$H$4</f>
        <v>11.808195070809274</v>
      </c>
      <c r="S20" s="135">
        <f>'[3]ВЭК 4 цк'!$H$4</f>
        <v>11.808195070809274</v>
      </c>
      <c r="T20" s="135">
        <f>'[3]ВЭК 4 цк'!$H$4</f>
        <v>11.808195070809274</v>
      </c>
      <c r="U20" s="135">
        <f>'[3]ВЭК 4 цк'!$H$4</f>
        <v>11.808195070809274</v>
      </c>
      <c r="V20" s="135">
        <f>'[3]ВЭК 4 цк'!$H$4</f>
        <v>11.808195070809274</v>
      </c>
      <c r="W20" s="135">
        <f>'[3]ВЭК 4 цк'!$H$4</f>
        <v>11.808195070809274</v>
      </c>
      <c r="X20" s="135">
        <f>'[3]ВЭК 4 цк'!$H$4</f>
        <v>11.808195070809274</v>
      </c>
      <c r="Y20" s="136">
        <f>'[3]ВЭК 4 цк'!$H$4</f>
        <v>11.808195070809274</v>
      </c>
    </row>
    <row r="21" spans="1:25" ht="20.25" customHeight="1" thickBot="1" x14ac:dyDescent="0.25">
      <c r="A21" s="18">
        <v>2</v>
      </c>
      <c r="B21" s="131">
        <f>B22+B23+B24+B25</f>
        <v>1155.0196931508092</v>
      </c>
      <c r="C21" s="131">
        <f t="shared" ref="C21:Y21" si="2">C22+C23+C24+C25</f>
        <v>1205.5145221108091</v>
      </c>
      <c r="D21" s="131">
        <f t="shared" si="2"/>
        <v>1237.8285181608092</v>
      </c>
      <c r="E21" s="131">
        <f t="shared" si="2"/>
        <v>1248.0884137208093</v>
      </c>
      <c r="F21" s="131">
        <f t="shared" si="2"/>
        <v>1250.5887612008094</v>
      </c>
      <c r="G21" s="131">
        <f t="shared" si="2"/>
        <v>1240.5542870408092</v>
      </c>
      <c r="H21" s="131">
        <f t="shared" si="2"/>
        <v>1197.1351919708093</v>
      </c>
      <c r="I21" s="131">
        <f t="shared" si="2"/>
        <v>1127.2001820308092</v>
      </c>
      <c r="J21" s="131">
        <f t="shared" si="2"/>
        <v>1062.5517224508092</v>
      </c>
      <c r="K21" s="131">
        <f t="shared" si="2"/>
        <v>1086.5345104208093</v>
      </c>
      <c r="L21" s="131">
        <f t="shared" si="2"/>
        <v>1081.5875002308092</v>
      </c>
      <c r="M21" s="131">
        <f t="shared" si="2"/>
        <v>1035.2497429108093</v>
      </c>
      <c r="N21" s="131">
        <f t="shared" si="2"/>
        <v>1044.4613754608092</v>
      </c>
      <c r="O21" s="131">
        <f t="shared" si="2"/>
        <v>1046.4864312608092</v>
      </c>
      <c r="P21" s="131">
        <f t="shared" si="2"/>
        <v>1049.2051145208093</v>
      </c>
      <c r="Q21" s="131">
        <f t="shared" si="2"/>
        <v>1054.7542061108093</v>
      </c>
      <c r="R21" s="131">
        <f t="shared" si="2"/>
        <v>1054.9928293508092</v>
      </c>
      <c r="S21" s="131">
        <f t="shared" si="2"/>
        <v>1059.2518506208091</v>
      </c>
      <c r="T21" s="131">
        <f t="shared" si="2"/>
        <v>1180.3501751308092</v>
      </c>
      <c r="U21" s="131">
        <f t="shared" si="2"/>
        <v>1182.5748944208092</v>
      </c>
      <c r="V21" s="131">
        <f t="shared" si="2"/>
        <v>1207.2647505308094</v>
      </c>
      <c r="W21" s="131">
        <f t="shared" si="2"/>
        <v>1207.4983663608093</v>
      </c>
      <c r="X21" s="131">
        <f t="shared" si="2"/>
        <v>1160.0687083608093</v>
      </c>
      <c r="Y21" s="131">
        <f t="shared" si="2"/>
        <v>1125.7787631308092</v>
      </c>
    </row>
    <row r="22" spans="1:25" ht="51.75" outlineLevel="1" thickBot="1" x14ac:dyDescent="0.25">
      <c r="A22" s="8" t="s">
        <v>88</v>
      </c>
      <c r="B22" s="134">
        <f>'[5]1'!$A$2</f>
        <v>846.66649808</v>
      </c>
      <c r="C22" s="135">
        <f>'[5]1'!$B$2</f>
        <v>897.16132703999995</v>
      </c>
      <c r="D22" s="135">
        <f>'[5]1'!$C$2</f>
        <v>929.47532308999996</v>
      </c>
      <c r="E22" s="135">
        <f>'[5]1'!$D$2</f>
        <v>939.73521864999998</v>
      </c>
      <c r="F22" s="135">
        <f>'[5]1'!$E$2</f>
        <v>942.23556613000005</v>
      </c>
      <c r="G22" s="135">
        <f>'[5]1'!$F$2</f>
        <v>932.20109196999999</v>
      </c>
      <c r="H22" s="135">
        <f>'[5]1'!$G$2</f>
        <v>888.78199689999997</v>
      </c>
      <c r="I22" s="135">
        <f>'[5]1'!$H$2</f>
        <v>818.84698695999998</v>
      </c>
      <c r="J22" s="135">
        <f>'[5]1'!$I$2</f>
        <v>754.19852737999997</v>
      </c>
      <c r="K22" s="135">
        <f>'[5]1'!$J$2</f>
        <v>778.18131534999998</v>
      </c>
      <c r="L22" s="135">
        <f>'[5]1'!$K$2</f>
        <v>773.23430515999996</v>
      </c>
      <c r="M22" s="135">
        <f>'[5]1'!$L$2</f>
        <v>726.89654784000004</v>
      </c>
      <c r="N22" s="135">
        <f>'[5]1'!$M$2</f>
        <v>736.10818039000003</v>
      </c>
      <c r="O22" s="135">
        <f>'[5]1'!$N$2</f>
        <v>738.13323619000005</v>
      </c>
      <c r="P22" s="135">
        <f>'[5]1'!$O$2</f>
        <v>740.85191944999997</v>
      </c>
      <c r="Q22" s="135">
        <f>'[5]1'!$P$2</f>
        <v>746.40101103999996</v>
      </c>
      <c r="R22" s="135">
        <f>'[5]1'!$Q$2</f>
        <v>746.63963428</v>
      </c>
      <c r="S22" s="135">
        <f>'[5]1'!$R$2</f>
        <v>750.89865554999994</v>
      </c>
      <c r="T22" s="135">
        <f>'[5]1'!$S$2</f>
        <v>871.99698006000006</v>
      </c>
      <c r="U22" s="135">
        <f>'[5]1'!$T$2</f>
        <v>874.22169934999999</v>
      </c>
      <c r="V22" s="135">
        <f>'[5]1'!$U$2</f>
        <v>898.91155546000005</v>
      </c>
      <c r="W22" s="135">
        <f>'[5]1'!$V$2</f>
        <v>899.14517129000001</v>
      </c>
      <c r="X22" s="135">
        <f>'[5]1'!$W$2</f>
        <v>851.71551328999999</v>
      </c>
      <c r="Y22" s="136">
        <f>'[5]1'!$X$2</f>
        <v>817.42556806000005</v>
      </c>
    </row>
    <row r="23" spans="1:25" ht="15" outlineLevel="1" thickBot="1" x14ac:dyDescent="0.25">
      <c r="A23" s="8" t="s">
        <v>57</v>
      </c>
      <c r="B23" s="134">
        <v>67.150000000000006</v>
      </c>
      <c r="C23" s="135">
        <v>67.150000000000006</v>
      </c>
      <c r="D23" s="135">
        <v>67.150000000000006</v>
      </c>
      <c r="E23" s="135">
        <v>67.150000000000006</v>
      </c>
      <c r="F23" s="135">
        <v>67.150000000000006</v>
      </c>
      <c r="G23" s="135">
        <v>67.150000000000006</v>
      </c>
      <c r="H23" s="135">
        <v>67.150000000000006</v>
      </c>
      <c r="I23" s="135">
        <v>67.150000000000006</v>
      </c>
      <c r="J23" s="135">
        <v>67.150000000000006</v>
      </c>
      <c r="K23" s="135">
        <v>67.150000000000006</v>
      </c>
      <c r="L23" s="135">
        <v>67.150000000000006</v>
      </c>
      <c r="M23" s="135">
        <v>67.150000000000006</v>
      </c>
      <c r="N23" s="135">
        <v>67.150000000000006</v>
      </c>
      <c r="O23" s="135">
        <v>67.150000000000006</v>
      </c>
      <c r="P23" s="135">
        <v>67.150000000000006</v>
      </c>
      <c r="Q23" s="135">
        <v>67.150000000000006</v>
      </c>
      <c r="R23" s="135">
        <v>67.150000000000006</v>
      </c>
      <c r="S23" s="135">
        <v>67.150000000000006</v>
      </c>
      <c r="T23" s="135">
        <v>67.150000000000006</v>
      </c>
      <c r="U23" s="135">
        <v>67.150000000000006</v>
      </c>
      <c r="V23" s="135">
        <v>67.150000000000006</v>
      </c>
      <c r="W23" s="135">
        <v>67.150000000000006</v>
      </c>
      <c r="X23" s="135">
        <v>67.150000000000006</v>
      </c>
      <c r="Y23" s="136">
        <v>67.150000000000006</v>
      </c>
    </row>
    <row r="24" spans="1:25" ht="26.25" outlineLevel="1" thickBot="1" x14ac:dyDescent="0.25">
      <c r="A24" s="8" t="s">
        <v>84</v>
      </c>
      <c r="B24" s="134">
        <f t="shared" ref="B24:Y24" si="3">458.79/2</f>
        <v>229.39500000000001</v>
      </c>
      <c r="C24" s="135">
        <f t="shared" si="3"/>
        <v>229.39500000000001</v>
      </c>
      <c r="D24" s="135">
        <f t="shared" si="3"/>
        <v>229.39500000000001</v>
      </c>
      <c r="E24" s="135">
        <f t="shared" si="3"/>
        <v>229.39500000000001</v>
      </c>
      <c r="F24" s="135">
        <f t="shared" si="3"/>
        <v>229.39500000000001</v>
      </c>
      <c r="G24" s="135">
        <f t="shared" si="3"/>
        <v>229.39500000000001</v>
      </c>
      <c r="H24" s="135">
        <f t="shared" si="3"/>
        <v>229.39500000000001</v>
      </c>
      <c r="I24" s="135">
        <f t="shared" si="3"/>
        <v>229.39500000000001</v>
      </c>
      <c r="J24" s="135">
        <f t="shared" si="3"/>
        <v>229.39500000000001</v>
      </c>
      <c r="K24" s="135">
        <f t="shared" si="3"/>
        <v>229.39500000000001</v>
      </c>
      <c r="L24" s="135">
        <f t="shared" si="3"/>
        <v>229.39500000000001</v>
      </c>
      <c r="M24" s="135">
        <f t="shared" si="3"/>
        <v>229.39500000000001</v>
      </c>
      <c r="N24" s="135">
        <f t="shared" si="3"/>
        <v>229.39500000000001</v>
      </c>
      <c r="O24" s="135">
        <f t="shared" si="3"/>
        <v>229.39500000000001</v>
      </c>
      <c r="P24" s="135">
        <f t="shared" si="3"/>
        <v>229.39500000000001</v>
      </c>
      <c r="Q24" s="135">
        <f t="shared" si="3"/>
        <v>229.39500000000001</v>
      </c>
      <c r="R24" s="135">
        <f t="shared" si="3"/>
        <v>229.39500000000001</v>
      </c>
      <c r="S24" s="135">
        <f t="shared" si="3"/>
        <v>229.39500000000001</v>
      </c>
      <c r="T24" s="135">
        <f t="shared" si="3"/>
        <v>229.39500000000001</v>
      </c>
      <c r="U24" s="135">
        <f t="shared" si="3"/>
        <v>229.39500000000001</v>
      </c>
      <c r="V24" s="135">
        <f t="shared" si="3"/>
        <v>229.39500000000001</v>
      </c>
      <c r="W24" s="135">
        <f t="shared" si="3"/>
        <v>229.39500000000001</v>
      </c>
      <c r="X24" s="135">
        <f t="shared" si="3"/>
        <v>229.39500000000001</v>
      </c>
      <c r="Y24" s="136">
        <f t="shared" si="3"/>
        <v>229.39500000000001</v>
      </c>
    </row>
    <row r="25" spans="1:25" ht="15" outlineLevel="1" thickBot="1" x14ac:dyDescent="0.25">
      <c r="A25" s="8" t="s">
        <v>59</v>
      </c>
      <c r="B25" s="134">
        <f>'[3]ВЭК 4 цк'!$H$4</f>
        <v>11.808195070809274</v>
      </c>
      <c r="C25" s="135">
        <f>'[3]ВЭК 4 цк'!$H$4</f>
        <v>11.808195070809274</v>
      </c>
      <c r="D25" s="135">
        <f>'[3]ВЭК 4 цк'!$H$4</f>
        <v>11.808195070809274</v>
      </c>
      <c r="E25" s="135">
        <f>'[3]ВЭК 4 цк'!$H$4</f>
        <v>11.808195070809274</v>
      </c>
      <c r="F25" s="135">
        <f>'[3]ВЭК 4 цк'!$H$4</f>
        <v>11.808195070809274</v>
      </c>
      <c r="G25" s="135">
        <f>'[3]ВЭК 4 цк'!$H$4</f>
        <v>11.808195070809274</v>
      </c>
      <c r="H25" s="135">
        <f>'[3]ВЭК 4 цк'!$H$4</f>
        <v>11.808195070809274</v>
      </c>
      <c r="I25" s="135">
        <f>'[3]ВЭК 4 цк'!$H$4</f>
        <v>11.808195070809274</v>
      </c>
      <c r="J25" s="135">
        <f>'[3]ВЭК 4 цк'!$H$4</f>
        <v>11.808195070809274</v>
      </c>
      <c r="K25" s="135">
        <f>'[3]ВЭК 4 цк'!$H$4</f>
        <v>11.808195070809274</v>
      </c>
      <c r="L25" s="135">
        <f>'[3]ВЭК 4 цк'!$H$4</f>
        <v>11.808195070809274</v>
      </c>
      <c r="M25" s="135">
        <f>'[3]ВЭК 4 цк'!$H$4</f>
        <v>11.808195070809274</v>
      </c>
      <c r="N25" s="135">
        <f>'[3]ВЭК 4 цк'!$H$4</f>
        <v>11.808195070809274</v>
      </c>
      <c r="O25" s="135">
        <f>'[3]ВЭК 4 цк'!$H$4</f>
        <v>11.808195070809274</v>
      </c>
      <c r="P25" s="135">
        <f>'[3]ВЭК 4 цк'!$H$4</f>
        <v>11.808195070809274</v>
      </c>
      <c r="Q25" s="135">
        <f>'[3]ВЭК 4 цк'!$H$4</f>
        <v>11.808195070809274</v>
      </c>
      <c r="R25" s="135">
        <f>'[3]ВЭК 4 цк'!$H$4</f>
        <v>11.808195070809274</v>
      </c>
      <c r="S25" s="135">
        <f>'[3]ВЭК 4 цк'!$H$4</f>
        <v>11.808195070809274</v>
      </c>
      <c r="T25" s="135">
        <f>'[3]ВЭК 4 цк'!$H$4</f>
        <v>11.808195070809274</v>
      </c>
      <c r="U25" s="135">
        <f>'[3]ВЭК 4 цк'!$H$4</f>
        <v>11.808195070809274</v>
      </c>
      <c r="V25" s="135">
        <f>'[3]ВЭК 4 цк'!$H$4</f>
        <v>11.808195070809274</v>
      </c>
      <c r="W25" s="135">
        <f>'[3]ВЭК 4 цк'!$H$4</f>
        <v>11.808195070809274</v>
      </c>
      <c r="X25" s="135">
        <f>'[3]ВЭК 4 цк'!$H$4</f>
        <v>11.808195070809274</v>
      </c>
      <c r="Y25" s="136">
        <f>'[3]ВЭК 4 цк'!$H$4</f>
        <v>11.808195070809274</v>
      </c>
    </row>
    <row r="26" spans="1:25" ht="20.25" customHeight="1" thickBot="1" x14ac:dyDescent="0.25">
      <c r="A26" s="18">
        <v>3</v>
      </c>
      <c r="B26" s="131">
        <f>B27+B28+B29+B30</f>
        <v>1126.3581340808094</v>
      </c>
      <c r="C26" s="131">
        <f t="shared" ref="C26:Y26" si="4">C27+C28+C29+C30</f>
        <v>1168.9509617008093</v>
      </c>
      <c r="D26" s="131">
        <f t="shared" si="4"/>
        <v>1187.2774231008093</v>
      </c>
      <c r="E26" s="131">
        <f t="shared" si="4"/>
        <v>1200.1918330708093</v>
      </c>
      <c r="F26" s="131">
        <f t="shared" si="4"/>
        <v>1213.8529988808093</v>
      </c>
      <c r="G26" s="131">
        <f t="shared" si="4"/>
        <v>1211.4646526408092</v>
      </c>
      <c r="H26" s="131">
        <f t="shared" si="4"/>
        <v>1189.7994977608093</v>
      </c>
      <c r="I26" s="131">
        <f t="shared" si="4"/>
        <v>1142.1507269708093</v>
      </c>
      <c r="J26" s="131">
        <f t="shared" si="4"/>
        <v>1092.0539266608093</v>
      </c>
      <c r="K26" s="131">
        <f t="shared" si="4"/>
        <v>1021.6188509208092</v>
      </c>
      <c r="L26" s="131">
        <f t="shared" si="4"/>
        <v>977.39053308080918</v>
      </c>
      <c r="M26" s="131">
        <f t="shared" si="4"/>
        <v>988.82318302080921</v>
      </c>
      <c r="N26" s="131">
        <f t="shared" si="4"/>
        <v>1001.4242188008092</v>
      </c>
      <c r="O26" s="131">
        <f t="shared" si="4"/>
        <v>1029.1529735908093</v>
      </c>
      <c r="P26" s="131">
        <f t="shared" si="4"/>
        <v>1051.3295291908094</v>
      </c>
      <c r="Q26" s="131">
        <f t="shared" si="4"/>
        <v>1055.3361126308093</v>
      </c>
      <c r="R26" s="131">
        <f t="shared" si="4"/>
        <v>1052.4785911508093</v>
      </c>
      <c r="S26" s="131">
        <f t="shared" si="4"/>
        <v>1056.7202621208091</v>
      </c>
      <c r="T26" s="131">
        <f t="shared" si="4"/>
        <v>1035.6065507708092</v>
      </c>
      <c r="U26" s="131">
        <f t="shared" si="4"/>
        <v>1033.4999815208093</v>
      </c>
      <c r="V26" s="131">
        <f t="shared" si="4"/>
        <v>1029.3928087308093</v>
      </c>
      <c r="W26" s="131">
        <f t="shared" si="4"/>
        <v>1028.5894848408093</v>
      </c>
      <c r="X26" s="131">
        <f t="shared" si="4"/>
        <v>1105.1117521708093</v>
      </c>
      <c r="Y26" s="131">
        <f t="shared" si="4"/>
        <v>1161.1771116208092</v>
      </c>
    </row>
    <row r="27" spans="1:25" ht="51.75" outlineLevel="1" thickBot="1" x14ac:dyDescent="0.25">
      <c r="A27" s="8" t="s">
        <v>88</v>
      </c>
      <c r="B27" s="134">
        <f>'[5]1'!$A$3</f>
        <v>818.00493901000004</v>
      </c>
      <c r="C27" s="135">
        <f>'[5]1'!$B$3</f>
        <v>860.59776663000002</v>
      </c>
      <c r="D27" s="135">
        <f>'[5]1'!$C$3</f>
        <v>878.92422802999999</v>
      </c>
      <c r="E27" s="135">
        <f>'[5]1'!$D$3</f>
        <v>891.83863799999995</v>
      </c>
      <c r="F27" s="135">
        <f>'[5]1'!$E$3</f>
        <v>905.49980381</v>
      </c>
      <c r="G27" s="135">
        <f>'[5]1'!$F$3</f>
        <v>903.11145756999997</v>
      </c>
      <c r="H27" s="135">
        <f>'[5]1'!$G$3</f>
        <v>881.44630269000004</v>
      </c>
      <c r="I27" s="135">
        <f>'[5]1'!$H$3</f>
        <v>833.79753189999997</v>
      </c>
      <c r="J27" s="135">
        <f>'[5]1'!$I$3</f>
        <v>783.70073159000003</v>
      </c>
      <c r="K27" s="135">
        <f>'[5]1'!$J$3</f>
        <v>713.26565585000003</v>
      </c>
      <c r="L27" s="135">
        <f>'[5]1'!$K$3</f>
        <v>669.03733800999998</v>
      </c>
      <c r="M27" s="135">
        <f>'[5]1'!$L$3</f>
        <v>680.46998795000002</v>
      </c>
      <c r="N27" s="135">
        <f>'[5]1'!$M$3</f>
        <v>693.07102372999998</v>
      </c>
      <c r="O27" s="135">
        <f>'[5]1'!$N$3</f>
        <v>720.79977852000002</v>
      </c>
      <c r="P27" s="135">
        <f>'[5]1'!$O$3</f>
        <v>742.97633412000005</v>
      </c>
      <c r="Q27" s="135">
        <f>'[5]1'!$P$3</f>
        <v>746.98291756000003</v>
      </c>
      <c r="R27" s="135">
        <f>'[5]1'!$Q$3</f>
        <v>744.12539607999997</v>
      </c>
      <c r="S27" s="135">
        <f>'[5]1'!$R$3</f>
        <v>748.36706704999995</v>
      </c>
      <c r="T27" s="135">
        <f>'[5]1'!$S$3</f>
        <v>727.25335570000004</v>
      </c>
      <c r="U27" s="135">
        <f>'[5]1'!$T$3</f>
        <v>725.14678645000004</v>
      </c>
      <c r="V27" s="135">
        <f>'[5]1'!$U$3</f>
        <v>721.03961365999999</v>
      </c>
      <c r="W27" s="135">
        <f>'[5]1'!$V$3</f>
        <v>720.23628976999998</v>
      </c>
      <c r="X27" s="135">
        <f>'[5]1'!$W$3</f>
        <v>796.75855709999996</v>
      </c>
      <c r="Y27" s="136">
        <f>'[5]1'!$X$3</f>
        <v>852.82391655000004</v>
      </c>
    </row>
    <row r="28" spans="1:25" ht="15" outlineLevel="1" thickBot="1" x14ac:dyDescent="0.25">
      <c r="A28" s="8" t="s">
        <v>57</v>
      </c>
      <c r="B28" s="134">
        <v>67.150000000000006</v>
      </c>
      <c r="C28" s="135">
        <v>67.150000000000006</v>
      </c>
      <c r="D28" s="135">
        <v>67.150000000000006</v>
      </c>
      <c r="E28" s="135">
        <v>67.150000000000006</v>
      </c>
      <c r="F28" s="135">
        <v>67.150000000000006</v>
      </c>
      <c r="G28" s="135">
        <v>67.150000000000006</v>
      </c>
      <c r="H28" s="135">
        <v>67.150000000000006</v>
      </c>
      <c r="I28" s="135">
        <v>67.150000000000006</v>
      </c>
      <c r="J28" s="135">
        <v>67.150000000000006</v>
      </c>
      <c r="K28" s="135">
        <v>67.150000000000006</v>
      </c>
      <c r="L28" s="135">
        <v>67.150000000000006</v>
      </c>
      <c r="M28" s="135">
        <v>67.150000000000006</v>
      </c>
      <c r="N28" s="135">
        <v>67.150000000000006</v>
      </c>
      <c r="O28" s="135">
        <v>67.150000000000006</v>
      </c>
      <c r="P28" s="135">
        <v>67.150000000000006</v>
      </c>
      <c r="Q28" s="135">
        <v>67.150000000000006</v>
      </c>
      <c r="R28" s="135">
        <v>67.150000000000006</v>
      </c>
      <c r="S28" s="135">
        <v>67.150000000000006</v>
      </c>
      <c r="T28" s="135">
        <v>67.150000000000006</v>
      </c>
      <c r="U28" s="135">
        <v>67.150000000000006</v>
      </c>
      <c r="V28" s="135">
        <v>67.150000000000006</v>
      </c>
      <c r="W28" s="135">
        <v>67.150000000000006</v>
      </c>
      <c r="X28" s="135">
        <v>67.150000000000006</v>
      </c>
      <c r="Y28" s="136">
        <v>67.150000000000006</v>
      </c>
    </row>
    <row r="29" spans="1:25" ht="26.25" outlineLevel="1" thickBot="1" x14ac:dyDescent="0.25">
      <c r="A29" s="8" t="s">
        <v>84</v>
      </c>
      <c r="B29" s="134">
        <f t="shared" ref="B29:Y29" si="5">458.79/2</f>
        <v>229.39500000000001</v>
      </c>
      <c r="C29" s="135">
        <f t="shared" si="5"/>
        <v>229.39500000000001</v>
      </c>
      <c r="D29" s="135">
        <f t="shared" si="5"/>
        <v>229.39500000000001</v>
      </c>
      <c r="E29" s="135">
        <f t="shared" si="5"/>
        <v>229.39500000000001</v>
      </c>
      <c r="F29" s="135">
        <f t="shared" si="5"/>
        <v>229.39500000000001</v>
      </c>
      <c r="G29" s="135">
        <f t="shared" si="5"/>
        <v>229.39500000000001</v>
      </c>
      <c r="H29" s="135">
        <f t="shared" si="5"/>
        <v>229.39500000000001</v>
      </c>
      <c r="I29" s="135">
        <f t="shared" si="5"/>
        <v>229.39500000000001</v>
      </c>
      <c r="J29" s="135">
        <f t="shared" si="5"/>
        <v>229.39500000000001</v>
      </c>
      <c r="K29" s="135">
        <f t="shared" si="5"/>
        <v>229.39500000000001</v>
      </c>
      <c r="L29" s="135">
        <f t="shared" si="5"/>
        <v>229.39500000000001</v>
      </c>
      <c r="M29" s="135">
        <f t="shared" si="5"/>
        <v>229.39500000000001</v>
      </c>
      <c r="N29" s="135">
        <f t="shared" si="5"/>
        <v>229.39500000000001</v>
      </c>
      <c r="O29" s="135">
        <f t="shared" si="5"/>
        <v>229.39500000000001</v>
      </c>
      <c r="P29" s="135">
        <f t="shared" si="5"/>
        <v>229.39500000000001</v>
      </c>
      <c r="Q29" s="135">
        <f t="shared" si="5"/>
        <v>229.39500000000001</v>
      </c>
      <c r="R29" s="135">
        <f t="shared" si="5"/>
        <v>229.39500000000001</v>
      </c>
      <c r="S29" s="135">
        <f t="shared" si="5"/>
        <v>229.39500000000001</v>
      </c>
      <c r="T29" s="135">
        <f t="shared" si="5"/>
        <v>229.39500000000001</v>
      </c>
      <c r="U29" s="135">
        <f t="shared" si="5"/>
        <v>229.39500000000001</v>
      </c>
      <c r="V29" s="135">
        <f t="shared" si="5"/>
        <v>229.39500000000001</v>
      </c>
      <c r="W29" s="135">
        <f t="shared" si="5"/>
        <v>229.39500000000001</v>
      </c>
      <c r="X29" s="135">
        <f t="shared" si="5"/>
        <v>229.39500000000001</v>
      </c>
      <c r="Y29" s="136">
        <f t="shared" si="5"/>
        <v>229.39500000000001</v>
      </c>
    </row>
    <row r="30" spans="1:25" ht="15" outlineLevel="1" thickBot="1" x14ac:dyDescent="0.25">
      <c r="A30" s="8" t="s">
        <v>59</v>
      </c>
      <c r="B30" s="134">
        <f>'[3]ВЭК 4 цк'!$H$4</f>
        <v>11.808195070809274</v>
      </c>
      <c r="C30" s="135">
        <f>'[3]ВЭК 4 цк'!$H$4</f>
        <v>11.808195070809274</v>
      </c>
      <c r="D30" s="135">
        <f>'[3]ВЭК 4 цк'!$H$4</f>
        <v>11.808195070809274</v>
      </c>
      <c r="E30" s="135">
        <f>'[3]ВЭК 4 цк'!$H$4</f>
        <v>11.808195070809274</v>
      </c>
      <c r="F30" s="135">
        <f>'[3]ВЭК 4 цк'!$H$4</f>
        <v>11.808195070809274</v>
      </c>
      <c r="G30" s="135">
        <f>'[3]ВЭК 4 цк'!$H$4</f>
        <v>11.808195070809274</v>
      </c>
      <c r="H30" s="135">
        <f>'[3]ВЭК 4 цк'!$H$4</f>
        <v>11.808195070809274</v>
      </c>
      <c r="I30" s="135">
        <f>'[3]ВЭК 4 цк'!$H$4</f>
        <v>11.808195070809274</v>
      </c>
      <c r="J30" s="135">
        <f>'[3]ВЭК 4 цк'!$H$4</f>
        <v>11.808195070809274</v>
      </c>
      <c r="K30" s="135">
        <f>'[3]ВЭК 4 цк'!$H$4</f>
        <v>11.808195070809274</v>
      </c>
      <c r="L30" s="135">
        <f>'[3]ВЭК 4 цк'!$H$4</f>
        <v>11.808195070809274</v>
      </c>
      <c r="M30" s="135">
        <f>'[3]ВЭК 4 цк'!$H$4</f>
        <v>11.808195070809274</v>
      </c>
      <c r="N30" s="135">
        <f>'[3]ВЭК 4 цк'!$H$4</f>
        <v>11.808195070809274</v>
      </c>
      <c r="O30" s="135">
        <f>'[3]ВЭК 4 цк'!$H$4</f>
        <v>11.808195070809274</v>
      </c>
      <c r="P30" s="135">
        <f>'[3]ВЭК 4 цк'!$H$4</f>
        <v>11.808195070809274</v>
      </c>
      <c r="Q30" s="135">
        <f>'[3]ВЭК 4 цк'!$H$4</f>
        <v>11.808195070809274</v>
      </c>
      <c r="R30" s="135">
        <f>'[3]ВЭК 4 цк'!$H$4</f>
        <v>11.808195070809274</v>
      </c>
      <c r="S30" s="135">
        <f>'[3]ВЭК 4 цк'!$H$4</f>
        <v>11.808195070809274</v>
      </c>
      <c r="T30" s="135">
        <f>'[3]ВЭК 4 цк'!$H$4</f>
        <v>11.808195070809274</v>
      </c>
      <c r="U30" s="135">
        <f>'[3]ВЭК 4 цк'!$H$4</f>
        <v>11.808195070809274</v>
      </c>
      <c r="V30" s="135">
        <f>'[3]ВЭК 4 цк'!$H$4</f>
        <v>11.808195070809274</v>
      </c>
      <c r="W30" s="135">
        <f>'[3]ВЭК 4 цк'!$H$4</f>
        <v>11.808195070809274</v>
      </c>
      <c r="X30" s="135">
        <f>'[3]ВЭК 4 цк'!$H$4</f>
        <v>11.808195070809274</v>
      </c>
      <c r="Y30" s="136">
        <f>'[3]ВЭК 4 цк'!$H$4</f>
        <v>11.808195070809274</v>
      </c>
    </row>
    <row r="31" spans="1:25" ht="20.25" customHeight="1" thickBot="1" x14ac:dyDescent="0.25">
      <c r="A31" s="18">
        <v>4</v>
      </c>
      <c r="B31" s="131">
        <f>B32+B33+B34+B35</f>
        <v>1131.4816844308093</v>
      </c>
      <c r="C31" s="131">
        <f t="shared" ref="C31:Y31" si="6">C32+C33+C34+C35</f>
        <v>1187.0819191308092</v>
      </c>
      <c r="D31" s="131">
        <f t="shared" si="6"/>
        <v>1148.9576551008092</v>
      </c>
      <c r="E31" s="131">
        <f t="shared" si="6"/>
        <v>1162.2493198608092</v>
      </c>
      <c r="F31" s="131">
        <f t="shared" si="6"/>
        <v>1166.0091294808092</v>
      </c>
      <c r="G31" s="131">
        <f t="shared" si="6"/>
        <v>1159.0251777608094</v>
      </c>
      <c r="H31" s="131">
        <f t="shared" si="6"/>
        <v>1140.8010237708093</v>
      </c>
      <c r="I31" s="131">
        <f t="shared" si="6"/>
        <v>1101.4904912108093</v>
      </c>
      <c r="J31" s="131">
        <f t="shared" si="6"/>
        <v>1064.6384707808093</v>
      </c>
      <c r="K31" s="131">
        <f t="shared" si="6"/>
        <v>1103.8090382008093</v>
      </c>
      <c r="L31" s="131">
        <f t="shared" si="6"/>
        <v>1103.4671155608094</v>
      </c>
      <c r="M31" s="131">
        <f t="shared" si="6"/>
        <v>1113.0619919108092</v>
      </c>
      <c r="N31" s="131">
        <f t="shared" si="6"/>
        <v>1098.7269402008092</v>
      </c>
      <c r="O31" s="131">
        <f t="shared" si="6"/>
        <v>1094.6343684508092</v>
      </c>
      <c r="P31" s="131">
        <f t="shared" si="6"/>
        <v>1108.7261341808091</v>
      </c>
      <c r="Q31" s="131">
        <f t="shared" si="6"/>
        <v>1122.2645037508094</v>
      </c>
      <c r="R31" s="131">
        <f t="shared" si="6"/>
        <v>1113.5971340608091</v>
      </c>
      <c r="S31" s="131">
        <f t="shared" si="6"/>
        <v>1103.0185654708093</v>
      </c>
      <c r="T31" s="131">
        <f t="shared" si="6"/>
        <v>1098.9981453508092</v>
      </c>
      <c r="U31" s="131">
        <f t="shared" si="6"/>
        <v>1098.3072822908093</v>
      </c>
      <c r="V31" s="131">
        <f t="shared" si="6"/>
        <v>1114.2726939908093</v>
      </c>
      <c r="W31" s="131">
        <f t="shared" si="6"/>
        <v>1103.9057512208092</v>
      </c>
      <c r="X31" s="131">
        <f t="shared" si="6"/>
        <v>1127.2118844508093</v>
      </c>
      <c r="Y31" s="131">
        <f t="shared" si="6"/>
        <v>1192.5248764908092</v>
      </c>
    </row>
    <row r="32" spans="1:25" ht="51.75" outlineLevel="1" thickBot="1" x14ac:dyDescent="0.25">
      <c r="A32" s="8" t="s">
        <v>88</v>
      </c>
      <c r="B32" s="134">
        <f>'[5]1'!$A$4</f>
        <v>823.12848936</v>
      </c>
      <c r="C32" s="135">
        <f>'[5]1'!$B$4</f>
        <v>878.72872405999999</v>
      </c>
      <c r="D32" s="135">
        <f>'[5]1'!$C$4</f>
        <v>840.60446003000004</v>
      </c>
      <c r="E32" s="135">
        <f>'[5]1'!$D$4</f>
        <v>853.89612479000004</v>
      </c>
      <c r="F32" s="135">
        <f>'[5]1'!$E$4</f>
        <v>857.65593440999999</v>
      </c>
      <c r="G32" s="135">
        <f>'[5]1'!$F$4</f>
        <v>850.67198269000005</v>
      </c>
      <c r="H32" s="135">
        <f>'[5]1'!$G$4</f>
        <v>832.44782869999995</v>
      </c>
      <c r="I32" s="135">
        <f>'[5]1'!$H$4</f>
        <v>793.13729613999999</v>
      </c>
      <c r="J32" s="135">
        <f>'[5]1'!$I$4</f>
        <v>756.28527570999995</v>
      </c>
      <c r="K32" s="135">
        <f>'[5]1'!$J$4</f>
        <v>795.45584312999995</v>
      </c>
      <c r="L32" s="135">
        <f>'[5]1'!$K$4</f>
        <v>795.11392049000005</v>
      </c>
      <c r="M32" s="135">
        <f>'[5]1'!$L$4</f>
        <v>804.70879683999999</v>
      </c>
      <c r="N32" s="135">
        <f>'[5]1'!$M$4</f>
        <v>790.37374512999997</v>
      </c>
      <c r="O32" s="135">
        <f>'[5]1'!$N$4</f>
        <v>786.28117338000004</v>
      </c>
      <c r="P32" s="135">
        <f>'[5]1'!$O$4</f>
        <v>800.37293910999995</v>
      </c>
      <c r="Q32" s="135">
        <f>'[5]1'!$P$4</f>
        <v>813.91130868000005</v>
      </c>
      <c r="R32" s="135">
        <f>'[5]1'!$Q$4</f>
        <v>805.24393898999995</v>
      </c>
      <c r="S32" s="135">
        <f>'[5]1'!$R$4</f>
        <v>794.66537040000003</v>
      </c>
      <c r="T32" s="135">
        <f>'[5]1'!$S$4</f>
        <v>790.64495027999999</v>
      </c>
      <c r="U32" s="135">
        <f>'[5]1'!$T$4</f>
        <v>789.95408722000002</v>
      </c>
      <c r="V32" s="135">
        <f>'[5]1'!$U$4</f>
        <v>805.91949892000002</v>
      </c>
      <c r="W32" s="135">
        <f>'[5]1'!$V$4</f>
        <v>795.55255614999999</v>
      </c>
      <c r="X32" s="135">
        <f>'[5]1'!$W$4</f>
        <v>818.85868937999999</v>
      </c>
      <c r="Y32" s="136">
        <f>'[5]1'!$X$4</f>
        <v>884.17168142000003</v>
      </c>
    </row>
    <row r="33" spans="1:25" ht="15" outlineLevel="1" thickBot="1" x14ac:dyDescent="0.25">
      <c r="A33" s="8" t="s">
        <v>57</v>
      </c>
      <c r="B33" s="134">
        <v>67.150000000000006</v>
      </c>
      <c r="C33" s="135">
        <v>67.150000000000006</v>
      </c>
      <c r="D33" s="135">
        <v>67.150000000000006</v>
      </c>
      <c r="E33" s="135">
        <v>67.150000000000006</v>
      </c>
      <c r="F33" s="135">
        <v>67.150000000000006</v>
      </c>
      <c r="G33" s="135">
        <v>67.150000000000006</v>
      </c>
      <c r="H33" s="135">
        <v>67.150000000000006</v>
      </c>
      <c r="I33" s="135">
        <v>67.150000000000006</v>
      </c>
      <c r="J33" s="135">
        <v>67.150000000000006</v>
      </c>
      <c r="K33" s="135">
        <v>67.150000000000006</v>
      </c>
      <c r="L33" s="135">
        <v>67.150000000000006</v>
      </c>
      <c r="M33" s="135">
        <v>67.150000000000006</v>
      </c>
      <c r="N33" s="135">
        <v>67.150000000000006</v>
      </c>
      <c r="O33" s="135">
        <v>67.150000000000006</v>
      </c>
      <c r="P33" s="135">
        <v>67.150000000000006</v>
      </c>
      <c r="Q33" s="135">
        <v>67.150000000000006</v>
      </c>
      <c r="R33" s="135">
        <v>67.150000000000006</v>
      </c>
      <c r="S33" s="135">
        <v>67.150000000000006</v>
      </c>
      <c r="T33" s="135">
        <v>67.150000000000006</v>
      </c>
      <c r="U33" s="135">
        <v>67.150000000000006</v>
      </c>
      <c r="V33" s="135">
        <v>67.150000000000006</v>
      </c>
      <c r="W33" s="135">
        <v>67.150000000000006</v>
      </c>
      <c r="X33" s="135">
        <v>67.150000000000006</v>
      </c>
      <c r="Y33" s="136">
        <v>67.150000000000006</v>
      </c>
    </row>
    <row r="34" spans="1:25" ht="26.25" outlineLevel="1" thickBot="1" x14ac:dyDescent="0.25">
      <c r="A34" s="8" t="s">
        <v>84</v>
      </c>
      <c r="B34" s="134">
        <f t="shared" ref="B34:Y34" si="7">458.79/2</f>
        <v>229.39500000000001</v>
      </c>
      <c r="C34" s="135">
        <f t="shared" si="7"/>
        <v>229.39500000000001</v>
      </c>
      <c r="D34" s="135">
        <f t="shared" si="7"/>
        <v>229.39500000000001</v>
      </c>
      <c r="E34" s="135">
        <f t="shared" si="7"/>
        <v>229.39500000000001</v>
      </c>
      <c r="F34" s="135">
        <f t="shared" si="7"/>
        <v>229.39500000000001</v>
      </c>
      <c r="G34" s="135">
        <f t="shared" si="7"/>
        <v>229.39500000000001</v>
      </c>
      <c r="H34" s="135">
        <f t="shared" si="7"/>
        <v>229.39500000000001</v>
      </c>
      <c r="I34" s="135">
        <f t="shared" si="7"/>
        <v>229.39500000000001</v>
      </c>
      <c r="J34" s="135">
        <f t="shared" si="7"/>
        <v>229.39500000000001</v>
      </c>
      <c r="K34" s="135">
        <f t="shared" si="7"/>
        <v>229.39500000000001</v>
      </c>
      <c r="L34" s="135">
        <f t="shared" si="7"/>
        <v>229.39500000000001</v>
      </c>
      <c r="M34" s="135">
        <f t="shared" si="7"/>
        <v>229.39500000000001</v>
      </c>
      <c r="N34" s="135">
        <f t="shared" si="7"/>
        <v>229.39500000000001</v>
      </c>
      <c r="O34" s="135">
        <f t="shared" si="7"/>
        <v>229.39500000000001</v>
      </c>
      <c r="P34" s="135">
        <f t="shared" si="7"/>
        <v>229.39500000000001</v>
      </c>
      <c r="Q34" s="135">
        <f t="shared" si="7"/>
        <v>229.39500000000001</v>
      </c>
      <c r="R34" s="135">
        <f t="shared" si="7"/>
        <v>229.39500000000001</v>
      </c>
      <c r="S34" s="135">
        <f t="shared" si="7"/>
        <v>229.39500000000001</v>
      </c>
      <c r="T34" s="135">
        <f t="shared" si="7"/>
        <v>229.39500000000001</v>
      </c>
      <c r="U34" s="135">
        <f t="shared" si="7"/>
        <v>229.39500000000001</v>
      </c>
      <c r="V34" s="135">
        <f t="shared" si="7"/>
        <v>229.39500000000001</v>
      </c>
      <c r="W34" s="135">
        <f t="shared" si="7"/>
        <v>229.39500000000001</v>
      </c>
      <c r="X34" s="135">
        <f t="shared" si="7"/>
        <v>229.39500000000001</v>
      </c>
      <c r="Y34" s="136">
        <f t="shared" si="7"/>
        <v>229.39500000000001</v>
      </c>
    </row>
    <row r="35" spans="1:25" ht="15" outlineLevel="1" thickBot="1" x14ac:dyDescent="0.25">
      <c r="A35" s="8" t="s">
        <v>59</v>
      </c>
      <c r="B35" s="134">
        <f>'[3]ВЭК 4 цк'!$H$4</f>
        <v>11.808195070809274</v>
      </c>
      <c r="C35" s="135">
        <f>'[3]ВЭК 4 цк'!$H$4</f>
        <v>11.808195070809274</v>
      </c>
      <c r="D35" s="135">
        <f>'[3]ВЭК 4 цк'!$H$4</f>
        <v>11.808195070809274</v>
      </c>
      <c r="E35" s="135">
        <f>'[3]ВЭК 4 цк'!$H$4</f>
        <v>11.808195070809274</v>
      </c>
      <c r="F35" s="135">
        <f>'[3]ВЭК 4 цк'!$H$4</f>
        <v>11.808195070809274</v>
      </c>
      <c r="G35" s="135">
        <f>'[3]ВЭК 4 цк'!$H$4</f>
        <v>11.808195070809274</v>
      </c>
      <c r="H35" s="135">
        <f>'[3]ВЭК 4 цк'!$H$4</f>
        <v>11.808195070809274</v>
      </c>
      <c r="I35" s="135">
        <f>'[3]ВЭК 4 цк'!$H$4</f>
        <v>11.808195070809274</v>
      </c>
      <c r="J35" s="135">
        <f>'[3]ВЭК 4 цк'!$H$4</f>
        <v>11.808195070809274</v>
      </c>
      <c r="K35" s="135">
        <f>'[3]ВЭК 4 цк'!$H$4</f>
        <v>11.808195070809274</v>
      </c>
      <c r="L35" s="135">
        <f>'[3]ВЭК 4 цк'!$H$4</f>
        <v>11.808195070809274</v>
      </c>
      <c r="M35" s="135">
        <f>'[3]ВЭК 4 цк'!$H$4</f>
        <v>11.808195070809274</v>
      </c>
      <c r="N35" s="135">
        <f>'[3]ВЭК 4 цк'!$H$4</f>
        <v>11.808195070809274</v>
      </c>
      <c r="O35" s="135">
        <f>'[3]ВЭК 4 цк'!$H$4</f>
        <v>11.808195070809274</v>
      </c>
      <c r="P35" s="135">
        <f>'[3]ВЭК 4 цк'!$H$4</f>
        <v>11.808195070809274</v>
      </c>
      <c r="Q35" s="135">
        <f>'[3]ВЭК 4 цк'!$H$4</f>
        <v>11.808195070809274</v>
      </c>
      <c r="R35" s="135">
        <f>'[3]ВЭК 4 цк'!$H$4</f>
        <v>11.808195070809274</v>
      </c>
      <c r="S35" s="135">
        <f>'[3]ВЭК 4 цк'!$H$4</f>
        <v>11.808195070809274</v>
      </c>
      <c r="T35" s="135">
        <f>'[3]ВЭК 4 цк'!$H$4</f>
        <v>11.808195070809274</v>
      </c>
      <c r="U35" s="135">
        <f>'[3]ВЭК 4 цк'!$H$4</f>
        <v>11.808195070809274</v>
      </c>
      <c r="V35" s="135">
        <f>'[3]ВЭК 4 цк'!$H$4</f>
        <v>11.808195070809274</v>
      </c>
      <c r="W35" s="135">
        <f>'[3]ВЭК 4 цк'!$H$4</f>
        <v>11.808195070809274</v>
      </c>
      <c r="X35" s="135">
        <f>'[3]ВЭК 4 цк'!$H$4</f>
        <v>11.808195070809274</v>
      </c>
      <c r="Y35" s="136">
        <f>'[3]ВЭК 4 цк'!$H$4</f>
        <v>11.808195070809274</v>
      </c>
    </row>
    <row r="36" spans="1:25" ht="20.25" customHeight="1" thickBot="1" x14ac:dyDescent="0.25">
      <c r="A36" s="18">
        <v>5</v>
      </c>
      <c r="B36" s="131">
        <f>B37+B38+B39+B40</f>
        <v>1203.2893240208093</v>
      </c>
      <c r="C36" s="131">
        <f t="shared" ref="C36:Y36" si="8">C37+C38+C39+C40</f>
        <v>1176.7069611308093</v>
      </c>
      <c r="D36" s="131">
        <f t="shared" si="8"/>
        <v>1233.8048899408093</v>
      </c>
      <c r="E36" s="131">
        <f t="shared" si="8"/>
        <v>1239.9116557808093</v>
      </c>
      <c r="F36" s="131">
        <f t="shared" si="8"/>
        <v>1246.3227867408093</v>
      </c>
      <c r="G36" s="131">
        <f t="shared" si="8"/>
        <v>1227.0165347308093</v>
      </c>
      <c r="H36" s="131">
        <f t="shared" si="8"/>
        <v>1185.4921854608092</v>
      </c>
      <c r="I36" s="131">
        <f t="shared" si="8"/>
        <v>1111.7344645008093</v>
      </c>
      <c r="J36" s="131">
        <f t="shared" si="8"/>
        <v>1084.2984556208091</v>
      </c>
      <c r="K36" s="131">
        <f t="shared" si="8"/>
        <v>1124.8784313208093</v>
      </c>
      <c r="L36" s="131">
        <f t="shared" si="8"/>
        <v>1156.1824755008092</v>
      </c>
      <c r="M36" s="131">
        <f t="shared" si="8"/>
        <v>1157.6647398508092</v>
      </c>
      <c r="N36" s="131">
        <f t="shared" si="8"/>
        <v>1157.9858561308092</v>
      </c>
      <c r="O36" s="131">
        <f t="shared" si="8"/>
        <v>1164.0358615408093</v>
      </c>
      <c r="P36" s="131">
        <f t="shared" si="8"/>
        <v>1156.9818125808092</v>
      </c>
      <c r="Q36" s="131">
        <f t="shared" si="8"/>
        <v>1154.7680082408092</v>
      </c>
      <c r="R36" s="131">
        <f t="shared" si="8"/>
        <v>1150.5646882008093</v>
      </c>
      <c r="S36" s="131">
        <f t="shared" si="8"/>
        <v>1135.2987527308092</v>
      </c>
      <c r="T36" s="131">
        <f t="shared" si="8"/>
        <v>1183.1716834708093</v>
      </c>
      <c r="U36" s="131">
        <f t="shared" si="8"/>
        <v>1189.5698771708091</v>
      </c>
      <c r="V36" s="131">
        <f t="shared" si="8"/>
        <v>1208.3285031608093</v>
      </c>
      <c r="W36" s="131">
        <f t="shared" si="8"/>
        <v>1207.0648730208093</v>
      </c>
      <c r="X36" s="131">
        <f t="shared" si="8"/>
        <v>1139.8995616908092</v>
      </c>
      <c r="Y36" s="131">
        <f t="shared" si="8"/>
        <v>1106.5868143708092</v>
      </c>
    </row>
    <row r="37" spans="1:25" ht="51.75" outlineLevel="1" thickBot="1" x14ac:dyDescent="0.25">
      <c r="A37" s="8" t="s">
        <v>88</v>
      </c>
      <c r="B37" s="134">
        <f>'[5]1'!$A$5</f>
        <v>894.93612895000001</v>
      </c>
      <c r="C37" s="135">
        <f>'[5]1'!$B$5</f>
        <v>868.35376606</v>
      </c>
      <c r="D37" s="135">
        <f>'[5]1'!$C$5</f>
        <v>925.45169486999998</v>
      </c>
      <c r="E37" s="135">
        <f>'[5]1'!$D$5</f>
        <v>931.55846070999996</v>
      </c>
      <c r="F37" s="135">
        <f>'[5]1'!$E$5</f>
        <v>937.96959167</v>
      </c>
      <c r="G37" s="135">
        <f>'[5]1'!$F$5</f>
        <v>918.66333966000002</v>
      </c>
      <c r="H37" s="135">
        <f>'[5]1'!$G$5</f>
        <v>877.13899039</v>
      </c>
      <c r="I37" s="135">
        <f>'[5]1'!$H$5</f>
        <v>803.38126942999997</v>
      </c>
      <c r="J37" s="135">
        <f>'[5]1'!$I$5</f>
        <v>775.94526054999994</v>
      </c>
      <c r="K37" s="135">
        <f>'[5]1'!$J$5</f>
        <v>816.52523625000003</v>
      </c>
      <c r="L37" s="135">
        <f>'[5]1'!$K$5</f>
        <v>847.82928043000004</v>
      </c>
      <c r="M37" s="135">
        <f>'[5]1'!$L$5</f>
        <v>849.31154477999996</v>
      </c>
      <c r="N37" s="135">
        <f>'[5]1'!$M$5</f>
        <v>849.63266106000003</v>
      </c>
      <c r="O37" s="135">
        <f>'[5]1'!$N$5</f>
        <v>855.68266646999996</v>
      </c>
      <c r="P37" s="135">
        <f>'[5]1'!$O$5</f>
        <v>848.62861751000003</v>
      </c>
      <c r="Q37" s="135">
        <f>'[5]1'!$P$5</f>
        <v>846.41481317</v>
      </c>
      <c r="R37" s="135">
        <f>'[5]1'!$Q$5</f>
        <v>842.21149313000001</v>
      </c>
      <c r="S37" s="135">
        <f>'[5]1'!$R$5</f>
        <v>826.94555765999996</v>
      </c>
      <c r="T37" s="135">
        <f>'[5]1'!$S$5</f>
        <v>874.81848839999998</v>
      </c>
      <c r="U37" s="135">
        <f>'[5]1'!$T$5</f>
        <v>881.21668209999996</v>
      </c>
      <c r="V37" s="135">
        <f>'[5]1'!$U$5</f>
        <v>899.97530809</v>
      </c>
      <c r="W37" s="135">
        <f>'[5]1'!$V$5</f>
        <v>898.71167794999997</v>
      </c>
      <c r="X37" s="135">
        <f>'[5]1'!$W$5</f>
        <v>831.54636661999996</v>
      </c>
      <c r="Y37" s="136">
        <f>'[5]1'!$X$5</f>
        <v>798.23361929999999</v>
      </c>
    </row>
    <row r="38" spans="1:25" ht="15" outlineLevel="1" thickBot="1" x14ac:dyDescent="0.25">
      <c r="A38" s="8" t="s">
        <v>57</v>
      </c>
      <c r="B38" s="134">
        <v>67.150000000000006</v>
      </c>
      <c r="C38" s="135">
        <v>67.150000000000006</v>
      </c>
      <c r="D38" s="135">
        <v>67.150000000000006</v>
      </c>
      <c r="E38" s="135">
        <v>67.150000000000006</v>
      </c>
      <c r="F38" s="135">
        <v>67.150000000000006</v>
      </c>
      <c r="G38" s="135">
        <v>67.150000000000006</v>
      </c>
      <c r="H38" s="135">
        <v>67.150000000000006</v>
      </c>
      <c r="I38" s="135">
        <v>67.150000000000006</v>
      </c>
      <c r="J38" s="135">
        <v>67.150000000000006</v>
      </c>
      <c r="K38" s="135">
        <v>67.150000000000006</v>
      </c>
      <c r="L38" s="135">
        <v>67.150000000000006</v>
      </c>
      <c r="M38" s="135">
        <v>67.150000000000006</v>
      </c>
      <c r="N38" s="135">
        <v>67.150000000000006</v>
      </c>
      <c r="O38" s="135">
        <v>67.150000000000006</v>
      </c>
      <c r="P38" s="135">
        <v>67.150000000000006</v>
      </c>
      <c r="Q38" s="135">
        <v>67.150000000000006</v>
      </c>
      <c r="R38" s="135">
        <v>67.150000000000006</v>
      </c>
      <c r="S38" s="135">
        <v>67.150000000000006</v>
      </c>
      <c r="T38" s="135">
        <v>67.150000000000006</v>
      </c>
      <c r="U38" s="135">
        <v>67.150000000000006</v>
      </c>
      <c r="V38" s="135">
        <v>67.150000000000006</v>
      </c>
      <c r="W38" s="135">
        <v>67.150000000000006</v>
      </c>
      <c r="X38" s="135">
        <v>67.150000000000006</v>
      </c>
      <c r="Y38" s="136">
        <v>67.150000000000006</v>
      </c>
    </row>
    <row r="39" spans="1:25" ht="26.25" outlineLevel="1" thickBot="1" x14ac:dyDescent="0.25">
      <c r="A39" s="8" t="s">
        <v>84</v>
      </c>
      <c r="B39" s="134">
        <f t="shared" ref="B39:Y39" si="9">458.79/2</f>
        <v>229.39500000000001</v>
      </c>
      <c r="C39" s="135">
        <f t="shared" si="9"/>
        <v>229.39500000000001</v>
      </c>
      <c r="D39" s="135">
        <f t="shared" si="9"/>
        <v>229.39500000000001</v>
      </c>
      <c r="E39" s="135">
        <f t="shared" si="9"/>
        <v>229.39500000000001</v>
      </c>
      <c r="F39" s="135">
        <f t="shared" si="9"/>
        <v>229.39500000000001</v>
      </c>
      <c r="G39" s="135">
        <f t="shared" si="9"/>
        <v>229.39500000000001</v>
      </c>
      <c r="H39" s="135">
        <f t="shared" si="9"/>
        <v>229.39500000000001</v>
      </c>
      <c r="I39" s="135">
        <f t="shared" si="9"/>
        <v>229.39500000000001</v>
      </c>
      <c r="J39" s="135">
        <f t="shared" si="9"/>
        <v>229.39500000000001</v>
      </c>
      <c r="K39" s="135">
        <f t="shared" si="9"/>
        <v>229.39500000000001</v>
      </c>
      <c r="L39" s="135">
        <f t="shared" si="9"/>
        <v>229.39500000000001</v>
      </c>
      <c r="M39" s="135">
        <f t="shared" si="9"/>
        <v>229.39500000000001</v>
      </c>
      <c r="N39" s="135">
        <f t="shared" si="9"/>
        <v>229.39500000000001</v>
      </c>
      <c r="O39" s="135">
        <f t="shared" si="9"/>
        <v>229.39500000000001</v>
      </c>
      <c r="P39" s="135">
        <f t="shared" si="9"/>
        <v>229.39500000000001</v>
      </c>
      <c r="Q39" s="135">
        <f t="shared" si="9"/>
        <v>229.39500000000001</v>
      </c>
      <c r="R39" s="135">
        <f t="shared" si="9"/>
        <v>229.39500000000001</v>
      </c>
      <c r="S39" s="135">
        <f t="shared" si="9"/>
        <v>229.39500000000001</v>
      </c>
      <c r="T39" s="135">
        <f t="shared" si="9"/>
        <v>229.39500000000001</v>
      </c>
      <c r="U39" s="135">
        <f t="shared" si="9"/>
        <v>229.39500000000001</v>
      </c>
      <c r="V39" s="135">
        <f t="shared" si="9"/>
        <v>229.39500000000001</v>
      </c>
      <c r="W39" s="135">
        <f t="shared" si="9"/>
        <v>229.39500000000001</v>
      </c>
      <c r="X39" s="135">
        <f t="shared" si="9"/>
        <v>229.39500000000001</v>
      </c>
      <c r="Y39" s="136">
        <f t="shared" si="9"/>
        <v>229.39500000000001</v>
      </c>
    </row>
    <row r="40" spans="1:25" ht="15" outlineLevel="1" thickBot="1" x14ac:dyDescent="0.25">
      <c r="A40" s="8" t="s">
        <v>59</v>
      </c>
      <c r="B40" s="134">
        <f>'[3]ВЭК 4 цк'!$H$4</f>
        <v>11.808195070809274</v>
      </c>
      <c r="C40" s="135">
        <f>'[3]ВЭК 4 цк'!$H$4</f>
        <v>11.808195070809274</v>
      </c>
      <c r="D40" s="135">
        <f>'[3]ВЭК 4 цк'!$H$4</f>
        <v>11.808195070809274</v>
      </c>
      <c r="E40" s="135">
        <f>'[3]ВЭК 4 цк'!$H$4</f>
        <v>11.808195070809274</v>
      </c>
      <c r="F40" s="135">
        <f>'[3]ВЭК 4 цк'!$H$4</f>
        <v>11.808195070809274</v>
      </c>
      <c r="G40" s="135">
        <f>'[3]ВЭК 4 цк'!$H$4</f>
        <v>11.808195070809274</v>
      </c>
      <c r="H40" s="135">
        <f>'[3]ВЭК 4 цк'!$H$4</f>
        <v>11.808195070809274</v>
      </c>
      <c r="I40" s="135">
        <f>'[3]ВЭК 4 цк'!$H$4</f>
        <v>11.808195070809274</v>
      </c>
      <c r="J40" s="135">
        <f>'[3]ВЭК 4 цк'!$H$4</f>
        <v>11.808195070809274</v>
      </c>
      <c r="K40" s="135">
        <f>'[3]ВЭК 4 цк'!$H$4</f>
        <v>11.808195070809274</v>
      </c>
      <c r="L40" s="135">
        <f>'[3]ВЭК 4 цк'!$H$4</f>
        <v>11.808195070809274</v>
      </c>
      <c r="M40" s="135">
        <f>'[3]ВЭК 4 цк'!$H$4</f>
        <v>11.808195070809274</v>
      </c>
      <c r="N40" s="135">
        <f>'[3]ВЭК 4 цк'!$H$4</f>
        <v>11.808195070809274</v>
      </c>
      <c r="O40" s="135">
        <f>'[3]ВЭК 4 цк'!$H$4</f>
        <v>11.808195070809274</v>
      </c>
      <c r="P40" s="135">
        <f>'[3]ВЭК 4 цк'!$H$4</f>
        <v>11.808195070809274</v>
      </c>
      <c r="Q40" s="135">
        <f>'[3]ВЭК 4 цк'!$H$4</f>
        <v>11.808195070809274</v>
      </c>
      <c r="R40" s="135">
        <f>'[3]ВЭК 4 цк'!$H$4</f>
        <v>11.808195070809274</v>
      </c>
      <c r="S40" s="135">
        <f>'[3]ВЭК 4 цк'!$H$4</f>
        <v>11.808195070809274</v>
      </c>
      <c r="T40" s="135">
        <f>'[3]ВЭК 4 цк'!$H$4</f>
        <v>11.808195070809274</v>
      </c>
      <c r="U40" s="135">
        <f>'[3]ВЭК 4 цк'!$H$4</f>
        <v>11.808195070809274</v>
      </c>
      <c r="V40" s="135">
        <f>'[3]ВЭК 4 цк'!$H$4</f>
        <v>11.808195070809274</v>
      </c>
      <c r="W40" s="135">
        <f>'[3]ВЭК 4 цк'!$H$4</f>
        <v>11.808195070809274</v>
      </c>
      <c r="X40" s="135">
        <f>'[3]ВЭК 4 цк'!$H$4</f>
        <v>11.808195070809274</v>
      </c>
      <c r="Y40" s="136">
        <f>'[3]ВЭК 4 цк'!$H$4</f>
        <v>11.808195070809274</v>
      </c>
    </row>
    <row r="41" spans="1:25" ht="20.25" customHeight="1" thickBot="1" x14ac:dyDescent="0.25">
      <c r="A41" s="18">
        <v>6</v>
      </c>
      <c r="B41" s="131">
        <f>B42+B43+B44+B45</f>
        <v>1164.2443560108093</v>
      </c>
      <c r="C41" s="131">
        <f t="shared" ref="C41:Y41" si="10">C42+C43+C44+C45</f>
        <v>1217.7057376608093</v>
      </c>
      <c r="D41" s="131">
        <f t="shared" si="10"/>
        <v>1250.1948159408093</v>
      </c>
      <c r="E41" s="131">
        <f t="shared" si="10"/>
        <v>1260.3214793108093</v>
      </c>
      <c r="F41" s="131">
        <f t="shared" si="10"/>
        <v>1260.6757709208093</v>
      </c>
      <c r="G41" s="131">
        <f t="shared" si="10"/>
        <v>1257.8427135108093</v>
      </c>
      <c r="H41" s="131">
        <f t="shared" si="10"/>
        <v>1192.3552022208094</v>
      </c>
      <c r="I41" s="131">
        <f t="shared" si="10"/>
        <v>1121.2689899108093</v>
      </c>
      <c r="J41" s="131">
        <f t="shared" si="10"/>
        <v>1107.6633434308092</v>
      </c>
      <c r="K41" s="131">
        <f t="shared" si="10"/>
        <v>1098.5038458308093</v>
      </c>
      <c r="L41" s="131">
        <f t="shared" si="10"/>
        <v>1154.8899649808093</v>
      </c>
      <c r="M41" s="131">
        <f t="shared" si="10"/>
        <v>1144.7573187508092</v>
      </c>
      <c r="N41" s="131">
        <f t="shared" si="10"/>
        <v>1164.9569124008092</v>
      </c>
      <c r="O41" s="131">
        <f t="shared" si="10"/>
        <v>1163.4713525708094</v>
      </c>
      <c r="P41" s="131">
        <f t="shared" si="10"/>
        <v>1155.7311634108094</v>
      </c>
      <c r="Q41" s="131">
        <f t="shared" si="10"/>
        <v>1158.9720918508092</v>
      </c>
      <c r="R41" s="131">
        <f t="shared" si="10"/>
        <v>1154.3402944008092</v>
      </c>
      <c r="S41" s="131">
        <f t="shared" si="10"/>
        <v>1215.9993119208093</v>
      </c>
      <c r="T41" s="131">
        <f t="shared" si="10"/>
        <v>1189.2172828808093</v>
      </c>
      <c r="U41" s="131">
        <f t="shared" si="10"/>
        <v>1192.5917112308093</v>
      </c>
      <c r="V41" s="131">
        <f t="shared" si="10"/>
        <v>1222.0907572208093</v>
      </c>
      <c r="W41" s="131">
        <f t="shared" si="10"/>
        <v>1215.2829072408092</v>
      </c>
      <c r="X41" s="131">
        <f t="shared" si="10"/>
        <v>1178.9575913308092</v>
      </c>
      <c r="Y41" s="131">
        <f t="shared" si="10"/>
        <v>1187.9139193608094</v>
      </c>
    </row>
    <row r="42" spans="1:25" ht="51.75" outlineLevel="1" thickBot="1" x14ac:dyDescent="0.25">
      <c r="A42" s="8" t="s">
        <v>88</v>
      </c>
      <c r="B42" s="134">
        <f>'[5]1'!$A$6</f>
        <v>855.89116093999996</v>
      </c>
      <c r="C42" s="135">
        <f>'[5]1'!$B$6</f>
        <v>909.35254258999998</v>
      </c>
      <c r="D42" s="135">
        <f>'[5]1'!$C$6</f>
        <v>941.84162087000004</v>
      </c>
      <c r="E42" s="135">
        <f>'[5]1'!$D$6</f>
        <v>951.96828424</v>
      </c>
      <c r="F42" s="135">
        <f>'[5]1'!$E$6</f>
        <v>952.32257585000002</v>
      </c>
      <c r="G42" s="135">
        <f>'[5]1'!$F$6</f>
        <v>949.48951843999998</v>
      </c>
      <c r="H42" s="135">
        <f>'[5]1'!$G$6</f>
        <v>884.00200715000005</v>
      </c>
      <c r="I42" s="135">
        <f>'[5]1'!$H$6</f>
        <v>812.91579483999999</v>
      </c>
      <c r="J42" s="135">
        <f>'[5]1'!$I$6</f>
        <v>799.31014835999997</v>
      </c>
      <c r="K42" s="135">
        <f>'[5]1'!$J$6</f>
        <v>790.15065075999996</v>
      </c>
      <c r="L42" s="135">
        <f>'[5]1'!$K$6</f>
        <v>846.53676990999998</v>
      </c>
      <c r="M42" s="135">
        <f>'[5]1'!$L$6</f>
        <v>836.40412368</v>
      </c>
      <c r="N42" s="135">
        <f>'[5]1'!$M$6</f>
        <v>856.60371732999999</v>
      </c>
      <c r="O42" s="135">
        <f>'[5]1'!$N$6</f>
        <v>855.11815750000005</v>
      </c>
      <c r="P42" s="135">
        <f>'[5]1'!$O$6</f>
        <v>847.37796834000005</v>
      </c>
      <c r="Q42" s="135">
        <f>'[5]1'!$P$6</f>
        <v>850.61889678</v>
      </c>
      <c r="R42" s="135">
        <f>'[5]1'!$Q$6</f>
        <v>845.98709932999998</v>
      </c>
      <c r="S42" s="135">
        <f>'[5]1'!$R$6</f>
        <v>907.64611685</v>
      </c>
      <c r="T42" s="135">
        <f>'[5]1'!$S$6</f>
        <v>880.86408781</v>
      </c>
      <c r="U42" s="135">
        <f>'[5]1'!$T$6</f>
        <v>884.23851616000002</v>
      </c>
      <c r="V42" s="135">
        <f>'[5]1'!$U$6</f>
        <v>913.73756215000003</v>
      </c>
      <c r="W42" s="135">
        <f>'[5]1'!$V$6</f>
        <v>906.92971217000002</v>
      </c>
      <c r="X42" s="135">
        <f>'[5]1'!$W$6</f>
        <v>870.60439626000004</v>
      </c>
      <c r="Y42" s="136">
        <f>'[5]1'!$X$6</f>
        <v>879.56072429000005</v>
      </c>
    </row>
    <row r="43" spans="1:25" ht="15" outlineLevel="1" thickBot="1" x14ac:dyDescent="0.25">
      <c r="A43" s="8" t="s">
        <v>57</v>
      </c>
      <c r="B43" s="134">
        <v>67.150000000000006</v>
      </c>
      <c r="C43" s="135">
        <v>67.150000000000006</v>
      </c>
      <c r="D43" s="135">
        <v>67.150000000000006</v>
      </c>
      <c r="E43" s="135">
        <v>67.150000000000006</v>
      </c>
      <c r="F43" s="135">
        <v>67.150000000000006</v>
      </c>
      <c r="G43" s="135">
        <v>67.150000000000006</v>
      </c>
      <c r="H43" s="135">
        <v>67.150000000000006</v>
      </c>
      <c r="I43" s="135">
        <v>67.150000000000006</v>
      </c>
      <c r="J43" s="135">
        <v>67.150000000000006</v>
      </c>
      <c r="K43" s="135">
        <v>67.150000000000006</v>
      </c>
      <c r="L43" s="135">
        <v>67.150000000000006</v>
      </c>
      <c r="M43" s="135">
        <v>67.150000000000006</v>
      </c>
      <c r="N43" s="135">
        <v>67.150000000000006</v>
      </c>
      <c r="O43" s="135">
        <v>67.150000000000006</v>
      </c>
      <c r="P43" s="135">
        <v>67.150000000000006</v>
      </c>
      <c r="Q43" s="135">
        <v>67.150000000000006</v>
      </c>
      <c r="R43" s="135">
        <v>67.150000000000006</v>
      </c>
      <c r="S43" s="135">
        <v>67.150000000000006</v>
      </c>
      <c r="T43" s="135">
        <v>67.150000000000006</v>
      </c>
      <c r="U43" s="135">
        <v>67.150000000000006</v>
      </c>
      <c r="V43" s="135">
        <v>67.150000000000006</v>
      </c>
      <c r="W43" s="135">
        <v>67.150000000000006</v>
      </c>
      <c r="X43" s="135">
        <v>67.150000000000006</v>
      </c>
      <c r="Y43" s="136">
        <v>67.150000000000006</v>
      </c>
    </row>
    <row r="44" spans="1:25" ht="26.25" outlineLevel="1" thickBot="1" x14ac:dyDescent="0.25">
      <c r="A44" s="8" t="s">
        <v>84</v>
      </c>
      <c r="B44" s="134">
        <f t="shared" ref="B44:Y44" si="11">458.79/2</f>
        <v>229.39500000000001</v>
      </c>
      <c r="C44" s="135">
        <f t="shared" si="11"/>
        <v>229.39500000000001</v>
      </c>
      <c r="D44" s="135">
        <f t="shared" si="11"/>
        <v>229.39500000000001</v>
      </c>
      <c r="E44" s="135">
        <f t="shared" si="11"/>
        <v>229.39500000000001</v>
      </c>
      <c r="F44" s="135">
        <f t="shared" si="11"/>
        <v>229.39500000000001</v>
      </c>
      <c r="G44" s="135">
        <f t="shared" si="11"/>
        <v>229.39500000000001</v>
      </c>
      <c r="H44" s="135">
        <f t="shared" si="11"/>
        <v>229.39500000000001</v>
      </c>
      <c r="I44" s="135">
        <f t="shared" si="11"/>
        <v>229.39500000000001</v>
      </c>
      <c r="J44" s="135">
        <f t="shared" si="11"/>
        <v>229.39500000000001</v>
      </c>
      <c r="K44" s="135">
        <f t="shared" si="11"/>
        <v>229.39500000000001</v>
      </c>
      <c r="L44" s="135">
        <f t="shared" si="11"/>
        <v>229.39500000000001</v>
      </c>
      <c r="M44" s="135">
        <f t="shared" si="11"/>
        <v>229.39500000000001</v>
      </c>
      <c r="N44" s="135">
        <f t="shared" si="11"/>
        <v>229.39500000000001</v>
      </c>
      <c r="O44" s="135">
        <f t="shared" si="11"/>
        <v>229.39500000000001</v>
      </c>
      <c r="P44" s="135">
        <f t="shared" si="11"/>
        <v>229.39500000000001</v>
      </c>
      <c r="Q44" s="135">
        <f t="shared" si="11"/>
        <v>229.39500000000001</v>
      </c>
      <c r="R44" s="135">
        <f t="shared" si="11"/>
        <v>229.39500000000001</v>
      </c>
      <c r="S44" s="135">
        <f t="shared" si="11"/>
        <v>229.39500000000001</v>
      </c>
      <c r="T44" s="135">
        <f t="shared" si="11"/>
        <v>229.39500000000001</v>
      </c>
      <c r="U44" s="135">
        <f t="shared" si="11"/>
        <v>229.39500000000001</v>
      </c>
      <c r="V44" s="135">
        <f t="shared" si="11"/>
        <v>229.39500000000001</v>
      </c>
      <c r="W44" s="135">
        <f t="shared" si="11"/>
        <v>229.39500000000001</v>
      </c>
      <c r="X44" s="135">
        <f t="shared" si="11"/>
        <v>229.39500000000001</v>
      </c>
      <c r="Y44" s="136">
        <f t="shared" si="11"/>
        <v>229.39500000000001</v>
      </c>
    </row>
    <row r="45" spans="1:25" ht="15" outlineLevel="1" thickBot="1" x14ac:dyDescent="0.25">
      <c r="A45" s="8" t="s">
        <v>59</v>
      </c>
      <c r="B45" s="134">
        <f>'[3]ВЭК 4 цк'!$H$4</f>
        <v>11.808195070809274</v>
      </c>
      <c r="C45" s="135">
        <f>'[3]ВЭК 4 цк'!$H$4</f>
        <v>11.808195070809274</v>
      </c>
      <c r="D45" s="135">
        <f>'[3]ВЭК 4 цк'!$H$4</f>
        <v>11.808195070809274</v>
      </c>
      <c r="E45" s="135">
        <f>'[3]ВЭК 4 цк'!$H$4</f>
        <v>11.808195070809274</v>
      </c>
      <c r="F45" s="135">
        <f>'[3]ВЭК 4 цк'!$H$4</f>
        <v>11.808195070809274</v>
      </c>
      <c r="G45" s="135">
        <f>'[3]ВЭК 4 цк'!$H$4</f>
        <v>11.808195070809274</v>
      </c>
      <c r="H45" s="135">
        <f>'[3]ВЭК 4 цк'!$H$4</f>
        <v>11.808195070809274</v>
      </c>
      <c r="I45" s="135">
        <f>'[3]ВЭК 4 цк'!$H$4</f>
        <v>11.808195070809274</v>
      </c>
      <c r="J45" s="135">
        <f>'[3]ВЭК 4 цк'!$H$4</f>
        <v>11.808195070809274</v>
      </c>
      <c r="K45" s="135">
        <f>'[3]ВЭК 4 цк'!$H$4</f>
        <v>11.808195070809274</v>
      </c>
      <c r="L45" s="135">
        <f>'[3]ВЭК 4 цк'!$H$4</f>
        <v>11.808195070809274</v>
      </c>
      <c r="M45" s="135">
        <f>'[3]ВЭК 4 цк'!$H$4</f>
        <v>11.808195070809274</v>
      </c>
      <c r="N45" s="135">
        <f>'[3]ВЭК 4 цк'!$H$4</f>
        <v>11.808195070809274</v>
      </c>
      <c r="O45" s="135">
        <f>'[3]ВЭК 4 цк'!$H$4</f>
        <v>11.808195070809274</v>
      </c>
      <c r="P45" s="135">
        <f>'[3]ВЭК 4 цк'!$H$4</f>
        <v>11.808195070809274</v>
      </c>
      <c r="Q45" s="135">
        <f>'[3]ВЭК 4 цк'!$H$4</f>
        <v>11.808195070809274</v>
      </c>
      <c r="R45" s="135">
        <f>'[3]ВЭК 4 цк'!$H$4</f>
        <v>11.808195070809274</v>
      </c>
      <c r="S45" s="135">
        <f>'[3]ВЭК 4 цк'!$H$4</f>
        <v>11.808195070809274</v>
      </c>
      <c r="T45" s="135">
        <f>'[3]ВЭК 4 цк'!$H$4</f>
        <v>11.808195070809274</v>
      </c>
      <c r="U45" s="135">
        <f>'[3]ВЭК 4 цк'!$H$4</f>
        <v>11.808195070809274</v>
      </c>
      <c r="V45" s="135">
        <f>'[3]ВЭК 4 цк'!$H$4</f>
        <v>11.808195070809274</v>
      </c>
      <c r="W45" s="135">
        <f>'[3]ВЭК 4 цк'!$H$4</f>
        <v>11.808195070809274</v>
      </c>
      <c r="X45" s="135">
        <f>'[3]ВЭК 4 цк'!$H$4</f>
        <v>11.808195070809274</v>
      </c>
      <c r="Y45" s="136">
        <f>'[3]ВЭК 4 цк'!$H$4</f>
        <v>11.808195070809274</v>
      </c>
    </row>
    <row r="46" spans="1:25" ht="20.25" customHeight="1" thickBot="1" x14ac:dyDescent="0.25">
      <c r="A46" s="18">
        <v>7</v>
      </c>
      <c r="B46" s="131">
        <f>B47+B48+B49+B50</f>
        <v>1263.5756345608092</v>
      </c>
      <c r="C46" s="131">
        <f t="shared" ref="C46:Y46" si="12">C47+C48+C49+C50</f>
        <v>1324.0834458808092</v>
      </c>
      <c r="D46" s="131">
        <f t="shared" si="12"/>
        <v>1365.6526469308094</v>
      </c>
      <c r="E46" s="131">
        <f t="shared" si="12"/>
        <v>1380.3343569708093</v>
      </c>
      <c r="F46" s="131">
        <f t="shared" si="12"/>
        <v>1370.5216091608092</v>
      </c>
      <c r="G46" s="131">
        <f t="shared" si="12"/>
        <v>1368.4404118608093</v>
      </c>
      <c r="H46" s="131">
        <f t="shared" si="12"/>
        <v>1307.3822904708093</v>
      </c>
      <c r="I46" s="131">
        <f t="shared" si="12"/>
        <v>1215.4255073308093</v>
      </c>
      <c r="J46" s="131">
        <f t="shared" si="12"/>
        <v>1190.6141806508092</v>
      </c>
      <c r="K46" s="131">
        <f t="shared" si="12"/>
        <v>1150.6249548408093</v>
      </c>
      <c r="L46" s="131">
        <f t="shared" si="12"/>
        <v>1202.1817649008092</v>
      </c>
      <c r="M46" s="131">
        <f t="shared" si="12"/>
        <v>1156.9380102808093</v>
      </c>
      <c r="N46" s="131">
        <f t="shared" si="12"/>
        <v>1140.1676585008092</v>
      </c>
      <c r="O46" s="131">
        <f t="shared" si="12"/>
        <v>1132.1737177108093</v>
      </c>
      <c r="P46" s="131">
        <f t="shared" si="12"/>
        <v>1143.7333240808093</v>
      </c>
      <c r="Q46" s="131">
        <f t="shared" si="12"/>
        <v>1134.6691395808093</v>
      </c>
      <c r="R46" s="131">
        <f t="shared" si="12"/>
        <v>1142.0341671308092</v>
      </c>
      <c r="S46" s="131">
        <f t="shared" si="12"/>
        <v>1143.1480652808093</v>
      </c>
      <c r="T46" s="131">
        <f t="shared" si="12"/>
        <v>1142.7496320208093</v>
      </c>
      <c r="U46" s="131">
        <f t="shared" si="12"/>
        <v>1141.2112711708091</v>
      </c>
      <c r="V46" s="131">
        <f t="shared" si="12"/>
        <v>1158.4680406908092</v>
      </c>
      <c r="W46" s="131">
        <f t="shared" si="12"/>
        <v>1153.0860019208092</v>
      </c>
      <c r="X46" s="131">
        <f t="shared" si="12"/>
        <v>1289.4467396408093</v>
      </c>
      <c r="Y46" s="131">
        <f t="shared" si="12"/>
        <v>1188.8070738208091</v>
      </c>
    </row>
    <row r="47" spans="1:25" ht="51.75" outlineLevel="1" thickBot="1" x14ac:dyDescent="0.25">
      <c r="A47" s="8" t="s">
        <v>88</v>
      </c>
      <c r="B47" s="134">
        <f>'[5]1'!$A$7</f>
        <v>955.22243949000006</v>
      </c>
      <c r="C47" s="135">
        <f>'[5]1'!$B$7</f>
        <v>1015.73025081</v>
      </c>
      <c r="D47" s="135">
        <f>'[5]1'!$C$7</f>
        <v>1057.2994518600001</v>
      </c>
      <c r="E47" s="135">
        <f>'[5]1'!$D$7</f>
        <v>1071.9811619</v>
      </c>
      <c r="F47" s="135">
        <f>'[5]1'!$E$7</f>
        <v>1062.1684140899999</v>
      </c>
      <c r="G47" s="135">
        <f>'[5]1'!$F$7</f>
        <v>1060.08721679</v>
      </c>
      <c r="H47" s="135">
        <f>'[5]1'!$G$7</f>
        <v>999.02909539999996</v>
      </c>
      <c r="I47" s="135">
        <f>'[5]1'!$H$7</f>
        <v>907.07231225999999</v>
      </c>
      <c r="J47" s="135">
        <f>'[5]1'!$I$7</f>
        <v>882.26098558000001</v>
      </c>
      <c r="K47" s="135">
        <f>'[5]1'!$J$7</f>
        <v>842.27175977000002</v>
      </c>
      <c r="L47" s="135">
        <f>'[5]1'!$K$7</f>
        <v>893.82856982999999</v>
      </c>
      <c r="M47" s="135">
        <f>'[5]1'!$L$7</f>
        <v>848.58481520999999</v>
      </c>
      <c r="N47" s="135">
        <f>'[5]1'!$M$7</f>
        <v>831.81446343000005</v>
      </c>
      <c r="O47" s="135">
        <f>'[5]1'!$N$7</f>
        <v>823.82052264000004</v>
      </c>
      <c r="P47" s="135">
        <f>'[5]1'!$O$7</f>
        <v>835.38012901000002</v>
      </c>
      <c r="Q47" s="135">
        <f>'[5]1'!$P$7</f>
        <v>826.31594451000001</v>
      </c>
      <c r="R47" s="135">
        <f>'[5]1'!$Q$7</f>
        <v>833.68097206000004</v>
      </c>
      <c r="S47" s="135">
        <f>'[5]1'!$R$7</f>
        <v>834.79487021</v>
      </c>
      <c r="T47" s="135">
        <f>'[5]1'!$S$7</f>
        <v>834.39643694999995</v>
      </c>
      <c r="U47" s="135">
        <f>'[5]1'!$T$7</f>
        <v>832.85807609999995</v>
      </c>
      <c r="V47" s="135">
        <f>'[5]1'!$U$7</f>
        <v>850.11484561999998</v>
      </c>
      <c r="W47" s="135">
        <f>'[5]1'!$V$7</f>
        <v>844.73280684999997</v>
      </c>
      <c r="X47" s="135">
        <f>'[5]1'!$W$7</f>
        <v>981.09354456999995</v>
      </c>
      <c r="Y47" s="136">
        <f>'[5]1'!$X$7</f>
        <v>880.45387874999994</v>
      </c>
    </row>
    <row r="48" spans="1:25" ht="15" outlineLevel="1" thickBot="1" x14ac:dyDescent="0.25">
      <c r="A48" s="8" t="s">
        <v>57</v>
      </c>
      <c r="B48" s="134">
        <v>67.150000000000006</v>
      </c>
      <c r="C48" s="135">
        <v>67.150000000000006</v>
      </c>
      <c r="D48" s="135">
        <v>67.150000000000006</v>
      </c>
      <c r="E48" s="135">
        <v>67.150000000000006</v>
      </c>
      <c r="F48" s="135">
        <v>67.150000000000006</v>
      </c>
      <c r="G48" s="135">
        <v>67.150000000000006</v>
      </c>
      <c r="H48" s="135">
        <v>67.150000000000006</v>
      </c>
      <c r="I48" s="135">
        <v>67.150000000000006</v>
      </c>
      <c r="J48" s="135">
        <v>67.150000000000006</v>
      </c>
      <c r="K48" s="135">
        <v>67.150000000000006</v>
      </c>
      <c r="L48" s="135">
        <v>67.150000000000006</v>
      </c>
      <c r="M48" s="135">
        <v>67.150000000000006</v>
      </c>
      <c r="N48" s="135">
        <v>67.150000000000006</v>
      </c>
      <c r="O48" s="135">
        <v>67.150000000000006</v>
      </c>
      <c r="P48" s="135">
        <v>67.150000000000006</v>
      </c>
      <c r="Q48" s="135">
        <v>67.150000000000006</v>
      </c>
      <c r="R48" s="135">
        <v>67.150000000000006</v>
      </c>
      <c r="S48" s="135">
        <v>67.150000000000006</v>
      </c>
      <c r="T48" s="135">
        <v>67.150000000000006</v>
      </c>
      <c r="U48" s="135">
        <v>67.150000000000006</v>
      </c>
      <c r="V48" s="135">
        <v>67.150000000000006</v>
      </c>
      <c r="W48" s="135">
        <v>67.150000000000006</v>
      </c>
      <c r="X48" s="135">
        <v>67.150000000000006</v>
      </c>
      <c r="Y48" s="136">
        <v>67.150000000000006</v>
      </c>
    </row>
    <row r="49" spans="1:25" ht="26.25" outlineLevel="1" thickBot="1" x14ac:dyDescent="0.25">
      <c r="A49" s="8" t="s">
        <v>84</v>
      </c>
      <c r="B49" s="134">
        <f t="shared" ref="B49:Y49" si="13">458.79/2</f>
        <v>229.39500000000001</v>
      </c>
      <c r="C49" s="135">
        <f t="shared" si="13"/>
        <v>229.39500000000001</v>
      </c>
      <c r="D49" s="135">
        <f t="shared" si="13"/>
        <v>229.39500000000001</v>
      </c>
      <c r="E49" s="135">
        <f t="shared" si="13"/>
        <v>229.39500000000001</v>
      </c>
      <c r="F49" s="135">
        <f t="shared" si="13"/>
        <v>229.39500000000001</v>
      </c>
      <c r="G49" s="135">
        <f t="shared" si="13"/>
        <v>229.39500000000001</v>
      </c>
      <c r="H49" s="135">
        <f t="shared" si="13"/>
        <v>229.39500000000001</v>
      </c>
      <c r="I49" s="135">
        <f t="shared" si="13"/>
        <v>229.39500000000001</v>
      </c>
      <c r="J49" s="135">
        <f t="shared" si="13"/>
        <v>229.39500000000001</v>
      </c>
      <c r="K49" s="135">
        <f t="shared" si="13"/>
        <v>229.39500000000001</v>
      </c>
      <c r="L49" s="135">
        <f t="shared" si="13"/>
        <v>229.39500000000001</v>
      </c>
      <c r="M49" s="135">
        <f t="shared" si="13"/>
        <v>229.39500000000001</v>
      </c>
      <c r="N49" s="135">
        <f t="shared" si="13"/>
        <v>229.39500000000001</v>
      </c>
      <c r="O49" s="135">
        <f t="shared" si="13"/>
        <v>229.39500000000001</v>
      </c>
      <c r="P49" s="135">
        <f t="shared" si="13"/>
        <v>229.39500000000001</v>
      </c>
      <c r="Q49" s="135">
        <f t="shared" si="13"/>
        <v>229.39500000000001</v>
      </c>
      <c r="R49" s="135">
        <f t="shared" si="13"/>
        <v>229.39500000000001</v>
      </c>
      <c r="S49" s="135">
        <f t="shared" si="13"/>
        <v>229.39500000000001</v>
      </c>
      <c r="T49" s="135">
        <f t="shared" si="13"/>
        <v>229.39500000000001</v>
      </c>
      <c r="U49" s="135">
        <f t="shared" si="13"/>
        <v>229.39500000000001</v>
      </c>
      <c r="V49" s="135">
        <f t="shared" si="13"/>
        <v>229.39500000000001</v>
      </c>
      <c r="W49" s="135">
        <f t="shared" si="13"/>
        <v>229.39500000000001</v>
      </c>
      <c r="X49" s="135">
        <f t="shared" si="13"/>
        <v>229.39500000000001</v>
      </c>
      <c r="Y49" s="136">
        <f t="shared" si="13"/>
        <v>229.39500000000001</v>
      </c>
    </row>
    <row r="50" spans="1:25" ht="15" outlineLevel="1" thickBot="1" x14ac:dyDescent="0.25">
      <c r="A50" s="8" t="s">
        <v>59</v>
      </c>
      <c r="B50" s="134">
        <f>'[3]ВЭК 4 цк'!$H$4</f>
        <v>11.808195070809274</v>
      </c>
      <c r="C50" s="135">
        <f>'[3]ВЭК 4 цк'!$H$4</f>
        <v>11.808195070809274</v>
      </c>
      <c r="D50" s="135">
        <f>'[3]ВЭК 4 цк'!$H$4</f>
        <v>11.808195070809274</v>
      </c>
      <c r="E50" s="135">
        <f>'[3]ВЭК 4 цк'!$H$4</f>
        <v>11.808195070809274</v>
      </c>
      <c r="F50" s="135">
        <f>'[3]ВЭК 4 цк'!$H$4</f>
        <v>11.808195070809274</v>
      </c>
      <c r="G50" s="135">
        <f>'[3]ВЭК 4 цк'!$H$4</f>
        <v>11.808195070809274</v>
      </c>
      <c r="H50" s="135">
        <f>'[3]ВЭК 4 цк'!$H$4</f>
        <v>11.808195070809274</v>
      </c>
      <c r="I50" s="135">
        <f>'[3]ВЭК 4 цк'!$H$4</f>
        <v>11.808195070809274</v>
      </c>
      <c r="J50" s="135">
        <f>'[3]ВЭК 4 цк'!$H$4</f>
        <v>11.808195070809274</v>
      </c>
      <c r="K50" s="135">
        <f>'[3]ВЭК 4 цк'!$H$4</f>
        <v>11.808195070809274</v>
      </c>
      <c r="L50" s="135">
        <f>'[3]ВЭК 4 цк'!$H$4</f>
        <v>11.808195070809274</v>
      </c>
      <c r="M50" s="135">
        <f>'[3]ВЭК 4 цк'!$H$4</f>
        <v>11.808195070809274</v>
      </c>
      <c r="N50" s="135">
        <f>'[3]ВЭК 4 цк'!$H$4</f>
        <v>11.808195070809274</v>
      </c>
      <c r="O50" s="135">
        <f>'[3]ВЭК 4 цк'!$H$4</f>
        <v>11.808195070809274</v>
      </c>
      <c r="P50" s="135">
        <f>'[3]ВЭК 4 цк'!$H$4</f>
        <v>11.808195070809274</v>
      </c>
      <c r="Q50" s="135">
        <f>'[3]ВЭК 4 цк'!$H$4</f>
        <v>11.808195070809274</v>
      </c>
      <c r="R50" s="135">
        <f>'[3]ВЭК 4 цк'!$H$4</f>
        <v>11.808195070809274</v>
      </c>
      <c r="S50" s="135">
        <f>'[3]ВЭК 4 цк'!$H$4</f>
        <v>11.808195070809274</v>
      </c>
      <c r="T50" s="135">
        <f>'[3]ВЭК 4 цк'!$H$4</f>
        <v>11.808195070809274</v>
      </c>
      <c r="U50" s="135">
        <f>'[3]ВЭК 4 цк'!$H$4</f>
        <v>11.808195070809274</v>
      </c>
      <c r="V50" s="135">
        <f>'[3]ВЭК 4 цк'!$H$4</f>
        <v>11.808195070809274</v>
      </c>
      <c r="W50" s="135">
        <f>'[3]ВЭК 4 цк'!$H$4</f>
        <v>11.808195070809274</v>
      </c>
      <c r="X50" s="135">
        <f>'[3]ВЭК 4 цк'!$H$4</f>
        <v>11.808195070809274</v>
      </c>
      <c r="Y50" s="136">
        <f>'[3]ВЭК 4 цк'!$H$4</f>
        <v>11.808195070809274</v>
      </c>
    </row>
    <row r="51" spans="1:25" ht="20.25" customHeight="1" thickBot="1" x14ac:dyDescent="0.25">
      <c r="A51" s="18">
        <v>8</v>
      </c>
      <c r="B51" s="131">
        <f>B52+B53+B54+B55</f>
        <v>1279.8223750108093</v>
      </c>
      <c r="C51" s="131">
        <f t="shared" ref="C51:Y51" si="14">C52+C53+C54+C55</f>
        <v>1349.7518735608094</v>
      </c>
      <c r="D51" s="131">
        <f t="shared" si="14"/>
        <v>1406.1749907108092</v>
      </c>
      <c r="E51" s="131">
        <f t="shared" si="14"/>
        <v>1370.6194128208092</v>
      </c>
      <c r="F51" s="131">
        <f t="shared" si="14"/>
        <v>1385.4006838608093</v>
      </c>
      <c r="G51" s="131">
        <f t="shared" si="14"/>
        <v>1365.3998551508093</v>
      </c>
      <c r="H51" s="131">
        <f t="shared" si="14"/>
        <v>1303.6906697808092</v>
      </c>
      <c r="I51" s="131">
        <f t="shared" si="14"/>
        <v>1207.7032373808092</v>
      </c>
      <c r="J51" s="131">
        <f t="shared" si="14"/>
        <v>1132.2316868208093</v>
      </c>
      <c r="K51" s="131">
        <f t="shared" si="14"/>
        <v>1140.9296249208091</v>
      </c>
      <c r="L51" s="131">
        <f t="shared" si="14"/>
        <v>1161.7419783208093</v>
      </c>
      <c r="M51" s="131">
        <f t="shared" si="14"/>
        <v>1171.0176921008092</v>
      </c>
      <c r="N51" s="131">
        <f t="shared" si="14"/>
        <v>1170.5183732508092</v>
      </c>
      <c r="O51" s="131">
        <f t="shared" si="14"/>
        <v>1158.3328286108092</v>
      </c>
      <c r="P51" s="131">
        <f t="shared" si="14"/>
        <v>1162.0557734808092</v>
      </c>
      <c r="Q51" s="131">
        <f t="shared" si="14"/>
        <v>1172.2559990808093</v>
      </c>
      <c r="R51" s="131">
        <f t="shared" si="14"/>
        <v>1172.8962600408092</v>
      </c>
      <c r="S51" s="131">
        <f t="shared" si="14"/>
        <v>1171.8162915808093</v>
      </c>
      <c r="T51" s="131">
        <f t="shared" si="14"/>
        <v>1173.6225798408093</v>
      </c>
      <c r="U51" s="131">
        <f t="shared" si="14"/>
        <v>1158.7777587108092</v>
      </c>
      <c r="V51" s="131">
        <f t="shared" si="14"/>
        <v>1164.4532226608092</v>
      </c>
      <c r="W51" s="131">
        <f t="shared" si="14"/>
        <v>1159.0879963408092</v>
      </c>
      <c r="X51" s="131">
        <f t="shared" si="14"/>
        <v>1135.1680844308094</v>
      </c>
      <c r="Y51" s="131">
        <f t="shared" si="14"/>
        <v>1167.7676366408093</v>
      </c>
    </row>
    <row r="52" spans="1:25" ht="51.75" outlineLevel="1" thickBot="1" x14ac:dyDescent="0.25">
      <c r="A52" s="8" t="s">
        <v>88</v>
      </c>
      <c r="B52" s="134">
        <f>'[5]1'!$A$8</f>
        <v>971.46917994</v>
      </c>
      <c r="C52" s="135">
        <f>'[5]1'!$B$8</f>
        <v>1041.3986784900001</v>
      </c>
      <c r="D52" s="135">
        <f>'[5]1'!$C$8</f>
        <v>1097.8217956399999</v>
      </c>
      <c r="E52" s="135">
        <f>'[5]1'!$D$8</f>
        <v>1062.2662177499999</v>
      </c>
      <c r="F52" s="135">
        <f>'[5]1'!$E$8</f>
        <v>1077.04748879</v>
      </c>
      <c r="G52" s="135">
        <f>'[5]1'!$F$8</f>
        <v>1057.04666008</v>
      </c>
      <c r="H52" s="135">
        <f>'[5]1'!$G$8</f>
        <v>995.33747471000004</v>
      </c>
      <c r="I52" s="135">
        <f>'[5]1'!$H$8</f>
        <v>899.35004231000005</v>
      </c>
      <c r="J52" s="135">
        <f>'[5]1'!$I$8</f>
        <v>823.87849174999997</v>
      </c>
      <c r="K52" s="135">
        <f>'[5]1'!$J$8</f>
        <v>832.57642984999995</v>
      </c>
      <c r="L52" s="135">
        <f>'[5]1'!$K$8</f>
        <v>853.38878324999996</v>
      </c>
      <c r="M52" s="135">
        <f>'[5]1'!$L$8</f>
        <v>862.66449703000001</v>
      </c>
      <c r="N52" s="135">
        <f>'[5]1'!$M$8</f>
        <v>862.16517818</v>
      </c>
      <c r="O52" s="135">
        <f>'[5]1'!$N$8</f>
        <v>849.97963354000001</v>
      </c>
      <c r="P52" s="135">
        <f>'[5]1'!$O$8</f>
        <v>853.70257841</v>
      </c>
      <c r="Q52" s="135">
        <f>'[5]1'!$P$8</f>
        <v>863.90280400999995</v>
      </c>
      <c r="R52" s="135">
        <f>'[5]1'!$Q$8</f>
        <v>864.54306497000005</v>
      </c>
      <c r="S52" s="135">
        <f>'[5]1'!$R$8</f>
        <v>863.46309651000001</v>
      </c>
      <c r="T52" s="135">
        <f>'[5]1'!$S$8</f>
        <v>865.26938476999999</v>
      </c>
      <c r="U52" s="135">
        <f>'[5]1'!$T$8</f>
        <v>850.42456363999997</v>
      </c>
      <c r="V52" s="135">
        <f>'[5]1'!$U$8</f>
        <v>856.10002758999997</v>
      </c>
      <c r="W52" s="135">
        <f>'[5]1'!$V$8</f>
        <v>850.73480127000005</v>
      </c>
      <c r="X52" s="135">
        <f>'[5]1'!$W$8</f>
        <v>826.81488936000005</v>
      </c>
      <c r="Y52" s="136">
        <f>'[5]1'!$X$8</f>
        <v>859.41444157000001</v>
      </c>
    </row>
    <row r="53" spans="1:25" ht="15" outlineLevel="1" thickBot="1" x14ac:dyDescent="0.25">
      <c r="A53" s="8" t="s">
        <v>57</v>
      </c>
      <c r="B53" s="134">
        <v>67.150000000000006</v>
      </c>
      <c r="C53" s="135">
        <v>67.150000000000006</v>
      </c>
      <c r="D53" s="135">
        <v>67.150000000000006</v>
      </c>
      <c r="E53" s="135">
        <v>67.150000000000006</v>
      </c>
      <c r="F53" s="135">
        <v>67.150000000000006</v>
      </c>
      <c r="G53" s="135">
        <v>67.150000000000006</v>
      </c>
      <c r="H53" s="135">
        <v>67.150000000000006</v>
      </c>
      <c r="I53" s="135">
        <v>67.150000000000006</v>
      </c>
      <c r="J53" s="135">
        <v>67.150000000000006</v>
      </c>
      <c r="K53" s="135">
        <v>67.150000000000006</v>
      </c>
      <c r="L53" s="135">
        <v>67.150000000000006</v>
      </c>
      <c r="M53" s="135">
        <v>67.150000000000006</v>
      </c>
      <c r="N53" s="135">
        <v>67.150000000000006</v>
      </c>
      <c r="O53" s="135">
        <v>67.150000000000006</v>
      </c>
      <c r="P53" s="135">
        <v>67.150000000000006</v>
      </c>
      <c r="Q53" s="135">
        <v>67.150000000000006</v>
      </c>
      <c r="R53" s="135">
        <v>67.150000000000006</v>
      </c>
      <c r="S53" s="135">
        <v>67.150000000000006</v>
      </c>
      <c r="T53" s="135">
        <v>67.150000000000006</v>
      </c>
      <c r="U53" s="135">
        <v>67.150000000000006</v>
      </c>
      <c r="V53" s="135">
        <v>67.150000000000006</v>
      </c>
      <c r="W53" s="135">
        <v>67.150000000000006</v>
      </c>
      <c r="X53" s="135">
        <v>67.150000000000006</v>
      </c>
      <c r="Y53" s="136">
        <v>67.150000000000006</v>
      </c>
    </row>
    <row r="54" spans="1:25" ht="26.25" outlineLevel="1" thickBot="1" x14ac:dyDescent="0.25">
      <c r="A54" s="8" t="s">
        <v>84</v>
      </c>
      <c r="B54" s="134">
        <f t="shared" ref="B54:Y54" si="15">458.79/2</f>
        <v>229.39500000000001</v>
      </c>
      <c r="C54" s="135">
        <f t="shared" si="15"/>
        <v>229.39500000000001</v>
      </c>
      <c r="D54" s="135">
        <f t="shared" si="15"/>
        <v>229.39500000000001</v>
      </c>
      <c r="E54" s="135">
        <f t="shared" si="15"/>
        <v>229.39500000000001</v>
      </c>
      <c r="F54" s="135">
        <f t="shared" si="15"/>
        <v>229.39500000000001</v>
      </c>
      <c r="G54" s="135">
        <f t="shared" si="15"/>
        <v>229.39500000000001</v>
      </c>
      <c r="H54" s="135">
        <f t="shared" si="15"/>
        <v>229.39500000000001</v>
      </c>
      <c r="I54" s="135">
        <f t="shared" si="15"/>
        <v>229.39500000000001</v>
      </c>
      <c r="J54" s="135">
        <f t="shared" si="15"/>
        <v>229.39500000000001</v>
      </c>
      <c r="K54" s="135">
        <f t="shared" si="15"/>
        <v>229.39500000000001</v>
      </c>
      <c r="L54" s="135">
        <f t="shared" si="15"/>
        <v>229.39500000000001</v>
      </c>
      <c r="M54" s="135">
        <f t="shared" si="15"/>
        <v>229.39500000000001</v>
      </c>
      <c r="N54" s="135">
        <f t="shared" si="15"/>
        <v>229.39500000000001</v>
      </c>
      <c r="O54" s="135">
        <f t="shared" si="15"/>
        <v>229.39500000000001</v>
      </c>
      <c r="P54" s="135">
        <f t="shared" si="15"/>
        <v>229.39500000000001</v>
      </c>
      <c r="Q54" s="135">
        <f t="shared" si="15"/>
        <v>229.39500000000001</v>
      </c>
      <c r="R54" s="135">
        <f t="shared" si="15"/>
        <v>229.39500000000001</v>
      </c>
      <c r="S54" s="135">
        <f t="shared" si="15"/>
        <v>229.39500000000001</v>
      </c>
      <c r="T54" s="135">
        <f t="shared" si="15"/>
        <v>229.39500000000001</v>
      </c>
      <c r="U54" s="135">
        <f t="shared" si="15"/>
        <v>229.39500000000001</v>
      </c>
      <c r="V54" s="135">
        <f t="shared" si="15"/>
        <v>229.39500000000001</v>
      </c>
      <c r="W54" s="135">
        <f t="shared" si="15"/>
        <v>229.39500000000001</v>
      </c>
      <c r="X54" s="135">
        <f t="shared" si="15"/>
        <v>229.39500000000001</v>
      </c>
      <c r="Y54" s="136">
        <f t="shared" si="15"/>
        <v>229.39500000000001</v>
      </c>
    </row>
    <row r="55" spans="1:25" ht="15" outlineLevel="1" thickBot="1" x14ac:dyDescent="0.25">
      <c r="A55" s="8" t="s">
        <v>59</v>
      </c>
      <c r="B55" s="134">
        <f>'[3]ВЭК 4 цк'!$H$4</f>
        <v>11.808195070809274</v>
      </c>
      <c r="C55" s="135">
        <f>'[3]ВЭК 4 цк'!$H$4</f>
        <v>11.808195070809274</v>
      </c>
      <c r="D55" s="135">
        <f>'[3]ВЭК 4 цк'!$H$4</f>
        <v>11.808195070809274</v>
      </c>
      <c r="E55" s="135">
        <f>'[3]ВЭК 4 цк'!$H$4</f>
        <v>11.808195070809274</v>
      </c>
      <c r="F55" s="135">
        <f>'[3]ВЭК 4 цк'!$H$4</f>
        <v>11.808195070809274</v>
      </c>
      <c r="G55" s="135">
        <f>'[3]ВЭК 4 цк'!$H$4</f>
        <v>11.808195070809274</v>
      </c>
      <c r="H55" s="135">
        <f>'[3]ВЭК 4 цк'!$H$4</f>
        <v>11.808195070809274</v>
      </c>
      <c r="I55" s="135">
        <f>'[3]ВЭК 4 цк'!$H$4</f>
        <v>11.808195070809274</v>
      </c>
      <c r="J55" s="135">
        <f>'[3]ВЭК 4 цк'!$H$4</f>
        <v>11.808195070809274</v>
      </c>
      <c r="K55" s="135">
        <f>'[3]ВЭК 4 цк'!$H$4</f>
        <v>11.808195070809274</v>
      </c>
      <c r="L55" s="135">
        <f>'[3]ВЭК 4 цк'!$H$4</f>
        <v>11.808195070809274</v>
      </c>
      <c r="M55" s="135">
        <f>'[3]ВЭК 4 цк'!$H$4</f>
        <v>11.808195070809274</v>
      </c>
      <c r="N55" s="135">
        <f>'[3]ВЭК 4 цк'!$H$4</f>
        <v>11.808195070809274</v>
      </c>
      <c r="O55" s="135">
        <f>'[3]ВЭК 4 цк'!$H$4</f>
        <v>11.808195070809274</v>
      </c>
      <c r="P55" s="135">
        <f>'[3]ВЭК 4 цк'!$H$4</f>
        <v>11.808195070809274</v>
      </c>
      <c r="Q55" s="135">
        <f>'[3]ВЭК 4 цк'!$H$4</f>
        <v>11.808195070809274</v>
      </c>
      <c r="R55" s="135">
        <f>'[3]ВЭК 4 цк'!$H$4</f>
        <v>11.808195070809274</v>
      </c>
      <c r="S55" s="135">
        <f>'[3]ВЭК 4 цк'!$H$4</f>
        <v>11.808195070809274</v>
      </c>
      <c r="T55" s="135">
        <f>'[3]ВЭК 4 цк'!$H$4</f>
        <v>11.808195070809274</v>
      </c>
      <c r="U55" s="135">
        <f>'[3]ВЭК 4 цк'!$H$4</f>
        <v>11.808195070809274</v>
      </c>
      <c r="V55" s="135">
        <f>'[3]ВЭК 4 цк'!$H$4</f>
        <v>11.808195070809274</v>
      </c>
      <c r="W55" s="135">
        <f>'[3]ВЭК 4 цк'!$H$4</f>
        <v>11.808195070809274</v>
      </c>
      <c r="X55" s="135">
        <f>'[3]ВЭК 4 цк'!$H$4</f>
        <v>11.808195070809274</v>
      </c>
      <c r="Y55" s="136">
        <f>'[3]ВЭК 4 цк'!$H$4</f>
        <v>11.808195070809274</v>
      </c>
    </row>
    <row r="56" spans="1:25" ht="20.25" customHeight="1" thickBot="1" x14ac:dyDescent="0.25">
      <c r="A56" s="18">
        <v>9</v>
      </c>
      <c r="B56" s="131">
        <f>B57+B58+B59+B60</f>
        <v>1238.7883972908091</v>
      </c>
      <c r="C56" s="131">
        <f t="shared" ref="C56:Y56" si="16">C57+C58+C59+C60</f>
        <v>1284.7851384408093</v>
      </c>
      <c r="D56" s="131">
        <f t="shared" si="16"/>
        <v>1344.4045910508094</v>
      </c>
      <c r="E56" s="131">
        <f t="shared" si="16"/>
        <v>1362.3355911008093</v>
      </c>
      <c r="F56" s="131">
        <f t="shared" si="16"/>
        <v>1361.6860188108094</v>
      </c>
      <c r="G56" s="131">
        <f t="shared" si="16"/>
        <v>1334.7038118308094</v>
      </c>
      <c r="H56" s="131">
        <f t="shared" si="16"/>
        <v>1264.4289476808092</v>
      </c>
      <c r="I56" s="131">
        <f t="shared" si="16"/>
        <v>1211.5413789108093</v>
      </c>
      <c r="J56" s="131">
        <f t="shared" si="16"/>
        <v>1153.5767186308092</v>
      </c>
      <c r="K56" s="131">
        <f t="shared" si="16"/>
        <v>1113.2819628008092</v>
      </c>
      <c r="L56" s="131">
        <f t="shared" si="16"/>
        <v>1096.2950616408093</v>
      </c>
      <c r="M56" s="131">
        <f t="shared" si="16"/>
        <v>1078.7663775408093</v>
      </c>
      <c r="N56" s="131">
        <f t="shared" si="16"/>
        <v>1064.6359713508093</v>
      </c>
      <c r="O56" s="131">
        <f t="shared" si="16"/>
        <v>1059.0281863608093</v>
      </c>
      <c r="P56" s="131">
        <f t="shared" si="16"/>
        <v>1091.1477784208093</v>
      </c>
      <c r="Q56" s="131">
        <f t="shared" si="16"/>
        <v>1092.7035765608093</v>
      </c>
      <c r="R56" s="131">
        <f t="shared" si="16"/>
        <v>1108.7378049908093</v>
      </c>
      <c r="S56" s="131">
        <f t="shared" si="16"/>
        <v>1077.4013254308093</v>
      </c>
      <c r="T56" s="131">
        <f t="shared" si="16"/>
        <v>1076.8593881208092</v>
      </c>
      <c r="U56" s="131">
        <f t="shared" si="16"/>
        <v>1068.0206911908092</v>
      </c>
      <c r="V56" s="131">
        <f t="shared" si="16"/>
        <v>1047.4773515708093</v>
      </c>
      <c r="W56" s="131">
        <f t="shared" si="16"/>
        <v>1048.1596172408092</v>
      </c>
      <c r="X56" s="131">
        <f t="shared" si="16"/>
        <v>1068.3331888208093</v>
      </c>
      <c r="Y56" s="131">
        <f t="shared" si="16"/>
        <v>1139.3855322908094</v>
      </c>
    </row>
    <row r="57" spans="1:25" ht="51.75" outlineLevel="1" thickBot="1" x14ac:dyDescent="0.25">
      <c r="A57" s="8" t="s">
        <v>88</v>
      </c>
      <c r="B57" s="134">
        <f>'[5]1'!$A$9</f>
        <v>930.43520221999995</v>
      </c>
      <c r="C57" s="135">
        <f>'[5]1'!$B$9</f>
        <v>976.43194337</v>
      </c>
      <c r="D57" s="135">
        <f>'[5]1'!$C$9</f>
        <v>1036.0513959800001</v>
      </c>
      <c r="E57" s="135">
        <f>'[5]1'!$D$9</f>
        <v>1053.98239603</v>
      </c>
      <c r="F57" s="135">
        <f>'[5]1'!$E$9</f>
        <v>1053.3328237400001</v>
      </c>
      <c r="G57" s="135">
        <f>'[5]1'!$F$9</f>
        <v>1026.3506167600001</v>
      </c>
      <c r="H57" s="135">
        <f>'[5]1'!$G$9</f>
        <v>956.07575261</v>
      </c>
      <c r="I57" s="135">
        <f>'[5]1'!$H$9</f>
        <v>903.18818383999997</v>
      </c>
      <c r="J57" s="135">
        <f>'[5]1'!$I$9</f>
        <v>845.22352355999999</v>
      </c>
      <c r="K57" s="135">
        <f>'[5]1'!$J$9</f>
        <v>804.92876773</v>
      </c>
      <c r="L57" s="135">
        <f>'[5]1'!$K$9</f>
        <v>787.94186657</v>
      </c>
      <c r="M57" s="135">
        <f>'[5]1'!$L$9</f>
        <v>770.41318247000004</v>
      </c>
      <c r="N57" s="135">
        <f>'[5]1'!$M$9</f>
        <v>756.28277628000001</v>
      </c>
      <c r="O57" s="135">
        <f>'[5]1'!$N$9</f>
        <v>750.67499128999998</v>
      </c>
      <c r="P57" s="135">
        <f>'[5]1'!$O$9</f>
        <v>782.79458335000004</v>
      </c>
      <c r="Q57" s="135">
        <f>'[5]1'!$P$9</f>
        <v>784.35038149000002</v>
      </c>
      <c r="R57" s="135">
        <f>'[5]1'!$Q$9</f>
        <v>800.38460992</v>
      </c>
      <c r="S57" s="135">
        <f>'[5]1'!$R$9</f>
        <v>769.04813035999996</v>
      </c>
      <c r="T57" s="135">
        <f>'[5]1'!$S$9</f>
        <v>768.50619304999998</v>
      </c>
      <c r="U57" s="135">
        <f>'[5]1'!$T$9</f>
        <v>759.66749612000001</v>
      </c>
      <c r="V57" s="135">
        <f>'[5]1'!$U$9</f>
        <v>739.12415650000003</v>
      </c>
      <c r="W57" s="135">
        <f>'[5]1'!$V$9</f>
        <v>739.80642217000002</v>
      </c>
      <c r="X57" s="135">
        <f>'[5]1'!$W$9</f>
        <v>759.97999374999995</v>
      </c>
      <c r="Y57" s="136">
        <f>'[5]1'!$X$9</f>
        <v>831.03233722000004</v>
      </c>
    </row>
    <row r="58" spans="1:25" ht="15" outlineLevel="1" thickBot="1" x14ac:dyDescent="0.25">
      <c r="A58" s="8" t="s">
        <v>57</v>
      </c>
      <c r="B58" s="134">
        <v>67.150000000000006</v>
      </c>
      <c r="C58" s="135">
        <v>67.150000000000006</v>
      </c>
      <c r="D58" s="135">
        <v>67.150000000000006</v>
      </c>
      <c r="E58" s="135">
        <v>67.150000000000006</v>
      </c>
      <c r="F58" s="135">
        <v>67.150000000000006</v>
      </c>
      <c r="G58" s="135">
        <v>67.150000000000006</v>
      </c>
      <c r="H58" s="135">
        <v>67.150000000000006</v>
      </c>
      <c r="I58" s="135">
        <v>67.150000000000006</v>
      </c>
      <c r="J58" s="135">
        <v>67.150000000000006</v>
      </c>
      <c r="K58" s="135">
        <v>67.150000000000006</v>
      </c>
      <c r="L58" s="135">
        <v>67.150000000000006</v>
      </c>
      <c r="M58" s="135">
        <v>67.150000000000006</v>
      </c>
      <c r="N58" s="135">
        <v>67.150000000000006</v>
      </c>
      <c r="O58" s="135">
        <v>67.150000000000006</v>
      </c>
      <c r="P58" s="135">
        <v>67.150000000000006</v>
      </c>
      <c r="Q58" s="135">
        <v>67.150000000000006</v>
      </c>
      <c r="R58" s="135">
        <v>67.150000000000006</v>
      </c>
      <c r="S58" s="135">
        <v>67.150000000000006</v>
      </c>
      <c r="T58" s="135">
        <v>67.150000000000006</v>
      </c>
      <c r="U58" s="135">
        <v>67.150000000000006</v>
      </c>
      <c r="V58" s="135">
        <v>67.150000000000006</v>
      </c>
      <c r="W58" s="135">
        <v>67.150000000000006</v>
      </c>
      <c r="X58" s="135">
        <v>67.150000000000006</v>
      </c>
      <c r="Y58" s="136">
        <v>67.150000000000006</v>
      </c>
    </row>
    <row r="59" spans="1:25" ht="26.25" outlineLevel="1" thickBot="1" x14ac:dyDescent="0.25">
      <c r="A59" s="8" t="s">
        <v>84</v>
      </c>
      <c r="B59" s="134">
        <f t="shared" ref="B59:Y59" si="17">458.79/2</f>
        <v>229.39500000000001</v>
      </c>
      <c r="C59" s="135">
        <f t="shared" si="17"/>
        <v>229.39500000000001</v>
      </c>
      <c r="D59" s="135">
        <f t="shared" si="17"/>
        <v>229.39500000000001</v>
      </c>
      <c r="E59" s="135">
        <f t="shared" si="17"/>
        <v>229.39500000000001</v>
      </c>
      <c r="F59" s="135">
        <f t="shared" si="17"/>
        <v>229.39500000000001</v>
      </c>
      <c r="G59" s="135">
        <f t="shared" si="17"/>
        <v>229.39500000000001</v>
      </c>
      <c r="H59" s="135">
        <f t="shared" si="17"/>
        <v>229.39500000000001</v>
      </c>
      <c r="I59" s="135">
        <f t="shared" si="17"/>
        <v>229.39500000000001</v>
      </c>
      <c r="J59" s="135">
        <f t="shared" si="17"/>
        <v>229.39500000000001</v>
      </c>
      <c r="K59" s="135">
        <f t="shared" si="17"/>
        <v>229.39500000000001</v>
      </c>
      <c r="L59" s="135">
        <f t="shared" si="17"/>
        <v>229.39500000000001</v>
      </c>
      <c r="M59" s="135">
        <f t="shared" si="17"/>
        <v>229.39500000000001</v>
      </c>
      <c r="N59" s="135">
        <f t="shared" si="17"/>
        <v>229.39500000000001</v>
      </c>
      <c r="O59" s="135">
        <f t="shared" si="17"/>
        <v>229.39500000000001</v>
      </c>
      <c r="P59" s="135">
        <f t="shared" si="17"/>
        <v>229.39500000000001</v>
      </c>
      <c r="Q59" s="135">
        <f t="shared" si="17"/>
        <v>229.39500000000001</v>
      </c>
      <c r="R59" s="135">
        <f t="shared" si="17"/>
        <v>229.39500000000001</v>
      </c>
      <c r="S59" s="135">
        <f t="shared" si="17"/>
        <v>229.39500000000001</v>
      </c>
      <c r="T59" s="135">
        <f t="shared" si="17"/>
        <v>229.39500000000001</v>
      </c>
      <c r="U59" s="135">
        <f t="shared" si="17"/>
        <v>229.39500000000001</v>
      </c>
      <c r="V59" s="135">
        <f t="shared" si="17"/>
        <v>229.39500000000001</v>
      </c>
      <c r="W59" s="135">
        <f t="shared" si="17"/>
        <v>229.39500000000001</v>
      </c>
      <c r="X59" s="135">
        <f t="shared" si="17"/>
        <v>229.39500000000001</v>
      </c>
      <c r="Y59" s="136">
        <f t="shared" si="17"/>
        <v>229.39500000000001</v>
      </c>
    </row>
    <row r="60" spans="1:25" ht="15" outlineLevel="1" thickBot="1" x14ac:dyDescent="0.25">
      <c r="A60" s="8" t="s">
        <v>59</v>
      </c>
      <c r="B60" s="134">
        <f>'[3]ВЭК 4 цк'!$H$4</f>
        <v>11.808195070809274</v>
      </c>
      <c r="C60" s="135">
        <f>'[3]ВЭК 4 цк'!$H$4</f>
        <v>11.808195070809274</v>
      </c>
      <c r="D60" s="135">
        <f>'[3]ВЭК 4 цк'!$H$4</f>
        <v>11.808195070809274</v>
      </c>
      <c r="E60" s="135">
        <f>'[3]ВЭК 4 цк'!$H$4</f>
        <v>11.808195070809274</v>
      </c>
      <c r="F60" s="135">
        <f>'[3]ВЭК 4 цк'!$H$4</f>
        <v>11.808195070809274</v>
      </c>
      <c r="G60" s="135">
        <f>'[3]ВЭК 4 цк'!$H$4</f>
        <v>11.808195070809274</v>
      </c>
      <c r="H60" s="135">
        <f>'[3]ВЭК 4 цк'!$H$4</f>
        <v>11.808195070809274</v>
      </c>
      <c r="I60" s="135">
        <f>'[3]ВЭК 4 цк'!$H$4</f>
        <v>11.808195070809274</v>
      </c>
      <c r="J60" s="135">
        <f>'[3]ВЭК 4 цк'!$H$4</f>
        <v>11.808195070809274</v>
      </c>
      <c r="K60" s="135">
        <f>'[3]ВЭК 4 цк'!$H$4</f>
        <v>11.808195070809274</v>
      </c>
      <c r="L60" s="135">
        <f>'[3]ВЭК 4 цк'!$H$4</f>
        <v>11.808195070809274</v>
      </c>
      <c r="M60" s="135">
        <f>'[3]ВЭК 4 цк'!$H$4</f>
        <v>11.808195070809274</v>
      </c>
      <c r="N60" s="135">
        <f>'[3]ВЭК 4 цк'!$H$4</f>
        <v>11.808195070809274</v>
      </c>
      <c r="O60" s="135">
        <f>'[3]ВЭК 4 цк'!$H$4</f>
        <v>11.808195070809274</v>
      </c>
      <c r="P60" s="135">
        <f>'[3]ВЭК 4 цк'!$H$4</f>
        <v>11.808195070809274</v>
      </c>
      <c r="Q60" s="135">
        <f>'[3]ВЭК 4 цк'!$H$4</f>
        <v>11.808195070809274</v>
      </c>
      <c r="R60" s="135">
        <f>'[3]ВЭК 4 цк'!$H$4</f>
        <v>11.808195070809274</v>
      </c>
      <c r="S60" s="135">
        <f>'[3]ВЭК 4 цк'!$H$4</f>
        <v>11.808195070809274</v>
      </c>
      <c r="T60" s="135">
        <f>'[3]ВЭК 4 цк'!$H$4</f>
        <v>11.808195070809274</v>
      </c>
      <c r="U60" s="135">
        <f>'[3]ВЭК 4 цк'!$H$4</f>
        <v>11.808195070809274</v>
      </c>
      <c r="V60" s="135">
        <f>'[3]ВЭК 4 цк'!$H$4</f>
        <v>11.808195070809274</v>
      </c>
      <c r="W60" s="135">
        <f>'[3]ВЭК 4 цк'!$H$4</f>
        <v>11.808195070809274</v>
      </c>
      <c r="X60" s="135">
        <f>'[3]ВЭК 4 цк'!$H$4</f>
        <v>11.808195070809274</v>
      </c>
      <c r="Y60" s="136">
        <f>'[3]ВЭК 4 цк'!$H$4</f>
        <v>11.808195070809274</v>
      </c>
    </row>
    <row r="61" spans="1:25" ht="20.25" customHeight="1" thickBot="1" x14ac:dyDescent="0.25">
      <c r="A61" s="18">
        <v>10</v>
      </c>
      <c r="B61" s="131">
        <f>B62+B63+B64+B65</f>
        <v>1171.6576958908092</v>
      </c>
      <c r="C61" s="131">
        <f t="shared" ref="C61:Y61" si="18">C62+C63+C64+C65</f>
        <v>1220.2811267208092</v>
      </c>
      <c r="D61" s="131">
        <f t="shared" si="18"/>
        <v>1257.5136857708092</v>
      </c>
      <c r="E61" s="131">
        <f t="shared" si="18"/>
        <v>1267.1331742508094</v>
      </c>
      <c r="F61" s="131">
        <f t="shared" si="18"/>
        <v>1282.9225158008092</v>
      </c>
      <c r="G61" s="131">
        <f t="shared" si="18"/>
        <v>1270.8013192508092</v>
      </c>
      <c r="H61" s="131">
        <f t="shared" si="18"/>
        <v>1240.0259797708093</v>
      </c>
      <c r="I61" s="131">
        <f t="shared" si="18"/>
        <v>1184.2406060708092</v>
      </c>
      <c r="J61" s="131">
        <f t="shared" si="18"/>
        <v>1111.3625584008093</v>
      </c>
      <c r="K61" s="131">
        <f t="shared" si="18"/>
        <v>1079.3165154108092</v>
      </c>
      <c r="L61" s="131">
        <f t="shared" si="18"/>
        <v>1065.2835980408092</v>
      </c>
      <c r="M61" s="131">
        <f t="shared" si="18"/>
        <v>1065.4776970008093</v>
      </c>
      <c r="N61" s="131">
        <f t="shared" si="18"/>
        <v>1076.2137116808092</v>
      </c>
      <c r="O61" s="131">
        <f t="shared" si="18"/>
        <v>1096.8258281908093</v>
      </c>
      <c r="P61" s="131">
        <f t="shared" si="18"/>
        <v>1098.5179407408093</v>
      </c>
      <c r="Q61" s="131">
        <f t="shared" si="18"/>
        <v>1104.9549703008092</v>
      </c>
      <c r="R61" s="131">
        <f t="shared" si="18"/>
        <v>1088.3043077208092</v>
      </c>
      <c r="S61" s="131">
        <f t="shared" si="18"/>
        <v>1059.9918587808093</v>
      </c>
      <c r="T61" s="131">
        <f t="shared" si="18"/>
        <v>1047.3276823308092</v>
      </c>
      <c r="U61" s="131">
        <f t="shared" si="18"/>
        <v>1062.6422262508092</v>
      </c>
      <c r="V61" s="131">
        <f t="shared" si="18"/>
        <v>1059.6138358108092</v>
      </c>
      <c r="W61" s="131">
        <f t="shared" si="18"/>
        <v>1067.2985008608093</v>
      </c>
      <c r="X61" s="131">
        <f t="shared" si="18"/>
        <v>1124.4739466008093</v>
      </c>
      <c r="Y61" s="131">
        <f t="shared" si="18"/>
        <v>1166.4622308708092</v>
      </c>
    </row>
    <row r="62" spans="1:25" ht="51.75" outlineLevel="1" thickBot="1" x14ac:dyDescent="0.25">
      <c r="A62" s="8" t="s">
        <v>88</v>
      </c>
      <c r="B62" s="134">
        <f>'[5]1'!$A$10</f>
        <v>863.30450082000004</v>
      </c>
      <c r="C62" s="135">
        <f>'[5]1'!$B$10</f>
        <v>911.92793165</v>
      </c>
      <c r="D62" s="135">
        <f>'[5]1'!$C$10</f>
        <v>949.16049069999997</v>
      </c>
      <c r="E62" s="135">
        <f>'[5]1'!$D$10</f>
        <v>958.77997918000005</v>
      </c>
      <c r="F62" s="135">
        <f>'[5]1'!$E$10</f>
        <v>974.56932072999996</v>
      </c>
      <c r="G62" s="135">
        <f>'[5]1'!$F$10</f>
        <v>962.44812418000004</v>
      </c>
      <c r="H62" s="135">
        <f>'[5]1'!$G$10</f>
        <v>931.67278469999997</v>
      </c>
      <c r="I62" s="135">
        <f>'[5]1'!$H$10</f>
        <v>875.88741100000004</v>
      </c>
      <c r="J62" s="135">
        <f>'[5]1'!$I$10</f>
        <v>803.00936333000004</v>
      </c>
      <c r="K62" s="135">
        <f>'[5]1'!$J$10</f>
        <v>770.96332034</v>
      </c>
      <c r="L62" s="135">
        <f>'[5]1'!$K$10</f>
        <v>756.93040297000005</v>
      </c>
      <c r="M62" s="135">
        <f>'[5]1'!$L$10</f>
        <v>757.12450192999995</v>
      </c>
      <c r="N62" s="135">
        <f>'[5]1'!$M$10</f>
        <v>767.86051660999999</v>
      </c>
      <c r="O62" s="135">
        <f>'[5]1'!$N$10</f>
        <v>788.47263311999995</v>
      </c>
      <c r="P62" s="135">
        <f>'[5]1'!$O$10</f>
        <v>790.16474567</v>
      </c>
      <c r="Q62" s="135">
        <f>'[5]1'!$P$10</f>
        <v>796.60177523000004</v>
      </c>
      <c r="R62" s="135">
        <f>'[5]1'!$Q$10</f>
        <v>779.95111265000003</v>
      </c>
      <c r="S62" s="135">
        <f>'[5]1'!$R$10</f>
        <v>751.63866370999995</v>
      </c>
      <c r="T62" s="135">
        <f>'[5]1'!$S$10</f>
        <v>738.97448726000005</v>
      </c>
      <c r="U62" s="135">
        <f>'[5]1'!$T$10</f>
        <v>754.28903118000005</v>
      </c>
      <c r="V62" s="135">
        <f>'[5]1'!$U$10</f>
        <v>751.26064073999999</v>
      </c>
      <c r="W62" s="135">
        <f>'[5]1'!$V$10</f>
        <v>758.94530579000002</v>
      </c>
      <c r="X62" s="135">
        <f>'[5]1'!$W$10</f>
        <v>816.12075153000001</v>
      </c>
      <c r="Y62" s="136">
        <f>'[5]1'!$X$10</f>
        <v>858.10903580000002</v>
      </c>
    </row>
    <row r="63" spans="1:25" ht="15" outlineLevel="1" thickBot="1" x14ac:dyDescent="0.25">
      <c r="A63" s="8" t="s">
        <v>57</v>
      </c>
      <c r="B63" s="134">
        <v>67.150000000000006</v>
      </c>
      <c r="C63" s="135">
        <v>67.150000000000006</v>
      </c>
      <c r="D63" s="135">
        <v>67.150000000000006</v>
      </c>
      <c r="E63" s="135">
        <v>67.150000000000006</v>
      </c>
      <c r="F63" s="135">
        <v>67.150000000000006</v>
      </c>
      <c r="G63" s="135">
        <v>67.150000000000006</v>
      </c>
      <c r="H63" s="135">
        <v>67.150000000000006</v>
      </c>
      <c r="I63" s="135">
        <v>67.150000000000006</v>
      </c>
      <c r="J63" s="135">
        <v>67.150000000000006</v>
      </c>
      <c r="K63" s="135">
        <v>67.150000000000006</v>
      </c>
      <c r="L63" s="135">
        <v>67.150000000000006</v>
      </c>
      <c r="M63" s="135">
        <v>67.150000000000006</v>
      </c>
      <c r="N63" s="135">
        <v>67.150000000000006</v>
      </c>
      <c r="O63" s="135">
        <v>67.150000000000006</v>
      </c>
      <c r="P63" s="135">
        <v>67.150000000000006</v>
      </c>
      <c r="Q63" s="135">
        <v>67.150000000000006</v>
      </c>
      <c r="R63" s="135">
        <v>67.150000000000006</v>
      </c>
      <c r="S63" s="135">
        <v>67.150000000000006</v>
      </c>
      <c r="T63" s="135">
        <v>67.150000000000006</v>
      </c>
      <c r="U63" s="135">
        <v>67.150000000000006</v>
      </c>
      <c r="V63" s="135">
        <v>67.150000000000006</v>
      </c>
      <c r="W63" s="135">
        <v>67.150000000000006</v>
      </c>
      <c r="X63" s="135">
        <v>67.150000000000006</v>
      </c>
      <c r="Y63" s="136">
        <v>67.150000000000006</v>
      </c>
    </row>
    <row r="64" spans="1:25" ht="26.25" outlineLevel="1" thickBot="1" x14ac:dyDescent="0.25">
      <c r="A64" s="8" t="s">
        <v>84</v>
      </c>
      <c r="B64" s="134">
        <f t="shared" ref="B64:Y64" si="19">458.79/2</f>
        <v>229.39500000000001</v>
      </c>
      <c r="C64" s="135">
        <f t="shared" si="19"/>
        <v>229.39500000000001</v>
      </c>
      <c r="D64" s="135">
        <f t="shared" si="19"/>
        <v>229.39500000000001</v>
      </c>
      <c r="E64" s="135">
        <f t="shared" si="19"/>
        <v>229.39500000000001</v>
      </c>
      <c r="F64" s="135">
        <f t="shared" si="19"/>
        <v>229.39500000000001</v>
      </c>
      <c r="G64" s="135">
        <f t="shared" si="19"/>
        <v>229.39500000000001</v>
      </c>
      <c r="H64" s="135">
        <f t="shared" si="19"/>
        <v>229.39500000000001</v>
      </c>
      <c r="I64" s="135">
        <f t="shared" si="19"/>
        <v>229.39500000000001</v>
      </c>
      <c r="J64" s="135">
        <f t="shared" si="19"/>
        <v>229.39500000000001</v>
      </c>
      <c r="K64" s="135">
        <f t="shared" si="19"/>
        <v>229.39500000000001</v>
      </c>
      <c r="L64" s="135">
        <f t="shared" si="19"/>
        <v>229.39500000000001</v>
      </c>
      <c r="M64" s="135">
        <f t="shared" si="19"/>
        <v>229.39500000000001</v>
      </c>
      <c r="N64" s="135">
        <f t="shared" si="19"/>
        <v>229.39500000000001</v>
      </c>
      <c r="O64" s="135">
        <f t="shared" si="19"/>
        <v>229.39500000000001</v>
      </c>
      <c r="P64" s="135">
        <f t="shared" si="19"/>
        <v>229.39500000000001</v>
      </c>
      <c r="Q64" s="135">
        <f t="shared" si="19"/>
        <v>229.39500000000001</v>
      </c>
      <c r="R64" s="135">
        <f t="shared" si="19"/>
        <v>229.39500000000001</v>
      </c>
      <c r="S64" s="135">
        <f t="shared" si="19"/>
        <v>229.39500000000001</v>
      </c>
      <c r="T64" s="135">
        <f t="shared" si="19"/>
        <v>229.39500000000001</v>
      </c>
      <c r="U64" s="135">
        <f t="shared" si="19"/>
        <v>229.39500000000001</v>
      </c>
      <c r="V64" s="135">
        <f t="shared" si="19"/>
        <v>229.39500000000001</v>
      </c>
      <c r="W64" s="135">
        <f t="shared" si="19"/>
        <v>229.39500000000001</v>
      </c>
      <c r="X64" s="135">
        <f t="shared" si="19"/>
        <v>229.39500000000001</v>
      </c>
      <c r="Y64" s="136">
        <f t="shared" si="19"/>
        <v>229.39500000000001</v>
      </c>
    </row>
    <row r="65" spans="1:25" ht="15" outlineLevel="1" thickBot="1" x14ac:dyDescent="0.25">
      <c r="A65" s="8" t="s">
        <v>59</v>
      </c>
      <c r="B65" s="134">
        <f>'[3]ВЭК 4 цк'!$H$4</f>
        <v>11.808195070809274</v>
      </c>
      <c r="C65" s="135">
        <f>'[3]ВЭК 4 цк'!$H$4</f>
        <v>11.808195070809274</v>
      </c>
      <c r="D65" s="135">
        <f>'[3]ВЭК 4 цк'!$H$4</f>
        <v>11.808195070809274</v>
      </c>
      <c r="E65" s="135">
        <f>'[3]ВЭК 4 цк'!$H$4</f>
        <v>11.808195070809274</v>
      </c>
      <c r="F65" s="135">
        <f>'[3]ВЭК 4 цк'!$H$4</f>
        <v>11.808195070809274</v>
      </c>
      <c r="G65" s="135">
        <f>'[3]ВЭК 4 цк'!$H$4</f>
        <v>11.808195070809274</v>
      </c>
      <c r="H65" s="135">
        <f>'[3]ВЭК 4 цк'!$H$4</f>
        <v>11.808195070809274</v>
      </c>
      <c r="I65" s="135">
        <f>'[3]ВЭК 4 цк'!$H$4</f>
        <v>11.808195070809274</v>
      </c>
      <c r="J65" s="135">
        <f>'[3]ВЭК 4 цк'!$H$4</f>
        <v>11.808195070809274</v>
      </c>
      <c r="K65" s="135">
        <f>'[3]ВЭК 4 цк'!$H$4</f>
        <v>11.808195070809274</v>
      </c>
      <c r="L65" s="135">
        <f>'[3]ВЭК 4 цк'!$H$4</f>
        <v>11.808195070809274</v>
      </c>
      <c r="M65" s="135">
        <f>'[3]ВЭК 4 цк'!$H$4</f>
        <v>11.808195070809274</v>
      </c>
      <c r="N65" s="135">
        <f>'[3]ВЭК 4 цк'!$H$4</f>
        <v>11.808195070809274</v>
      </c>
      <c r="O65" s="135">
        <f>'[3]ВЭК 4 цк'!$H$4</f>
        <v>11.808195070809274</v>
      </c>
      <c r="P65" s="135">
        <f>'[3]ВЭК 4 цк'!$H$4</f>
        <v>11.808195070809274</v>
      </c>
      <c r="Q65" s="135">
        <f>'[3]ВЭК 4 цк'!$H$4</f>
        <v>11.808195070809274</v>
      </c>
      <c r="R65" s="135">
        <f>'[3]ВЭК 4 цк'!$H$4</f>
        <v>11.808195070809274</v>
      </c>
      <c r="S65" s="135">
        <f>'[3]ВЭК 4 цк'!$H$4</f>
        <v>11.808195070809274</v>
      </c>
      <c r="T65" s="135">
        <f>'[3]ВЭК 4 цк'!$H$4</f>
        <v>11.808195070809274</v>
      </c>
      <c r="U65" s="135">
        <f>'[3]ВЭК 4 цк'!$H$4</f>
        <v>11.808195070809274</v>
      </c>
      <c r="V65" s="135">
        <f>'[3]ВЭК 4 цк'!$H$4</f>
        <v>11.808195070809274</v>
      </c>
      <c r="W65" s="135">
        <f>'[3]ВЭК 4 цк'!$H$4</f>
        <v>11.808195070809274</v>
      </c>
      <c r="X65" s="135">
        <f>'[3]ВЭК 4 цк'!$H$4</f>
        <v>11.808195070809274</v>
      </c>
      <c r="Y65" s="136">
        <f>'[3]ВЭК 4 цк'!$H$4</f>
        <v>11.808195070809274</v>
      </c>
    </row>
    <row r="66" spans="1:25" ht="20.25" customHeight="1" thickBot="1" x14ac:dyDescent="0.25">
      <c r="A66" s="18">
        <v>11</v>
      </c>
      <c r="B66" s="131">
        <f>B67+B68+B69+B70</f>
        <v>1180.9199152608091</v>
      </c>
      <c r="C66" s="131">
        <f t="shared" ref="C66:Y66" si="20">C67+C68+C69+C70</f>
        <v>1218.3704745608093</v>
      </c>
      <c r="D66" s="131">
        <f t="shared" si="20"/>
        <v>1245.9628252008092</v>
      </c>
      <c r="E66" s="131">
        <f t="shared" si="20"/>
        <v>1248.8132158308092</v>
      </c>
      <c r="F66" s="131">
        <f t="shared" si="20"/>
        <v>1239.9643596708092</v>
      </c>
      <c r="G66" s="131">
        <f t="shared" si="20"/>
        <v>1231.2702376808093</v>
      </c>
      <c r="H66" s="131">
        <f t="shared" si="20"/>
        <v>1211.1087994908094</v>
      </c>
      <c r="I66" s="131">
        <f t="shared" si="20"/>
        <v>1154.1182743008092</v>
      </c>
      <c r="J66" s="131">
        <f t="shared" si="20"/>
        <v>1082.5144158408093</v>
      </c>
      <c r="K66" s="131">
        <f t="shared" si="20"/>
        <v>1040.3620552408092</v>
      </c>
      <c r="L66" s="131">
        <f t="shared" si="20"/>
        <v>1014.8071667508092</v>
      </c>
      <c r="M66" s="131">
        <f t="shared" si="20"/>
        <v>1028.0724527108093</v>
      </c>
      <c r="N66" s="131">
        <f t="shared" si="20"/>
        <v>1030.2724634308092</v>
      </c>
      <c r="O66" s="131">
        <f t="shared" si="20"/>
        <v>1035.3548986208093</v>
      </c>
      <c r="P66" s="131">
        <f t="shared" si="20"/>
        <v>1060.0095472208093</v>
      </c>
      <c r="Q66" s="131">
        <f t="shared" si="20"/>
        <v>1063.5317072408093</v>
      </c>
      <c r="R66" s="131">
        <f t="shared" si="20"/>
        <v>1043.0744535008093</v>
      </c>
      <c r="S66" s="131">
        <f t="shared" si="20"/>
        <v>1035.9854824908093</v>
      </c>
      <c r="T66" s="131">
        <f t="shared" si="20"/>
        <v>1022.7628960708092</v>
      </c>
      <c r="U66" s="131">
        <f t="shared" si="20"/>
        <v>1011.2681943908092</v>
      </c>
      <c r="V66" s="131">
        <f t="shared" si="20"/>
        <v>1014.7216959208092</v>
      </c>
      <c r="W66" s="131">
        <f t="shared" si="20"/>
        <v>1036.1790371408092</v>
      </c>
      <c r="X66" s="131">
        <f t="shared" si="20"/>
        <v>1087.9849497508092</v>
      </c>
      <c r="Y66" s="131">
        <f t="shared" si="20"/>
        <v>1150.5701812508094</v>
      </c>
    </row>
    <row r="67" spans="1:25" ht="51.75" outlineLevel="1" thickBot="1" x14ac:dyDescent="0.25">
      <c r="A67" s="8" t="s">
        <v>88</v>
      </c>
      <c r="B67" s="134">
        <f>'[5]1'!$A$11</f>
        <v>872.56672018999996</v>
      </c>
      <c r="C67" s="135">
        <f>'[5]1'!$B$11</f>
        <v>910.01727948999996</v>
      </c>
      <c r="D67" s="135">
        <f>'[5]1'!$C$11</f>
        <v>937.60963013000003</v>
      </c>
      <c r="E67" s="135">
        <f>'[5]1'!$D$11</f>
        <v>940.46002076000002</v>
      </c>
      <c r="F67" s="135">
        <f>'[5]1'!$E$11</f>
        <v>931.61116460000005</v>
      </c>
      <c r="G67" s="135">
        <f>'[5]1'!$F$11</f>
        <v>922.91704260999995</v>
      </c>
      <c r="H67" s="135">
        <f>'[5]1'!$G$11</f>
        <v>902.75560442000005</v>
      </c>
      <c r="I67" s="135">
        <f>'[5]1'!$H$11</f>
        <v>845.76507922999997</v>
      </c>
      <c r="J67" s="135">
        <f>'[5]1'!$I$11</f>
        <v>774.16122077</v>
      </c>
      <c r="K67" s="135">
        <f>'[5]1'!$J$11</f>
        <v>732.00886017000005</v>
      </c>
      <c r="L67" s="135">
        <f>'[5]1'!$K$11</f>
        <v>706.45397168</v>
      </c>
      <c r="M67" s="135">
        <f>'[5]1'!$L$11</f>
        <v>719.71925764000002</v>
      </c>
      <c r="N67" s="135">
        <f>'[5]1'!$M$11</f>
        <v>721.91926836000005</v>
      </c>
      <c r="O67" s="135">
        <f>'[5]1'!$N$11</f>
        <v>727.00170355</v>
      </c>
      <c r="P67" s="135">
        <f>'[5]1'!$O$11</f>
        <v>751.65635214999998</v>
      </c>
      <c r="Q67" s="135">
        <f>'[5]1'!$P$11</f>
        <v>755.17851216999998</v>
      </c>
      <c r="R67" s="135">
        <f>'[5]1'!$Q$11</f>
        <v>734.72125843000003</v>
      </c>
      <c r="S67" s="135">
        <f>'[5]1'!$R$11</f>
        <v>727.63228742000001</v>
      </c>
      <c r="T67" s="135">
        <f>'[5]1'!$S$11</f>
        <v>714.40970100000004</v>
      </c>
      <c r="U67" s="135">
        <f>'[5]1'!$T$11</f>
        <v>702.91499931999999</v>
      </c>
      <c r="V67" s="135">
        <f>'[5]1'!$U$11</f>
        <v>706.36850085000003</v>
      </c>
      <c r="W67" s="135">
        <f>'[5]1'!$V$11</f>
        <v>727.82584207000002</v>
      </c>
      <c r="X67" s="135">
        <f>'[5]1'!$W$11</f>
        <v>779.63175467999997</v>
      </c>
      <c r="Y67" s="136">
        <f>'[5]1'!$X$11</f>
        <v>842.21698618000005</v>
      </c>
    </row>
    <row r="68" spans="1:25" ht="15" outlineLevel="1" thickBot="1" x14ac:dyDescent="0.25">
      <c r="A68" s="8" t="s">
        <v>57</v>
      </c>
      <c r="B68" s="134">
        <v>67.150000000000006</v>
      </c>
      <c r="C68" s="135">
        <v>67.150000000000006</v>
      </c>
      <c r="D68" s="135">
        <v>67.150000000000006</v>
      </c>
      <c r="E68" s="135">
        <v>67.150000000000006</v>
      </c>
      <c r="F68" s="135">
        <v>67.150000000000006</v>
      </c>
      <c r="G68" s="135">
        <v>67.150000000000006</v>
      </c>
      <c r="H68" s="135">
        <v>67.150000000000006</v>
      </c>
      <c r="I68" s="135">
        <v>67.150000000000006</v>
      </c>
      <c r="J68" s="135">
        <v>67.150000000000006</v>
      </c>
      <c r="K68" s="135">
        <v>67.150000000000006</v>
      </c>
      <c r="L68" s="135">
        <v>67.150000000000006</v>
      </c>
      <c r="M68" s="135">
        <v>67.150000000000006</v>
      </c>
      <c r="N68" s="135">
        <v>67.150000000000006</v>
      </c>
      <c r="O68" s="135">
        <v>67.150000000000006</v>
      </c>
      <c r="P68" s="135">
        <v>67.150000000000006</v>
      </c>
      <c r="Q68" s="135">
        <v>67.150000000000006</v>
      </c>
      <c r="R68" s="135">
        <v>67.150000000000006</v>
      </c>
      <c r="S68" s="135">
        <v>67.150000000000006</v>
      </c>
      <c r="T68" s="135">
        <v>67.150000000000006</v>
      </c>
      <c r="U68" s="135">
        <v>67.150000000000006</v>
      </c>
      <c r="V68" s="135">
        <v>67.150000000000006</v>
      </c>
      <c r="W68" s="135">
        <v>67.150000000000006</v>
      </c>
      <c r="X68" s="135">
        <v>67.150000000000006</v>
      </c>
      <c r="Y68" s="136">
        <v>67.150000000000006</v>
      </c>
    </row>
    <row r="69" spans="1:25" ht="26.25" outlineLevel="1" thickBot="1" x14ac:dyDescent="0.25">
      <c r="A69" s="8" t="s">
        <v>84</v>
      </c>
      <c r="B69" s="134">
        <f t="shared" ref="B69:Y69" si="21">458.79/2</f>
        <v>229.39500000000001</v>
      </c>
      <c r="C69" s="135">
        <f t="shared" si="21"/>
        <v>229.39500000000001</v>
      </c>
      <c r="D69" s="135">
        <f t="shared" si="21"/>
        <v>229.39500000000001</v>
      </c>
      <c r="E69" s="135">
        <f t="shared" si="21"/>
        <v>229.39500000000001</v>
      </c>
      <c r="F69" s="135">
        <f t="shared" si="21"/>
        <v>229.39500000000001</v>
      </c>
      <c r="G69" s="135">
        <f t="shared" si="21"/>
        <v>229.39500000000001</v>
      </c>
      <c r="H69" s="135">
        <f t="shared" si="21"/>
        <v>229.39500000000001</v>
      </c>
      <c r="I69" s="135">
        <f t="shared" si="21"/>
        <v>229.39500000000001</v>
      </c>
      <c r="J69" s="135">
        <f t="shared" si="21"/>
        <v>229.39500000000001</v>
      </c>
      <c r="K69" s="135">
        <f t="shared" si="21"/>
        <v>229.39500000000001</v>
      </c>
      <c r="L69" s="135">
        <f t="shared" si="21"/>
        <v>229.39500000000001</v>
      </c>
      <c r="M69" s="135">
        <f t="shared" si="21"/>
        <v>229.39500000000001</v>
      </c>
      <c r="N69" s="135">
        <f t="shared" si="21"/>
        <v>229.39500000000001</v>
      </c>
      <c r="O69" s="135">
        <f t="shared" si="21"/>
        <v>229.39500000000001</v>
      </c>
      <c r="P69" s="135">
        <f t="shared" si="21"/>
        <v>229.39500000000001</v>
      </c>
      <c r="Q69" s="135">
        <f t="shared" si="21"/>
        <v>229.39500000000001</v>
      </c>
      <c r="R69" s="135">
        <f t="shared" si="21"/>
        <v>229.39500000000001</v>
      </c>
      <c r="S69" s="135">
        <f t="shared" si="21"/>
        <v>229.39500000000001</v>
      </c>
      <c r="T69" s="135">
        <f t="shared" si="21"/>
        <v>229.39500000000001</v>
      </c>
      <c r="U69" s="135">
        <f t="shared" si="21"/>
        <v>229.39500000000001</v>
      </c>
      <c r="V69" s="135">
        <f t="shared" si="21"/>
        <v>229.39500000000001</v>
      </c>
      <c r="W69" s="135">
        <f t="shared" si="21"/>
        <v>229.39500000000001</v>
      </c>
      <c r="X69" s="135">
        <f t="shared" si="21"/>
        <v>229.39500000000001</v>
      </c>
      <c r="Y69" s="136">
        <f t="shared" si="21"/>
        <v>229.39500000000001</v>
      </c>
    </row>
    <row r="70" spans="1:25" ht="15" outlineLevel="1" thickBot="1" x14ac:dyDescent="0.25">
      <c r="A70" s="8" t="s">
        <v>59</v>
      </c>
      <c r="B70" s="134">
        <f>'[3]ВЭК 4 цк'!$H$4</f>
        <v>11.808195070809274</v>
      </c>
      <c r="C70" s="135">
        <f>'[3]ВЭК 4 цк'!$H$4</f>
        <v>11.808195070809274</v>
      </c>
      <c r="D70" s="135">
        <f>'[3]ВЭК 4 цк'!$H$4</f>
        <v>11.808195070809274</v>
      </c>
      <c r="E70" s="135">
        <f>'[3]ВЭК 4 цк'!$H$4</f>
        <v>11.808195070809274</v>
      </c>
      <c r="F70" s="135">
        <f>'[3]ВЭК 4 цк'!$H$4</f>
        <v>11.808195070809274</v>
      </c>
      <c r="G70" s="135">
        <f>'[3]ВЭК 4 цк'!$H$4</f>
        <v>11.808195070809274</v>
      </c>
      <c r="H70" s="135">
        <f>'[3]ВЭК 4 цк'!$H$4</f>
        <v>11.808195070809274</v>
      </c>
      <c r="I70" s="135">
        <f>'[3]ВЭК 4 цк'!$H$4</f>
        <v>11.808195070809274</v>
      </c>
      <c r="J70" s="135">
        <f>'[3]ВЭК 4 цк'!$H$4</f>
        <v>11.808195070809274</v>
      </c>
      <c r="K70" s="135">
        <f>'[3]ВЭК 4 цк'!$H$4</f>
        <v>11.808195070809274</v>
      </c>
      <c r="L70" s="135">
        <f>'[3]ВЭК 4 цк'!$H$4</f>
        <v>11.808195070809274</v>
      </c>
      <c r="M70" s="135">
        <f>'[3]ВЭК 4 цк'!$H$4</f>
        <v>11.808195070809274</v>
      </c>
      <c r="N70" s="135">
        <f>'[3]ВЭК 4 цк'!$H$4</f>
        <v>11.808195070809274</v>
      </c>
      <c r="O70" s="135">
        <f>'[3]ВЭК 4 цк'!$H$4</f>
        <v>11.808195070809274</v>
      </c>
      <c r="P70" s="135">
        <f>'[3]ВЭК 4 цк'!$H$4</f>
        <v>11.808195070809274</v>
      </c>
      <c r="Q70" s="135">
        <f>'[3]ВЭК 4 цк'!$H$4</f>
        <v>11.808195070809274</v>
      </c>
      <c r="R70" s="135">
        <f>'[3]ВЭК 4 цк'!$H$4</f>
        <v>11.808195070809274</v>
      </c>
      <c r="S70" s="135">
        <f>'[3]ВЭК 4 цк'!$H$4</f>
        <v>11.808195070809274</v>
      </c>
      <c r="T70" s="135">
        <f>'[3]ВЭК 4 цк'!$H$4</f>
        <v>11.808195070809274</v>
      </c>
      <c r="U70" s="135">
        <f>'[3]ВЭК 4 цк'!$H$4</f>
        <v>11.808195070809274</v>
      </c>
      <c r="V70" s="135">
        <f>'[3]ВЭК 4 цк'!$H$4</f>
        <v>11.808195070809274</v>
      </c>
      <c r="W70" s="135">
        <f>'[3]ВЭК 4 цк'!$H$4</f>
        <v>11.808195070809274</v>
      </c>
      <c r="X70" s="135">
        <f>'[3]ВЭК 4 цк'!$H$4</f>
        <v>11.808195070809274</v>
      </c>
      <c r="Y70" s="136">
        <f>'[3]ВЭК 4 цк'!$H$4</f>
        <v>11.808195070809274</v>
      </c>
    </row>
    <row r="71" spans="1:25" ht="20.25" customHeight="1" thickBot="1" x14ac:dyDescent="0.25">
      <c r="A71" s="18">
        <v>12</v>
      </c>
      <c r="B71" s="131">
        <f>B72+B73+B74+B75</f>
        <v>1204.4387497208093</v>
      </c>
      <c r="C71" s="131">
        <f t="shared" ref="C71:Y71" si="22">C72+C73+C74+C75</f>
        <v>1230.4053757208092</v>
      </c>
      <c r="D71" s="131">
        <f t="shared" si="22"/>
        <v>1243.1455768508092</v>
      </c>
      <c r="E71" s="131">
        <f t="shared" si="22"/>
        <v>1248.9379933708092</v>
      </c>
      <c r="F71" s="131">
        <f t="shared" si="22"/>
        <v>1235.0779210508092</v>
      </c>
      <c r="G71" s="131">
        <f t="shared" si="22"/>
        <v>1209.8957681808092</v>
      </c>
      <c r="H71" s="131">
        <f t="shared" si="22"/>
        <v>1175.2525536908092</v>
      </c>
      <c r="I71" s="131">
        <f t="shared" si="22"/>
        <v>1095.6583398108091</v>
      </c>
      <c r="J71" s="131">
        <f t="shared" si="22"/>
        <v>1083.6933152008091</v>
      </c>
      <c r="K71" s="131">
        <f t="shared" si="22"/>
        <v>1059.8621368208092</v>
      </c>
      <c r="L71" s="131">
        <f t="shared" si="22"/>
        <v>1060.5117877808093</v>
      </c>
      <c r="M71" s="131">
        <f t="shared" si="22"/>
        <v>1075.6178796108093</v>
      </c>
      <c r="N71" s="131">
        <f t="shared" si="22"/>
        <v>1068.8922120708091</v>
      </c>
      <c r="O71" s="131">
        <f t="shared" si="22"/>
        <v>1068.7050346908093</v>
      </c>
      <c r="P71" s="131">
        <f t="shared" si="22"/>
        <v>1087.2342894608094</v>
      </c>
      <c r="Q71" s="131">
        <f t="shared" si="22"/>
        <v>1077.0194556308093</v>
      </c>
      <c r="R71" s="131">
        <f t="shared" si="22"/>
        <v>1065.7256373608093</v>
      </c>
      <c r="S71" s="131">
        <f t="shared" si="22"/>
        <v>1045.7588683408092</v>
      </c>
      <c r="T71" s="131">
        <f t="shared" si="22"/>
        <v>1097.9713079908092</v>
      </c>
      <c r="U71" s="131">
        <f t="shared" si="22"/>
        <v>1106.0139162008093</v>
      </c>
      <c r="V71" s="131">
        <f t="shared" si="22"/>
        <v>1130.9096774908091</v>
      </c>
      <c r="W71" s="131">
        <f t="shared" si="22"/>
        <v>1118.9002504808093</v>
      </c>
      <c r="X71" s="131">
        <f t="shared" si="22"/>
        <v>1106.8612532808093</v>
      </c>
      <c r="Y71" s="131">
        <f t="shared" si="22"/>
        <v>1139.6093337408092</v>
      </c>
    </row>
    <row r="72" spans="1:25" ht="51.75" outlineLevel="1" thickBot="1" x14ac:dyDescent="0.25">
      <c r="A72" s="8" t="s">
        <v>88</v>
      </c>
      <c r="B72" s="134">
        <f>'[5]1'!$A$12</f>
        <v>896.08555464999995</v>
      </c>
      <c r="C72" s="135">
        <f>'[5]1'!$B$12</f>
        <v>922.05218064999997</v>
      </c>
      <c r="D72" s="135">
        <f>'[5]1'!$C$12</f>
        <v>934.79238178000003</v>
      </c>
      <c r="E72" s="135">
        <f>'[5]1'!$D$12</f>
        <v>940.58479829999999</v>
      </c>
      <c r="F72" s="135">
        <f>'[5]1'!$E$12</f>
        <v>926.72472598000002</v>
      </c>
      <c r="G72" s="135">
        <f>'[5]1'!$F$12</f>
        <v>901.54257311000003</v>
      </c>
      <c r="H72" s="135">
        <f>'[5]1'!$G$12</f>
        <v>866.89935862000004</v>
      </c>
      <c r="I72" s="135">
        <f>'[5]1'!$H$12</f>
        <v>787.30514473999995</v>
      </c>
      <c r="J72" s="135">
        <f>'[5]1'!$I$12</f>
        <v>775.34012012999995</v>
      </c>
      <c r="K72" s="135">
        <f>'[5]1'!$J$12</f>
        <v>751.50894174999996</v>
      </c>
      <c r="L72" s="135">
        <f>'[5]1'!$K$12</f>
        <v>752.15859270999999</v>
      </c>
      <c r="M72" s="135">
        <f>'[5]1'!$L$12</f>
        <v>767.26468453999996</v>
      </c>
      <c r="N72" s="135">
        <f>'[5]1'!$M$12</f>
        <v>760.53901699999994</v>
      </c>
      <c r="O72" s="135">
        <f>'[5]1'!$N$12</f>
        <v>760.35183961999996</v>
      </c>
      <c r="P72" s="135">
        <f>'[5]1'!$O$12</f>
        <v>778.88109439000004</v>
      </c>
      <c r="Q72" s="135">
        <f>'[5]1'!$P$12</f>
        <v>768.66626055999996</v>
      </c>
      <c r="R72" s="135">
        <f>'[5]1'!$Q$12</f>
        <v>757.37244228999998</v>
      </c>
      <c r="S72" s="135">
        <f>'[5]1'!$R$12</f>
        <v>737.40567326999997</v>
      </c>
      <c r="T72" s="135">
        <f>'[5]1'!$S$12</f>
        <v>789.61811292000004</v>
      </c>
      <c r="U72" s="135">
        <f>'[5]1'!$T$12</f>
        <v>797.66072112999996</v>
      </c>
      <c r="V72" s="135">
        <f>'[5]1'!$U$12</f>
        <v>822.55648241999995</v>
      </c>
      <c r="W72" s="135">
        <f>'[5]1'!$V$12</f>
        <v>810.54705540999998</v>
      </c>
      <c r="X72" s="135">
        <f>'[5]1'!$W$12</f>
        <v>798.50805820999994</v>
      </c>
      <c r="Y72" s="136">
        <f>'[5]1'!$X$12</f>
        <v>831.25613867000004</v>
      </c>
    </row>
    <row r="73" spans="1:25" ht="15" outlineLevel="1" thickBot="1" x14ac:dyDescent="0.25">
      <c r="A73" s="8" t="s">
        <v>57</v>
      </c>
      <c r="B73" s="134">
        <v>67.150000000000006</v>
      </c>
      <c r="C73" s="135">
        <v>67.150000000000006</v>
      </c>
      <c r="D73" s="135">
        <v>67.150000000000006</v>
      </c>
      <c r="E73" s="135">
        <v>67.150000000000006</v>
      </c>
      <c r="F73" s="135">
        <v>67.150000000000006</v>
      </c>
      <c r="G73" s="135">
        <v>67.150000000000006</v>
      </c>
      <c r="H73" s="135">
        <v>67.150000000000006</v>
      </c>
      <c r="I73" s="135">
        <v>67.150000000000006</v>
      </c>
      <c r="J73" s="135">
        <v>67.150000000000006</v>
      </c>
      <c r="K73" s="135">
        <v>67.150000000000006</v>
      </c>
      <c r="L73" s="135">
        <v>67.150000000000006</v>
      </c>
      <c r="M73" s="135">
        <v>67.150000000000006</v>
      </c>
      <c r="N73" s="135">
        <v>67.150000000000006</v>
      </c>
      <c r="O73" s="135">
        <v>67.150000000000006</v>
      </c>
      <c r="P73" s="135">
        <v>67.150000000000006</v>
      </c>
      <c r="Q73" s="135">
        <v>67.150000000000006</v>
      </c>
      <c r="R73" s="135">
        <v>67.150000000000006</v>
      </c>
      <c r="S73" s="135">
        <v>67.150000000000006</v>
      </c>
      <c r="T73" s="135">
        <v>67.150000000000006</v>
      </c>
      <c r="U73" s="135">
        <v>67.150000000000006</v>
      </c>
      <c r="V73" s="135">
        <v>67.150000000000006</v>
      </c>
      <c r="W73" s="135">
        <v>67.150000000000006</v>
      </c>
      <c r="X73" s="135">
        <v>67.150000000000006</v>
      </c>
      <c r="Y73" s="136">
        <v>67.150000000000006</v>
      </c>
    </row>
    <row r="74" spans="1:25" ht="26.25" outlineLevel="1" thickBot="1" x14ac:dyDescent="0.25">
      <c r="A74" s="8" t="s">
        <v>84</v>
      </c>
      <c r="B74" s="134">
        <f t="shared" ref="B74:Y74" si="23">458.79/2</f>
        <v>229.39500000000001</v>
      </c>
      <c r="C74" s="135">
        <f t="shared" si="23"/>
        <v>229.39500000000001</v>
      </c>
      <c r="D74" s="135">
        <f t="shared" si="23"/>
        <v>229.39500000000001</v>
      </c>
      <c r="E74" s="135">
        <f t="shared" si="23"/>
        <v>229.39500000000001</v>
      </c>
      <c r="F74" s="135">
        <f t="shared" si="23"/>
        <v>229.39500000000001</v>
      </c>
      <c r="G74" s="135">
        <f t="shared" si="23"/>
        <v>229.39500000000001</v>
      </c>
      <c r="H74" s="135">
        <f t="shared" si="23"/>
        <v>229.39500000000001</v>
      </c>
      <c r="I74" s="135">
        <f t="shared" si="23"/>
        <v>229.39500000000001</v>
      </c>
      <c r="J74" s="135">
        <f t="shared" si="23"/>
        <v>229.39500000000001</v>
      </c>
      <c r="K74" s="135">
        <f t="shared" si="23"/>
        <v>229.39500000000001</v>
      </c>
      <c r="L74" s="135">
        <f t="shared" si="23"/>
        <v>229.39500000000001</v>
      </c>
      <c r="M74" s="135">
        <f t="shared" si="23"/>
        <v>229.39500000000001</v>
      </c>
      <c r="N74" s="135">
        <f t="shared" si="23"/>
        <v>229.39500000000001</v>
      </c>
      <c r="O74" s="135">
        <f t="shared" si="23"/>
        <v>229.39500000000001</v>
      </c>
      <c r="P74" s="135">
        <f t="shared" si="23"/>
        <v>229.39500000000001</v>
      </c>
      <c r="Q74" s="135">
        <f t="shared" si="23"/>
        <v>229.39500000000001</v>
      </c>
      <c r="R74" s="135">
        <f t="shared" si="23"/>
        <v>229.39500000000001</v>
      </c>
      <c r="S74" s="135">
        <f t="shared" si="23"/>
        <v>229.39500000000001</v>
      </c>
      <c r="T74" s="135">
        <f t="shared" si="23"/>
        <v>229.39500000000001</v>
      </c>
      <c r="U74" s="135">
        <f t="shared" si="23"/>
        <v>229.39500000000001</v>
      </c>
      <c r="V74" s="135">
        <f t="shared" si="23"/>
        <v>229.39500000000001</v>
      </c>
      <c r="W74" s="135">
        <f t="shared" si="23"/>
        <v>229.39500000000001</v>
      </c>
      <c r="X74" s="135">
        <f t="shared" si="23"/>
        <v>229.39500000000001</v>
      </c>
      <c r="Y74" s="136">
        <f t="shared" si="23"/>
        <v>229.39500000000001</v>
      </c>
    </row>
    <row r="75" spans="1:25" ht="15" outlineLevel="1" thickBot="1" x14ac:dyDescent="0.25">
      <c r="A75" s="8" t="s">
        <v>59</v>
      </c>
      <c r="B75" s="134">
        <f>'[3]ВЭК 4 цк'!$H$4</f>
        <v>11.808195070809274</v>
      </c>
      <c r="C75" s="135">
        <f>'[3]ВЭК 4 цк'!$H$4</f>
        <v>11.808195070809274</v>
      </c>
      <c r="D75" s="135">
        <f>'[3]ВЭК 4 цк'!$H$4</f>
        <v>11.808195070809274</v>
      </c>
      <c r="E75" s="135">
        <f>'[3]ВЭК 4 цк'!$H$4</f>
        <v>11.808195070809274</v>
      </c>
      <c r="F75" s="135">
        <f>'[3]ВЭК 4 цк'!$H$4</f>
        <v>11.808195070809274</v>
      </c>
      <c r="G75" s="135">
        <f>'[3]ВЭК 4 цк'!$H$4</f>
        <v>11.808195070809274</v>
      </c>
      <c r="H75" s="135">
        <f>'[3]ВЭК 4 цк'!$H$4</f>
        <v>11.808195070809274</v>
      </c>
      <c r="I75" s="135">
        <f>'[3]ВЭК 4 цк'!$H$4</f>
        <v>11.808195070809274</v>
      </c>
      <c r="J75" s="135">
        <f>'[3]ВЭК 4 цк'!$H$4</f>
        <v>11.808195070809274</v>
      </c>
      <c r="K75" s="135">
        <f>'[3]ВЭК 4 цк'!$H$4</f>
        <v>11.808195070809274</v>
      </c>
      <c r="L75" s="135">
        <f>'[3]ВЭК 4 цк'!$H$4</f>
        <v>11.808195070809274</v>
      </c>
      <c r="M75" s="135">
        <f>'[3]ВЭК 4 цк'!$H$4</f>
        <v>11.808195070809274</v>
      </c>
      <c r="N75" s="135">
        <f>'[3]ВЭК 4 цк'!$H$4</f>
        <v>11.808195070809274</v>
      </c>
      <c r="O75" s="135">
        <f>'[3]ВЭК 4 цк'!$H$4</f>
        <v>11.808195070809274</v>
      </c>
      <c r="P75" s="135">
        <f>'[3]ВЭК 4 цк'!$H$4</f>
        <v>11.808195070809274</v>
      </c>
      <c r="Q75" s="135">
        <f>'[3]ВЭК 4 цк'!$H$4</f>
        <v>11.808195070809274</v>
      </c>
      <c r="R75" s="135">
        <f>'[3]ВЭК 4 цк'!$H$4</f>
        <v>11.808195070809274</v>
      </c>
      <c r="S75" s="135">
        <f>'[3]ВЭК 4 цк'!$H$4</f>
        <v>11.808195070809274</v>
      </c>
      <c r="T75" s="135">
        <f>'[3]ВЭК 4 цк'!$H$4</f>
        <v>11.808195070809274</v>
      </c>
      <c r="U75" s="135">
        <f>'[3]ВЭК 4 цк'!$H$4</f>
        <v>11.808195070809274</v>
      </c>
      <c r="V75" s="135">
        <f>'[3]ВЭК 4 цк'!$H$4</f>
        <v>11.808195070809274</v>
      </c>
      <c r="W75" s="135">
        <f>'[3]ВЭК 4 цк'!$H$4</f>
        <v>11.808195070809274</v>
      </c>
      <c r="X75" s="135">
        <f>'[3]ВЭК 4 цк'!$H$4</f>
        <v>11.808195070809274</v>
      </c>
      <c r="Y75" s="136">
        <f>'[3]ВЭК 4 цк'!$H$4</f>
        <v>11.808195070809274</v>
      </c>
    </row>
    <row r="76" spans="1:25" ht="20.25" customHeight="1" thickBot="1" x14ac:dyDescent="0.25">
      <c r="A76" s="18">
        <v>13</v>
      </c>
      <c r="B76" s="131">
        <f>B77+B78+B79+B80</f>
        <v>1190.0634022208092</v>
      </c>
      <c r="C76" s="131">
        <f t="shared" ref="C76:Y76" si="24">C77+C78+C79+C80</f>
        <v>1231.3700677508093</v>
      </c>
      <c r="D76" s="131">
        <f t="shared" si="24"/>
        <v>1251.5963613708093</v>
      </c>
      <c r="E76" s="131">
        <f t="shared" si="24"/>
        <v>1259.9456682408093</v>
      </c>
      <c r="F76" s="131">
        <f t="shared" si="24"/>
        <v>1251.3359004608092</v>
      </c>
      <c r="G76" s="131">
        <f t="shared" si="24"/>
        <v>1230.0766079208092</v>
      </c>
      <c r="H76" s="131">
        <f t="shared" si="24"/>
        <v>1168.4098485708093</v>
      </c>
      <c r="I76" s="131">
        <f t="shared" si="24"/>
        <v>1108.1103438608093</v>
      </c>
      <c r="J76" s="131">
        <f t="shared" si="24"/>
        <v>1083.0515265608092</v>
      </c>
      <c r="K76" s="131">
        <f t="shared" si="24"/>
        <v>1090.8916161008092</v>
      </c>
      <c r="L76" s="131">
        <f t="shared" si="24"/>
        <v>1099.6131695708093</v>
      </c>
      <c r="M76" s="131">
        <f t="shared" si="24"/>
        <v>1107.1686715008093</v>
      </c>
      <c r="N76" s="131">
        <f t="shared" si="24"/>
        <v>1058.9657963608092</v>
      </c>
      <c r="O76" s="131">
        <f t="shared" si="24"/>
        <v>1070.0248565208092</v>
      </c>
      <c r="P76" s="131">
        <f t="shared" si="24"/>
        <v>1079.4183753308093</v>
      </c>
      <c r="Q76" s="131">
        <f t="shared" si="24"/>
        <v>1075.7671087908093</v>
      </c>
      <c r="R76" s="131">
        <f t="shared" si="24"/>
        <v>1088.8685884008094</v>
      </c>
      <c r="S76" s="131">
        <f t="shared" si="24"/>
        <v>1082.3662327208092</v>
      </c>
      <c r="T76" s="131">
        <f t="shared" si="24"/>
        <v>1105.3564762108092</v>
      </c>
      <c r="U76" s="131">
        <f t="shared" si="24"/>
        <v>1121.1905435808092</v>
      </c>
      <c r="V76" s="131">
        <f t="shared" si="24"/>
        <v>1149.8578953108092</v>
      </c>
      <c r="W76" s="131">
        <f t="shared" si="24"/>
        <v>1127.1825413108093</v>
      </c>
      <c r="X76" s="131">
        <f t="shared" si="24"/>
        <v>1104.9118574108093</v>
      </c>
      <c r="Y76" s="131">
        <f t="shared" si="24"/>
        <v>1153.3262170608093</v>
      </c>
    </row>
    <row r="77" spans="1:25" ht="51.75" outlineLevel="1" thickBot="1" x14ac:dyDescent="0.25">
      <c r="A77" s="8" t="s">
        <v>88</v>
      </c>
      <c r="B77" s="134">
        <f>'[5]1'!$A$13</f>
        <v>881.71020714999997</v>
      </c>
      <c r="C77" s="135">
        <f>'[5]1'!$B$13</f>
        <v>923.01687268000001</v>
      </c>
      <c r="D77" s="135">
        <f>'[5]1'!$C$13</f>
        <v>943.24316629999998</v>
      </c>
      <c r="E77" s="135">
        <f>'[5]1'!$D$13</f>
        <v>951.59247316999995</v>
      </c>
      <c r="F77" s="135">
        <f>'[5]1'!$E$13</f>
        <v>942.98270538999998</v>
      </c>
      <c r="G77" s="135">
        <f>'[5]1'!$F$13</f>
        <v>921.72341285000005</v>
      </c>
      <c r="H77" s="135">
        <f>'[5]1'!$G$13</f>
        <v>860.05665350000004</v>
      </c>
      <c r="I77" s="135">
        <f>'[5]1'!$H$13</f>
        <v>799.75714878999997</v>
      </c>
      <c r="J77" s="135">
        <f>'[5]1'!$I$13</f>
        <v>774.69833148999999</v>
      </c>
      <c r="K77" s="135">
        <f>'[5]1'!$J$13</f>
        <v>782.53842102999999</v>
      </c>
      <c r="L77" s="135">
        <f>'[5]1'!$K$13</f>
        <v>791.2599745</v>
      </c>
      <c r="M77" s="135">
        <f>'[5]1'!$L$13</f>
        <v>798.81547642999999</v>
      </c>
      <c r="N77" s="135">
        <f>'[5]1'!$M$13</f>
        <v>750.61260129000004</v>
      </c>
      <c r="O77" s="135">
        <f>'[5]1'!$N$13</f>
        <v>761.67166144999999</v>
      </c>
      <c r="P77" s="135">
        <f>'[5]1'!$O$13</f>
        <v>771.06518026000003</v>
      </c>
      <c r="Q77" s="135">
        <f>'[5]1'!$P$13</f>
        <v>767.41391371999998</v>
      </c>
      <c r="R77" s="135">
        <f>'[5]1'!$Q$13</f>
        <v>780.51539333000005</v>
      </c>
      <c r="S77" s="135">
        <f>'[5]1'!$R$13</f>
        <v>774.01303765</v>
      </c>
      <c r="T77" s="135">
        <f>'[5]1'!$S$13</f>
        <v>797.00328114000001</v>
      </c>
      <c r="U77" s="135">
        <f>'[5]1'!$T$13</f>
        <v>812.83734850999997</v>
      </c>
      <c r="V77" s="135">
        <f>'[5]1'!$U$13</f>
        <v>841.50470024000003</v>
      </c>
      <c r="W77" s="135">
        <f>'[5]1'!$V$13</f>
        <v>818.82934623999995</v>
      </c>
      <c r="X77" s="135">
        <f>'[5]1'!$W$13</f>
        <v>796.55866233999996</v>
      </c>
      <c r="Y77" s="136">
        <f>'[5]1'!$X$13</f>
        <v>844.97302199000001</v>
      </c>
    </row>
    <row r="78" spans="1:25" ht="15" outlineLevel="1" thickBot="1" x14ac:dyDescent="0.25">
      <c r="A78" s="8" t="s">
        <v>57</v>
      </c>
      <c r="B78" s="134">
        <v>67.150000000000006</v>
      </c>
      <c r="C78" s="135">
        <v>67.150000000000006</v>
      </c>
      <c r="D78" s="135">
        <v>67.150000000000006</v>
      </c>
      <c r="E78" s="135">
        <v>67.150000000000006</v>
      </c>
      <c r="F78" s="135">
        <v>67.150000000000006</v>
      </c>
      <c r="G78" s="135">
        <v>67.150000000000006</v>
      </c>
      <c r="H78" s="135">
        <v>67.150000000000006</v>
      </c>
      <c r="I78" s="135">
        <v>67.150000000000006</v>
      </c>
      <c r="J78" s="135">
        <v>67.150000000000006</v>
      </c>
      <c r="K78" s="135">
        <v>67.150000000000006</v>
      </c>
      <c r="L78" s="135">
        <v>67.150000000000006</v>
      </c>
      <c r="M78" s="135">
        <v>67.150000000000006</v>
      </c>
      <c r="N78" s="135">
        <v>67.150000000000006</v>
      </c>
      <c r="O78" s="135">
        <v>67.150000000000006</v>
      </c>
      <c r="P78" s="135">
        <v>67.150000000000006</v>
      </c>
      <c r="Q78" s="135">
        <v>67.150000000000006</v>
      </c>
      <c r="R78" s="135">
        <v>67.150000000000006</v>
      </c>
      <c r="S78" s="135">
        <v>67.150000000000006</v>
      </c>
      <c r="T78" s="135">
        <v>67.150000000000006</v>
      </c>
      <c r="U78" s="135">
        <v>67.150000000000006</v>
      </c>
      <c r="V78" s="135">
        <v>67.150000000000006</v>
      </c>
      <c r="W78" s="135">
        <v>67.150000000000006</v>
      </c>
      <c r="X78" s="135">
        <v>67.150000000000006</v>
      </c>
      <c r="Y78" s="136">
        <v>67.150000000000006</v>
      </c>
    </row>
    <row r="79" spans="1:25" ht="26.25" outlineLevel="1" thickBot="1" x14ac:dyDescent="0.25">
      <c r="A79" s="8" t="s">
        <v>84</v>
      </c>
      <c r="B79" s="134">
        <f t="shared" ref="B79:Y79" si="25">458.79/2</f>
        <v>229.39500000000001</v>
      </c>
      <c r="C79" s="135">
        <f t="shared" si="25"/>
        <v>229.39500000000001</v>
      </c>
      <c r="D79" s="135">
        <f t="shared" si="25"/>
        <v>229.39500000000001</v>
      </c>
      <c r="E79" s="135">
        <f t="shared" si="25"/>
        <v>229.39500000000001</v>
      </c>
      <c r="F79" s="135">
        <f t="shared" si="25"/>
        <v>229.39500000000001</v>
      </c>
      <c r="G79" s="135">
        <f t="shared" si="25"/>
        <v>229.39500000000001</v>
      </c>
      <c r="H79" s="135">
        <f t="shared" si="25"/>
        <v>229.39500000000001</v>
      </c>
      <c r="I79" s="135">
        <f t="shared" si="25"/>
        <v>229.39500000000001</v>
      </c>
      <c r="J79" s="135">
        <f t="shared" si="25"/>
        <v>229.39500000000001</v>
      </c>
      <c r="K79" s="135">
        <f t="shared" si="25"/>
        <v>229.39500000000001</v>
      </c>
      <c r="L79" s="135">
        <f t="shared" si="25"/>
        <v>229.39500000000001</v>
      </c>
      <c r="M79" s="135">
        <f t="shared" si="25"/>
        <v>229.39500000000001</v>
      </c>
      <c r="N79" s="135">
        <f t="shared" si="25"/>
        <v>229.39500000000001</v>
      </c>
      <c r="O79" s="135">
        <f t="shared" si="25"/>
        <v>229.39500000000001</v>
      </c>
      <c r="P79" s="135">
        <f t="shared" si="25"/>
        <v>229.39500000000001</v>
      </c>
      <c r="Q79" s="135">
        <f t="shared" si="25"/>
        <v>229.39500000000001</v>
      </c>
      <c r="R79" s="135">
        <f t="shared" si="25"/>
        <v>229.39500000000001</v>
      </c>
      <c r="S79" s="135">
        <f t="shared" si="25"/>
        <v>229.39500000000001</v>
      </c>
      <c r="T79" s="135">
        <f t="shared" si="25"/>
        <v>229.39500000000001</v>
      </c>
      <c r="U79" s="135">
        <f t="shared" si="25"/>
        <v>229.39500000000001</v>
      </c>
      <c r="V79" s="135">
        <f t="shared" si="25"/>
        <v>229.39500000000001</v>
      </c>
      <c r="W79" s="135">
        <f t="shared" si="25"/>
        <v>229.39500000000001</v>
      </c>
      <c r="X79" s="135">
        <f t="shared" si="25"/>
        <v>229.39500000000001</v>
      </c>
      <c r="Y79" s="136">
        <f t="shared" si="25"/>
        <v>229.39500000000001</v>
      </c>
    </row>
    <row r="80" spans="1:25" ht="15" outlineLevel="1" thickBot="1" x14ac:dyDescent="0.25">
      <c r="A80" s="8" t="s">
        <v>59</v>
      </c>
      <c r="B80" s="134">
        <f>'[3]ВЭК 4 цк'!$H$4</f>
        <v>11.808195070809274</v>
      </c>
      <c r="C80" s="135">
        <f>'[3]ВЭК 4 цк'!$H$4</f>
        <v>11.808195070809274</v>
      </c>
      <c r="D80" s="135">
        <f>'[3]ВЭК 4 цк'!$H$4</f>
        <v>11.808195070809274</v>
      </c>
      <c r="E80" s="135">
        <f>'[3]ВЭК 4 цк'!$H$4</f>
        <v>11.808195070809274</v>
      </c>
      <c r="F80" s="135">
        <f>'[3]ВЭК 4 цк'!$H$4</f>
        <v>11.808195070809274</v>
      </c>
      <c r="G80" s="135">
        <f>'[3]ВЭК 4 цк'!$H$4</f>
        <v>11.808195070809274</v>
      </c>
      <c r="H80" s="135">
        <f>'[3]ВЭК 4 цк'!$H$4</f>
        <v>11.808195070809274</v>
      </c>
      <c r="I80" s="135">
        <f>'[3]ВЭК 4 цк'!$H$4</f>
        <v>11.808195070809274</v>
      </c>
      <c r="J80" s="135">
        <f>'[3]ВЭК 4 цк'!$H$4</f>
        <v>11.808195070809274</v>
      </c>
      <c r="K80" s="135">
        <f>'[3]ВЭК 4 цк'!$H$4</f>
        <v>11.808195070809274</v>
      </c>
      <c r="L80" s="135">
        <f>'[3]ВЭК 4 цк'!$H$4</f>
        <v>11.808195070809274</v>
      </c>
      <c r="M80" s="135">
        <f>'[3]ВЭК 4 цк'!$H$4</f>
        <v>11.808195070809274</v>
      </c>
      <c r="N80" s="135">
        <f>'[3]ВЭК 4 цк'!$H$4</f>
        <v>11.808195070809274</v>
      </c>
      <c r="O80" s="135">
        <f>'[3]ВЭК 4 цк'!$H$4</f>
        <v>11.808195070809274</v>
      </c>
      <c r="P80" s="135">
        <f>'[3]ВЭК 4 цк'!$H$4</f>
        <v>11.808195070809274</v>
      </c>
      <c r="Q80" s="135">
        <f>'[3]ВЭК 4 цк'!$H$4</f>
        <v>11.808195070809274</v>
      </c>
      <c r="R80" s="135">
        <f>'[3]ВЭК 4 цк'!$H$4</f>
        <v>11.808195070809274</v>
      </c>
      <c r="S80" s="135">
        <f>'[3]ВЭК 4 цк'!$H$4</f>
        <v>11.808195070809274</v>
      </c>
      <c r="T80" s="135">
        <f>'[3]ВЭК 4 цк'!$H$4</f>
        <v>11.808195070809274</v>
      </c>
      <c r="U80" s="135">
        <f>'[3]ВЭК 4 цк'!$H$4</f>
        <v>11.808195070809274</v>
      </c>
      <c r="V80" s="135">
        <f>'[3]ВЭК 4 цк'!$H$4</f>
        <v>11.808195070809274</v>
      </c>
      <c r="W80" s="135">
        <f>'[3]ВЭК 4 цк'!$H$4</f>
        <v>11.808195070809274</v>
      </c>
      <c r="X80" s="135">
        <f>'[3]ВЭК 4 цк'!$H$4</f>
        <v>11.808195070809274</v>
      </c>
      <c r="Y80" s="136">
        <f>'[3]ВЭК 4 цк'!$H$4</f>
        <v>11.808195070809274</v>
      </c>
    </row>
    <row r="81" spans="1:25" ht="20.25" customHeight="1" thickBot="1" x14ac:dyDescent="0.25">
      <c r="A81" s="18">
        <v>14</v>
      </c>
      <c r="B81" s="131">
        <f>B82+B83+B84+B85</f>
        <v>1165.5216527408093</v>
      </c>
      <c r="C81" s="131">
        <f t="shared" ref="C81:Y81" si="26">C82+C83+C84+C85</f>
        <v>1213.7605202208092</v>
      </c>
      <c r="D81" s="131">
        <f t="shared" si="26"/>
        <v>1239.2909322808093</v>
      </c>
      <c r="E81" s="131">
        <f t="shared" si="26"/>
        <v>1240.7145688408093</v>
      </c>
      <c r="F81" s="131">
        <f t="shared" si="26"/>
        <v>1245.0139471708092</v>
      </c>
      <c r="G81" s="131">
        <f t="shared" si="26"/>
        <v>1232.3570554808093</v>
      </c>
      <c r="H81" s="131">
        <f t="shared" si="26"/>
        <v>1170.1318724908092</v>
      </c>
      <c r="I81" s="131">
        <f t="shared" si="26"/>
        <v>1103.7637602908092</v>
      </c>
      <c r="J81" s="131">
        <f t="shared" si="26"/>
        <v>1071.4970848608093</v>
      </c>
      <c r="K81" s="131">
        <f t="shared" si="26"/>
        <v>1068.6068822808093</v>
      </c>
      <c r="L81" s="131">
        <f t="shared" si="26"/>
        <v>1084.5673813808091</v>
      </c>
      <c r="M81" s="131">
        <f t="shared" si="26"/>
        <v>1098.0560097608093</v>
      </c>
      <c r="N81" s="131">
        <f t="shared" si="26"/>
        <v>1045.9571496908093</v>
      </c>
      <c r="O81" s="131">
        <f t="shared" si="26"/>
        <v>1041.9617981008093</v>
      </c>
      <c r="P81" s="131">
        <f t="shared" si="26"/>
        <v>1047.8918488108093</v>
      </c>
      <c r="Q81" s="131">
        <f t="shared" si="26"/>
        <v>1074.5993527208093</v>
      </c>
      <c r="R81" s="131">
        <f t="shared" si="26"/>
        <v>1095.9577090008092</v>
      </c>
      <c r="S81" s="131">
        <f t="shared" si="26"/>
        <v>1094.0691730408093</v>
      </c>
      <c r="T81" s="131">
        <f t="shared" si="26"/>
        <v>1124.4342652308092</v>
      </c>
      <c r="U81" s="131">
        <f t="shared" si="26"/>
        <v>1144.7445901708093</v>
      </c>
      <c r="V81" s="131">
        <f t="shared" si="26"/>
        <v>1146.8208287308094</v>
      </c>
      <c r="W81" s="131">
        <f t="shared" si="26"/>
        <v>1130.6164766608092</v>
      </c>
      <c r="X81" s="131">
        <f t="shared" si="26"/>
        <v>1103.8538934708092</v>
      </c>
      <c r="Y81" s="131">
        <f t="shared" si="26"/>
        <v>1157.5688616208092</v>
      </c>
    </row>
    <row r="82" spans="1:25" ht="51.75" outlineLevel="1" thickBot="1" x14ac:dyDescent="0.25">
      <c r="A82" s="8" t="s">
        <v>88</v>
      </c>
      <c r="B82" s="134">
        <f>'[5]1'!$A$14</f>
        <v>857.16845766999995</v>
      </c>
      <c r="C82" s="135">
        <f>'[5]1'!$B$14</f>
        <v>905.40732515000002</v>
      </c>
      <c r="D82" s="135">
        <f>'[5]1'!$C$14</f>
        <v>930.93773721000002</v>
      </c>
      <c r="E82" s="135">
        <f>'[5]1'!$D$14</f>
        <v>932.36137377</v>
      </c>
      <c r="F82" s="135">
        <f>'[5]1'!$E$14</f>
        <v>936.66075209999997</v>
      </c>
      <c r="G82" s="135">
        <f>'[5]1'!$F$14</f>
        <v>924.00386041000002</v>
      </c>
      <c r="H82" s="135">
        <f>'[5]1'!$G$14</f>
        <v>861.77867742000001</v>
      </c>
      <c r="I82" s="135">
        <f>'[5]1'!$H$14</f>
        <v>795.41056521999997</v>
      </c>
      <c r="J82" s="135">
        <f>'[5]1'!$I$14</f>
        <v>763.14388979</v>
      </c>
      <c r="K82" s="135">
        <f>'[5]1'!$J$14</f>
        <v>760.25368720999995</v>
      </c>
      <c r="L82" s="135">
        <f>'[5]1'!$K$14</f>
        <v>776.21418630999995</v>
      </c>
      <c r="M82" s="135">
        <f>'[5]1'!$L$14</f>
        <v>789.70281468999997</v>
      </c>
      <c r="N82" s="135">
        <f>'[5]1'!$M$14</f>
        <v>737.60395461999997</v>
      </c>
      <c r="O82" s="135">
        <f>'[5]1'!$N$14</f>
        <v>733.60860303000004</v>
      </c>
      <c r="P82" s="135">
        <f>'[5]1'!$O$14</f>
        <v>739.53865373999997</v>
      </c>
      <c r="Q82" s="135">
        <f>'[5]1'!$P$14</f>
        <v>766.24615764999999</v>
      </c>
      <c r="R82" s="135">
        <f>'[5]1'!$Q$14</f>
        <v>787.60451393000005</v>
      </c>
      <c r="S82" s="135">
        <f>'[5]1'!$R$14</f>
        <v>785.71597797000004</v>
      </c>
      <c r="T82" s="135">
        <f>'[5]1'!$S$14</f>
        <v>816.08107015999997</v>
      </c>
      <c r="U82" s="135">
        <f>'[5]1'!$T$14</f>
        <v>836.39139509999995</v>
      </c>
      <c r="V82" s="135">
        <f>'[5]1'!$U$14</f>
        <v>838.46763366000005</v>
      </c>
      <c r="W82" s="135">
        <f>'[5]1'!$V$14</f>
        <v>822.26328159000002</v>
      </c>
      <c r="X82" s="135">
        <f>'[5]1'!$W$14</f>
        <v>795.50069840000003</v>
      </c>
      <c r="Y82" s="136">
        <f>'[5]1'!$X$14</f>
        <v>849.21566655000004</v>
      </c>
    </row>
    <row r="83" spans="1:25" ht="15" outlineLevel="1" thickBot="1" x14ac:dyDescent="0.25">
      <c r="A83" s="8" t="s">
        <v>57</v>
      </c>
      <c r="B83" s="134">
        <v>67.150000000000006</v>
      </c>
      <c r="C83" s="135">
        <v>67.150000000000006</v>
      </c>
      <c r="D83" s="135">
        <v>67.150000000000006</v>
      </c>
      <c r="E83" s="135">
        <v>67.150000000000006</v>
      </c>
      <c r="F83" s="135">
        <v>67.150000000000006</v>
      </c>
      <c r="G83" s="135">
        <v>67.150000000000006</v>
      </c>
      <c r="H83" s="135">
        <v>67.150000000000006</v>
      </c>
      <c r="I83" s="135">
        <v>67.150000000000006</v>
      </c>
      <c r="J83" s="135">
        <v>67.150000000000006</v>
      </c>
      <c r="K83" s="135">
        <v>67.150000000000006</v>
      </c>
      <c r="L83" s="135">
        <v>67.150000000000006</v>
      </c>
      <c r="M83" s="135">
        <v>67.150000000000006</v>
      </c>
      <c r="N83" s="135">
        <v>67.150000000000006</v>
      </c>
      <c r="O83" s="135">
        <v>67.150000000000006</v>
      </c>
      <c r="P83" s="135">
        <v>67.150000000000006</v>
      </c>
      <c r="Q83" s="135">
        <v>67.150000000000006</v>
      </c>
      <c r="R83" s="135">
        <v>67.150000000000006</v>
      </c>
      <c r="S83" s="135">
        <v>67.150000000000006</v>
      </c>
      <c r="T83" s="135">
        <v>67.150000000000006</v>
      </c>
      <c r="U83" s="135">
        <v>67.150000000000006</v>
      </c>
      <c r="V83" s="135">
        <v>67.150000000000006</v>
      </c>
      <c r="W83" s="135">
        <v>67.150000000000006</v>
      </c>
      <c r="X83" s="135">
        <v>67.150000000000006</v>
      </c>
      <c r="Y83" s="136">
        <v>67.150000000000006</v>
      </c>
    </row>
    <row r="84" spans="1:25" ht="26.25" outlineLevel="1" thickBot="1" x14ac:dyDescent="0.25">
      <c r="A84" s="8" t="s">
        <v>84</v>
      </c>
      <c r="B84" s="134">
        <f t="shared" ref="B84:Y84" si="27">458.79/2</f>
        <v>229.39500000000001</v>
      </c>
      <c r="C84" s="135">
        <f t="shared" si="27"/>
        <v>229.39500000000001</v>
      </c>
      <c r="D84" s="135">
        <f t="shared" si="27"/>
        <v>229.39500000000001</v>
      </c>
      <c r="E84" s="135">
        <f t="shared" si="27"/>
        <v>229.39500000000001</v>
      </c>
      <c r="F84" s="135">
        <f t="shared" si="27"/>
        <v>229.39500000000001</v>
      </c>
      <c r="G84" s="135">
        <f t="shared" si="27"/>
        <v>229.39500000000001</v>
      </c>
      <c r="H84" s="135">
        <f t="shared" si="27"/>
        <v>229.39500000000001</v>
      </c>
      <c r="I84" s="135">
        <f t="shared" si="27"/>
        <v>229.39500000000001</v>
      </c>
      <c r="J84" s="135">
        <f t="shared" si="27"/>
        <v>229.39500000000001</v>
      </c>
      <c r="K84" s="135">
        <f t="shared" si="27"/>
        <v>229.39500000000001</v>
      </c>
      <c r="L84" s="135">
        <f t="shared" si="27"/>
        <v>229.39500000000001</v>
      </c>
      <c r="M84" s="135">
        <f t="shared" si="27"/>
        <v>229.39500000000001</v>
      </c>
      <c r="N84" s="135">
        <f t="shared" si="27"/>
        <v>229.39500000000001</v>
      </c>
      <c r="O84" s="135">
        <f t="shared" si="27"/>
        <v>229.39500000000001</v>
      </c>
      <c r="P84" s="135">
        <f t="shared" si="27"/>
        <v>229.39500000000001</v>
      </c>
      <c r="Q84" s="135">
        <f t="shared" si="27"/>
        <v>229.39500000000001</v>
      </c>
      <c r="R84" s="135">
        <f t="shared" si="27"/>
        <v>229.39500000000001</v>
      </c>
      <c r="S84" s="135">
        <f t="shared" si="27"/>
        <v>229.39500000000001</v>
      </c>
      <c r="T84" s="135">
        <f t="shared" si="27"/>
        <v>229.39500000000001</v>
      </c>
      <c r="U84" s="135">
        <f t="shared" si="27"/>
        <v>229.39500000000001</v>
      </c>
      <c r="V84" s="135">
        <f t="shared" si="27"/>
        <v>229.39500000000001</v>
      </c>
      <c r="W84" s="135">
        <f t="shared" si="27"/>
        <v>229.39500000000001</v>
      </c>
      <c r="X84" s="135">
        <f t="shared" si="27"/>
        <v>229.39500000000001</v>
      </c>
      <c r="Y84" s="136">
        <f t="shared" si="27"/>
        <v>229.39500000000001</v>
      </c>
    </row>
    <row r="85" spans="1:25" ht="15" outlineLevel="1" thickBot="1" x14ac:dyDescent="0.25">
      <c r="A85" s="8" t="s">
        <v>59</v>
      </c>
      <c r="B85" s="134">
        <f>'[3]ВЭК 4 цк'!$H$4</f>
        <v>11.808195070809274</v>
      </c>
      <c r="C85" s="135">
        <f>'[3]ВЭК 4 цк'!$H$4</f>
        <v>11.808195070809274</v>
      </c>
      <c r="D85" s="135">
        <f>'[3]ВЭК 4 цк'!$H$4</f>
        <v>11.808195070809274</v>
      </c>
      <c r="E85" s="135">
        <f>'[3]ВЭК 4 цк'!$H$4</f>
        <v>11.808195070809274</v>
      </c>
      <c r="F85" s="135">
        <f>'[3]ВЭК 4 цк'!$H$4</f>
        <v>11.808195070809274</v>
      </c>
      <c r="G85" s="135">
        <f>'[3]ВЭК 4 цк'!$H$4</f>
        <v>11.808195070809274</v>
      </c>
      <c r="H85" s="135">
        <f>'[3]ВЭК 4 цк'!$H$4</f>
        <v>11.808195070809274</v>
      </c>
      <c r="I85" s="135">
        <f>'[3]ВЭК 4 цк'!$H$4</f>
        <v>11.808195070809274</v>
      </c>
      <c r="J85" s="135">
        <f>'[3]ВЭК 4 цк'!$H$4</f>
        <v>11.808195070809274</v>
      </c>
      <c r="K85" s="135">
        <f>'[3]ВЭК 4 цк'!$H$4</f>
        <v>11.808195070809274</v>
      </c>
      <c r="L85" s="135">
        <f>'[3]ВЭК 4 цк'!$H$4</f>
        <v>11.808195070809274</v>
      </c>
      <c r="M85" s="135">
        <f>'[3]ВЭК 4 цк'!$H$4</f>
        <v>11.808195070809274</v>
      </c>
      <c r="N85" s="135">
        <f>'[3]ВЭК 4 цк'!$H$4</f>
        <v>11.808195070809274</v>
      </c>
      <c r="O85" s="135">
        <f>'[3]ВЭК 4 цк'!$H$4</f>
        <v>11.808195070809274</v>
      </c>
      <c r="P85" s="135">
        <f>'[3]ВЭК 4 цк'!$H$4</f>
        <v>11.808195070809274</v>
      </c>
      <c r="Q85" s="135">
        <f>'[3]ВЭК 4 цк'!$H$4</f>
        <v>11.808195070809274</v>
      </c>
      <c r="R85" s="135">
        <f>'[3]ВЭК 4 цк'!$H$4</f>
        <v>11.808195070809274</v>
      </c>
      <c r="S85" s="135">
        <f>'[3]ВЭК 4 цк'!$H$4</f>
        <v>11.808195070809274</v>
      </c>
      <c r="T85" s="135">
        <f>'[3]ВЭК 4 цк'!$H$4</f>
        <v>11.808195070809274</v>
      </c>
      <c r="U85" s="135">
        <f>'[3]ВЭК 4 цк'!$H$4</f>
        <v>11.808195070809274</v>
      </c>
      <c r="V85" s="135">
        <f>'[3]ВЭК 4 цк'!$H$4</f>
        <v>11.808195070809274</v>
      </c>
      <c r="W85" s="135">
        <f>'[3]ВЭК 4 цк'!$H$4</f>
        <v>11.808195070809274</v>
      </c>
      <c r="X85" s="135">
        <f>'[3]ВЭК 4 цк'!$H$4</f>
        <v>11.808195070809274</v>
      </c>
      <c r="Y85" s="136">
        <f>'[3]ВЭК 4 цк'!$H$4</f>
        <v>11.808195070809274</v>
      </c>
    </row>
    <row r="86" spans="1:25" ht="20.25" customHeight="1" thickBot="1" x14ac:dyDescent="0.25">
      <c r="A86" s="18">
        <v>15</v>
      </c>
      <c r="B86" s="131">
        <f>B87+B88+B89+B90</f>
        <v>1206.0019481308093</v>
      </c>
      <c r="C86" s="131">
        <f t="shared" ref="C86:Y86" si="28">C87+C88+C89+C90</f>
        <v>1261.0395709508093</v>
      </c>
      <c r="D86" s="131">
        <f t="shared" si="28"/>
        <v>1284.5231924408092</v>
      </c>
      <c r="E86" s="131">
        <f t="shared" si="28"/>
        <v>1289.3692620708093</v>
      </c>
      <c r="F86" s="131">
        <f t="shared" si="28"/>
        <v>1299.5742789208093</v>
      </c>
      <c r="G86" s="131">
        <f t="shared" si="28"/>
        <v>1278.7644834308092</v>
      </c>
      <c r="H86" s="131">
        <f t="shared" si="28"/>
        <v>1226.4962711008093</v>
      </c>
      <c r="I86" s="131">
        <f t="shared" si="28"/>
        <v>1140.5312685608092</v>
      </c>
      <c r="J86" s="131">
        <f t="shared" si="28"/>
        <v>1147.7345289708092</v>
      </c>
      <c r="K86" s="131">
        <f t="shared" si="28"/>
        <v>1140.5010178808093</v>
      </c>
      <c r="L86" s="131">
        <f t="shared" si="28"/>
        <v>1138.3207515808092</v>
      </c>
      <c r="M86" s="131">
        <f t="shared" si="28"/>
        <v>1141.4678119908092</v>
      </c>
      <c r="N86" s="131">
        <f t="shared" si="28"/>
        <v>1095.6818597308093</v>
      </c>
      <c r="O86" s="131">
        <f t="shared" si="28"/>
        <v>1102.4039405808091</v>
      </c>
      <c r="P86" s="131">
        <f t="shared" si="28"/>
        <v>1105.5484486308092</v>
      </c>
      <c r="Q86" s="131">
        <f t="shared" si="28"/>
        <v>1111.5070407608093</v>
      </c>
      <c r="R86" s="131">
        <f t="shared" si="28"/>
        <v>1137.3768889108092</v>
      </c>
      <c r="S86" s="131">
        <f t="shared" si="28"/>
        <v>1123.3935428408092</v>
      </c>
      <c r="T86" s="131">
        <f t="shared" si="28"/>
        <v>1140.6283970408092</v>
      </c>
      <c r="U86" s="131">
        <f t="shared" si="28"/>
        <v>1154.1936391708093</v>
      </c>
      <c r="V86" s="131">
        <f t="shared" si="28"/>
        <v>1184.5828508708094</v>
      </c>
      <c r="W86" s="131">
        <f t="shared" si="28"/>
        <v>1158.3387754208093</v>
      </c>
      <c r="X86" s="131">
        <f t="shared" si="28"/>
        <v>1119.6344366008093</v>
      </c>
      <c r="Y86" s="131">
        <f t="shared" si="28"/>
        <v>1201.2972892308092</v>
      </c>
    </row>
    <row r="87" spans="1:25" ht="51.75" outlineLevel="1" thickBot="1" x14ac:dyDescent="0.25">
      <c r="A87" s="8" t="s">
        <v>88</v>
      </c>
      <c r="B87" s="134">
        <f>'[5]1'!$A$15</f>
        <v>897.64875305999999</v>
      </c>
      <c r="C87" s="135">
        <f>'[5]1'!$B$15</f>
        <v>952.68637588000001</v>
      </c>
      <c r="D87" s="135">
        <f>'[5]1'!$C$15</f>
        <v>976.16999737000003</v>
      </c>
      <c r="E87" s="135">
        <f>'[5]1'!$D$15</f>
        <v>981.01606700000002</v>
      </c>
      <c r="F87" s="135">
        <f>'[5]1'!$E$15</f>
        <v>991.22108385000001</v>
      </c>
      <c r="G87" s="135">
        <f>'[5]1'!$F$15</f>
        <v>970.41128835999996</v>
      </c>
      <c r="H87" s="135">
        <f>'[5]1'!$G$15</f>
        <v>918.14307602999997</v>
      </c>
      <c r="I87" s="135">
        <f>'[5]1'!$H$15</f>
        <v>832.17807348999997</v>
      </c>
      <c r="J87" s="135">
        <f>'[5]1'!$I$15</f>
        <v>839.38133389999996</v>
      </c>
      <c r="K87" s="135">
        <f>'[5]1'!$J$15</f>
        <v>832.14782280999998</v>
      </c>
      <c r="L87" s="135">
        <f>'[5]1'!$K$15</f>
        <v>829.96755651000001</v>
      </c>
      <c r="M87" s="135">
        <f>'[5]1'!$L$15</f>
        <v>833.11461692</v>
      </c>
      <c r="N87" s="135">
        <f>'[5]1'!$M$15</f>
        <v>787.32866465999996</v>
      </c>
      <c r="O87" s="135">
        <f>'[5]1'!$N$15</f>
        <v>794.05074550999996</v>
      </c>
      <c r="P87" s="135">
        <f>'[5]1'!$O$15</f>
        <v>797.19525355999997</v>
      </c>
      <c r="Q87" s="135">
        <f>'[5]1'!$P$15</f>
        <v>803.15384569000003</v>
      </c>
      <c r="R87" s="135">
        <f>'[5]1'!$Q$15</f>
        <v>829.02369383999996</v>
      </c>
      <c r="S87" s="135">
        <f>'[5]1'!$R$15</f>
        <v>815.04034777000004</v>
      </c>
      <c r="T87" s="135">
        <f>'[5]1'!$S$15</f>
        <v>832.27520197000001</v>
      </c>
      <c r="U87" s="135">
        <f>'[5]1'!$T$15</f>
        <v>845.84044410000001</v>
      </c>
      <c r="V87" s="135">
        <f>'[5]1'!$U$15</f>
        <v>876.22965580000005</v>
      </c>
      <c r="W87" s="135">
        <f>'[5]1'!$V$15</f>
        <v>849.98558034999996</v>
      </c>
      <c r="X87" s="135">
        <f>'[5]1'!$W$15</f>
        <v>811.28124152999999</v>
      </c>
      <c r="Y87" s="136">
        <f>'[5]1'!$X$15</f>
        <v>892.94409415999996</v>
      </c>
    </row>
    <row r="88" spans="1:25" ht="15" outlineLevel="1" thickBot="1" x14ac:dyDescent="0.25">
      <c r="A88" s="8" t="s">
        <v>57</v>
      </c>
      <c r="B88" s="134">
        <v>67.150000000000006</v>
      </c>
      <c r="C88" s="135">
        <v>67.150000000000006</v>
      </c>
      <c r="D88" s="135">
        <v>67.150000000000006</v>
      </c>
      <c r="E88" s="135">
        <v>67.150000000000006</v>
      </c>
      <c r="F88" s="135">
        <v>67.150000000000006</v>
      </c>
      <c r="G88" s="135">
        <v>67.150000000000006</v>
      </c>
      <c r="H88" s="135">
        <v>67.150000000000006</v>
      </c>
      <c r="I88" s="135">
        <v>67.150000000000006</v>
      </c>
      <c r="J88" s="135">
        <v>67.150000000000006</v>
      </c>
      <c r="K88" s="135">
        <v>67.150000000000006</v>
      </c>
      <c r="L88" s="135">
        <v>67.150000000000006</v>
      </c>
      <c r="M88" s="135">
        <v>67.150000000000006</v>
      </c>
      <c r="N88" s="135">
        <v>67.150000000000006</v>
      </c>
      <c r="O88" s="135">
        <v>67.150000000000006</v>
      </c>
      <c r="P88" s="135">
        <v>67.150000000000006</v>
      </c>
      <c r="Q88" s="135">
        <v>67.150000000000006</v>
      </c>
      <c r="R88" s="135">
        <v>67.150000000000006</v>
      </c>
      <c r="S88" s="135">
        <v>67.150000000000006</v>
      </c>
      <c r="T88" s="135">
        <v>67.150000000000006</v>
      </c>
      <c r="U88" s="135">
        <v>67.150000000000006</v>
      </c>
      <c r="V88" s="135">
        <v>67.150000000000006</v>
      </c>
      <c r="W88" s="135">
        <v>67.150000000000006</v>
      </c>
      <c r="X88" s="135">
        <v>67.150000000000006</v>
      </c>
      <c r="Y88" s="136">
        <v>67.150000000000006</v>
      </c>
    </row>
    <row r="89" spans="1:25" ht="26.25" outlineLevel="1" thickBot="1" x14ac:dyDescent="0.25">
      <c r="A89" s="8" t="s">
        <v>84</v>
      </c>
      <c r="B89" s="134">
        <f t="shared" ref="B89:Y89" si="29">458.79/2</f>
        <v>229.39500000000001</v>
      </c>
      <c r="C89" s="135">
        <f t="shared" si="29"/>
        <v>229.39500000000001</v>
      </c>
      <c r="D89" s="135">
        <f t="shared" si="29"/>
        <v>229.39500000000001</v>
      </c>
      <c r="E89" s="135">
        <f t="shared" si="29"/>
        <v>229.39500000000001</v>
      </c>
      <c r="F89" s="135">
        <f t="shared" si="29"/>
        <v>229.39500000000001</v>
      </c>
      <c r="G89" s="135">
        <f t="shared" si="29"/>
        <v>229.39500000000001</v>
      </c>
      <c r="H89" s="135">
        <f t="shared" si="29"/>
        <v>229.39500000000001</v>
      </c>
      <c r="I89" s="135">
        <f t="shared" si="29"/>
        <v>229.39500000000001</v>
      </c>
      <c r="J89" s="135">
        <f t="shared" si="29"/>
        <v>229.39500000000001</v>
      </c>
      <c r="K89" s="135">
        <f t="shared" si="29"/>
        <v>229.39500000000001</v>
      </c>
      <c r="L89" s="135">
        <f t="shared" si="29"/>
        <v>229.39500000000001</v>
      </c>
      <c r="M89" s="135">
        <f t="shared" si="29"/>
        <v>229.39500000000001</v>
      </c>
      <c r="N89" s="135">
        <f t="shared" si="29"/>
        <v>229.39500000000001</v>
      </c>
      <c r="O89" s="135">
        <f t="shared" si="29"/>
        <v>229.39500000000001</v>
      </c>
      <c r="P89" s="135">
        <f t="shared" si="29"/>
        <v>229.39500000000001</v>
      </c>
      <c r="Q89" s="135">
        <f t="shared" si="29"/>
        <v>229.39500000000001</v>
      </c>
      <c r="R89" s="135">
        <f t="shared" si="29"/>
        <v>229.39500000000001</v>
      </c>
      <c r="S89" s="135">
        <f t="shared" si="29"/>
        <v>229.39500000000001</v>
      </c>
      <c r="T89" s="135">
        <f t="shared" si="29"/>
        <v>229.39500000000001</v>
      </c>
      <c r="U89" s="135">
        <f t="shared" si="29"/>
        <v>229.39500000000001</v>
      </c>
      <c r="V89" s="135">
        <f t="shared" si="29"/>
        <v>229.39500000000001</v>
      </c>
      <c r="W89" s="135">
        <f t="shared" si="29"/>
        <v>229.39500000000001</v>
      </c>
      <c r="X89" s="135">
        <f t="shared" si="29"/>
        <v>229.39500000000001</v>
      </c>
      <c r="Y89" s="136">
        <f t="shared" si="29"/>
        <v>229.39500000000001</v>
      </c>
    </row>
    <row r="90" spans="1:25" ht="15" outlineLevel="1" thickBot="1" x14ac:dyDescent="0.25">
      <c r="A90" s="8" t="s">
        <v>59</v>
      </c>
      <c r="B90" s="134">
        <f>'[3]ВЭК 4 цк'!$H$4</f>
        <v>11.808195070809274</v>
      </c>
      <c r="C90" s="135">
        <f>'[3]ВЭК 4 цк'!$H$4</f>
        <v>11.808195070809274</v>
      </c>
      <c r="D90" s="135">
        <f>'[3]ВЭК 4 цк'!$H$4</f>
        <v>11.808195070809274</v>
      </c>
      <c r="E90" s="135">
        <f>'[3]ВЭК 4 цк'!$H$4</f>
        <v>11.808195070809274</v>
      </c>
      <c r="F90" s="135">
        <f>'[3]ВЭК 4 цк'!$H$4</f>
        <v>11.808195070809274</v>
      </c>
      <c r="G90" s="135">
        <f>'[3]ВЭК 4 цк'!$H$4</f>
        <v>11.808195070809274</v>
      </c>
      <c r="H90" s="135">
        <f>'[3]ВЭК 4 цк'!$H$4</f>
        <v>11.808195070809274</v>
      </c>
      <c r="I90" s="135">
        <f>'[3]ВЭК 4 цк'!$H$4</f>
        <v>11.808195070809274</v>
      </c>
      <c r="J90" s="135">
        <f>'[3]ВЭК 4 цк'!$H$4</f>
        <v>11.808195070809274</v>
      </c>
      <c r="K90" s="135">
        <f>'[3]ВЭК 4 цк'!$H$4</f>
        <v>11.808195070809274</v>
      </c>
      <c r="L90" s="135">
        <f>'[3]ВЭК 4 цк'!$H$4</f>
        <v>11.808195070809274</v>
      </c>
      <c r="M90" s="135">
        <f>'[3]ВЭК 4 цк'!$H$4</f>
        <v>11.808195070809274</v>
      </c>
      <c r="N90" s="135">
        <f>'[3]ВЭК 4 цк'!$H$4</f>
        <v>11.808195070809274</v>
      </c>
      <c r="O90" s="135">
        <f>'[3]ВЭК 4 цк'!$H$4</f>
        <v>11.808195070809274</v>
      </c>
      <c r="P90" s="135">
        <f>'[3]ВЭК 4 цк'!$H$4</f>
        <v>11.808195070809274</v>
      </c>
      <c r="Q90" s="135">
        <f>'[3]ВЭК 4 цк'!$H$4</f>
        <v>11.808195070809274</v>
      </c>
      <c r="R90" s="135">
        <f>'[3]ВЭК 4 цк'!$H$4</f>
        <v>11.808195070809274</v>
      </c>
      <c r="S90" s="135">
        <f>'[3]ВЭК 4 цк'!$H$4</f>
        <v>11.808195070809274</v>
      </c>
      <c r="T90" s="135">
        <f>'[3]ВЭК 4 цк'!$H$4</f>
        <v>11.808195070809274</v>
      </c>
      <c r="U90" s="135">
        <f>'[3]ВЭК 4 цк'!$H$4</f>
        <v>11.808195070809274</v>
      </c>
      <c r="V90" s="135">
        <f>'[3]ВЭК 4 цк'!$H$4</f>
        <v>11.808195070809274</v>
      </c>
      <c r="W90" s="135">
        <f>'[3]ВЭК 4 цк'!$H$4</f>
        <v>11.808195070809274</v>
      </c>
      <c r="X90" s="135">
        <f>'[3]ВЭК 4 цк'!$H$4</f>
        <v>11.808195070809274</v>
      </c>
      <c r="Y90" s="136">
        <f>'[3]ВЭК 4 цк'!$H$4</f>
        <v>11.808195070809274</v>
      </c>
    </row>
    <row r="91" spans="1:25" ht="20.25" customHeight="1" thickBot="1" x14ac:dyDescent="0.25">
      <c r="A91" s="18">
        <v>16</v>
      </c>
      <c r="B91" s="131">
        <f>B92+B93+B94+B95</f>
        <v>1213.7021240208092</v>
      </c>
      <c r="C91" s="131">
        <f t="shared" ref="C91:Y91" si="30">C92+C93+C94+C95</f>
        <v>1269.8798881308091</v>
      </c>
      <c r="D91" s="131">
        <f t="shared" si="30"/>
        <v>1303.7475739208091</v>
      </c>
      <c r="E91" s="131">
        <f t="shared" si="30"/>
        <v>1309.8292512108092</v>
      </c>
      <c r="F91" s="131">
        <f t="shared" si="30"/>
        <v>1295.9166994608092</v>
      </c>
      <c r="G91" s="131">
        <f t="shared" si="30"/>
        <v>1274.9705809708094</v>
      </c>
      <c r="H91" s="131">
        <f t="shared" si="30"/>
        <v>1217.8691921208092</v>
      </c>
      <c r="I91" s="131">
        <f t="shared" si="30"/>
        <v>1134.1736260708092</v>
      </c>
      <c r="J91" s="131">
        <f t="shared" si="30"/>
        <v>1129.8591967908092</v>
      </c>
      <c r="K91" s="131">
        <f t="shared" si="30"/>
        <v>1067.0845615008093</v>
      </c>
      <c r="L91" s="131">
        <f t="shared" si="30"/>
        <v>1084.3516273508092</v>
      </c>
      <c r="M91" s="131">
        <f t="shared" si="30"/>
        <v>1093.0345232908091</v>
      </c>
      <c r="N91" s="131">
        <f t="shared" si="30"/>
        <v>1113.1424754508093</v>
      </c>
      <c r="O91" s="131">
        <f t="shared" si="30"/>
        <v>1109.8460955108092</v>
      </c>
      <c r="P91" s="131">
        <f t="shared" si="30"/>
        <v>1111.9913083008094</v>
      </c>
      <c r="Q91" s="131">
        <f t="shared" si="30"/>
        <v>1119.9973037808093</v>
      </c>
      <c r="R91" s="131">
        <f t="shared" si="30"/>
        <v>1125.1508922908092</v>
      </c>
      <c r="S91" s="131">
        <f t="shared" si="30"/>
        <v>1115.4312105608092</v>
      </c>
      <c r="T91" s="131">
        <f t="shared" si="30"/>
        <v>1145.3940043108094</v>
      </c>
      <c r="U91" s="131">
        <f t="shared" si="30"/>
        <v>1147.9551839408093</v>
      </c>
      <c r="V91" s="131">
        <f t="shared" si="30"/>
        <v>1169.8042268808092</v>
      </c>
      <c r="W91" s="131">
        <f t="shared" si="30"/>
        <v>1141.8352046308094</v>
      </c>
      <c r="X91" s="131">
        <f t="shared" si="30"/>
        <v>1155.0753655908093</v>
      </c>
      <c r="Y91" s="131">
        <f t="shared" si="30"/>
        <v>1176.9132098908092</v>
      </c>
    </row>
    <row r="92" spans="1:25" ht="51.75" outlineLevel="1" thickBot="1" x14ac:dyDescent="0.25">
      <c r="A92" s="8" t="s">
        <v>88</v>
      </c>
      <c r="B92" s="134">
        <f>'[5]1'!$A$16</f>
        <v>905.34892894999996</v>
      </c>
      <c r="C92" s="135">
        <f>'[5]1'!$B$16</f>
        <v>961.52669305999996</v>
      </c>
      <c r="D92" s="135">
        <f>'[5]1'!$C$16</f>
        <v>995.39437884999995</v>
      </c>
      <c r="E92" s="135">
        <f>'[5]1'!$D$16</f>
        <v>1001.47605614</v>
      </c>
      <c r="F92" s="135">
        <f>'[5]1'!$E$16</f>
        <v>987.56350439000005</v>
      </c>
      <c r="G92" s="135">
        <f>'[5]1'!$F$16</f>
        <v>966.61738590000004</v>
      </c>
      <c r="H92" s="135">
        <f>'[5]1'!$G$16</f>
        <v>909.51599705000001</v>
      </c>
      <c r="I92" s="135">
        <f>'[5]1'!$H$16</f>
        <v>825.82043099999999</v>
      </c>
      <c r="J92" s="135">
        <f>'[5]1'!$I$16</f>
        <v>821.50600171999997</v>
      </c>
      <c r="K92" s="135">
        <f>'[5]1'!$J$16</f>
        <v>758.73136642999998</v>
      </c>
      <c r="L92" s="135">
        <f>'[5]1'!$K$16</f>
        <v>775.99843227999997</v>
      </c>
      <c r="M92" s="135">
        <f>'[5]1'!$L$16</f>
        <v>784.68132821999995</v>
      </c>
      <c r="N92" s="135">
        <f>'[5]1'!$M$16</f>
        <v>804.78928038000004</v>
      </c>
      <c r="O92" s="135">
        <f>'[5]1'!$N$16</f>
        <v>801.49290043999997</v>
      </c>
      <c r="P92" s="135">
        <f>'[5]1'!$O$16</f>
        <v>803.63811323000004</v>
      </c>
      <c r="Q92" s="135">
        <f>'[5]1'!$P$16</f>
        <v>811.64410870999995</v>
      </c>
      <c r="R92" s="135">
        <f>'[5]1'!$Q$16</f>
        <v>816.79769722000003</v>
      </c>
      <c r="S92" s="135">
        <f>'[5]1'!$R$16</f>
        <v>807.07801548999998</v>
      </c>
      <c r="T92" s="135">
        <f>'[5]1'!$S$16</f>
        <v>837.04080924000004</v>
      </c>
      <c r="U92" s="135">
        <f>'[5]1'!$T$16</f>
        <v>839.60198887000001</v>
      </c>
      <c r="V92" s="135">
        <f>'[5]1'!$U$16</f>
        <v>861.45103181000002</v>
      </c>
      <c r="W92" s="135">
        <f>'[5]1'!$V$16</f>
        <v>833.48200956000005</v>
      </c>
      <c r="X92" s="135">
        <f>'[5]1'!$W$16</f>
        <v>846.72217051999996</v>
      </c>
      <c r="Y92" s="136">
        <f>'[5]1'!$X$16</f>
        <v>868.56001481999999</v>
      </c>
    </row>
    <row r="93" spans="1:25" ht="15" outlineLevel="1" thickBot="1" x14ac:dyDescent="0.25">
      <c r="A93" s="8" t="s">
        <v>57</v>
      </c>
      <c r="B93" s="134">
        <v>67.150000000000006</v>
      </c>
      <c r="C93" s="135">
        <v>67.150000000000006</v>
      </c>
      <c r="D93" s="135">
        <v>67.150000000000006</v>
      </c>
      <c r="E93" s="135">
        <v>67.150000000000006</v>
      </c>
      <c r="F93" s="135">
        <v>67.150000000000006</v>
      </c>
      <c r="G93" s="135">
        <v>67.150000000000006</v>
      </c>
      <c r="H93" s="135">
        <v>67.150000000000006</v>
      </c>
      <c r="I93" s="135">
        <v>67.150000000000006</v>
      </c>
      <c r="J93" s="135">
        <v>67.150000000000006</v>
      </c>
      <c r="K93" s="135">
        <v>67.150000000000006</v>
      </c>
      <c r="L93" s="135">
        <v>67.150000000000006</v>
      </c>
      <c r="M93" s="135">
        <v>67.150000000000006</v>
      </c>
      <c r="N93" s="135">
        <v>67.150000000000006</v>
      </c>
      <c r="O93" s="135">
        <v>67.150000000000006</v>
      </c>
      <c r="P93" s="135">
        <v>67.150000000000006</v>
      </c>
      <c r="Q93" s="135">
        <v>67.150000000000006</v>
      </c>
      <c r="R93" s="135">
        <v>67.150000000000006</v>
      </c>
      <c r="S93" s="135">
        <v>67.150000000000006</v>
      </c>
      <c r="T93" s="135">
        <v>67.150000000000006</v>
      </c>
      <c r="U93" s="135">
        <v>67.150000000000006</v>
      </c>
      <c r="V93" s="135">
        <v>67.150000000000006</v>
      </c>
      <c r="W93" s="135">
        <v>67.150000000000006</v>
      </c>
      <c r="X93" s="135">
        <v>67.150000000000006</v>
      </c>
      <c r="Y93" s="136">
        <v>67.150000000000006</v>
      </c>
    </row>
    <row r="94" spans="1:25" ht="26.25" outlineLevel="1" thickBot="1" x14ac:dyDescent="0.25">
      <c r="A94" s="8" t="s">
        <v>84</v>
      </c>
      <c r="B94" s="134">
        <f t="shared" ref="B94:Y94" si="31">458.79/2</f>
        <v>229.39500000000001</v>
      </c>
      <c r="C94" s="135">
        <f t="shared" si="31"/>
        <v>229.39500000000001</v>
      </c>
      <c r="D94" s="135">
        <f t="shared" si="31"/>
        <v>229.39500000000001</v>
      </c>
      <c r="E94" s="135">
        <f t="shared" si="31"/>
        <v>229.39500000000001</v>
      </c>
      <c r="F94" s="135">
        <f t="shared" si="31"/>
        <v>229.39500000000001</v>
      </c>
      <c r="G94" s="135">
        <f t="shared" si="31"/>
        <v>229.39500000000001</v>
      </c>
      <c r="H94" s="135">
        <f t="shared" si="31"/>
        <v>229.39500000000001</v>
      </c>
      <c r="I94" s="135">
        <f t="shared" si="31"/>
        <v>229.39500000000001</v>
      </c>
      <c r="J94" s="135">
        <f t="shared" si="31"/>
        <v>229.39500000000001</v>
      </c>
      <c r="K94" s="135">
        <f t="shared" si="31"/>
        <v>229.39500000000001</v>
      </c>
      <c r="L94" s="135">
        <f t="shared" si="31"/>
        <v>229.39500000000001</v>
      </c>
      <c r="M94" s="135">
        <f t="shared" si="31"/>
        <v>229.39500000000001</v>
      </c>
      <c r="N94" s="135">
        <f t="shared" si="31"/>
        <v>229.39500000000001</v>
      </c>
      <c r="O94" s="135">
        <f t="shared" si="31"/>
        <v>229.39500000000001</v>
      </c>
      <c r="P94" s="135">
        <f t="shared" si="31"/>
        <v>229.39500000000001</v>
      </c>
      <c r="Q94" s="135">
        <f t="shared" si="31"/>
        <v>229.39500000000001</v>
      </c>
      <c r="R94" s="135">
        <f t="shared" si="31"/>
        <v>229.39500000000001</v>
      </c>
      <c r="S94" s="135">
        <f t="shared" si="31"/>
        <v>229.39500000000001</v>
      </c>
      <c r="T94" s="135">
        <f t="shared" si="31"/>
        <v>229.39500000000001</v>
      </c>
      <c r="U94" s="135">
        <f t="shared" si="31"/>
        <v>229.39500000000001</v>
      </c>
      <c r="V94" s="135">
        <f t="shared" si="31"/>
        <v>229.39500000000001</v>
      </c>
      <c r="W94" s="135">
        <f t="shared" si="31"/>
        <v>229.39500000000001</v>
      </c>
      <c r="X94" s="135">
        <f t="shared" si="31"/>
        <v>229.39500000000001</v>
      </c>
      <c r="Y94" s="136">
        <f t="shared" si="31"/>
        <v>229.39500000000001</v>
      </c>
    </row>
    <row r="95" spans="1:25" ht="15" outlineLevel="1" thickBot="1" x14ac:dyDescent="0.25">
      <c r="A95" s="8" t="s">
        <v>59</v>
      </c>
      <c r="B95" s="134">
        <f>'[3]ВЭК 4 цк'!$H$4</f>
        <v>11.808195070809274</v>
      </c>
      <c r="C95" s="135">
        <f>'[3]ВЭК 4 цк'!$H$4</f>
        <v>11.808195070809274</v>
      </c>
      <c r="D95" s="135">
        <f>'[3]ВЭК 4 цк'!$H$4</f>
        <v>11.808195070809274</v>
      </c>
      <c r="E95" s="135">
        <f>'[3]ВЭК 4 цк'!$H$4</f>
        <v>11.808195070809274</v>
      </c>
      <c r="F95" s="135">
        <f>'[3]ВЭК 4 цк'!$H$4</f>
        <v>11.808195070809274</v>
      </c>
      <c r="G95" s="135">
        <f>'[3]ВЭК 4 цк'!$H$4</f>
        <v>11.808195070809274</v>
      </c>
      <c r="H95" s="135">
        <f>'[3]ВЭК 4 цк'!$H$4</f>
        <v>11.808195070809274</v>
      </c>
      <c r="I95" s="135">
        <f>'[3]ВЭК 4 цк'!$H$4</f>
        <v>11.808195070809274</v>
      </c>
      <c r="J95" s="135">
        <f>'[3]ВЭК 4 цк'!$H$4</f>
        <v>11.808195070809274</v>
      </c>
      <c r="K95" s="135">
        <f>'[3]ВЭК 4 цк'!$H$4</f>
        <v>11.808195070809274</v>
      </c>
      <c r="L95" s="135">
        <f>'[3]ВЭК 4 цк'!$H$4</f>
        <v>11.808195070809274</v>
      </c>
      <c r="M95" s="135">
        <f>'[3]ВЭК 4 цк'!$H$4</f>
        <v>11.808195070809274</v>
      </c>
      <c r="N95" s="135">
        <f>'[3]ВЭК 4 цк'!$H$4</f>
        <v>11.808195070809274</v>
      </c>
      <c r="O95" s="135">
        <f>'[3]ВЭК 4 цк'!$H$4</f>
        <v>11.808195070809274</v>
      </c>
      <c r="P95" s="135">
        <f>'[3]ВЭК 4 цк'!$H$4</f>
        <v>11.808195070809274</v>
      </c>
      <c r="Q95" s="135">
        <f>'[3]ВЭК 4 цк'!$H$4</f>
        <v>11.808195070809274</v>
      </c>
      <c r="R95" s="135">
        <f>'[3]ВЭК 4 цк'!$H$4</f>
        <v>11.808195070809274</v>
      </c>
      <c r="S95" s="135">
        <f>'[3]ВЭК 4 цк'!$H$4</f>
        <v>11.808195070809274</v>
      </c>
      <c r="T95" s="135">
        <f>'[3]ВЭК 4 цк'!$H$4</f>
        <v>11.808195070809274</v>
      </c>
      <c r="U95" s="135">
        <f>'[3]ВЭК 4 цк'!$H$4</f>
        <v>11.808195070809274</v>
      </c>
      <c r="V95" s="135">
        <f>'[3]ВЭК 4 цк'!$H$4</f>
        <v>11.808195070809274</v>
      </c>
      <c r="W95" s="135">
        <f>'[3]ВЭК 4 цк'!$H$4</f>
        <v>11.808195070809274</v>
      </c>
      <c r="X95" s="135">
        <f>'[3]ВЭК 4 цк'!$H$4</f>
        <v>11.808195070809274</v>
      </c>
      <c r="Y95" s="136">
        <f>'[3]ВЭК 4 цк'!$H$4</f>
        <v>11.808195070809274</v>
      </c>
    </row>
    <row r="96" spans="1:25" ht="20.25" customHeight="1" thickBot="1" x14ac:dyDescent="0.25">
      <c r="A96" s="18">
        <v>17</v>
      </c>
      <c r="B96" s="131">
        <f>B97+B98+B99+B100</f>
        <v>1185.5899523208093</v>
      </c>
      <c r="C96" s="131">
        <f t="shared" ref="C96:Y96" si="32">C97+C98+C99+C100</f>
        <v>1222.5999125808094</v>
      </c>
      <c r="D96" s="131">
        <f t="shared" si="32"/>
        <v>1248.9011528108092</v>
      </c>
      <c r="E96" s="131">
        <f t="shared" si="32"/>
        <v>1257.2508358908092</v>
      </c>
      <c r="F96" s="131">
        <f t="shared" si="32"/>
        <v>1262.6939257908093</v>
      </c>
      <c r="G96" s="131">
        <f t="shared" si="32"/>
        <v>1249.5126844608092</v>
      </c>
      <c r="H96" s="131">
        <f t="shared" si="32"/>
        <v>1213.3559187208093</v>
      </c>
      <c r="I96" s="131">
        <f t="shared" si="32"/>
        <v>1157.3754502708093</v>
      </c>
      <c r="J96" s="131">
        <f t="shared" si="32"/>
        <v>1087.6728152708092</v>
      </c>
      <c r="K96" s="131">
        <f t="shared" si="32"/>
        <v>1050.2968314408092</v>
      </c>
      <c r="L96" s="131">
        <f t="shared" si="32"/>
        <v>1036.1084160408093</v>
      </c>
      <c r="M96" s="131">
        <f t="shared" si="32"/>
        <v>1046.2351250708093</v>
      </c>
      <c r="N96" s="131">
        <f t="shared" si="32"/>
        <v>1064.7309491708093</v>
      </c>
      <c r="O96" s="131">
        <f t="shared" si="32"/>
        <v>1065.2159298208092</v>
      </c>
      <c r="P96" s="131">
        <f t="shared" si="32"/>
        <v>1067.6359858508092</v>
      </c>
      <c r="Q96" s="131">
        <f t="shared" si="32"/>
        <v>1070.5245728308093</v>
      </c>
      <c r="R96" s="131">
        <f t="shared" si="32"/>
        <v>1074.8501755208092</v>
      </c>
      <c r="S96" s="131">
        <f t="shared" si="32"/>
        <v>1073.8079647808092</v>
      </c>
      <c r="T96" s="131">
        <f t="shared" si="32"/>
        <v>1107.0565819408093</v>
      </c>
      <c r="U96" s="131">
        <f t="shared" si="32"/>
        <v>1143.4180952808092</v>
      </c>
      <c r="V96" s="131">
        <f t="shared" si="32"/>
        <v>1159.6106058408093</v>
      </c>
      <c r="W96" s="131">
        <f t="shared" si="32"/>
        <v>1151.0428915608093</v>
      </c>
      <c r="X96" s="131">
        <f t="shared" si="32"/>
        <v>1181.5728648508093</v>
      </c>
      <c r="Y96" s="131">
        <f t="shared" si="32"/>
        <v>1136.1163097308092</v>
      </c>
    </row>
    <row r="97" spans="1:25" ht="51.75" outlineLevel="1" thickBot="1" x14ac:dyDescent="0.25">
      <c r="A97" s="8" t="s">
        <v>88</v>
      </c>
      <c r="B97" s="134">
        <f>'[5]1'!$A$17</f>
        <v>877.23675724999998</v>
      </c>
      <c r="C97" s="135">
        <f>'[5]1'!$B$17</f>
        <v>914.24671751000005</v>
      </c>
      <c r="D97" s="135">
        <f>'[5]1'!$C$17</f>
        <v>940.54795774000002</v>
      </c>
      <c r="E97" s="135">
        <f>'[5]1'!$D$17</f>
        <v>948.89764081999999</v>
      </c>
      <c r="F97" s="135">
        <f>'[5]1'!$E$17</f>
        <v>954.34073072000001</v>
      </c>
      <c r="G97" s="135">
        <f>'[5]1'!$F$17</f>
        <v>941.15948938999998</v>
      </c>
      <c r="H97" s="135">
        <f>'[5]1'!$G$17</f>
        <v>905.00272365000001</v>
      </c>
      <c r="I97" s="135">
        <f>'[5]1'!$H$17</f>
        <v>849.02225520000002</v>
      </c>
      <c r="J97" s="135">
        <f>'[5]1'!$I$17</f>
        <v>779.31962020000003</v>
      </c>
      <c r="K97" s="135">
        <f>'[5]1'!$J$17</f>
        <v>741.94363637000004</v>
      </c>
      <c r="L97" s="135">
        <f>'[5]1'!$K$17</f>
        <v>727.75522096999998</v>
      </c>
      <c r="M97" s="135">
        <f>'[5]1'!$L$17</f>
        <v>737.88193000000001</v>
      </c>
      <c r="N97" s="135">
        <f>'[5]1'!$M$17</f>
        <v>756.37775409999995</v>
      </c>
      <c r="O97" s="135">
        <f>'[5]1'!$N$17</f>
        <v>756.86273474999996</v>
      </c>
      <c r="P97" s="135">
        <f>'[5]1'!$O$17</f>
        <v>759.28279078000003</v>
      </c>
      <c r="Q97" s="135">
        <f>'[5]1'!$P$17</f>
        <v>762.17137776000004</v>
      </c>
      <c r="R97" s="135">
        <f>'[5]1'!$Q$17</f>
        <v>766.49698045000002</v>
      </c>
      <c r="S97" s="135">
        <f>'[5]1'!$R$17</f>
        <v>765.45476971000005</v>
      </c>
      <c r="T97" s="135">
        <f>'[5]1'!$S$17</f>
        <v>798.70338687000003</v>
      </c>
      <c r="U97" s="135">
        <f>'[5]1'!$T$17</f>
        <v>835.06490021000002</v>
      </c>
      <c r="V97" s="135">
        <f>'[5]1'!$U$17</f>
        <v>851.25741076999998</v>
      </c>
      <c r="W97" s="135">
        <f>'[5]1'!$V$17</f>
        <v>842.68969648999996</v>
      </c>
      <c r="X97" s="135">
        <f>'[5]1'!$W$17</f>
        <v>873.21966978</v>
      </c>
      <c r="Y97" s="136">
        <f>'[5]1'!$X$17</f>
        <v>827.76311466000004</v>
      </c>
    </row>
    <row r="98" spans="1:25" ht="15" outlineLevel="1" thickBot="1" x14ac:dyDescent="0.25">
      <c r="A98" s="8" t="s">
        <v>57</v>
      </c>
      <c r="B98" s="134">
        <v>67.150000000000006</v>
      </c>
      <c r="C98" s="135">
        <v>67.150000000000006</v>
      </c>
      <c r="D98" s="135">
        <v>67.150000000000006</v>
      </c>
      <c r="E98" s="135">
        <v>67.150000000000006</v>
      </c>
      <c r="F98" s="135">
        <v>67.150000000000006</v>
      </c>
      <c r="G98" s="135">
        <v>67.150000000000006</v>
      </c>
      <c r="H98" s="135">
        <v>67.150000000000006</v>
      </c>
      <c r="I98" s="135">
        <v>67.150000000000006</v>
      </c>
      <c r="J98" s="135">
        <v>67.150000000000006</v>
      </c>
      <c r="K98" s="135">
        <v>67.150000000000006</v>
      </c>
      <c r="L98" s="135">
        <v>67.150000000000006</v>
      </c>
      <c r="M98" s="135">
        <v>67.150000000000006</v>
      </c>
      <c r="N98" s="135">
        <v>67.150000000000006</v>
      </c>
      <c r="O98" s="135">
        <v>67.150000000000006</v>
      </c>
      <c r="P98" s="135">
        <v>67.150000000000006</v>
      </c>
      <c r="Q98" s="135">
        <v>67.150000000000006</v>
      </c>
      <c r="R98" s="135">
        <v>67.150000000000006</v>
      </c>
      <c r="S98" s="135">
        <v>67.150000000000006</v>
      </c>
      <c r="T98" s="135">
        <v>67.150000000000006</v>
      </c>
      <c r="U98" s="135">
        <v>67.150000000000006</v>
      </c>
      <c r="V98" s="135">
        <v>67.150000000000006</v>
      </c>
      <c r="W98" s="135">
        <v>67.150000000000006</v>
      </c>
      <c r="X98" s="135">
        <v>67.150000000000006</v>
      </c>
      <c r="Y98" s="136">
        <v>67.150000000000006</v>
      </c>
    </row>
    <row r="99" spans="1:25" ht="26.25" outlineLevel="1" thickBot="1" x14ac:dyDescent="0.25">
      <c r="A99" s="8" t="s">
        <v>84</v>
      </c>
      <c r="B99" s="134">
        <f t="shared" ref="B99:Y99" si="33">458.79/2</f>
        <v>229.39500000000001</v>
      </c>
      <c r="C99" s="135">
        <f t="shared" si="33"/>
        <v>229.39500000000001</v>
      </c>
      <c r="D99" s="135">
        <f t="shared" si="33"/>
        <v>229.39500000000001</v>
      </c>
      <c r="E99" s="135">
        <f t="shared" si="33"/>
        <v>229.39500000000001</v>
      </c>
      <c r="F99" s="135">
        <f t="shared" si="33"/>
        <v>229.39500000000001</v>
      </c>
      <c r="G99" s="135">
        <f t="shared" si="33"/>
        <v>229.39500000000001</v>
      </c>
      <c r="H99" s="135">
        <f t="shared" si="33"/>
        <v>229.39500000000001</v>
      </c>
      <c r="I99" s="135">
        <f t="shared" si="33"/>
        <v>229.39500000000001</v>
      </c>
      <c r="J99" s="135">
        <f t="shared" si="33"/>
        <v>229.39500000000001</v>
      </c>
      <c r="K99" s="135">
        <f t="shared" si="33"/>
        <v>229.39500000000001</v>
      </c>
      <c r="L99" s="135">
        <f t="shared" si="33"/>
        <v>229.39500000000001</v>
      </c>
      <c r="M99" s="135">
        <f t="shared" si="33"/>
        <v>229.39500000000001</v>
      </c>
      <c r="N99" s="135">
        <f t="shared" si="33"/>
        <v>229.39500000000001</v>
      </c>
      <c r="O99" s="135">
        <f t="shared" si="33"/>
        <v>229.39500000000001</v>
      </c>
      <c r="P99" s="135">
        <f t="shared" si="33"/>
        <v>229.39500000000001</v>
      </c>
      <c r="Q99" s="135">
        <f t="shared" si="33"/>
        <v>229.39500000000001</v>
      </c>
      <c r="R99" s="135">
        <f t="shared" si="33"/>
        <v>229.39500000000001</v>
      </c>
      <c r="S99" s="135">
        <f t="shared" si="33"/>
        <v>229.39500000000001</v>
      </c>
      <c r="T99" s="135">
        <f t="shared" si="33"/>
        <v>229.39500000000001</v>
      </c>
      <c r="U99" s="135">
        <f t="shared" si="33"/>
        <v>229.39500000000001</v>
      </c>
      <c r="V99" s="135">
        <f t="shared" si="33"/>
        <v>229.39500000000001</v>
      </c>
      <c r="W99" s="135">
        <f t="shared" si="33"/>
        <v>229.39500000000001</v>
      </c>
      <c r="X99" s="135">
        <f t="shared" si="33"/>
        <v>229.39500000000001</v>
      </c>
      <c r="Y99" s="136">
        <f t="shared" si="33"/>
        <v>229.39500000000001</v>
      </c>
    </row>
    <row r="100" spans="1:25" ht="15" outlineLevel="1" thickBot="1" x14ac:dyDescent="0.25">
      <c r="A100" s="8" t="s">
        <v>59</v>
      </c>
      <c r="B100" s="134">
        <f>'[3]ВЭК 4 цк'!$H$4</f>
        <v>11.808195070809274</v>
      </c>
      <c r="C100" s="135">
        <f>'[3]ВЭК 4 цк'!$H$4</f>
        <v>11.808195070809274</v>
      </c>
      <c r="D100" s="135">
        <f>'[3]ВЭК 4 цк'!$H$4</f>
        <v>11.808195070809274</v>
      </c>
      <c r="E100" s="135">
        <f>'[3]ВЭК 4 цк'!$H$4</f>
        <v>11.808195070809274</v>
      </c>
      <c r="F100" s="135">
        <f>'[3]ВЭК 4 цк'!$H$4</f>
        <v>11.808195070809274</v>
      </c>
      <c r="G100" s="135">
        <f>'[3]ВЭК 4 цк'!$H$4</f>
        <v>11.808195070809274</v>
      </c>
      <c r="H100" s="135">
        <f>'[3]ВЭК 4 цк'!$H$4</f>
        <v>11.808195070809274</v>
      </c>
      <c r="I100" s="135">
        <f>'[3]ВЭК 4 цк'!$H$4</f>
        <v>11.808195070809274</v>
      </c>
      <c r="J100" s="135">
        <f>'[3]ВЭК 4 цк'!$H$4</f>
        <v>11.808195070809274</v>
      </c>
      <c r="K100" s="135">
        <f>'[3]ВЭК 4 цк'!$H$4</f>
        <v>11.808195070809274</v>
      </c>
      <c r="L100" s="135">
        <f>'[3]ВЭК 4 цк'!$H$4</f>
        <v>11.808195070809274</v>
      </c>
      <c r="M100" s="135">
        <f>'[3]ВЭК 4 цк'!$H$4</f>
        <v>11.808195070809274</v>
      </c>
      <c r="N100" s="135">
        <f>'[3]ВЭК 4 цк'!$H$4</f>
        <v>11.808195070809274</v>
      </c>
      <c r="O100" s="135">
        <f>'[3]ВЭК 4 цк'!$H$4</f>
        <v>11.808195070809274</v>
      </c>
      <c r="P100" s="135">
        <f>'[3]ВЭК 4 цк'!$H$4</f>
        <v>11.808195070809274</v>
      </c>
      <c r="Q100" s="135">
        <f>'[3]ВЭК 4 цк'!$H$4</f>
        <v>11.808195070809274</v>
      </c>
      <c r="R100" s="135">
        <f>'[3]ВЭК 4 цк'!$H$4</f>
        <v>11.808195070809274</v>
      </c>
      <c r="S100" s="135">
        <f>'[3]ВЭК 4 цк'!$H$4</f>
        <v>11.808195070809274</v>
      </c>
      <c r="T100" s="135">
        <f>'[3]ВЭК 4 цк'!$H$4</f>
        <v>11.808195070809274</v>
      </c>
      <c r="U100" s="135">
        <f>'[3]ВЭК 4 цк'!$H$4</f>
        <v>11.808195070809274</v>
      </c>
      <c r="V100" s="135">
        <f>'[3]ВЭК 4 цк'!$H$4</f>
        <v>11.808195070809274</v>
      </c>
      <c r="W100" s="135">
        <f>'[3]ВЭК 4 цк'!$H$4</f>
        <v>11.808195070809274</v>
      </c>
      <c r="X100" s="135">
        <f>'[3]ВЭК 4 цк'!$H$4</f>
        <v>11.808195070809274</v>
      </c>
      <c r="Y100" s="136">
        <f>'[3]ВЭК 4 цк'!$H$4</f>
        <v>11.808195070809274</v>
      </c>
    </row>
    <row r="101" spans="1:25" ht="20.25" customHeight="1" thickBot="1" x14ac:dyDescent="0.25">
      <c r="A101" s="18">
        <v>18</v>
      </c>
      <c r="B101" s="131">
        <f>B102+B103+B104+B105</f>
        <v>1175.5330975908093</v>
      </c>
      <c r="C101" s="131">
        <f t="shared" ref="C101:Y101" si="34">C102+C103+C104+C105</f>
        <v>1192.6361198608092</v>
      </c>
      <c r="D101" s="131">
        <f t="shared" si="34"/>
        <v>1229.6230230708093</v>
      </c>
      <c r="E101" s="131">
        <f t="shared" si="34"/>
        <v>1190.4275718208094</v>
      </c>
      <c r="F101" s="131">
        <f t="shared" si="34"/>
        <v>1186.9829196108092</v>
      </c>
      <c r="G101" s="131">
        <f t="shared" si="34"/>
        <v>1170.9339663708092</v>
      </c>
      <c r="H101" s="131">
        <f t="shared" si="34"/>
        <v>1145.9557319908092</v>
      </c>
      <c r="I101" s="131">
        <f t="shared" si="34"/>
        <v>1050.4000216908094</v>
      </c>
      <c r="J101" s="131">
        <f t="shared" si="34"/>
        <v>970.60515256080919</v>
      </c>
      <c r="K101" s="131">
        <f t="shared" si="34"/>
        <v>933.84499170080915</v>
      </c>
      <c r="L101" s="131">
        <f t="shared" si="34"/>
        <v>876.0159735008092</v>
      </c>
      <c r="M101" s="131">
        <f t="shared" si="34"/>
        <v>942.57798800080923</v>
      </c>
      <c r="N101" s="131">
        <f t="shared" si="34"/>
        <v>1034.4590019108093</v>
      </c>
      <c r="O101" s="131">
        <f t="shared" si="34"/>
        <v>1097.6225897108093</v>
      </c>
      <c r="P101" s="131">
        <f t="shared" si="34"/>
        <v>1092.8568033108093</v>
      </c>
      <c r="Q101" s="131">
        <f t="shared" si="34"/>
        <v>1090.4059649108092</v>
      </c>
      <c r="R101" s="131">
        <f t="shared" si="34"/>
        <v>1002.4019587408092</v>
      </c>
      <c r="S101" s="131">
        <f t="shared" si="34"/>
        <v>967.44632316080924</v>
      </c>
      <c r="T101" s="131">
        <f t="shared" si="34"/>
        <v>907.19255477080924</v>
      </c>
      <c r="U101" s="131">
        <f t="shared" si="34"/>
        <v>916.44415814080924</v>
      </c>
      <c r="V101" s="131">
        <f t="shared" si="34"/>
        <v>928.0015302608092</v>
      </c>
      <c r="W101" s="131">
        <f t="shared" si="34"/>
        <v>923.34879867080917</v>
      </c>
      <c r="X101" s="131">
        <f t="shared" si="34"/>
        <v>930.7491094308092</v>
      </c>
      <c r="Y101" s="131">
        <f t="shared" si="34"/>
        <v>911.30186247080917</v>
      </c>
    </row>
    <row r="102" spans="1:25" ht="51.75" outlineLevel="1" thickBot="1" x14ac:dyDescent="0.25">
      <c r="A102" s="8" t="s">
        <v>88</v>
      </c>
      <c r="B102" s="134">
        <f>'[5]1'!$A$18</f>
        <v>867.17990252000004</v>
      </c>
      <c r="C102" s="135">
        <f>'[5]1'!$B$18</f>
        <v>884.28292479000004</v>
      </c>
      <c r="D102" s="135">
        <f>'[5]1'!$C$18</f>
        <v>921.26982799999996</v>
      </c>
      <c r="E102" s="135">
        <f>'[5]1'!$D$18</f>
        <v>882.07437675000006</v>
      </c>
      <c r="F102" s="135">
        <f>'[5]1'!$E$18</f>
        <v>878.62972453999998</v>
      </c>
      <c r="G102" s="135">
        <f>'[5]1'!$F$18</f>
        <v>862.58077130000004</v>
      </c>
      <c r="H102" s="135">
        <f>'[5]1'!$G$18</f>
        <v>837.60253692000003</v>
      </c>
      <c r="I102" s="135">
        <f>'[5]1'!$H$18</f>
        <v>742.04682662000005</v>
      </c>
      <c r="J102" s="135">
        <f>'[5]1'!$I$18</f>
        <v>662.25195749</v>
      </c>
      <c r="K102" s="135">
        <f>'[5]1'!$J$18</f>
        <v>625.49179662999995</v>
      </c>
      <c r="L102" s="135">
        <f>'[5]1'!$K$18</f>
        <v>567.66277843</v>
      </c>
      <c r="M102" s="135">
        <f>'[5]1'!$L$18</f>
        <v>634.22479293000004</v>
      </c>
      <c r="N102" s="135">
        <f>'[5]1'!$M$18</f>
        <v>726.10580684000001</v>
      </c>
      <c r="O102" s="135">
        <f>'[5]1'!$N$18</f>
        <v>789.26939463999997</v>
      </c>
      <c r="P102" s="135">
        <f>'[5]1'!$O$18</f>
        <v>784.50360823999995</v>
      </c>
      <c r="Q102" s="135">
        <f>'[5]1'!$P$18</f>
        <v>782.05276984</v>
      </c>
      <c r="R102" s="135">
        <f>'[5]1'!$Q$18</f>
        <v>694.04876366999997</v>
      </c>
      <c r="S102" s="135">
        <f>'[5]1'!$R$18</f>
        <v>659.09312809000005</v>
      </c>
      <c r="T102" s="135">
        <f>'[5]1'!$S$18</f>
        <v>598.83935970000005</v>
      </c>
      <c r="U102" s="135">
        <f>'[5]1'!$T$18</f>
        <v>608.09096307000004</v>
      </c>
      <c r="V102" s="135">
        <f>'[5]1'!$U$18</f>
        <v>619.64833519000001</v>
      </c>
      <c r="W102" s="135">
        <f>'[5]1'!$V$18</f>
        <v>614.99560359999998</v>
      </c>
      <c r="X102" s="135">
        <f>'[5]1'!$W$18</f>
        <v>622.39591436000001</v>
      </c>
      <c r="Y102" s="136">
        <f>'[5]1'!$X$18</f>
        <v>602.94866739999998</v>
      </c>
    </row>
    <row r="103" spans="1:25" ht="15" outlineLevel="1" thickBot="1" x14ac:dyDescent="0.25">
      <c r="A103" s="8" t="s">
        <v>57</v>
      </c>
      <c r="B103" s="134">
        <v>67.150000000000006</v>
      </c>
      <c r="C103" s="135">
        <v>67.150000000000006</v>
      </c>
      <c r="D103" s="135">
        <v>67.150000000000006</v>
      </c>
      <c r="E103" s="135">
        <v>67.150000000000006</v>
      </c>
      <c r="F103" s="135">
        <v>67.150000000000006</v>
      </c>
      <c r="G103" s="135">
        <v>67.150000000000006</v>
      </c>
      <c r="H103" s="135">
        <v>67.150000000000006</v>
      </c>
      <c r="I103" s="135">
        <v>67.150000000000006</v>
      </c>
      <c r="J103" s="135">
        <v>67.150000000000006</v>
      </c>
      <c r="K103" s="135">
        <v>67.150000000000006</v>
      </c>
      <c r="L103" s="135">
        <v>67.150000000000006</v>
      </c>
      <c r="M103" s="135">
        <v>67.150000000000006</v>
      </c>
      <c r="N103" s="135">
        <v>67.150000000000006</v>
      </c>
      <c r="O103" s="135">
        <v>67.150000000000006</v>
      </c>
      <c r="P103" s="135">
        <v>67.150000000000006</v>
      </c>
      <c r="Q103" s="135">
        <v>67.150000000000006</v>
      </c>
      <c r="R103" s="135">
        <v>67.150000000000006</v>
      </c>
      <c r="S103" s="135">
        <v>67.150000000000006</v>
      </c>
      <c r="T103" s="135">
        <v>67.150000000000006</v>
      </c>
      <c r="U103" s="135">
        <v>67.150000000000006</v>
      </c>
      <c r="V103" s="135">
        <v>67.150000000000006</v>
      </c>
      <c r="W103" s="135">
        <v>67.150000000000006</v>
      </c>
      <c r="X103" s="135">
        <v>67.150000000000006</v>
      </c>
      <c r="Y103" s="136">
        <v>67.150000000000006</v>
      </c>
    </row>
    <row r="104" spans="1:25" ht="26.25" outlineLevel="1" thickBot="1" x14ac:dyDescent="0.25">
      <c r="A104" s="8" t="s">
        <v>84</v>
      </c>
      <c r="B104" s="134">
        <f t="shared" ref="B104:Y104" si="35">458.79/2</f>
        <v>229.39500000000001</v>
      </c>
      <c r="C104" s="135">
        <f t="shared" si="35"/>
        <v>229.39500000000001</v>
      </c>
      <c r="D104" s="135">
        <f t="shared" si="35"/>
        <v>229.39500000000001</v>
      </c>
      <c r="E104" s="135">
        <f t="shared" si="35"/>
        <v>229.39500000000001</v>
      </c>
      <c r="F104" s="135">
        <f t="shared" si="35"/>
        <v>229.39500000000001</v>
      </c>
      <c r="G104" s="135">
        <f t="shared" si="35"/>
        <v>229.39500000000001</v>
      </c>
      <c r="H104" s="135">
        <f t="shared" si="35"/>
        <v>229.39500000000001</v>
      </c>
      <c r="I104" s="135">
        <f t="shared" si="35"/>
        <v>229.39500000000001</v>
      </c>
      <c r="J104" s="135">
        <f t="shared" si="35"/>
        <v>229.39500000000001</v>
      </c>
      <c r="K104" s="135">
        <f t="shared" si="35"/>
        <v>229.39500000000001</v>
      </c>
      <c r="L104" s="135">
        <f t="shared" si="35"/>
        <v>229.39500000000001</v>
      </c>
      <c r="M104" s="135">
        <f t="shared" si="35"/>
        <v>229.39500000000001</v>
      </c>
      <c r="N104" s="135">
        <f t="shared" si="35"/>
        <v>229.39500000000001</v>
      </c>
      <c r="O104" s="135">
        <f t="shared" si="35"/>
        <v>229.39500000000001</v>
      </c>
      <c r="P104" s="135">
        <f t="shared" si="35"/>
        <v>229.39500000000001</v>
      </c>
      <c r="Q104" s="135">
        <f t="shared" si="35"/>
        <v>229.39500000000001</v>
      </c>
      <c r="R104" s="135">
        <f t="shared" si="35"/>
        <v>229.39500000000001</v>
      </c>
      <c r="S104" s="135">
        <f t="shared" si="35"/>
        <v>229.39500000000001</v>
      </c>
      <c r="T104" s="135">
        <f t="shared" si="35"/>
        <v>229.39500000000001</v>
      </c>
      <c r="U104" s="135">
        <f t="shared" si="35"/>
        <v>229.39500000000001</v>
      </c>
      <c r="V104" s="135">
        <f t="shared" si="35"/>
        <v>229.39500000000001</v>
      </c>
      <c r="W104" s="135">
        <f t="shared" si="35"/>
        <v>229.39500000000001</v>
      </c>
      <c r="X104" s="135">
        <f t="shared" si="35"/>
        <v>229.39500000000001</v>
      </c>
      <c r="Y104" s="136">
        <f t="shared" si="35"/>
        <v>229.39500000000001</v>
      </c>
    </row>
    <row r="105" spans="1:25" ht="15" outlineLevel="1" thickBot="1" x14ac:dyDescent="0.25">
      <c r="A105" s="8" t="s">
        <v>59</v>
      </c>
      <c r="B105" s="134">
        <f>'[3]ВЭК 4 цк'!$H$4</f>
        <v>11.808195070809274</v>
      </c>
      <c r="C105" s="135">
        <f>'[3]ВЭК 4 цк'!$H$4</f>
        <v>11.808195070809274</v>
      </c>
      <c r="D105" s="135">
        <f>'[3]ВЭК 4 цк'!$H$4</f>
        <v>11.808195070809274</v>
      </c>
      <c r="E105" s="135">
        <f>'[3]ВЭК 4 цк'!$H$4</f>
        <v>11.808195070809274</v>
      </c>
      <c r="F105" s="135">
        <f>'[3]ВЭК 4 цк'!$H$4</f>
        <v>11.808195070809274</v>
      </c>
      <c r="G105" s="135">
        <f>'[3]ВЭК 4 цк'!$H$4</f>
        <v>11.808195070809274</v>
      </c>
      <c r="H105" s="135">
        <f>'[3]ВЭК 4 цк'!$H$4</f>
        <v>11.808195070809274</v>
      </c>
      <c r="I105" s="135">
        <f>'[3]ВЭК 4 цк'!$H$4</f>
        <v>11.808195070809274</v>
      </c>
      <c r="J105" s="135">
        <f>'[3]ВЭК 4 цк'!$H$4</f>
        <v>11.808195070809274</v>
      </c>
      <c r="K105" s="135">
        <f>'[3]ВЭК 4 цк'!$H$4</f>
        <v>11.808195070809274</v>
      </c>
      <c r="L105" s="135">
        <f>'[3]ВЭК 4 цк'!$H$4</f>
        <v>11.808195070809274</v>
      </c>
      <c r="M105" s="135">
        <f>'[3]ВЭК 4 цк'!$H$4</f>
        <v>11.808195070809274</v>
      </c>
      <c r="N105" s="135">
        <f>'[3]ВЭК 4 цк'!$H$4</f>
        <v>11.808195070809274</v>
      </c>
      <c r="O105" s="135">
        <f>'[3]ВЭК 4 цк'!$H$4</f>
        <v>11.808195070809274</v>
      </c>
      <c r="P105" s="135">
        <f>'[3]ВЭК 4 цк'!$H$4</f>
        <v>11.808195070809274</v>
      </c>
      <c r="Q105" s="135">
        <f>'[3]ВЭК 4 цк'!$H$4</f>
        <v>11.808195070809274</v>
      </c>
      <c r="R105" s="135">
        <f>'[3]ВЭК 4 цк'!$H$4</f>
        <v>11.808195070809274</v>
      </c>
      <c r="S105" s="135">
        <f>'[3]ВЭК 4 цк'!$H$4</f>
        <v>11.808195070809274</v>
      </c>
      <c r="T105" s="135">
        <f>'[3]ВЭК 4 цк'!$H$4</f>
        <v>11.808195070809274</v>
      </c>
      <c r="U105" s="135">
        <f>'[3]ВЭК 4 цк'!$H$4</f>
        <v>11.808195070809274</v>
      </c>
      <c r="V105" s="135">
        <f>'[3]ВЭК 4 цк'!$H$4</f>
        <v>11.808195070809274</v>
      </c>
      <c r="W105" s="135">
        <f>'[3]ВЭК 4 цк'!$H$4</f>
        <v>11.808195070809274</v>
      </c>
      <c r="X105" s="135">
        <f>'[3]ВЭК 4 цк'!$H$4</f>
        <v>11.808195070809274</v>
      </c>
      <c r="Y105" s="136">
        <f>'[3]ВЭК 4 цк'!$H$4</f>
        <v>11.808195070809274</v>
      </c>
    </row>
    <row r="106" spans="1:25" ht="20.25" customHeight="1" thickBot="1" x14ac:dyDescent="0.25">
      <c r="A106" s="18">
        <v>19</v>
      </c>
      <c r="B106" s="131">
        <f>B107+B108+B109+B110</f>
        <v>1086.8605479608093</v>
      </c>
      <c r="C106" s="131">
        <f t="shared" ref="C106:Y106" si="36">C107+C108+C109+C110</f>
        <v>1128.4550499308093</v>
      </c>
      <c r="D106" s="131">
        <f t="shared" si="36"/>
        <v>1278.1957595908093</v>
      </c>
      <c r="E106" s="131">
        <f t="shared" si="36"/>
        <v>1231.9938822108093</v>
      </c>
      <c r="F106" s="131">
        <f t="shared" si="36"/>
        <v>1177.9635506408092</v>
      </c>
      <c r="G106" s="131">
        <f t="shared" si="36"/>
        <v>1151.8457045908092</v>
      </c>
      <c r="H106" s="131">
        <f t="shared" si="36"/>
        <v>1111.8133603308092</v>
      </c>
      <c r="I106" s="131">
        <f t="shared" si="36"/>
        <v>1070.5803521708092</v>
      </c>
      <c r="J106" s="131">
        <f t="shared" si="36"/>
        <v>1058.1510727608093</v>
      </c>
      <c r="K106" s="131">
        <f t="shared" si="36"/>
        <v>1014.4591127708092</v>
      </c>
      <c r="L106" s="131">
        <f t="shared" si="36"/>
        <v>997.66102976080924</v>
      </c>
      <c r="M106" s="131">
        <f t="shared" si="36"/>
        <v>1011.1482290208091</v>
      </c>
      <c r="N106" s="131">
        <f t="shared" si="36"/>
        <v>1021.8087746908092</v>
      </c>
      <c r="O106" s="131">
        <f t="shared" si="36"/>
        <v>1017.3310322908092</v>
      </c>
      <c r="P106" s="131">
        <f t="shared" si="36"/>
        <v>1028.8176767108093</v>
      </c>
      <c r="Q106" s="131">
        <f t="shared" si="36"/>
        <v>1026.7970739808093</v>
      </c>
      <c r="R106" s="131">
        <f t="shared" si="36"/>
        <v>1034.1396672808094</v>
      </c>
      <c r="S106" s="131">
        <f t="shared" si="36"/>
        <v>1034.8042945908091</v>
      </c>
      <c r="T106" s="131">
        <f t="shared" si="36"/>
        <v>999.25224966080918</v>
      </c>
      <c r="U106" s="131">
        <f t="shared" si="36"/>
        <v>971.67397803080917</v>
      </c>
      <c r="V106" s="131">
        <f t="shared" si="36"/>
        <v>983.27134405080915</v>
      </c>
      <c r="W106" s="131">
        <f t="shared" si="36"/>
        <v>1001.1983251408092</v>
      </c>
      <c r="X106" s="131">
        <f t="shared" si="36"/>
        <v>1055.5621573008093</v>
      </c>
      <c r="Y106" s="131">
        <f t="shared" si="36"/>
        <v>1093.0684205508092</v>
      </c>
    </row>
    <row r="107" spans="1:25" ht="51.75" outlineLevel="1" thickBot="1" x14ac:dyDescent="0.25">
      <c r="A107" s="8" t="s">
        <v>88</v>
      </c>
      <c r="B107" s="134">
        <f>'[5]1'!$A$19</f>
        <v>778.50735288999999</v>
      </c>
      <c r="C107" s="135">
        <f>'[5]1'!$B$19</f>
        <v>820.10185486</v>
      </c>
      <c r="D107" s="135">
        <f>'[5]1'!$C$19</f>
        <v>969.84256452</v>
      </c>
      <c r="E107" s="135">
        <f>'[5]1'!$D$19</f>
        <v>923.64068713999995</v>
      </c>
      <c r="F107" s="135">
        <f>'[5]1'!$E$19</f>
        <v>869.61035557000002</v>
      </c>
      <c r="G107" s="135">
        <f>'[5]1'!$F$19</f>
        <v>843.49250952</v>
      </c>
      <c r="H107" s="135">
        <f>'[5]1'!$G$19</f>
        <v>803.46016526000005</v>
      </c>
      <c r="I107" s="135">
        <f>'[5]1'!$H$19</f>
        <v>762.2271571</v>
      </c>
      <c r="J107" s="135">
        <f>'[5]1'!$I$19</f>
        <v>749.79787768999995</v>
      </c>
      <c r="K107" s="135">
        <f>'[5]1'!$J$19</f>
        <v>706.10591769999996</v>
      </c>
      <c r="L107" s="135">
        <f>'[5]1'!$K$19</f>
        <v>689.30783469000005</v>
      </c>
      <c r="M107" s="135">
        <f>'[5]1'!$L$19</f>
        <v>702.79503394999995</v>
      </c>
      <c r="N107" s="135">
        <f>'[5]1'!$M$19</f>
        <v>713.45557961999998</v>
      </c>
      <c r="O107" s="135">
        <f>'[5]1'!$N$19</f>
        <v>708.97783721999997</v>
      </c>
      <c r="P107" s="135">
        <f>'[5]1'!$O$19</f>
        <v>720.46448164000003</v>
      </c>
      <c r="Q107" s="135">
        <f>'[5]1'!$P$19</f>
        <v>718.44387890999997</v>
      </c>
      <c r="R107" s="135">
        <f>'[5]1'!$Q$19</f>
        <v>725.78647221000006</v>
      </c>
      <c r="S107" s="135">
        <f>'[5]1'!$R$19</f>
        <v>726.45109951999996</v>
      </c>
      <c r="T107" s="135">
        <f>'[5]1'!$S$19</f>
        <v>690.89905458999999</v>
      </c>
      <c r="U107" s="135">
        <f>'[5]1'!$T$19</f>
        <v>663.32078295999997</v>
      </c>
      <c r="V107" s="135">
        <f>'[5]1'!$U$19</f>
        <v>674.91814897999996</v>
      </c>
      <c r="W107" s="135">
        <f>'[5]1'!$V$19</f>
        <v>692.84513006999998</v>
      </c>
      <c r="X107" s="135">
        <f>'[5]1'!$W$19</f>
        <v>747.20896223</v>
      </c>
      <c r="Y107" s="136">
        <f>'[5]1'!$X$19</f>
        <v>784.71522547999996</v>
      </c>
    </row>
    <row r="108" spans="1:25" ht="15" outlineLevel="1" thickBot="1" x14ac:dyDescent="0.25">
      <c r="A108" s="8" t="s">
        <v>57</v>
      </c>
      <c r="B108" s="134">
        <v>67.150000000000006</v>
      </c>
      <c r="C108" s="135">
        <v>67.150000000000006</v>
      </c>
      <c r="D108" s="135">
        <v>67.150000000000006</v>
      </c>
      <c r="E108" s="135">
        <v>67.150000000000006</v>
      </c>
      <c r="F108" s="135">
        <v>67.150000000000006</v>
      </c>
      <c r="G108" s="135">
        <v>67.150000000000006</v>
      </c>
      <c r="H108" s="135">
        <v>67.150000000000006</v>
      </c>
      <c r="I108" s="135">
        <v>67.150000000000006</v>
      </c>
      <c r="J108" s="135">
        <v>67.150000000000006</v>
      </c>
      <c r="K108" s="135">
        <v>67.150000000000006</v>
      </c>
      <c r="L108" s="135">
        <v>67.150000000000006</v>
      </c>
      <c r="M108" s="135">
        <v>67.150000000000006</v>
      </c>
      <c r="N108" s="135">
        <v>67.150000000000006</v>
      </c>
      <c r="O108" s="135">
        <v>67.150000000000006</v>
      </c>
      <c r="P108" s="135">
        <v>67.150000000000006</v>
      </c>
      <c r="Q108" s="135">
        <v>67.150000000000006</v>
      </c>
      <c r="R108" s="135">
        <v>67.150000000000006</v>
      </c>
      <c r="S108" s="135">
        <v>67.150000000000006</v>
      </c>
      <c r="T108" s="135">
        <v>67.150000000000006</v>
      </c>
      <c r="U108" s="135">
        <v>67.150000000000006</v>
      </c>
      <c r="V108" s="135">
        <v>67.150000000000006</v>
      </c>
      <c r="W108" s="135">
        <v>67.150000000000006</v>
      </c>
      <c r="X108" s="135">
        <v>67.150000000000006</v>
      </c>
      <c r="Y108" s="136">
        <v>67.150000000000006</v>
      </c>
    </row>
    <row r="109" spans="1:25" ht="26.25" outlineLevel="1" thickBot="1" x14ac:dyDescent="0.25">
      <c r="A109" s="8" t="s">
        <v>84</v>
      </c>
      <c r="B109" s="134">
        <f t="shared" ref="B109:Y109" si="37">458.79/2</f>
        <v>229.39500000000001</v>
      </c>
      <c r="C109" s="135">
        <f t="shared" si="37"/>
        <v>229.39500000000001</v>
      </c>
      <c r="D109" s="135">
        <f t="shared" si="37"/>
        <v>229.39500000000001</v>
      </c>
      <c r="E109" s="135">
        <f t="shared" si="37"/>
        <v>229.39500000000001</v>
      </c>
      <c r="F109" s="135">
        <f t="shared" si="37"/>
        <v>229.39500000000001</v>
      </c>
      <c r="G109" s="135">
        <f t="shared" si="37"/>
        <v>229.39500000000001</v>
      </c>
      <c r="H109" s="135">
        <f t="shared" si="37"/>
        <v>229.39500000000001</v>
      </c>
      <c r="I109" s="135">
        <f t="shared" si="37"/>
        <v>229.39500000000001</v>
      </c>
      <c r="J109" s="135">
        <f t="shared" si="37"/>
        <v>229.39500000000001</v>
      </c>
      <c r="K109" s="135">
        <f t="shared" si="37"/>
        <v>229.39500000000001</v>
      </c>
      <c r="L109" s="135">
        <f t="shared" si="37"/>
        <v>229.39500000000001</v>
      </c>
      <c r="M109" s="135">
        <f t="shared" si="37"/>
        <v>229.39500000000001</v>
      </c>
      <c r="N109" s="135">
        <f t="shared" si="37"/>
        <v>229.39500000000001</v>
      </c>
      <c r="O109" s="135">
        <f t="shared" si="37"/>
        <v>229.39500000000001</v>
      </c>
      <c r="P109" s="135">
        <f t="shared" si="37"/>
        <v>229.39500000000001</v>
      </c>
      <c r="Q109" s="135">
        <f t="shared" si="37"/>
        <v>229.39500000000001</v>
      </c>
      <c r="R109" s="135">
        <f t="shared" si="37"/>
        <v>229.39500000000001</v>
      </c>
      <c r="S109" s="135">
        <f t="shared" si="37"/>
        <v>229.39500000000001</v>
      </c>
      <c r="T109" s="135">
        <f t="shared" si="37"/>
        <v>229.39500000000001</v>
      </c>
      <c r="U109" s="135">
        <f t="shared" si="37"/>
        <v>229.39500000000001</v>
      </c>
      <c r="V109" s="135">
        <f t="shared" si="37"/>
        <v>229.39500000000001</v>
      </c>
      <c r="W109" s="135">
        <f t="shared" si="37"/>
        <v>229.39500000000001</v>
      </c>
      <c r="X109" s="135">
        <f t="shared" si="37"/>
        <v>229.39500000000001</v>
      </c>
      <c r="Y109" s="136">
        <f t="shared" si="37"/>
        <v>229.39500000000001</v>
      </c>
    </row>
    <row r="110" spans="1:25" ht="15" outlineLevel="1" thickBot="1" x14ac:dyDescent="0.25">
      <c r="A110" s="8" t="s">
        <v>59</v>
      </c>
      <c r="B110" s="134">
        <f>'[3]ВЭК 4 цк'!$H$4</f>
        <v>11.808195070809274</v>
      </c>
      <c r="C110" s="135">
        <f>'[3]ВЭК 4 цк'!$H$4</f>
        <v>11.808195070809274</v>
      </c>
      <c r="D110" s="135">
        <f>'[3]ВЭК 4 цк'!$H$4</f>
        <v>11.808195070809274</v>
      </c>
      <c r="E110" s="135">
        <f>'[3]ВЭК 4 цк'!$H$4</f>
        <v>11.808195070809274</v>
      </c>
      <c r="F110" s="135">
        <f>'[3]ВЭК 4 цк'!$H$4</f>
        <v>11.808195070809274</v>
      </c>
      <c r="G110" s="135">
        <f>'[3]ВЭК 4 цк'!$H$4</f>
        <v>11.808195070809274</v>
      </c>
      <c r="H110" s="135">
        <f>'[3]ВЭК 4 цк'!$H$4</f>
        <v>11.808195070809274</v>
      </c>
      <c r="I110" s="135">
        <f>'[3]ВЭК 4 цк'!$H$4</f>
        <v>11.808195070809274</v>
      </c>
      <c r="J110" s="135">
        <f>'[3]ВЭК 4 цк'!$H$4</f>
        <v>11.808195070809274</v>
      </c>
      <c r="K110" s="135">
        <f>'[3]ВЭК 4 цк'!$H$4</f>
        <v>11.808195070809274</v>
      </c>
      <c r="L110" s="135">
        <f>'[3]ВЭК 4 цк'!$H$4</f>
        <v>11.808195070809274</v>
      </c>
      <c r="M110" s="135">
        <f>'[3]ВЭК 4 цк'!$H$4</f>
        <v>11.808195070809274</v>
      </c>
      <c r="N110" s="135">
        <f>'[3]ВЭК 4 цк'!$H$4</f>
        <v>11.808195070809274</v>
      </c>
      <c r="O110" s="135">
        <f>'[3]ВЭК 4 цк'!$H$4</f>
        <v>11.808195070809274</v>
      </c>
      <c r="P110" s="135">
        <f>'[3]ВЭК 4 цк'!$H$4</f>
        <v>11.808195070809274</v>
      </c>
      <c r="Q110" s="135">
        <f>'[3]ВЭК 4 цк'!$H$4</f>
        <v>11.808195070809274</v>
      </c>
      <c r="R110" s="135">
        <f>'[3]ВЭК 4 цк'!$H$4</f>
        <v>11.808195070809274</v>
      </c>
      <c r="S110" s="135">
        <f>'[3]ВЭК 4 цк'!$H$4</f>
        <v>11.808195070809274</v>
      </c>
      <c r="T110" s="135">
        <f>'[3]ВЭК 4 цк'!$H$4</f>
        <v>11.808195070809274</v>
      </c>
      <c r="U110" s="135">
        <f>'[3]ВЭК 4 цк'!$H$4</f>
        <v>11.808195070809274</v>
      </c>
      <c r="V110" s="135">
        <f>'[3]ВЭК 4 цк'!$H$4</f>
        <v>11.808195070809274</v>
      </c>
      <c r="W110" s="135">
        <f>'[3]ВЭК 4 цк'!$H$4</f>
        <v>11.808195070809274</v>
      </c>
      <c r="X110" s="135">
        <f>'[3]ВЭК 4 цк'!$H$4</f>
        <v>11.808195070809274</v>
      </c>
      <c r="Y110" s="136">
        <f>'[3]ВЭК 4 цк'!$H$4</f>
        <v>11.808195070809274</v>
      </c>
    </row>
    <row r="111" spans="1:25" ht="20.25" customHeight="1" thickBot="1" x14ac:dyDescent="0.25">
      <c r="A111" s="18">
        <v>20</v>
      </c>
      <c r="B111" s="131">
        <f>B112+B113+B114+B115</f>
        <v>1093.3797100508093</v>
      </c>
      <c r="C111" s="131">
        <f t="shared" ref="C111:Y111" si="38">C112+C113+C114+C115</f>
        <v>1136.8318583708092</v>
      </c>
      <c r="D111" s="131">
        <f t="shared" si="38"/>
        <v>1160.3551790008094</v>
      </c>
      <c r="E111" s="131">
        <f t="shared" si="38"/>
        <v>1171.4594771208092</v>
      </c>
      <c r="F111" s="131">
        <f t="shared" si="38"/>
        <v>1174.2659694708093</v>
      </c>
      <c r="G111" s="131">
        <f t="shared" si="38"/>
        <v>1161.9220009208093</v>
      </c>
      <c r="H111" s="131">
        <f t="shared" si="38"/>
        <v>1096.7485164208092</v>
      </c>
      <c r="I111" s="131">
        <f t="shared" si="38"/>
        <v>1041.2285605908091</v>
      </c>
      <c r="J111" s="131">
        <f t="shared" si="38"/>
        <v>1019.2556949008092</v>
      </c>
      <c r="K111" s="131">
        <f t="shared" si="38"/>
        <v>1097.7541406108091</v>
      </c>
      <c r="L111" s="131">
        <f t="shared" si="38"/>
        <v>1115.2292184908092</v>
      </c>
      <c r="M111" s="131">
        <f t="shared" si="38"/>
        <v>1057.1208383408093</v>
      </c>
      <c r="N111" s="131">
        <f t="shared" si="38"/>
        <v>1018.6411330808091</v>
      </c>
      <c r="O111" s="131">
        <f t="shared" si="38"/>
        <v>977.75044831080925</v>
      </c>
      <c r="P111" s="131">
        <f t="shared" si="38"/>
        <v>986.33094983080923</v>
      </c>
      <c r="Q111" s="131">
        <f t="shared" si="38"/>
        <v>999.25763184080915</v>
      </c>
      <c r="R111" s="131">
        <f t="shared" si="38"/>
        <v>1000.1921076608091</v>
      </c>
      <c r="S111" s="131">
        <f t="shared" si="38"/>
        <v>994.63405508080916</v>
      </c>
      <c r="T111" s="131">
        <f t="shared" si="38"/>
        <v>1080.7398473508092</v>
      </c>
      <c r="U111" s="131">
        <f t="shared" si="38"/>
        <v>1117.2809025708093</v>
      </c>
      <c r="V111" s="131">
        <f t="shared" si="38"/>
        <v>1147.2042532408093</v>
      </c>
      <c r="W111" s="131">
        <f t="shared" si="38"/>
        <v>1133.3821657908093</v>
      </c>
      <c r="X111" s="131">
        <f t="shared" si="38"/>
        <v>1081.3590174708092</v>
      </c>
      <c r="Y111" s="131">
        <f t="shared" si="38"/>
        <v>1022.1093186008092</v>
      </c>
    </row>
    <row r="112" spans="1:25" ht="51.75" outlineLevel="1" thickBot="1" x14ac:dyDescent="0.25">
      <c r="A112" s="8" t="s">
        <v>88</v>
      </c>
      <c r="B112" s="134">
        <f>'[5]1'!$A$20</f>
        <v>785.02651498</v>
      </c>
      <c r="C112" s="135">
        <f>'[5]1'!$B$20</f>
        <v>828.47866329999999</v>
      </c>
      <c r="D112" s="135">
        <f>'[5]1'!$C$20</f>
        <v>852.00198393000005</v>
      </c>
      <c r="E112" s="135">
        <f>'[5]1'!$D$20</f>
        <v>863.10628205</v>
      </c>
      <c r="F112" s="135">
        <f>'[5]1'!$E$20</f>
        <v>865.91277439999999</v>
      </c>
      <c r="G112" s="135">
        <f>'[5]1'!$F$20</f>
        <v>853.56880584999999</v>
      </c>
      <c r="H112" s="135">
        <f>'[5]1'!$G$20</f>
        <v>788.39532135000002</v>
      </c>
      <c r="I112" s="135">
        <f>'[5]1'!$H$20</f>
        <v>732.87536551999995</v>
      </c>
      <c r="J112" s="135">
        <f>'[5]1'!$I$20</f>
        <v>710.90249983000001</v>
      </c>
      <c r="K112" s="135">
        <f>'[5]1'!$J$20</f>
        <v>789.40094553999995</v>
      </c>
      <c r="L112" s="135">
        <f>'[5]1'!$K$20</f>
        <v>806.87602342000002</v>
      </c>
      <c r="M112" s="135">
        <f>'[5]1'!$L$20</f>
        <v>748.76764327000001</v>
      </c>
      <c r="N112" s="135">
        <f>'[5]1'!$M$20</f>
        <v>710.28793800999995</v>
      </c>
      <c r="O112" s="135">
        <f>'[5]1'!$N$20</f>
        <v>669.39725324000005</v>
      </c>
      <c r="P112" s="135">
        <f>'[5]1'!$O$20</f>
        <v>677.97775476000004</v>
      </c>
      <c r="Q112" s="135">
        <f>'[5]1'!$P$20</f>
        <v>690.90443676999996</v>
      </c>
      <c r="R112" s="135">
        <f>'[5]1'!$Q$20</f>
        <v>691.83891258999995</v>
      </c>
      <c r="S112" s="135">
        <f>'[5]1'!$R$20</f>
        <v>686.28086000999997</v>
      </c>
      <c r="T112" s="135">
        <f>'[5]1'!$S$20</f>
        <v>772.38665228000002</v>
      </c>
      <c r="U112" s="135">
        <f>'[5]1'!$T$20</f>
        <v>808.9277075</v>
      </c>
      <c r="V112" s="135">
        <f>'[5]1'!$U$20</f>
        <v>838.85105816999999</v>
      </c>
      <c r="W112" s="135">
        <f>'[5]1'!$V$20</f>
        <v>825.02897071999996</v>
      </c>
      <c r="X112" s="135">
        <f>'[5]1'!$W$20</f>
        <v>773.00582240000006</v>
      </c>
      <c r="Y112" s="136">
        <f>'[5]1'!$X$20</f>
        <v>713.75612352999997</v>
      </c>
    </row>
    <row r="113" spans="1:25" ht="15" outlineLevel="1" thickBot="1" x14ac:dyDescent="0.25">
      <c r="A113" s="8" t="s">
        <v>57</v>
      </c>
      <c r="B113" s="134">
        <v>67.150000000000006</v>
      </c>
      <c r="C113" s="135">
        <v>67.150000000000006</v>
      </c>
      <c r="D113" s="135">
        <v>67.150000000000006</v>
      </c>
      <c r="E113" s="135">
        <v>67.150000000000006</v>
      </c>
      <c r="F113" s="135">
        <v>67.150000000000006</v>
      </c>
      <c r="G113" s="135">
        <v>67.150000000000006</v>
      </c>
      <c r="H113" s="135">
        <v>67.150000000000006</v>
      </c>
      <c r="I113" s="135">
        <v>67.150000000000006</v>
      </c>
      <c r="J113" s="135">
        <v>67.150000000000006</v>
      </c>
      <c r="K113" s="135">
        <v>67.150000000000006</v>
      </c>
      <c r="L113" s="135">
        <v>67.150000000000006</v>
      </c>
      <c r="M113" s="135">
        <v>67.150000000000006</v>
      </c>
      <c r="N113" s="135">
        <v>67.150000000000006</v>
      </c>
      <c r="O113" s="135">
        <v>67.150000000000006</v>
      </c>
      <c r="P113" s="135">
        <v>67.150000000000006</v>
      </c>
      <c r="Q113" s="135">
        <v>67.150000000000006</v>
      </c>
      <c r="R113" s="135">
        <v>67.150000000000006</v>
      </c>
      <c r="S113" s="135">
        <v>67.150000000000006</v>
      </c>
      <c r="T113" s="135">
        <v>67.150000000000006</v>
      </c>
      <c r="U113" s="135">
        <v>67.150000000000006</v>
      </c>
      <c r="V113" s="135">
        <v>67.150000000000006</v>
      </c>
      <c r="W113" s="135">
        <v>67.150000000000006</v>
      </c>
      <c r="X113" s="135">
        <v>67.150000000000006</v>
      </c>
      <c r="Y113" s="136">
        <v>67.150000000000006</v>
      </c>
    </row>
    <row r="114" spans="1:25" ht="26.25" outlineLevel="1" thickBot="1" x14ac:dyDescent="0.25">
      <c r="A114" s="8" t="s">
        <v>84</v>
      </c>
      <c r="B114" s="134">
        <f t="shared" ref="B114:Y114" si="39">458.79/2</f>
        <v>229.39500000000001</v>
      </c>
      <c r="C114" s="135">
        <f t="shared" si="39"/>
        <v>229.39500000000001</v>
      </c>
      <c r="D114" s="135">
        <f t="shared" si="39"/>
        <v>229.39500000000001</v>
      </c>
      <c r="E114" s="135">
        <f t="shared" si="39"/>
        <v>229.39500000000001</v>
      </c>
      <c r="F114" s="135">
        <f t="shared" si="39"/>
        <v>229.39500000000001</v>
      </c>
      <c r="G114" s="135">
        <f t="shared" si="39"/>
        <v>229.39500000000001</v>
      </c>
      <c r="H114" s="135">
        <f t="shared" si="39"/>
        <v>229.39500000000001</v>
      </c>
      <c r="I114" s="135">
        <f t="shared" si="39"/>
        <v>229.39500000000001</v>
      </c>
      <c r="J114" s="135">
        <f t="shared" si="39"/>
        <v>229.39500000000001</v>
      </c>
      <c r="K114" s="135">
        <f t="shared" si="39"/>
        <v>229.39500000000001</v>
      </c>
      <c r="L114" s="135">
        <f t="shared" si="39"/>
        <v>229.39500000000001</v>
      </c>
      <c r="M114" s="135">
        <f t="shared" si="39"/>
        <v>229.39500000000001</v>
      </c>
      <c r="N114" s="135">
        <f t="shared" si="39"/>
        <v>229.39500000000001</v>
      </c>
      <c r="O114" s="135">
        <f t="shared" si="39"/>
        <v>229.39500000000001</v>
      </c>
      <c r="P114" s="135">
        <f t="shared" si="39"/>
        <v>229.39500000000001</v>
      </c>
      <c r="Q114" s="135">
        <f t="shared" si="39"/>
        <v>229.39500000000001</v>
      </c>
      <c r="R114" s="135">
        <f t="shared" si="39"/>
        <v>229.39500000000001</v>
      </c>
      <c r="S114" s="135">
        <f t="shared" si="39"/>
        <v>229.39500000000001</v>
      </c>
      <c r="T114" s="135">
        <f t="shared" si="39"/>
        <v>229.39500000000001</v>
      </c>
      <c r="U114" s="135">
        <f t="shared" si="39"/>
        <v>229.39500000000001</v>
      </c>
      <c r="V114" s="135">
        <f t="shared" si="39"/>
        <v>229.39500000000001</v>
      </c>
      <c r="W114" s="135">
        <f t="shared" si="39"/>
        <v>229.39500000000001</v>
      </c>
      <c r="X114" s="135">
        <f t="shared" si="39"/>
        <v>229.39500000000001</v>
      </c>
      <c r="Y114" s="136">
        <f t="shared" si="39"/>
        <v>229.39500000000001</v>
      </c>
    </row>
    <row r="115" spans="1:25" ht="15" outlineLevel="1" thickBot="1" x14ac:dyDescent="0.25">
      <c r="A115" s="8" t="s">
        <v>59</v>
      </c>
      <c r="B115" s="134">
        <f>'[3]ВЭК 4 цк'!$H$4</f>
        <v>11.808195070809274</v>
      </c>
      <c r="C115" s="135">
        <f>'[3]ВЭК 4 цк'!$H$4</f>
        <v>11.808195070809274</v>
      </c>
      <c r="D115" s="135">
        <f>'[3]ВЭК 4 цк'!$H$4</f>
        <v>11.808195070809274</v>
      </c>
      <c r="E115" s="135">
        <f>'[3]ВЭК 4 цк'!$H$4</f>
        <v>11.808195070809274</v>
      </c>
      <c r="F115" s="135">
        <f>'[3]ВЭК 4 цк'!$H$4</f>
        <v>11.808195070809274</v>
      </c>
      <c r="G115" s="135">
        <f>'[3]ВЭК 4 цк'!$H$4</f>
        <v>11.808195070809274</v>
      </c>
      <c r="H115" s="135">
        <f>'[3]ВЭК 4 цк'!$H$4</f>
        <v>11.808195070809274</v>
      </c>
      <c r="I115" s="135">
        <f>'[3]ВЭК 4 цк'!$H$4</f>
        <v>11.808195070809274</v>
      </c>
      <c r="J115" s="135">
        <f>'[3]ВЭК 4 цк'!$H$4</f>
        <v>11.808195070809274</v>
      </c>
      <c r="K115" s="135">
        <f>'[3]ВЭК 4 цк'!$H$4</f>
        <v>11.808195070809274</v>
      </c>
      <c r="L115" s="135">
        <f>'[3]ВЭК 4 цк'!$H$4</f>
        <v>11.808195070809274</v>
      </c>
      <c r="M115" s="135">
        <f>'[3]ВЭК 4 цк'!$H$4</f>
        <v>11.808195070809274</v>
      </c>
      <c r="N115" s="135">
        <f>'[3]ВЭК 4 цк'!$H$4</f>
        <v>11.808195070809274</v>
      </c>
      <c r="O115" s="135">
        <f>'[3]ВЭК 4 цк'!$H$4</f>
        <v>11.808195070809274</v>
      </c>
      <c r="P115" s="135">
        <f>'[3]ВЭК 4 цк'!$H$4</f>
        <v>11.808195070809274</v>
      </c>
      <c r="Q115" s="135">
        <f>'[3]ВЭК 4 цк'!$H$4</f>
        <v>11.808195070809274</v>
      </c>
      <c r="R115" s="135">
        <f>'[3]ВЭК 4 цк'!$H$4</f>
        <v>11.808195070809274</v>
      </c>
      <c r="S115" s="135">
        <f>'[3]ВЭК 4 цк'!$H$4</f>
        <v>11.808195070809274</v>
      </c>
      <c r="T115" s="135">
        <f>'[3]ВЭК 4 цк'!$H$4</f>
        <v>11.808195070809274</v>
      </c>
      <c r="U115" s="135">
        <f>'[3]ВЭК 4 цк'!$H$4</f>
        <v>11.808195070809274</v>
      </c>
      <c r="V115" s="135">
        <f>'[3]ВЭК 4 цк'!$H$4</f>
        <v>11.808195070809274</v>
      </c>
      <c r="W115" s="135">
        <f>'[3]ВЭК 4 цк'!$H$4</f>
        <v>11.808195070809274</v>
      </c>
      <c r="X115" s="135">
        <f>'[3]ВЭК 4 цк'!$H$4</f>
        <v>11.808195070809274</v>
      </c>
      <c r="Y115" s="136">
        <f>'[3]ВЭК 4 цк'!$H$4</f>
        <v>11.808195070809274</v>
      </c>
    </row>
    <row r="116" spans="1:25" ht="20.25" customHeight="1" thickBot="1" x14ac:dyDescent="0.25">
      <c r="A116" s="18">
        <v>21</v>
      </c>
      <c r="B116" s="131">
        <f>B117+B118+B119+B120</f>
        <v>1113.3884082108093</v>
      </c>
      <c r="C116" s="131">
        <f t="shared" ref="C116:Y116" si="40">C117+C118+C119+C120</f>
        <v>1140.1500027908091</v>
      </c>
      <c r="D116" s="131">
        <f t="shared" si="40"/>
        <v>1154.9508482708093</v>
      </c>
      <c r="E116" s="131">
        <f t="shared" si="40"/>
        <v>1112.3574782808093</v>
      </c>
      <c r="F116" s="131">
        <f t="shared" si="40"/>
        <v>1092.9585229108093</v>
      </c>
      <c r="G116" s="131">
        <f t="shared" si="40"/>
        <v>1076.0567526108093</v>
      </c>
      <c r="H116" s="131">
        <f t="shared" si="40"/>
        <v>1016.0020744208092</v>
      </c>
      <c r="I116" s="131">
        <f t="shared" si="40"/>
        <v>882.22012815080916</v>
      </c>
      <c r="J116" s="131">
        <f t="shared" si="40"/>
        <v>831.4898146608092</v>
      </c>
      <c r="K116" s="131">
        <f t="shared" si="40"/>
        <v>989.92035123080916</v>
      </c>
      <c r="L116" s="131">
        <f t="shared" si="40"/>
        <v>990.68374631080917</v>
      </c>
      <c r="M116" s="131">
        <f t="shared" si="40"/>
        <v>954.57053191080922</v>
      </c>
      <c r="N116" s="131">
        <f t="shared" si="40"/>
        <v>997.80229399080918</v>
      </c>
      <c r="O116" s="131">
        <f t="shared" si="40"/>
        <v>990.04050192080922</v>
      </c>
      <c r="P116" s="131">
        <f t="shared" si="40"/>
        <v>994.38608332080923</v>
      </c>
      <c r="Q116" s="131">
        <f t="shared" si="40"/>
        <v>1006.5205922708092</v>
      </c>
      <c r="R116" s="131">
        <f t="shared" si="40"/>
        <v>951.81458257080919</v>
      </c>
      <c r="S116" s="131">
        <f t="shared" si="40"/>
        <v>992.05056123080919</v>
      </c>
      <c r="T116" s="131">
        <f t="shared" si="40"/>
        <v>963.90760916080922</v>
      </c>
      <c r="U116" s="131">
        <f t="shared" si="40"/>
        <v>937.57356630080915</v>
      </c>
      <c r="V116" s="131">
        <f t="shared" si="40"/>
        <v>949.34442267080919</v>
      </c>
      <c r="W116" s="131">
        <f t="shared" si="40"/>
        <v>943.04704951080919</v>
      </c>
      <c r="X116" s="131">
        <f t="shared" si="40"/>
        <v>927.92954575080921</v>
      </c>
      <c r="Y116" s="131">
        <f t="shared" si="40"/>
        <v>875.06125522080924</v>
      </c>
    </row>
    <row r="117" spans="1:25" ht="51.75" outlineLevel="1" thickBot="1" x14ac:dyDescent="0.25">
      <c r="A117" s="8" t="s">
        <v>88</v>
      </c>
      <c r="B117" s="134">
        <f>'[5]1'!$A$21</f>
        <v>805.03521314</v>
      </c>
      <c r="C117" s="135">
        <f>'[5]1'!$B$21</f>
        <v>831.79680771999995</v>
      </c>
      <c r="D117" s="135">
        <f>'[5]1'!$C$21</f>
        <v>846.59765319999997</v>
      </c>
      <c r="E117" s="135">
        <f>'[5]1'!$D$21</f>
        <v>804.00428321000004</v>
      </c>
      <c r="F117" s="135">
        <f>'[5]1'!$E$21</f>
        <v>784.60532783999997</v>
      </c>
      <c r="G117" s="135">
        <f>'[5]1'!$F$21</f>
        <v>767.70355754000002</v>
      </c>
      <c r="H117" s="135">
        <f>'[5]1'!$G$21</f>
        <v>707.64887935000002</v>
      </c>
      <c r="I117" s="135">
        <f>'[5]1'!$H$21</f>
        <v>573.86693307999997</v>
      </c>
      <c r="J117" s="135">
        <f>'[5]1'!$I$21</f>
        <v>523.13661959000001</v>
      </c>
      <c r="K117" s="135">
        <f>'[5]1'!$J$21</f>
        <v>681.56715615999997</v>
      </c>
      <c r="L117" s="135">
        <f>'[5]1'!$K$21</f>
        <v>682.33055123999998</v>
      </c>
      <c r="M117" s="135">
        <f>'[5]1'!$L$21</f>
        <v>646.21733684000003</v>
      </c>
      <c r="N117" s="135">
        <f>'[5]1'!$M$21</f>
        <v>689.44909891999998</v>
      </c>
      <c r="O117" s="135">
        <f>'[5]1'!$N$21</f>
        <v>681.68730685000003</v>
      </c>
      <c r="P117" s="135">
        <f>'[5]1'!$O$21</f>
        <v>686.03288825000004</v>
      </c>
      <c r="Q117" s="135">
        <f>'[5]1'!$P$21</f>
        <v>698.16739719999998</v>
      </c>
      <c r="R117" s="135">
        <f>'[5]1'!$Q$21</f>
        <v>643.4613875</v>
      </c>
      <c r="S117" s="135">
        <f>'[5]1'!$R$21</f>
        <v>683.69736616</v>
      </c>
      <c r="T117" s="135">
        <f>'[5]1'!$S$21</f>
        <v>655.55441409000002</v>
      </c>
      <c r="U117" s="135">
        <f>'[5]1'!$T$21</f>
        <v>629.22037122999996</v>
      </c>
      <c r="V117" s="135">
        <f>'[5]1'!$U$21</f>
        <v>640.9912276</v>
      </c>
      <c r="W117" s="135">
        <f>'[5]1'!$V$21</f>
        <v>634.69385444</v>
      </c>
      <c r="X117" s="135">
        <f>'[5]1'!$W$21</f>
        <v>619.57635068000002</v>
      </c>
      <c r="Y117" s="136">
        <f>'[5]1'!$X$21</f>
        <v>566.70806015000005</v>
      </c>
    </row>
    <row r="118" spans="1:25" ht="15" outlineLevel="1" thickBot="1" x14ac:dyDescent="0.25">
      <c r="A118" s="8" t="s">
        <v>57</v>
      </c>
      <c r="B118" s="134">
        <v>67.150000000000006</v>
      </c>
      <c r="C118" s="135">
        <v>67.150000000000006</v>
      </c>
      <c r="D118" s="135">
        <v>67.150000000000006</v>
      </c>
      <c r="E118" s="135">
        <v>67.150000000000006</v>
      </c>
      <c r="F118" s="135">
        <v>67.150000000000006</v>
      </c>
      <c r="G118" s="135">
        <v>67.150000000000006</v>
      </c>
      <c r="H118" s="135">
        <v>67.150000000000006</v>
      </c>
      <c r="I118" s="135">
        <v>67.150000000000006</v>
      </c>
      <c r="J118" s="135">
        <v>67.150000000000006</v>
      </c>
      <c r="K118" s="135">
        <v>67.150000000000006</v>
      </c>
      <c r="L118" s="135">
        <v>67.150000000000006</v>
      </c>
      <c r="M118" s="135">
        <v>67.150000000000006</v>
      </c>
      <c r="N118" s="135">
        <v>67.150000000000006</v>
      </c>
      <c r="O118" s="135">
        <v>67.150000000000006</v>
      </c>
      <c r="P118" s="135">
        <v>67.150000000000006</v>
      </c>
      <c r="Q118" s="135">
        <v>67.150000000000006</v>
      </c>
      <c r="R118" s="135">
        <v>67.150000000000006</v>
      </c>
      <c r="S118" s="135">
        <v>67.150000000000006</v>
      </c>
      <c r="T118" s="135">
        <v>67.150000000000006</v>
      </c>
      <c r="U118" s="135">
        <v>67.150000000000006</v>
      </c>
      <c r="V118" s="135">
        <v>67.150000000000006</v>
      </c>
      <c r="W118" s="135">
        <v>67.150000000000006</v>
      </c>
      <c r="X118" s="135">
        <v>67.150000000000006</v>
      </c>
      <c r="Y118" s="136">
        <v>67.150000000000006</v>
      </c>
    </row>
    <row r="119" spans="1:25" ht="26.25" outlineLevel="1" thickBot="1" x14ac:dyDescent="0.25">
      <c r="A119" s="8" t="s">
        <v>84</v>
      </c>
      <c r="B119" s="134">
        <f t="shared" ref="B119:Y119" si="41">458.79/2</f>
        <v>229.39500000000001</v>
      </c>
      <c r="C119" s="135">
        <f t="shared" si="41"/>
        <v>229.39500000000001</v>
      </c>
      <c r="D119" s="135">
        <f t="shared" si="41"/>
        <v>229.39500000000001</v>
      </c>
      <c r="E119" s="135">
        <f t="shared" si="41"/>
        <v>229.39500000000001</v>
      </c>
      <c r="F119" s="135">
        <f t="shared" si="41"/>
        <v>229.39500000000001</v>
      </c>
      <c r="G119" s="135">
        <f t="shared" si="41"/>
        <v>229.39500000000001</v>
      </c>
      <c r="H119" s="135">
        <f t="shared" si="41"/>
        <v>229.39500000000001</v>
      </c>
      <c r="I119" s="135">
        <f t="shared" si="41"/>
        <v>229.39500000000001</v>
      </c>
      <c r="J119" s="135">
        <f t="shared" si="41"/>
        <v>229.39500000000001</v>
      </c>
      <c r="K119" s="135">
        <f t="shared" si="41"/>
        <v>229.39500000000001</v>
      </c>
      <c r="L119" s="135">
        <f t="shared" si="41"/>
        <v>229.39500000000001</v>
      </c>
      <c r="M119" s="135">
        <f t="shared" si="41"/>
        <v>229.39500000000001</v>
      </c>
      <c r="N119" s="135">
        <f t="shared" si="41"/>
        <v>229.39500000000001</v>
      </c>
      <c r="O119" s="135">
        <f t="shared" si="41"/>
        <v>229.39500000000001</v>
      </c>
      <c r="P119" s="135">
        <f t="shared" si="41"/>
        <v>229.39500000000001</v>
      </c>
      <c r="Q119" s="135">
        <f t="shared" si="41"/>
        <v>229.39500000000001</v>
      </c>
      <c r="R119" s="135">
        <f t="shared" si="41"/>
        <v>229.39500000000001</v>
      </c>
      <c r="S119" s="135">
        <f t="shared" si="41"/>
        <v>229.39500000000001</v>
      </c>
      <c r="T119" s="135">
        <f t="shared" si="41"/>
        <v>229.39500000000001</v>
      </c>
      <c r="U119" s="135">
        <f t="shared" si="41"/>
        <v>229.39500000000001</v>
      </c>
      <c r="V119" s="135">
        <f t="shared" si="41"/>
        <v>229.39500000000001</v>
      </c>
      <c r="W119" s="135">
        <f t="shared" si="41"/>
        <v>229.39500000000001</v>
      </c>
      <c r="X119" s="135">
        <f t="shared" si="41"/>
        <v>229.39500000000001</v>
      </c>
      <c r="Y119" s="136">
        <f t="shared" si="41"/>
        <v>229.39500000000001</v>
      </c>
    </row>
    <row r="120" spans="1:25" ht="15" outlineLevel="1" thickBot="1" x14ac:dyDescent="0.25">
      <c r="A120" s="8" t="s">
        <v>59</v>
      </c>
      <c r="B120" s="134">
        <f>'[3]ВЭК 4 цк'!$H$4</f>
        <v>11.808195070809274</v>
      </c>
      <c r="C120" s="135">
        <f>'[3]ВЭК 4 цк'!$H$4</f>
        <v>11.808195070809274</v>
      </c>
      <c r="D120" s="135">
        <f>'[3]ВЭК 4 цк'!$H$4</f>
        <v>11.808195070809274</v>
      </c>
      <c r="E120" s="135">
        <f>'[3]ВЭК 4 цк'!$H$4</f>
        <v>11.808195070809274</v>
      </c>
      <c r="F120" s="135">
        <f>'[3]ВЭК 4 цк'!$H$4</f>
        <v>11.808195070809274</v>
      </c>
      <c r="G120" s="135">
        <f>'[3]ВЭК 4 цк'!$H$4</f>
        <v>11.808195070809274</v>
      </c>
      <c r="H120" s="135">
        <f>'[3]ВЭК 4 цк'!$H$4</f>
        <v>11.808195070809274</v>
      </c>
      <c r="I120" s="135">
        <f>'[3]ВЭК 4 цк'!$H$4</f>
        <v>11.808195070809274</v>
      </c>
      <c r="J120" s="135">
        <f>'[3]ВЭК 4 цк'!$H$4</f>
        <v>11.808195070809274</v>
      </c>
      <c r="K120" s="135">
        <f>'[3]ВЭК 4 цк'!$H$4</f>
        <v>11.808195070809274</v>
      </c>
      <c r="L120" s="135">
        <f>'[3]ВЭК 4 цк'!$H$4</f>
        <v>11.808195070809274</v>
      </c>
      <c r="M120" s="135">
        <f>'[3]ВЭК 4 цк'!$H$4</f>
        <v>11.808195070809274</v>
      </c>
      <c r="N120" s="135">
        <f>'[3]ВЭК 4 цк'!$H$4</f>
        <v>11.808195070809274</v>
      </c>
      <c r="O120" s="135">
        <f>'[3]ВЭК 4 цк'!$H$4</f>
        <v>11.808195070809274</v>
      </c>
      <c r="P120" s="135">
        <f>'[3]ВЭК 4 цк'!$H$4</f>
        <v>11.808195070809274</v>
      </c>
      <c r="Q120" s="135">
        <f>'[3]ВЭК 4 цк'!$H$4</f>
        <v>11.808195070809274</v>
      </c>
      <c r="R120" s="135">
        <f>'[3]ВЭК 4 цк'!$H$4</f>
        <v>11.808195070809274</v>
      </c>
      <c r="S120" s="135">
        <f>'[3]ВЭК 4 цк'!$H$4</f>
        <v>11.808195070809274</v>
      </c>
      <c r="T120" s="135">
        <f>'[3]ВЭК 4 цк'!$H$4</f>
        <v>11.808195070809274</v>
      </c>
      <c r="U120" s="135">
        <f>'[3]ВЭК 4 цк'!$H$4</f>
        <v>11.808195070809274</v>
      </c>
      <c r="V120" s="135">
        <f>'[3]ВЭК 4 цк'!$H$4</f>
        <v>11.808195070809274</v>
      </c>
      <c r="W120" s="135">
        <f>'[3]ВЭК 4 цк'!$H$4</f>
        <v>11.808195070809274</v>
      </c>
      <c r="X120" s="135">
        <f>'[3]ВЭК 4 цк'!$H$4</f>
        <v>11.808195070809274</v>
      </c>
      <c r="Y120" s="136">
        <f>'[3]ВЭК 4 цк'!$H$4</f>
        <v>11.808195070809274</v>
      </c>
    </row>
    <row r="121" spans="1:25" ht="20.25" customHeight="1" thickBot="1" x14ac:dyDescent="0.25">
      <c r="A121" s="18">
        <v>22</v>
      </c>
      <c r="B121" s="131">
        <f>B122+B123+B124+B125</f>
        <v>1079.4472198008093</v>
      </c>
      <c r="C121" s="131">
        <f t="shared" ref="C121:Y121" si="42">C122+C123+C124+C125</f>
        <v>1091.7607748308092</v>
      </c>
      <c r="D121" s="131">
        <f t="shared" si="42"/>
        <v>1116.1576371208093</v>
      </c>
      <c r="E121" s="131">
        <f t="shared" si="42"/>
        <v>1120.4963319808091</v>
      </c>
      <c r="F121" s="131">
        <f t="shared" si="42"/>
        <v>1110.2761519808093</v>
      </c>
      <c r="G121" s="131">
        <f t="shared" si="42"/>
        <v>1088.7039609508092</v>
      </c>
      <c r="H121" s="131">
        <f t="shared" si="42"/>
        <v>1029.6448145908093</v>
      </c>
      <c r="I121" s="131">
        <f t="shared" si="42"/>
        <v>975.11829770080919</v>
      </c>
      <c r="J121" s="131">
        <f t="shared" si="42"/>
        <v>960.41411552080922</v>
      </c>
      <c r="K121" s="131">
        <f t="shared" si="42"/>
        <v>934.43546840080921</v>
      </c>
      <c r="L121" s="131">
        <f t="shared" si="42"/>
        <v>940.25646139080914</v>
      </c>
      <c r="M121" s="131">
        <f t="shared" si="42"/>
        <v>951.03896286080919</v>
      </c>
      <c r="N121" s="131">
        <f t="shared" si="42"/>
        <v>960.49454394080919</v>
      </c>
      <c r="O121" s="131">
        <f t="shared" si="42"/>
        <v>973.07905192080921</v>
      </c>
      <c r="P121" s="131">
        <f t="shared" si="42"/>
        <v>977.74965331080921</v>
      </c>
      <c r="Q121" s="131">
        <f t="shared" si="42"/>
        <v>976.57905683080924</v>
      </c>
      <c r="R121" s="131">
        <f t="shared" si="42"/>
        <v>999.04431124080918</v>
      </c>
      <c r="S121" s="131">
        <f t="shared" si="42"/>
        <v>981.77460122080925</v>
      </c>
      <c r="T121" s="131">
        <f t="shared" si="42"/>
        <v>943.49752773080922</v>
      </c>
      <c r="U121" s="131">
        <f t="shared" si="42"/>
        <v>966.6366556608092</v>
      </c>
      <c r="V121" s="131">
        <f t="shared" si="42"/>
        <v>974.75208543080919</v>
      </c>
      <c r="W121" s="131">
        <f t="shared" si="42"/>
        <v>1003.2124358508092</v>
      </c>
      <c r="X121" s="131">
        <f t="shared" si="42"/>
        <v>1049.5116187008093</v>
      </c>
      <c r="Y121" s="131">
        <f t="shared" si="42"/>
        <v>1053.2406167508093</v>
      </c>
    </row>
    <row r="122" spans="1:25" ht="51.75" outlineLevel="1" thickBot="1" x14ac:dyDescent="0.25">
      <c r="A122" s="8" t="s">
        <v>88</v>
      </c>
      <c r="B122" s="134">
        <f>'[5]1'!$A$22</f>
        <v>771.09402473</v>
      </c>
      <c r="C122" s="135">
        <f>'[5]1'!$B$22</f>
        <v>783.40757975999998</v>
      </c>
      <c r="D122" s="135">
        <f>'[5]1'!$C$22</f>
        <v>807.80444205000003</v>
      </c>
      <c r="E122" s="135">
        <f>'[5]1'!$D$22</f>
        <v>812.14313690999995</v>
      </c>
      <c r="F122" s="135">
        <f>'[5]1'!$E$22</f>
        <v>801.92295691000004</v>
      </c>
      <c r="G122" s="135">
        <f>'[5]1'!$F$22</f>
        <v>780.35076588000004</v>
      </c>
      <c r="H122" s="135">
        <f>'[5]1'!$G$22</f>
        <v>721.29161952000004</v>
      </c>
      <c r="I122" s="135">
        <f>'[5]1'!$H$22</f>
        <v>666.76510263</v>
      </c>
      <c r="J122" s="135">
        <f>'[5]1'!$I$22</f>
        <v>652.06092045000003</v>
      </c>
      <c r="K122" s="135">
        <f>'[5]1'!$J$22</f>
        <v>626.08227333000002</v>
      </c>
      <c r="L122" s="135">
        <f>'[5]1'!$K$22</f>
        <v>631.90326631999994</v>
      </c>
      <c r="M122" s="135">
        <f>'[5]1'!$L$22</f>
        <v>642.68576779</v>
      </c>
      <c r="N122" s="135">
        <f>'[5]1'!$M$22</f>
        <v>652.14134887</v>
      </c>
      <c r="O122" s="135">
        <f>'[5]1'!$N$22</f>
        <v>664.72585685000001</v>
      </c>
      <c r="P122" s="135">
        <f>'[5]1'!$O$22</f>
        <v>669.39645824000002</v>
      </c>
      <c r="Q122" s="135">
        <f>'[5]1'!$P$22</f>
        <v>668.22586176000004</v>
      </c>
      <c r="R122" s="135">
        <f>'[5]1'!$Q$22</f>
        <v>690.69111616999999</v>
      </c>
      <c r="S122" s="135">
        <f>'[5]1'!$R$22</f>
        <v>673.42140615000005</v>
      </c>
      <c r="T122" s="135">
        <f>'[5]1'!$S$22</f>
        <v>635.14433266000003</v>
      </c>
      <c r="U122" s="135">
        <f>'[5]1'!$T$22</f>
        <v>658.28346059</v>
      </c>
      <c r="V122" s="135">
        <f>'[5]1'!$U$22</f>
        <v>666.39889036</v>
      </c>
      <c r="W122" s="135">
        <f>'[5]1'!$V$22</f>
        <v>694.85924078000005</v>
      </c>
      <c r="X122" s="135">
        <f>'[5]1'!$W$22</f>
        <v>741.15842363000002</v>
      </c>
      <c r="Y122" s="136">
        <f>'[5]1'!$X$22</f>
        <v>744.88742167999999</v>
      </c>
    </row>
    <row r="123" spans="1:25" ht="15" outlineLevel="1" thickBot="1" x14ac:dyDescent="0.25">
      <c r="A123" s="8" t="s">
        <v>57</v>
      </c>
      <c r="B123" s="134">
        <v>67.150000000000006</v>
      </c>
      <c r="C123" s="135">
        <v>67.150000000000006</v>
      </c>
      <c r="D123" s="135">
        <v>67.150000000000006</v>
      </c>
      <c r="E123" s="135">
        <v>67.150000000000006</v>
      </c>
      <c r="F123" s="135">
        <v>67.150000000000006</v>
      </c>
      <c r="G123" s="135">
        <v>67.150000000000006</v>
      </c>
      <c r="H123" s="135">
        <v>67.150000000000006</v>
      </c>
      <c r="I123" s="135">
        <v>67.150000000000006</v>
      </c>
      <c r="J123" s="135">
        <v>67.150000000000006</v>
      </c>
      <c r="K123" s="135">
        <v>67.150000000000006</v>
      </c>
      <c r="L123" s="135">
        <v>67.150000000000006</v>
      </c>
      <c r="M123" s="135">
        <v>67.150000000000006</v>
      </c>
      <c r="N123" s="135">
        <v>67.150000000000006</v>
      </c>
      <c r="O123" s="135">
        <v>67.150000000000006</v>
      </c>
      <c r="P123" s="135">
        <v>67.150000000000006</v>
      </c>
      <c r="Q123" s="135">
        <v>67.150000000000006</v>
      </c>
      <c r="R123" s="135">
        <v>67.150000000000006</v>
      </c>
      <c r="S123" s="135">
        <v>67.150000000000006</v>
      </c>
      <c r="T123" s="135">
        <v>67.150000000000006</v>
      </c>
      <c r="U123" s="135">
        <v>67.150000000000006</v>
      </c>
      <c r="V123" s="135">
        <v>67.150000000000006</v>
      </c>
      <c r="W123" s="135">
        <v>67.150000000000006</v>
      </c>
      <c r="X123" s="135">
        <v>67.150000000000006</v>
      </c>
      <c r="Y123" s="136">
        <v>67.150000000000006</v>
      </c>
    </row>
    <row r="124" spans="1:25" ht="26.25" outlineLevel="1" thickBot="1" x14ac:dyDescent="0.25">
      <c r="A124" s="8" t="s">
        <v>84</v>
      </c>
      <c r="B124" s="134">
        <f t="shared" ref="B124:Y124" si="43">458.79/2</f>
        <v>229.39500000000001</v>
      </c>
      <c r="C124" s="135">
        <f t="shared" si="43"/>
        <v>229.39500000000001</v>
      </c>
      <c r="D124" s="135">
        <f t="shared" si="43"/>
        <v>229.39500000000001</v>
      </c>
      <c r="E124" s="135">
        <f t="shared" si="43"/>
        <v>229.39500000000001</v>
      </c>
      <c r="F124" s="135">
        <f t="shared" si="43"/>
        <v>229.39500000000001</v>
      </c>
      <c r="G124" s="135">
        <f t="shared" si="43"/>
        <v>229.39500000000001</v>
      </c>
      <c r="H124" s="135">
        <f t="shared" si="43"/>
        <v>229.39500000000001</v>
      </c>
      <c r="I124" s="135">
        <f t="shared" si="43"/>
        <v>229.39500000000001</v>
      </c>
      <c r="J124" s="135">
        <f t="shared" si="43"/>
        <v>229.39500000000001</v>
      </c>
      <c r="K124" s="135">
        <f t="shared" si="43"/>
        <v>229.39500000000001</v>
      </c>
      <c r="L124" s="135">
        <f t="shared" si="43"/>
        <v>229.39500000000001</v>
      </c>
      <c r="M124" s="135">
        <f t="shared" si="43"/>
        <v>229.39500000000001</v>
      </c>
      <c r="N124" s="135">
        <f t="shared" si="43"/>
        <v>229.39500000000001</v>
      </c>
      <c r="O124" s="135">
        <f t="shared" si="43"/>
        <v>229.39500000000001</v>
      </c>
      <c r="P124" s="135">
        <f t="shared" si="43"/>
        <v>229.39500000000001</v>
      </c>
      <c r="Q124" s="135">
        <f t="shared" si="43"/>
        <v>229.39500000000001</v>
      </c>
      <c r="R124" s="135">
        <f t="shared" si="43"/>
        <v>229.39500000000001</v>
      </c>
      <c r="S124" s="135">
        <f t="shared" si="43"/>
        <v>229.39500000000001</v>
      </c>
      <c r="T124" s="135">
        <f t="shared" si="43"/>
        <v>229.39500000000001</v>
      </c>
      <c r="U124" s="135">
        <f t="shared" si="43"/>
        <v>229.39500000000001</v>
      </c>
      <c r="V124" s="135">
        <f t="shared" si="43"/>
        <v>229.39500000000001</v>
      </c>
      <c r="W124" s="135">
        <f t="shared" si="43"/>
        <v>229.39500000000001</v>
      </c>
      <c r="X124" s="135">
        <f t="shared" si="43"/>
        <v>229.39500000000001</v>
      </c>
      <c r="Y124" s="136">
        <f t="shared" si="43"/>
        <v>229.39500000000001</v>
      </c>
    </row>
    <row r="125" spans="1:25" ht="15" outlineLevel="1" thickBot="1" x14ac:dyDescent="0.25">
      <c r="A125" s="8" t="s">
        <v>59</v>
      </c>
      <c r="B125" s="134">
        <f>'[3]ВЭК 4 цк'!$H$4</f>
        <v>11.808195070809274</v>
      </c>
      <c r="C125" s="135">
        <f>'[3]ВЭК 4 цк'!$H$4</f>
        <v>11.808195070809274</v>
      </c>
      <c r="D125" s="135">
        <f>'[3]ВЭК 4 цк'!$H$4</f>
        <v>11.808195070809274</v>
      </c>
      <c r="E125" s="135">
        <f>'[3]ВЭК 4 цк'!$H$4</f>
        <v>11.808195070809274</v>
      </c>
      <c r="F125" s="135">
        <f>'[3]ВЭК 4 цк'!$H$4</f>
        <v>11.808195070809274</v>
      </c>
      <c r="G125" s="135">
        <f>'[3]ВЭК 4 цк'!$H$4</f>
        <v>11.808195070809274</v>
      </c>
      <c r="H125" s="135">
        <f>'[3]ВЭК 4 цк'!$H$4</f>
        <v>11.808195070809274</v>
      </c>
      <c r="I125" s="135">
        <f>'[3]ВЭК 4 цк'!$H$4</f>
        <v>11.808195070809274</v>
      </c>
      <c r="J125" s="135">
        <f>'[3]ВЭК 4 цк'!$H$4</f>
        <v>11.808195070809274</v>
      </c>
      <c r="K125" s="135">
        <f>'[3]ВЭК 4 цк'!$H$4</f>
        <v>11.808195070809274</v>
      </c>
      <c r="L125" s="135">
        <f>'[3]ВЭК 4 цк'!$H$4</f>
        <v>11.808195070809274</v>
      </c>
      <c r="M125" s="135">
        <f>'[3]ВЭК 4 цк'!$H$4</f>
        <v>11.808195070809274</v>
      </c>
      <c r="N125" s="135">
        <f>'[3]ВЭК 4 цк'!$H$4</f>
        <v>11.808195070809274</v>
      </c>
      <c r="O125" s="135">
        <f>'[3]ВЭК 4 цк'!$H$4</f>
        <v>11.808195070809274</v>
      </c>
      <c r="P125" s="135">
        <f>'[3]ВЭК 4 цк'!$H$4</f>
        <v>11.808195070809274</v>
      </c>
      <c r="Q125" s="135">
        <f>'[3]ВЭК 4 цк'!$H$4</f>
        <v>11.808195070809274</v>
      </c>
      <c r="R125" s="135">
        <f>'[3]ВЭК 4 цк'!$H$4</f>
        <v>11.808195070809274</v>
      </c>
      <c r="S125" s="135">
        <f>'[3]ВЭК 4 цк'!$H$4</f>
        <v>11.808195070809274</v>
      </c>
      <c r="T125" s="135">
        <f>'[3]ВЭК 4 цк'!$H$4</f>
        <v>11.808195070809274</v>
      </c>
      <c r="U125" s="135">
        <f>'[3]ВЭК 4 цк'!$H$4</f>
        <v>11.808195070809274</v>
      </c>
      <c r="V125" s="135">
        <f>'[3]ВЭК 4 цк'!$H$4</f>
        <v>11.808195070809274</v>
      </c>
      <c r="W125" s="135">
        <f>'[3]ВЭК 4 цк'!$H$4</f>
        <v>11.808195070809274</v>
      </c>
      <c r="X125" s="135">
        <f>'[3]ВЭК 4 цк'!$H$4</f>
        <v>11.808195070809274</v>
      </c>
      <c r="Y125" s="136">
        <f>'[3]ВЭК 4 цк'!$H$4</f>
        <v>11.808195070809274</v>
      </c>
    </row>
    <row r="126" spans="1:25" ht="20.25" customHeight="1" thickBot="1" x14ac:dyDescent="0.25">
      <c r="A126" s="18">
        <v>23</v>
      </c>
      <c r="B126" s="131">
        <f>B127+B128+B129+B130</f>
        <v>1173.0537498308092</v>
      </c>
      <c r="C126" s="131">
        <f t="shared" ref="C126:Y126" si="44">C127+C128+C129+C130</f>
        <v>1120.1444336208092</v>
      </c>
      <c r="D126" s="131">
        <f t="shared" si="44"/>
        <v>1103.3651123008092</v>
      </c>
      <c r="E126" s="131">
        <f t="shared" si="44"/>
        <v>1112.8177053208092</v>
      </c>
      <c r="F126" s="131">
        <f t="shared" si="44"/>
        <v>1110.8060247108092</v>
      </c>
      <c r="G126" s="131">
        <f t="shared" si="44"/>
        <v>1099.3728308608092</v>
      </c>
      <c r="H126" s="131">
        <f t="shared" si="44"/>
        <v>1025.1355939608093</v>
      </c>
      <c r="I126" s="131">
        <f t="shared" si="44"/>
        <v>978.46665538080924</v>
      </c>
      <c r="J126" s="131">
        <f t="shared" si="44"/>
        <v>1042.7473912508092</v>
      </c>
      <c r="K126" s="131">
        <f t="shared" si="44"/>
        <v>963.36356359080924</v>
      </c>
      <c r="L126" s="131">
        <f t="shared" si="44"/>
        <v>980.78029844080925</v>
      </c>
      <c r="M126" s="131">
        <f t="shared" si="44"/>
        <v>989.23001308080916</v>
      </c>
      <c r="N126" s="131">
        <f t="shared" si="44"/>
        <v>983.89829360080921</v>
      </c>
      <c r="O126" s="131">
        <f t="shared" si="44"/>
        <v>969.51066740080921</v>
      </c>
      <c r="P126" s="131">
        <f t="shared" si="44"/>
        <v>977.77941440080917</v>
      </c>
      <c r="Q126" s="131">
        <f t="shared" si="44"/>
        <v>982.7930511208092</v>
      </c>
      <c r="R126" s="131">
        <f t="shared" si="44"/>
        <v>988.00258800080917</v>
      </c>
      <c r="S126" s="131">
        <f t="shared" si="44"/>
        <v>981.52897215080918</v>
      </c>
      <c r="T126" s="131">
        <f t="shared" si="44"/>
        <v>967.50313976080918</v>
      </c>
      <c r="U126" s="131">
        <f t="shared" si="44"/>
        <v>955.21117174080916</v>
      </c>
      <c r="V126" s="131">
        <f t="shared" si="44"/>
        <v>983.33983302080924</v>
      </c>
      <c r="W126" s="131">
        <f t="shared" si="44"/>
        <v>963.71740537080916</v>
      </c>
      <c r="X126" s="131">
        <f t="shared" si="44"/>
        <v>1057.4484178808093</v>
      </c>
      <c r="Y126" s="131">
        <f t="shared" si="44"/>
        <v>1057.1771725508092</v>
      </c>
    </row>
    <row r="127" spans="1:25" ht="51.75" outlineLevel="1" thickBot="1" x14ac:dyDescent="0.25">
      <c r="A127" s="8" t="s">
        <v>88</v>
      </c>
      <c r="B127" s="134">
        <f>'[5]1'!$A$23</f>
        <v>864.70055476000005</v>
      </c>
      <c r="C127" s="135">
        <f>'[5]1'!$B$23</f>
        <v>811.79123855</v>
      </c>
      <c r="D127" s="135">
        <f>'[5]1'!$C$23</f>
        <v>795.01191722999999</v>
      </c>
      <c r="E127" s="135">
        <f>'[5]1'!$D$23</f>
        <v>804.46451024999999</v>
      </c>
      <c r="F127" s="135">
        <f>'[5]1'!$E$23</f>
        <v>802.45282964</v>
      </c>
      <c r="G127" s="135">
        <f>'[5]1'!$F$23</f>
        <v>791.01963579000005</v>
      </c>
      <c r="H127" s="135">
        <f>'[5]1'!$G$23</f>
        <v>716.78239888999997</v>
      </c>
      <c r="I127" s="135">
        <f>'[5]1'!$H$23</f>
        <v>670.11346031000005</v>
      </c>
      <c r="J127" s="135">
        <f>'[5]1'!$I$23</f>
        <v>734.39419617999999</v>
      </c>
      <c r="K127" s="135">
        <f>'[5]1'!$J$23</f>
        <v>655.01036852000004</v>
      </c>
      <c r="L127" s="135">
        <f>'[5]1'!$K$23</f>
        <v>672.42710337000005</v>
      </c>
      <c r="M127" s="135">
        <f>'[5]1'!$L$23</f>
        <v>680.87681800999997</v>
      </c>
      <c r="N127" s="135">
        <f>'[5]1'!$M$23</f>
        <v>675.54509853000002</v>
      </c>
      <c r="O127" s="135">
        <f>'[5]1'!$N$23</f>
        <v>661.15747233000002</v>
      </c>
      <c r="P127" s="135">
        <f>'[5]1'!$O$23</f>
        <v>669.42621932999998</v>
      </c>
      <c r="Q127" s="135">
        <f>'[5]1'!$P$23</f>
        <v>674.43985605</v>
      </c>
      <c r="R127" s="135">
        <f>'[5]1'!$Q$23</f>
        <v>679.64939292999998</v>
      </c>
      <c r="S127" s="135">
        <f>'[5]1'!$R$23</f>
        <v>673.17577707999999</v>
      </c>
      <c r="T127" s="135">
        <f>'[5]1'!$S$23</f>
        <v>659.14994468999998</v>
      </c>
      <c r="U127" s="135">
        <f>'[5]1'!$T$23</f>
        <v>646.85797666999997</v>
      </c>
      <c r="V127" s="135">
        <f>'[5]1'!$U$23</f>
        <v>674.98663795000004</v>
      </c>
      <c r="W127" s="135">
        <f>'[5]1'!$V$23</f>
        <v>655.36421029999997</v>
      </c>
      <c r="X127" s="135">
        <f>'[5]1'!$W$23</f>
        <v>749.09522281</v>
      </c>
      <c r="Y127" s="136">
        <f>'[5]1'!$X$23</f>
        <v>748.82397748000005</v>
      </c>
    </row>
    <row r="128" spans="1:25" ht="15" outlineLevel="1" thickBot="1" x14ac:dyDescent="0.25">
      <c r="A128" s="8" t="s">
        <v>57</v>
      </c>
      <c r="B128" s="134">
        <v>67.150000000000006</v>
      </c>
      <c r="C128" s="135">
        <v>67.150000000000006</v>
      </c>
      <c r="D128" s="135">
        <v>67.150000000000006</v>
      </c>
      <c r="E128" s="135">
        <v>67.150000000000006</v>
      </c>
      <c r="F128" s="135">
        <v>67.150000000000006</v>
      </c>
      <c r="G128" s="135">
        <v>67.150000000000006</v>
      </c>
      <c r="H128" s="135">
        <v>67.150000000000006</v>
      </c>
      <c r="I128" s="135">
        <v>67.150000000000006</v>
      </c>
      <c r="J128" s="135">
        <v>67.150000000000006</v>
      </c>
      <c r="K128" s="135">
        <v>67.150000000000006</v>
      </c>
      <c r="L128" s="135">
        <v>67.150000000000006</v>
      </c>
      <c r="M128" s="135">
        <v>67.150000000000006</v>
      </c>
      <c r="N128" s="135">
        <v>67.150000000000006</v>
      </c>
      <c r="O128" s="135">
        <v>67.150000000000006</v>
      </c>
      <c r="P128" s="135">
        <v>67.150000000000006</v>
      </c>
      <c r="Q128" s="135">
        <v>67.150000000000006</v>
      </c>
      <c r="R128" s="135">
        <v>67.150000000000006</v>
      </c>
      <c r="S128" s="135">
        <v>67.150000000000006</v>
      </c>
      <c r="T128" s="135">
        <v>67.150000000000006</v>
      </c>
      <c r="U128" s="135">
        <v>67.150000000000006</v>
      </c>
      <c r="V128" s="135">
        <v>67.150000000000006</v>
      </c>
      <c r="W128" s="135">
        <v>67.150000000000006</v>
      </c>
      <c r="X128" s="135">
        <v>67.150000000000006</v>
      </c>
      <c r="Y128" s="136">
        <v>67.150000000000006</v>
      </c>
    </row>
    <row r="129" spans="1:25" ht="26.25" outlineLevel="1" thickBot="1" x14ac:dyDescent="0.25">
      <c r="A129" s="8" t="s">
        <v>84</v>
      </c>
      <c r="B129" s="134">
        <f t="shared" ref="B129:Y129" si="45">458.79/2</f>
        <v>229.39500000000001</v>
      </c>
      <c r="C129" s="135">
        <f t="shared" si="45"/>
        <v>229.39500000000001</v>
      </c>
      <c r="D129" s="135">
        <f t="shared" si="45"/>
        <v>229.39500000000001</v>
      </c>
      <c r="E129" s="135">
        <f t="shared" si="45"/>
        <v>229.39500000000001</v>
      </c>
      <c r="F129" s="135">
        <f t="shared" si="45"/>
        <v>229.39500000000001</v>
      </c>
      <c r="G129" s="135">
        <f t="shared" si="45"/>
        <v>229.39500000000001</v>
      </c>
      <c r="H129" s="135">
        <f t="shared" si="45"/>
        <v>229.39500000000001</v>
      </c>
      <c r="I129" s="135">
        <f t="shared" si="45"/>
        <v>229.39500000000001</v>
      </c>
      <c r="J129" s="135">
        <f t="shared" si="45"/>
        <v>229.39500000000001</v>
      </c>
      <c r="K129" s="135">
        <f t="shared" si="45"/>
        <v>229.39500000000001</v>
      </c>
      <c r="L129" s="135">
        <f t="shared" si="45"/>
        <v>229.39500000000001</v>
      </c>
      <c r="M129" s="135">
        <f t="shared" si="45"/>
        <v>229.39500000000001</v>
      </c>
      <c r="N129" s="135">
        <f t="shared" si="45"/>
        <v>229.39500000000001</v>
      </c>
      <c r="O129" s="135">
        <f t="shared" si="45"/>
        <v>229.39500000000001</v>
      </c>
      <c r="P129" s="135">
        <f t="shared" si="45"/>
        <v>229.39500000000001</v>
      </c>
      <c r="Q129" s="135">
        <f t="shared" si="45"/>
        <v>229.39500000000001</v>
      </c>
      <c r="R129" s="135">
        <f t="shared" si="45"/>
        <v>229.39500000000001</v>
      </c>
      <c r="S129" s="135">
        <f t="shared" si="45"/>
        <v>229.39500000000001</v>
      </c>
      <c r="T129" s="135">
        <f t="shared" si="45"/>
        <v>229.39500000000001</v>
      </c>
      <c r="U129" s="135">
        <f t="shared" si="45"/>
        <v>229.39500000000001</v>
      </c>
      <c r="V129" s="135">
        <f t="shared" si="45"/>
        <v>229.39500000000001</v>
      </c>
      <c r="W129" s="135">
        <f t="shared" si="45"/>
        <v>229.39500000000001</v>
      </c>
      <c r="X129" s="135">
        <f t="shared" si="45"/>
        <v>229.39500000000001</v>
      </c>
      <c r="Y129" s="136">
        <f t="shared" si="45"/>
        <v>229.39500000000001</v>
      </c>
    </row>
    <row r="130" spans="1:25" ht="15" outlineLevel="1" thickBot="1" x14ac:dyDescent="0.25">
      <c r="A130" s="8" t="s">
        <v>59</v>
      </c>
      <c r="B130" s="134">
        <f>'[3]ВЭК 4 цк'!$H$4</f>
        <v>11.808195070809274</v>
      </c>
      <c r="C130" s="135">
        <f>'[3]ВЭК 4 цк'!$H$4</f>
        <v>11.808195070809274</v>
      </c>
      <c r="D130" s="135">
        <f>'[3]ВЭК 4 цк'!$H$4</f>
        <v>11.808195070809274</v>
      </c>
      <c r="E130" s="135">
        <f>'[3]ВЭК 4 цк'!$H$4</f>
        <v>11.808195070809274</v>
      </c>
      <c r="F130" s="135">
        <f>'[3]ВЭК 4 цк'!$H$4</f>
        <v>11.808195070809274</v>
      </c>
      <c r="G130" s="135">
        <f>'[3]ВЭК 4 цк'!$H$4</f>
        <v>11.808195070809274</v>
      </c>
      <c r="H130" s="135">
        <f>'[3]ВЭК 4 цк'!$H$4</f>
        <v>11.808195070809274</v>
      </c>
      <c r="I130" s="135">
        <f>'[3]ВЭК 4 цк'!$H$4</f>
        <v>11.808195070809274</v>
      </c>
      <c r="J130" s="135">
        <f>'[3]ВЭК 4 цк'!$H$4</f>
        <v>11.808195070809274</v>
      </c>
      <c r="K130" s="135">
        <f>'[3]ВЭК 4 цк'!$H$4</f>
        <v>11.808195070809274</v>
      </c>
      <c r="L130" s="135">
        <f>'[3]ВЭК 4 цк'!$H$4</f>
        <v>11.808195070809274</v>
      </c>
      <c r="M130" s="135">
        <f>'[3]ВЭК 4 цк'!$H$4</f>
        <v>11.808195070809274</v>
      </c>
      <c r="N130" s="135">
        <f>'[3]ВЭК 4 цк'!$H$4</f>
        <v>11.808195070809274</v>
      </c>
      <c r="O130" s="135">
        <f>'[3]ВЭК 4 цк'!$H$4</f>
        <v>11.808195070809274</v>
      </c>
      <c r="P130" s="135">
        <f>'[3]ВЭК 4 цк'!$H$4</f>
        <v>11.808195070809274</v>
      </c>
      <c r="Q130" s="135">
        <f>'[3]ВЭК 4 цк'!$H$4</f>
        <v>11.808195070809274</v>
      </c>
      <c r="R130" s="135">
        <f>'[3]ВЭК 4 цк'!$H$4</f>
        <v>11.808195070809274</v>
      </c>
      <c r="S130" s="135">
        <f>'[3]ВЭК 4 цк'!$H$4</f>
        <v>11.808195070809274</v>
      </c>
      <c r="T130" s="135">
        <f>'[3]ВЭК 4 цк'!$H$4</f>
        <v>11.808195070809274</v>
      </c>
      <c r="U130" s="135">
        <f>'[3]ВЭК 4 цк'!$H$4</f>
        <v>11.808195070809274</v>
      </c>
      <c r="V130" s="135">
        <f>'[3]ВЭК 4 цк'!$H$4</f>
        <v>11.808195070809274</v>
      </c>
      <c r="W130" s="135">
        <f>'[3]ВЭК 4 цк'!$H$4</f>
        <v>11.808195070809274</v>
      </c>
      <c r="X130" s="135">
        <f>'[3]ВЭК 4 цк'!$H$4</f>
        <v>11.808195070809274</v>
      </c>
      <c r="Y130" s="136">
        <f>'[3]ВЭК 4 цк'!$H$4</f>
        <v>11.808195070809274</v>
      </c>
    </row>
    <row r="131" spans="1:25" ht="20.25" customHeight="1" thickBot="1" x14ac:dyDescent="0.25">
      <c r="A131" s="18">
        <v>24</v>
      </c>
      <c r="B131" s="131">
        <f>B132+B133+B134+B135</f>
        <v>1093.0329958908092</v>
      </c>
      <c r="C131" s="131">
        <f t="shared" ref="C131:Y131" si="46">C132+C133+C134+C135</f>
        <v>1127.2475544608092</v>
      </c>
      <c r="D131" s="131">
        <f t="shared" si="46"/>
        <v>1134.3658140608093</v>
      </c>
      <c r="E131" s="131">
        <f t="shared" si="46"/>
        <v>1108.3806606108092</v>
      </c>
      <c r="F131" s="131">
        <f t="shared" si="46"/>
        <v>1058.1089386708093</v>
      </c>
      <c r="G131" s="131">
        <f t="shared" si="46"/>
        <v>1059.5747995108093</v>
      </c>
      <c r="H131" s="131">
        <f t="shared" si="46"/>
        <v>1069.6374939508094</v>
      </c>
      <c r="I131" s="131">
        <f t="shared" si="46"/>
        <v>1038.4644824808092</v>
      </c>
      <c r="J131" s="131">
        <f t="shared" si="46"/>
        <v>1110.8032500508093</v>
      </c>
      <c r="K131" s="131">
        <f t="shared" si="46"/>
        <v>1153.2868686908093</v>
      </c>
      <c r="L131" s="131">
        <f t="shared" si="46"/>
        <v>1173.5029781308092</v>
      </c>
      <c r="M131" s="131">
        <f t="shared" si="46"/>
        <v>1065.5282027908092</v>
      </c>
      <c r="N131" s="131">
        <f t="shared" si="46"/>
        <v>1031.4342496308093</v>
      </c>
      <c r="O131" s="131">
        <f t="shared" si="46"/>
        <v>1029.9934182708093</v>
      </c>
      <c r="P131" s="131">
        <f t="shared" si="46"/>
        <v>1037.3393375208093</v>
      </c>
      <c r="Q131" s="131">
        <f t="shared" si="46"/>
        <v>1039.0568334708094</v>
      </c>
      <c r="R131" s="131">
        <f t="shared" si="46"/>
        <v>1033.5124831208093</v>
      </c>
      <c r="S131" s="131">
        <f t="shared" si="46"/>
        <v>1025.8061969008093</v>
      </c>
      <c r="T131" s="131">
        <f t="shared" si="46"/>
        <v>1039.9590742508092</v>
      </c>
      <c r="U131" s="131">
        <f t="shared" si="46"/>
        <v>1068.1199417208093</v>
      </c>
      <c r="V131" s="131">
        <f t="shared" si="46"/>
        <v>1064.0053356908093</v>
      </c>
      <c r="W131" s="131">
        <f t="shared" si="46"/>
        <v>1051.3625173008093</v>
      </c>
      <c r="X131" s="131">
        <f t="shared" si="46"/>
        <v>1104.7285436008092</v>
      </c>
      <c r="Y131" s="131">
        <f t="shared" si="46"/>
        <v>1117.2413540508092</v>
      </c>
    </row>
    <row r="132" spans="1:25" ht="51.75" outlineLevel="1" thickBot="1" x14ac:dyDescent="0.25">
      <c r="A132" s="8" t="s">
        <v>88</v>
      </c>
      <c r="B132" s="134">
        <f>'[5]1'!$A$24</f>
        <v>784.67980081999997</v>
      </c>
      <c r="C132" s="135">
        <f>'[5]1'!$B$24</f>
        <v>818.89435938999998</v>
      </c>
      <c r="D132" s="135">
        <f>'[5]1'!$C$24</f>
        <v>826.01261898999996</v>
      </c>
      <c r="E132" s="135">
        <f>'[5]1'!$D$24</f>
        <v>800.02746553999998</v>
      </c>
      <c r="F132" s="135">
        <f>'[5]1'!$E$24</f>
        <v>749.75574359999996</v>
      </c>
      <c r="G132" s="135">
        <f>'[5]1'!$F$24</f>
        <v>751.22160443999996</v>
      </c>
      <c r="H132" s="135">
        <f>'[5]1'!$G$24</f>
        <v>761.28429888000005</v>
      </c>
      <c r="I132" s="135">
        <f>'[5]1'!$H$24</f>
        <v>730.11128741000005</v>
      </c>
      <c r="J132" s="135">
        <f>'[5]1'!$I$24</f>
        <v>802.45005498</v>
      </c>
      <c r="K132" s="135">
        <f>'[5]1'!$J$24</f>
        <v>844.93367362000004</v>
      </c>
      <c r="L132" s="135">
        <f>'[5]1'!$K$24</f>
        <v>865.14978306</v>
      </c>
      <c r="M132" s="135">
        <f>'[5]1'!$L$24</f>
        <v>757.17500772000005</v>
      </c>
      <c r="N132" s="135">
        <f>'[5]1'!$M$24</f>
        <v>723.08105455999998</v>
      </c>
      <c r="O132" s="135">
        <f>'[5]1'!$N$24</f>
        <v>721.64022320000004</v>
      </c>
      <c r="P132" s="135">
        <f>'[5]1'!$O$24</f>
        <v>728.98614244999999</v>
      </c>
      <c r="Q132" s="135">
        <f>'[5]1'!$P$24</f>
        <v>730.70363840000005</v>
      </c>
      <c r="R132" s="135">
        <f>'[5]1'!$Q$24</f>
        <v>725.15928804999999</v>
      </c>
      <c r="S132" s="135">
        <f>'[5]1'!$R$24</f>
        <v>717.45300182999995</v>
      </c>
      <c r="T132" s="135">
        <f>'[5]1'!$S$24</f>
        <v>731.60587917999999</v>
      </c>
      <c r="U132" s="135">
        <f>'[5]1'!$T$24</f>
        <v>759.76674664999996</v>
      </c>
      <c r="V132" s="135">
        <f>'[5]1'!$U$24</f>
        <v>755.65214061999995</v>
      </c>
      <c r="W132" s="135">
        <f>'[5]1'!$V$24</f>
        <v>743.00932222999995</v>
      </c>
      <c r="X132" s="135">
        <f>'[5]1'!$W$24</f>
        <v>796.37534853</v>
      </c>
      <c r="Y132" s="136">
        <f>'[5]1'!$X$24</f>
        <v>808.88815897999996</v>
      </c>
    </row>
    <row r="133" spans="1:25" ht="15" outlineLevel="1" thickBot="1" x14ac:dyDescent="0.25">
      <c r="A133" s="8" t="s">
        <v>57</v>
      </c>
      <c r="B133" s="134">
        <v>67.150000000000006</v>
      </c>
      <c r="C133" s="135">
        <v>67.150000000000006</v>
      </c>
      <c r="D133" s="135">
        <v>67.150000000000006</v>
      </c>
      <c r="E133" s="135">
        <v>67.150000000000006</v>
      </c>
      <c r="F133" s="135">
        <v>67.150000000000006</v>
      </c>
      <c r="G133" s="135">
        <v>67.150000000000006</v>
      </c>
      <c r="H133" s="135">
        <v>67.150000000000006</v>
      </c>
      <c r="I133" s="135">
        <v>67.150000000000006</v>
      </c>
      <c r="J133" s="135">
        <v>67.150000000000006</v>
      </c>
      <c r="K133" s="135">
        <v>67.150000000000006</v>
      </c>
      <c r="L133" s="135">
        <v>67.150000000000006</v>
      </c>
      <c r="M133" s="135">
        <v>67.150000000000006</v>
      </c>
      <c r="N133" s="135">
        <v>67.150000000000006</v>
      </c>
      <c r="O133" s="135">
        <v>67.150000000000006</v>
      </c>
      <c r="P133" s="135">
        <v>67.150000000000006</v>
      </c>
      <c r="Q133" s="135">
        <v>67.150000000000006</v>
      </c>
      <c r="R133" s="135">
        <v>67.150000000000006</v>
      </c>
      <c r="S133" s="135">
        <v>67.150000000000006</v>
      </c>
      <c r="T133" s="135">
        <v>67.150000000000006</v>
      </c>
      <c r="U133" s="135">
        <v>67.150000000000006</v>
      </c>
      <c r="V133" s="135">
        <v>67.150000000000006</v>
      </c>
      <c r="W133" s="135">
        <v>67.150000000000006</v>
      </c>
      <c r="X133" s="135">
        <v>67.150000000000006</v>
      </c>
      <c r="Y133" s="136">
        <v>67.150000000000006</v>
      </c>
    </row>
    <row r="134" spans="1:25" ht="26.25" outlineLevel="1" thickBot="1" x14ac:dyDescent="0.25">
      <c r="A134" s="8" t="s">
        <v>84</v>
      </c>
      <c r="B134" s="134">
        <f t="shared" ref="B134:Y134" si="47">458.79/2</f>
        <v>229.39500000000001</v>
      </c>
      <c r="C134" s="135">
        <f t="shared" si="47"/>
        <v>229.39500000000001</v>
      </c>
      <c r="D134" s="135">
        <f t="shared" si="47"/>
        <v>229.39500000000001</v>
      </c>
      <c r="E134" s="135">
        <f t="shared" si="47"/>
        <v>229.39500000000001</v>
      </c>
      <c r="F134" s="135">
        <f t="shared" si="47"/>
        <v>229.39500000000001</v>
      </c>
      <c r="G134" s="135">
        <f t="shared" si="47"/>
        <v>229.39500000000001</v>
      </c>
      <c r="H134" s="135">
        <f t="shared" si="47"/>
        <v>229.39500000000001</v>
      </c>
      <c r="I134" s="135">
        <f t="shared" si="47"/>
        <v>229.39500000000001</v>
      </c>
      <c r="J134" s="135">
        <f t="shared" si="47"/>
        <v>229.39500000000001</v>
      </c>
      <c r="K134" s="135">
        <f t="shared" si="47"/>
        <v>229.39500000000001</v>
      </c>
      <c r="L134" s="135">
        <f t="shared" si="47"/>
        <v>229.39500000000001</v>
      </c>
      <c r="M134" s="135">
        <f t="shared" si="47"/>
        <v>229.39500000000001</v>
      </c>
      <c r="N134" s="135">
        <f t="shared" si="47"/>
        <v>229.39500000000001</v>
      </c>
      <c r="O134" s="135">
        <f t="shared" si="47"/>
        <v>229.39500000000001</v>
      </c>
      <c r="P134" s="135">
        <f t="shared" si="47"/>
        <v>229.39500000000001</v>
      </c>
      <c r="Q134" s="135">
        <f t="shared" si="47"/>
        <v>229.39500000000001</v>
      </c>
      <c r="R134" s="135">
        <f t="shared" si="47"/>
        <v>229.39500000000001</v>
      </c>
      <c r="S134" s="135">
        <f t="shared" si="47"/>
        <v>229.39500000000001</v>
      </c>
      <c r="T134" s="135">
        <f t="shared" si="47"/>
        <v>229.39500000000001</v>
      </c>
      <c r="U134" s="135">
        <f t="shared" si="47"/>
        <v>229.39500000000001</v>
      </c>
      <c r="V134" s="135">
        <f t="shared" si="47"/>
        <v>229.39500000000001</v>
      </c>
      <c r="W134" s="135">
        <f t="shared" si="47"/>
        <v>229.39500000000001</v>
      </c>
      <c r="X134" s="135">
        <f t="shared" si="47"/>
        <v>229.39500000000001</v>
      </c>
      <c r="Y134" s="136">
        <f t="shared" si="47"/>
        <v>229.39500000000001</v>
      </c>
    </row>
    <row r="135" spans="1:25" ht="15" outlineLevel="1" thickBot="1" x14ac:dyDescent="0.25">
      <c r="A135" s="8" t="s">
        <v>59</v>
      </c>
      <c r="B135" s="134">
        <f>'[3]ВЭК 4 цк'!$H$4</f>
        <v>11.808195070809274</v>
      </c>
      <c r="C135" s="135">
        <f>'[3]ВЭК 4 цк'!$H$4</f>
        <v>11.808195070809274</v>
      </c>
      <c r="D135" s="135">
        <f>'[3]ВЭК 4 цк'!$H$4</f>
        <v>11.808195070809274</v>
      </c>
      <c r="E135" s="135">
        <f>'[3]ВЭК 4 цк'!$H$4</f>
        <v>11.808195070809274</v>
      </c>
      <c r="F135" s="135">
        <f>'[3]ВЭК 4 цк'!$H$4</f>
        <v>11.808195070809274</v>
      </c>
      <c r="G135" s="135">
        <f>'[3]ВЭК 4 цк'!$H$4</f>
        <v>11.808195070809274</v>
      </c>
      <c r="H135" s="135">
        <f>'[3]ВЭК 4 цк'!$H$4</f>
        <v>11.808195070809274</v>
      </c>
      <c r="I135" s="135">
        <f>'[3]ВЭК 4 цк'!$H$4</f>
        <v>11.808195070809274</v>
      </c>
      <c r="J135" s="135">
        <f>'[3]ВЭК 4 цк'!$H$4</f>
        <v>11.808195070809274</v>
      </c>
      <c r="K135" s="135">
        <f>'[3]ВЭК 4 цк'!$H$4</f>
        <v>11.808195070809274</v>
      </c>
      <c r="L135" s="135">
        <f>'[3]ВЭК 4 цк'!$H$4</f>
        <v>11.808195070809274</v>
      </c>
      <c r="M135" s="135">
        <f>'[3]ВЭК 4 цк'!$H$4</f>
        <v>11.808195070809274</v>
      </c>
      <c r="N135" s="135">
        <f>'[3]ВЭК 4 цк'!$H$4</f>
        <v>11.808195070809274</v>
      </c>
      <c r="O135" s="135">
        <f>'[3]ВЭК 4 цк'!$H$4</f>
        <v>11.808195070809274</v>
      </c>
      <c r="P135" s="135">
        <f>'[3]ВЭК 4 цк'!$H$4</f>
        <v>11.808195070809274</v>
      </c>
      <c r="Q135" s="135">
        <f>'[3]ВЭК 4 цк'!$H$4</f>
        <v>11.808195070809274</v>
      </c>
      <c r="R135" s="135">
        <f>'[3]ВЭК 4 цк'!$H$4</f>
        <v>11.808195070809274</v>
      </c>
      <c r="S135" s="135">
        <f>'[3]ВЭК 4 цк'!$H$4</f>
        <v>11.808195070809274</v>
      </c>
      <c r="T135" s="135">
        <f>'[3]ВЭК 4 цк'!$H$4</f>
        <v>11.808195070809274</v>
      </c>
      <c r="U135" s="135">
        <f>'[3]ВЭК 4 цк'!$H$4</f>
        <v>11.808195070809274</v>
      </c>
      <c r="V135" s="135">
        <f>'[3]ВЭК 4 цк'!$H$4</f>
        <v>11.808195070809274</v>
      </c>
      <c r="W135" s="135">
        <f>'[3]ВЭК 4 цк'!$H$4</f>
        <v>11.808195070809274</v>
      </c>
      <c r="X135" s="135">
        <f>'[3]ВЭК 4 цк'!$H$4</f>
        <v>11.808195070809274</v>
      </c>
      <c r="Y135" s="136">
        <f>'[3]ВЭК 4 цк'!$H$4</f>
        <v>11.808195070809274</v>
      </c>
    </row>
    <row r="136" spans="1:25" ht="20.25" customHeight="1" thickBot="1" x14ac:dyDescent="0.25">
      <c r="A136" s="18">
        <v>25</v>
      </c>
      <c r="B136" s="131">
        <f>B137+B138+B139+B140</f>
        <v>1171.2231121408092</v>
      </c>
      <c r="C136" s="131">
        <f t="shared" ref="C136:Y136" si="48">C137+C138+C139+C140</f>
        <v>1195.5248617708091</v>
      </c>
      <c r="D136" s="131">
        <f t="shared" si="48"/>
        <v>1200.5260687608093</v>
      </c>
      <c r="E136" s="131">
        <f t="shared" si="48"/>
        <v>1206.7804604508092</v>
      </c>
      <c r="F136" s="131">
        <f t="shared" si="48"/>
        <v>1209.4022749708092</v>
      </c>
      <c r="G136" s="131">
        <f t="shared" si="48"/>
        <v>1184.5562099508093</v>
      </c>
      <c r="H136" s="131">
        <f t="shared" si="48"/>
        <v>1161.4120112408093</v>
      </c>
      <c r="I136" s="131">
        <f t="shared" si="48"/>
        <v>1142.5417118808093</v>
      </c>
      <c r="J136" s="131">
        <f t="shared" si="48"/>
        <v>1219.7200048608092</v>
      </c>
      <c r="K136" s="131">
        <f t="shared" si="48"/>
        <v>1223.3819921908093</v>
      </c>
      <c r="L136" s="131">
        <f t="shared" si="48"/>
        <v>1160.8070827708093</v>
      </c>
      <c r="M136" s="131">
        <f t="shared" si="48"/>
        <v>1151.8820622908092</v>
      </c>
      <c r="N136" s="131">
        <f t="shared" si="48"/>
        <v>1171.1432112408093</v>
      </c>
      <c r="O136" s="131">
        <f t="shared" si="48"/>
        <v>1155.9216933108094</v>
      </c>
      <c r="P136" s="131">
        <f t="shared" si="48"/>
        <v>1153.5819350508093</v>
      </c>
      <c r="Q136" s="131">
        <f t="shared" si="48"/>
        <v>1149.3047831508093</v>
      </c>
      <c r="R136" s="131">
        <f t="shared" si="48"/>
        <v>1127.0673566708092</v>
      </c>
      <c r="S136" s="131">
        <f t="shared" si="48"/>
        <v>1113.1228978408092</v>
      </c>
      <c r="T136" s="131">
        <f t="shared" si="48"/>
        <v>1185.0267145008092</v>
      </c>
      <c r="U136" s="131">
        <f t="shared" si="48"/>
        <v>1200.0484355408094</v>
      </c>
      <c r="V136" s="131">
        <f t="shared" si="48"/>
        <v>1205.6754815208092</v>
      </c>
      <c r="W136" s="131">
        <f t="shared" si="48"/>
        <v>1196.7645346808092</v>
      </c>
      <c r="X136" s="131">
        <f t="shared" si="48"/>
        <v>1228.0684387308092</v>
      </c>
      <c r="Y136" s="131">
        <f t="shared" si="48"/>
        <v>1198.8771110908092</v>
      </c>
    </row>
    <row r="137" spans="1:25" ht="51.75" outlineLevel="1" thickBot="1" x14ac:dyDescent="0.25">
      <c r="A137" s="8" t="s">
        <v>88</v>
      </c>
      <c r="B137" s="134">
        <f>'[5]1'!$A$25</f>
        <v>862.86991707000004</v>
      </c>
      <c r="C137" s="135">
        <f>'[5]1'!$B$25</f>
        <v>887.17166669999995</v>
      </c>
      <c r="D137" s="135">
        <f>'[5]1'!$C$25</f>
        <v>892.17287368999996</v>
      </c>
      <c r="E137" s="135">
        <f>'[5]1'!$D$25</f>
        <v>898.42726537999999</v>
      </c>
      <c r="F137" s="135">
        <f>'[5]1'!$E$25</f>
        <v>901.04907990000004</v>
      </c>
      <c r="G137" s="135">
        <f>'[5]1'!$F$25</f>
        <v>876.20301487999996</v>
      </c>
      <c r="H137" s="135">
        <f>'[5]1'!$G$25</f>
        <v>853.05881617</v>
      </c>
      <c r="I137" s="135">
        <f>'[5]1'!$H$25</f>
        <v>834.18851681000001</v>
      </c>
      <c r="J137" s="135">
        <f>'[5]1'!$I$25</f>
        <v>911.36680979000005</v>
      </c>
      <c r="K137" s="135">
        <f>'[5]1'!$J$25</f>
        <v>915.02879712000004</v>
      </c>
      <c r="L137" s="135">
        <f>'[5]1'!$K$25</f>
        <v>852.4538877</v>
      </c>
      <c r="M137" s="135">
        <f>'[5]1'!$L$25</f>
        <v>843.52886722000005</v>
      </c>
      <c r="N137" s="135">
        <f>'[5]1'!$M$25</f>
        <v>862.79001616999994</v>
      </c>
      <c r="O137" s="135">
        <f>'[5]1'!$N$25</f>
        <v>847.56849824000005</v>
      </c>
      <c r="P137" s="135">
        <f>'[5]1'!$O$25</f>
        <v>845.22873998</v>
      </c>
      <c r="Q137" s="135">
        <f>'[5]1'!$P$25</f>
        <v>840.95158807999996</v>
      </c>
      <c r="R137" s="135">
        <f>'[5]1'!$Q$25</f>
        <v>818.71416160000001</v>
      </c>
      <c r="S137" s="135">
        <f>'[5]1'!$R$25</f>
        <v>804.76970276999998</v>
      </c>
      <c r="T137" s="135">
        <f>'[5]1'!$S$25</f>
        <v>876.67351943000006</v>
      </c>
      <c r="U137" s="135">
        <f>'[5]1'!$T$25</f>
        <v>891.69524047000004</v>
      </c>
      <c r="V137" s="135">
        <f>'[5]1'!$U$25</f>
        <v>897.32228644999998</v>
      </c>
      <c r="W137" s="135">
        <f>'[5]1'!$V$25</f>
        <v>888.41133961000003</v>
      </c>
      <c r="X137" s="135">
        <f>'[5]1'!$W$25</f>
        <v>919.71524366000006</v>
      </c>
      <c r="Y137" s="136">
        <f>'[5]1'!$X$25</f>
        <v>890.52391602</v>
      </c>
    </row>
    <row r="138" spans="1:25" ht="15" outlineLevel="1" thickBot="1" x14ac:dyDescent="0.25">
      <c r="A138" s="8" t="s">
        <v>57</v>
      </c>
      <c r="B138" s="134">
        <v>67.150000000000006</v>
      </c>
      <c r="C138" s="135">
        <v>67.150000000000006</v>
      </c>
      <c r="D138" s="135">
        <v>67.150000000000006</v>
      </c>
      <c r="E138" s="135">
        <v>67.150000000000006</v>
      </c>
      <c r="F138" s="135">
        <v>67.150000000000006</v>
      </c>
      <c r="G138" s="135">
        <v>67.150000000000006</v>
      </c>
      <c r="H138" s="135">
        <v>67.150000000000006</v>
      </c>
      <c r="I138" s="135">
        <v>67.150000000000006</v>
      </c>
      <c r="J138" s="135">
        <v>67.150000000000006</v>
      </c>
      <c r="K138" s="135">
        <v>67.150000000000006</v>
      </c>
      <c r="L138" s="135">
        <v>67.150000000000006</v>
      </c>
      <c r="M138" s="135">
        <v>67.150000000000006</v>
      </c>
      <c r="N138" s="135">
        <v>67.150000000000006</v>
      </c>
      <c r="O138" s="135">
        <v>67.150000000000006</v>
      </c>
      <c r="P138" s="135">
        <v>67.150000000000006</v>
      </c>
      <c r="Q138" s="135">
        <v>67.150000000000006</v>
      </c>
      <c r="R138" s="135">
        <v>67.150000000000006</v>
      </c>
      <c r="S138" s="135">
        <v>67.150000000000006</v>
      </c>
      <c r="T138" s="135">
        <v>67.150000000000006</v>
      </c>
      <c r="U138" s="135">
        <v>67.150000000000006</v>
      </c>
      <c r="V138" s="135">
        <v>67.150000000000006</v>
      </c>
      <c r="W138" s="135">
        <v>67.150000000000006</v>
      </c>
      <c r="X138" s="135">
        <v>67.150000000000006</v>
      </c>
      <c r="Y138" s="136">
        <v>67.150000000000006</v>
      </c>
    </row>
    <row r="139" spans="1:25" ht="26.25" outlineLevel="1" thickBot="1" x14ac:dyDescent="0.25">
      <c r="A139" s="8" t="s">
        <v>84</v>
      </c>
      <c r="B139" s="134">
        <f t="shared" ref="B139:Y139" si="49">458.79/2</f>
        <v>229.39500000000001</v>
      </c>
      <c r="C139" s="135">
        <f t="shared" si="49"/>
        <v>229.39500000000001</v>
      </c>
      <c r="D139" s="135">
        <f t="shared" si="49"/>
        <v>229.39500000000001</v>
      </c>
      <c r="E139" s="135">
        <f t="shared" si="49"/>
        <v>229.39500000000001</v>
      </c>
      <c r="F139" s="135">
        <f t="shared" si="49"/>
        <v>229.39500000000001</v>
      </c>
      <c r="G139" s="135">
        <f t="shared" si="49"/>
        <v>229.39500000000001</v>
      </c>
      <c r="H139" s="135">
        <f t="shared" si="49"/>
        <v>229.39500000000001</v>
      </c>
      <c r="I139" s="135">
        <f t="shared" si="49"/>
        <v>229.39500000000001</v>
      </c>
      <c r="J139" s="135">
        <f t="shared" si="49"/>
        <v>229.39500000000001</v>
      </c>
      <c r="K139" s="135">
        <f t="shared" si="49"/>
        <v>229.39500000000001</v>
      </c>
      <c r="L139" s="135">
        <f t="shared" si="49"/>
        <v>229.39500000000001</v>
      </c>
      <c r="M139" s="135">
        <f t="shared" si="49"/>
        <v>229.39500000000001</v>
      </c>
      <c r="N139" s="135">
        <f t="shared" si="49"/>
        <v>229.39500000000001</v>
      </c>
      <c r="O139" s="135">
        <f t="shared" si="49"/>
        <v>229.39500000000001</v>
      </c>
      <c r="P139" s="135">
        <f t="shared" si="49"/>
        <v>229.39500000000001</v>
      </c>
      <c r="Q139" s="135">
        <f t="shared" si="49"/>
        <v>229.39500000000001</v>
      </c>
      <c r="R139" s="135">
        <f t="shared" si="49"/>
        <v>229.39500000000001</v>
      </c>
      <c r="S139" s="135">
        <f t="shared" si="49"/>
        <v>229.39500000000001</v>
      </c>
      <c r="T139" s="135">
        <f t="shared" si="49"/>
        <v>229.39500000000001</v>
      </c>
      <c r="U139" s="135">
        <f t="shared" si="49"/>
        <v>229.39500000000001</v>
      </c>
      <c r="V139" s="135">
        <f t="shared" si="49"/>
        <v>229.39500000000001</v>
      </c>
      <c r="W139" s="135">
        <f t="shared" si="49"/>
        <v>229.39500000000001</v>
      </c>
      <c r="X139" s="135">
        <f t="shared" si="49"/>
        <v>229.39500000000001</v>
      </c>
      <c r="Y139" s="136">
        <f t="shared" si="49"/>
        <v>229.39500000000001</v>
      </c>
    </row>
    <row r="140" spans="1:25" ht="15" outlineLevel="1" thickBot="1" x14ac:dyDescent="0.25">
      <c r="A140" s="8" t="s">
        <v>59</v>
      </c>
      <c r="B140" s="134">
        <f>'[3]ВЭК 4 цк'!$H$4</f>
        <v>11.808195070809274</v>
      </c>
      <c r="C140" s="135">
        <f>'[3]ВЭК 4 цк'!$H$4</f>
        <v>11.808195070809274</v>
      </c>
      <c r="D140" s="135">
        <f>'[3]ВЭК 4 цк'!$H$4</f>
        <v>11.808195070809274</v>
      </c>
      <c r="E140" s="135">
        <f>'[3]ВЭК 4 цк'!$H$4</f>
        <v>11.808195070809274</v>
      </c>
      <c r="F140" s="135">
        <f>'[3]ВЭК 4 цк'!$H$4</f>
        <v>11.808195070809274</v>
      </c>
      <c r="G140" s="135">
        <f>'[3]ВЭК 4 цк'!$H$4</f>
        <v>11.808195070809274</v>
      </c>
      <c r="H140" s="135">
        <f>'[3]ВЭК 4 цк'!$H$4</f>
        <v>11.808195070809274</v>
      </c>
      <c r="I140" s="135">
        <f>'[3]ВЭК 4 цк'!$H$4</f>
        <v>11.808195070809274</v>
      </c>
      <c r="J140" s="135">
        <f>'[3]ВЭК 4 цк'!$H$4</f>
        <v>11.808195070809274</v>
      </c>
      <c r="K140" s="135">
        <f>'[3]ВЭК 4 цк'!$H$4</f>
        <v>11.808195070809274</v>
      </c>
      <c r="L140" s="135">
        <f>'[3]ВЭК 4 цк'!$H$4</f>
        <v>11.808195070809274</v>
      </c>
      <c r="M140" s="135">
        <f>'[3]ВЭК 4 цк'!$H$4</f>
        <v>11.808195070809274</v>
      </c>
      <c r="N140" s="135">
        <f>'[3]ВЭК 4 цк'!$H$4</f>
        <v>11.808195070809274</v>
      </c>
      <c r="O140" s="135">
        <f>'[3]ВЭК 4 цк'!$H$4</f>
        <v>11.808195070809274</v>
      </c>
      <c r="P140" s="135">
        <f>'[3]ВЭК 4 цк'!$H$4</f>
        <v>11.808195070809274</v>
      </c>
      <c r="Q140" s="135">
        <f>'[3]ВЭК 4 цк'!$H$4</f>
        <v>11.808195070809274</v>
      </c>
      <c r="R140" s="135">
        <f>'[3]ВЭК 4 цк'!$H$4</f>
        <v>11.808195070809274</v>
      </c>
      <c r="S140" s="135">
        <f>'[3]ВЭК 4 цк'!$H$4</f>
        <v>11.808195070809274</v>
      </c>
      <c r="T140" s="135">
        <f>'[3]ВЭК 4 цк'!$H$4</f>
        <v>11.808195070809274</v>
      </c>
      <c r="U140" s="135">
        <f>'[3]ВЭК 4 цк'!$H$4</f>
        <v>11.808195070809274</v>
      </c>
      <c r="V140" s="135">
        <f>'[3]ВЭК 4 цк'!$H$4</f>
        <v>11.808195070809274</v>
      </c>
      <c r="W140" s="135">
        <f>'[3]ВЭК 4 цк'!$H$4</f>
        <v>11.808195070809274</v>
      </c>
      <c r="X140" s="135">
        <f>'[3]ВЭК 4 цк'!$H$4</f>
        <v>11.808195070809274</v>
      </c>
      <c r="Y140" s="136">
        <f>'[3]ВЭК 4 цк'!$H$4</f>
        <v>11.808195070809274</v>
      </c>
    </row>
    <row r="141" spans="1:25" ht="20.25" customHeight="1" thickBot="1" x14ac:dyDescent="0.25">
      <c r="A141" s="18">
        <v>26</v>
      </c>
      <c r="B141" s="131">
        <f>B142+B143+B144+B145</f>
        <v>1168.2949315308092</v>
      </c>
      <c r="C141" s="131">
        <f t="shared" ref="C141:Y141" si="50">C142+C143+C144+C145</f>
        <v>1153.7208991808093</v>
      </c>
      <c r="D141" s="131">
        <f t="shared" si="50"/>
        <v>1147.3708812708092</v>
      </c>
      <c r="E141" s="131">
        <f t="shared" si="50"/>
        <v>1231.2556002608092</v>
      </c>
      <c r="F141" s="131">
        <f t="shared" si="50"/>
        <v>1233.9743815008092</v>
      </c>
      <c r="G141" s="131">
        <f t="shared" si="50"/>
        <v>1129.4346794208093</v>
      </c>
      <c r="H141" s="131">
        <f t="shared" si="50"/>
        <v>1074.4628502108092</v>
      </c>
      <c r="I141" s="131">
        <f t="shared" si="50"/>
        <v>1136.1119105208093</v>
      </c>
      <c r="J141" s="131">
        <f t="shared" si="50"/>
        <v>1255.8551317108092</v>
      </c>
      <c r="K141" s="131">
        <f t="shared" si="50"/>
        <v>1144.9066150408094</v>
      </c>
      <c r="L141" s="131">
        <f t="shared" si="50"/>
        <v>1140.6857764508093</v>
      </c>
      <c r="M141" s="131">
        <f t="shared" si="50"/>
        <v>1021.3516887908092</v>
      </c>
      <c r="N141" s="131">
        <f t="shared" si="50"/>
        <v>1010.6221360208092</v>
      </c>
      <c r="O141" s="131">
        <f t="shared" si="50"/>
        <v>1022.4979645308092</v>
      </c>
      <c r="P141" s="131">
        <f t="shared" si="50"/>
        <v>1038.9329318708092</v>
      </c>
      <c r="Q141" s="131">
        <f t="shared" si="50"/>
        <v>1071.3933407808092</v>
      </c>
      <c r="R141" s="131">
        <f t="shared" si="50"/>
        <v>1095.1835921408092</v>
      </c>
      <c r="S141" s="131">
        <f t="shared" si="50"/>
        <v>1084.3691313208092</v>
      </c>
      <c r="T141" s="131">
        <f t="shared" si="50"/>
        <v>1187.9821233808093</v>
      </c>
      <c r="U141" s="131">
        <f t="shared" si="50"/>
        <v>1227.6801596908092</v>
      </c>
      <c r="V141" s="131">
        <f t="shared" si="50"/>
        <v>1227.0917941608093</v>
      </c>
      <c r="W141" s="131">
        <f t="shared" si="50"/>
        <v>1213.0278556108092</v>
      </c>
      <c r="X141" s="131">
        <f t="shared" si="50"/>
        <v>1165.0208248308093</v>
      </c>
      <c r="Y141" s="131">
        <f t="shared" si="50"/>
        <v>1227.9632140808092</v>
      </c>
    </row>
    <row r="142" spans="1:25" ht="51.75" outlineLevel="1" thickBot="1" x14ac:dyDescent="0.25">
      <c r="A142" s="8" t="s">
        <v>88</v>
      </c>
      <c r="B142" s="134">
        <f>'[5]1'!$A$26</f>
        <v>859.94173646000002</v>
      </c>
      <c r="C142" s="135">
        <f>'[5]1'!$B$26</f>
        <v>845.36770410999998</v>
      </c>
      <c r="D142" s="135">
        <f>'[5]1'!$C$26</f>
        <v>839.01768619999996</v>
      </c>
      <c r="E142" s="135">
        <f>'[5]1'!$D$26</f>
        <v>922.90240518999997</v>
      </c>
      <c r="F142" s="135">
        <f>'[5]1'!$E$26</f>
        <v>925.62118642999997</v>
      </c>
      <c r="G142" s="135">
        <f>'[5]1'!$F$26</f>
        <v>821.08148434999998</v>
      </c>
      <c r="H142" s="135">
        <f>'[5]1'!$G$26</f>
        <v>766.10965513999997</v>
      </c>
      <c r="I142" s="135">
        <f>'[5]1'!$H$26</f>
        <v>827.75871544999995</v>
      </c>
      <c r="J142" s="135">
        <f>'[5]1'!$I$26</f>
        <v>947.50193664000005</v>
      </c>
      <c r="K142" s="135">
        <f>'[5]1'!$J$26</f>
        <v>836.55341997000005</v>
      </c>
      <c r="L142" s="135">
        <f>'[5]1'!$K$26</f>
        <v>832.33258137999997</v>
      </c>
      <c r="M142" s="135">
        <f>'[5]1'!$L$26</f>
        <v>712.99849372000006</v>
      </c>
      <c r="N142" s="135">
        <f>'[5]1'!$M$26</f>
        <v>702.26894095</v>
      </c>
      <c r="O142" s="135">
        <f>'[5]1'!$N$26</f>
        <v>714.14476946000002</v>
      </c>
      <c r="P142" s="135">
        <f>'[5]1'!$O$26</f>
        <v>730.57973679999998</v>
      </c>
      <c r="Q142" s="135">
        <f>'[5]1'!$P$26</f>
        <v>763.04014571000005</v>
      </c>
      <c r="R142" s="135">
        <f>'[5]1'!$Q$26</f>
        <v>786.83039707</v>
      </c>
      <c r="S142" s="135">
        <f>'[5]1'!$R$26</f>
        <v>776.01593624999998</v>
      </c>
      <c r="T142" s="135">
        <f>'[5]1'!$S$26</f>
        <v>879.62892830999999</v>
      </c>
      <c r="U142" s="135">
        <f>'[5]1'!$T$26</f>
        <v>919.32696462000001</v>
      </c>
      <c r="V142" s="135">
        <f>'[5]1'!$U$26</f>
        <v>918.73859908999998</v>
      </c>
      <c r="W142" s="135">
        <f>'[5]1'!$V$26</f>
        <v>904.67466053999999</v>
      </c>
      <c r="X142" s="135">
        <f>'[5]1'!$W$26</f>
        <v>856.66762975999995</v>
      </c>
      <c r="Y142" s="136">
        <f>'[5]1'!$X$26</f>
        <v>919.61001900999997</v>
      </c>
    </row>
    <row r="143" spans="1:25" ht="15" outlineLevel="1" thickBot="1" x14ac:dyDescent="0.25">
      <c r="A143" s="8" t="s">
        <v>57</v>
      </c>
      <c r="B143" s="134">
        <v>67.150000000000006</v>
      </c>
      <c r="C143" s="135">
        <v>67.150000000000006</v>
      </c>
      <c r="D143" s="135">
        <v>67.150000000000006</v>
      </c>
      <c r="E143" s="135">
        <v>67.150000000000006</v>
      </c>
      <c r="F143" s="135">
        <v>67.150000000000006</v>
      </c>
      <c r="G143" s="135">
        <v>67.150000000000006</v>
      </c>
      <c r="H143" s="135">
        <v>67.150000000000006</v>
      </c>
      <c r="I143" s="135">
        <v>67.150000000000006</v>
      </c>
      <c r="J143" s="135">
        <v>67.150000000000006</v>
      </c>
      <c r="K143" s="135">
        <v>67.150000000000006</v>
      </c>
      <c r="L143" s="135">
        <v>67.150000000000006</v>
      </c>
      <c r="M143" s="135">
        <v>67.150000000000006</v>
      </c>
      <c r="N143" s="135">
        <v>67.150000000000006</v>
      </c>
      <c r="O143" s="135">
        <v>67.150000000000006</v>
      </c>
      <c r="P143" s="135">
        <v>67.150000000000006</v>
      </c>
      <c r="Q143" s="135">
        <v>67.150000000000006</v>
      </c>
      <c r="R143" s="135">
        <v>67.150000000000006</v>
      </c>
      <c r="S143" s="135">
        <v>67.150000000000006</v>
      </c>
      <c r="T143" s="135">
        <v>67.150000000000006</v>
      </c>
      <c r="U143" s="135">
        <v>67.150000000000006</v>
      </c>
      <c r="V143" s="135">
        <v>67.150000000000006</v>
      </c>
      <c r="W143" s="135">
        <v>67.150000000000006</v>
      </c>
      <c r="X143" s="135">
        <v>67.150000000000006</v>
      </c>
      <c r="Y143" s="136">
        <v>67.150000000000006</v>
      </c>
    </row>
    <row r="144" spans="1:25" ht="26.25" outlineLevel="1" thickBot="1" x14ac:dyDescent="0.25">
      <c r="A144" s="8" t="s">
        <v>84</v>
      </c>
      <c r="B144" s="134">
        <f t="shared" ref="B144:Y144" si="51">458.79/2</f>
        <v>229.39500000000001</v>
      </c>
      <c r="C144" s="135">
        <f t="shared" si="51"/>
        <v>229.39500000000001</v>
      </c>
      <c r="D144" s="135">
        <f t="shared" si="51"/>
        <v>229.39500000000001</v>
      </c>
      <c r="E144" s="135">
        <f t="shared" si="51"/>
        <v>229.39500000000001</v>
      </c>
      <c r="F144" s="135">
        <f t="shared" si="51"/>
        <v>229.39500000000001</v>
      </c>
      <c r="G144" s="135">
        <f t="shared" si="51"/>
        <v>229.39500000000001</v>
      </c>
      <c r="H144" s="135">
        <f t="shared" si="51"/>
        <v>229.39500000000001</v>
      </c>
      <c r="I144" s="135">
        <f t="shared" si="51"/>
        <v>229.39500000000001</v>
      </c>
      <c r="J144" s="135">
        <f t="shared" si="51"/>
        <v>229.39500000000001</v>
      </c>
      <c r="K144" s="135">
        <f t="shared" si="51"/>
        <v>229.39500000000001</v>
      </c>
      <c r="L144" s="135">
        <f t="shared" si="51"/>
        <v>229.39500000000001</v>
      </c>
      <c r="M144" s="135">
        <f t="shared" si="51"/>
        <v>229.39500000000001</v>
      </c>
      <c r="N144" s="135">
        <f t="shared" si="51"/>
        <v>229.39500000000001</v>
      </c>
      <c r="O144" s="135">
        <f t="shared" si="51"/>
        <v>229.39500000000001</v>
      </c>
      <c r="P144" s="135">
        <f t="shared" si="51"/>
        <v>229.39500000000001</v>
      </c>
      <c r="Q144" s="135">
        <f t="shared" si="51"/>
        <v>229.39500000000001</v>
      </c>
      <c r="R144" s="135">
        <f t="shared" si="51"/>
        <v>229.39500000000001</v>
      </c>
      <c r="S144" s="135">
        <f t="shared" si="51"/>
        <v>229.39500000000001</v>
      </c>
      <c r="T144" s="135">
        <f t="shared" si="51"/>
        <v>229.39500000000001</v>
      </c>
      <c r="U144" s="135">
        <f t="shared" si="51"/>
        <v>229.39500000000001</v>
      </c>
      <c r="V144" s="135">
        <f t="shared" si="51"/>
        <v>229.39500000000001</v>
      </c>
      <c r="W144" s="135">
        <f t="shared" si="51"/>
        <v>229.39500000000001</v>
      </c>
      <c r="X144" s="135">
        <f t="shared" si="51"/>
        <v>229.39500000000001</v>
      </c>
      <c r="Y144" s="136">
        <f t="shared" si="51"/>
        <v>229.39500000000001</v>
      </c>
    </row>
    <row r="145" spans="1:25" ht="15" outlineLevel="1" thickBot="1" x14ac:dyDescent="0.25">
      <c r="A145" s="8" t="s">
        <v>59</v>
      </c>
      <c r="B145" s="134">
        <f>'[3]ВЭК 4 цк'!$H$4</f>
        <v>11.808195070809274</v>
      </c>
      <c r="C145" s="135">
        <f>'[3]ВЭК 4 цк'!$H$4</f>
        <v>11.808195070809274</v>
      </c>
      <c r="D145" s="135">
        <f>'[3]ВЭК 4 цк'!$H$4</f>
        <v>11.808195070809274</v>
      </c>
      <c r="E145" s="135">
        <f>'[3]ВЭК 4 цк'!$H$4</f>
        <v>11.808195070809274</v>
      </c>
      <c r="F145" s="135">
        <f>'[3]ВЭК 4 цк'!$H$4</f>
        <v>11.808195070809274</v>
      </c>
      <c r="G145" s="135">
        <f>'[3]ВЭК 4 цк'!$H$4</f>
        <v>11.808195070809274</v>
      </c>
      <c r="H145" s="135">
        <f>'[3]ВЭК 4 цк'!$H$4</f>
        <v>11.808195070809274</v>
      </c>
      <c r="I145" s="135">
        <f>'[3]ВЭК 4 цк'!$H$4</f>
        <v>11.808195070809274</v>
      </c>
      <c r="J145" s="135">
        <f>'[3]ВЭК 4 цк'!$H$4</f>
        <v>11.808195070809274</v>
      </c>
      <c r="K145" s="135">
        <f>'[3]ВЭК 4 цк'!$H$4</f>
        <v>11.808195070809274</v>
      </c>
      <c r="L145" s="135">
        <f>'[3]ВЭК 4 цк'!$H$4</f>
        <v>11.808195070809274</v>
      </c>
      <c r="M145" s="135">
        <f>'[3]ВЭК 4 цк'!$H$4</f>
        <v>11.808195070809274</v>
      </c>
      <c r="N145" s="135">
        <f>'[3]ВЭК 4 цк'!$H$4</f>
        <v>11.808195070809274</v>
      </c>
      <c r="O145" s="135">
        <f>'[3]ВЭК 4 цк'!$H$4</f>
        <v>11.808195070809274</v>
      </c>
      <c r="P145" s="135">
        <f>'[3]ВЭК 4 цк'!$H$4</f>
        <v>11.808195070809274</v>
      </c>
      <c r="Q145" s="135">
        <f>'[3]ВЭК 4 цк'!$H$4</f>
        <v>11.808195070809274</v>
      </c>
      <c r="R145" s="135">
        <f>'[3]ВЭК 4 цк'!$H$4</f>
        <v>11.808195070809274</v>
      </c>
      <c r="S145" s="135">
        <f>'[3]ВЭК 4 цк'!$H$4</f>
        <v>11.808195070809274</v>
      </c>
      <c r="T145" s="135">
        <f>'[3]ВЭК 4 цк'!$H$4</f>
        <v>11.808195070809274</v>
      </c>
      <c r="U145" s="135">
        <f>'[3]ВЭК 4 цк'!$H$4</f>
        <v>11.808195070809274</v>
      </c>
      <c r="V145" s="135">
        <f>'[3]ВЭК 4 цк'!$H$4</f>
        <v>11.808195070809274</v>
      </c>
      <c r="W145" s="135">
        <f>'[3]ВЭК 4 цк'!$H$4</f>
        <v>11.808195070809274</v>
      </c>
      <c r="X145" s="135">
        <f>'[3]ВЭК 4 цк'!$H$4</f>
        <v>11.808195070809274</v>
      </c>
      <c r="Y145" s="136">
        <f>'[3]ВЭК 4 цк'!$H$4</f>
        <v>11.808195070809274</v>
      </c>
    </row>
    <row r="146" spans="1:25" ht="20.25" customHeight="1" thickBot="1" x14ac:dyDescent="0.25">
      <c r="A146" s="18">
        <v>27</v>
      </c>
      <c r="B146" s="131">
        <f>B147+B148+B149+B150</f>
        <v>1201.8808159908092</v>
      </c>
      <c r="C146" s="131">
        <f t="shared" ref="C146:Y146" si="52">C147+C148+C149+C150</f>
        <v>1225.6640643408093</v>
      </c>
      <c r="D146" s="131">
        <f t="shared" si="52"/>
        <v>1228.6739504808093</v>
      </c>
      <c r="E146" s="131">
        <f t="shared" si="52"/>
        <v>1270.1890105308094</v>
      </c>
      <c r="F146" s="131">
        <f t="shared" si="52"/>
        <v>1270.2471106508092</v>
      </c>
      <c r="G146" s="131">
        <f t="shared" si="52"/>
        <v>1202.7953720608093</v>
      </c>
      <c r="H146" s="131">
        <f t="shared" si="52"/>
        <v>1139.9069303208094</v>
      </c>
      <c r="I146" s="131">
        <f t="shared" si="52"/>
        <v>1172.1466157608093</v>
      </c>
      <c r="J146" s="131">
        <f t="shared" si="52"/>
        <v>1188.4677841108094</v>
      </c>
      <c r="K146" s="131">
        <f t="shared" si="52"/>
        <v>1181.0590566008093</v>
      </c>
      <c r="L146" s="131">
        <f t="shared" si="52"/>
        <v>1155.0754181608092</v>
      </c>
      <c r="M146" s="131">
        <f t="shared" si="52"/>
        <v>1063.7173848308094</v>
      </c>
      <c r="N146" s="131">
        <f t="shared" si="52"/>
        <v>1067.6693390708092</v>
      </c>
      <c r="O146" s="131">
        <f t="shared" si="52"/>
        <v>1076.3638465508093</v>
      </c>
      <c r="P146" s="131">
        <f t="shared" si="52"/>
        <v>1089.8278306208092</v>
      </c>
      <c r="Q146" s="131">
        <f t="shared" si="52"/>
        <v>1080.0252278208093</v>
      </c>
      <c r="R146" s="131">
        <f t="shared" si="52"/>
        <v>1087.7430332408092</v>
      </c>
      <c r="S146" s="131">
        <f t="shared" si="52"/>
        <v>1085.1470539808092</v>
      </c>
      <c r="T146" s="131">
        <f t="shared" si="52"/>
        <v>1235.2410944208093</v>
      </c>
      <c r="U146" s="131">
        <f t="shared" si="52"/>
        <v>1234.9992755308092</v>
      </c>
      <c r="V146" s="131">
        <f t="shared" si="52"/>
        <v>1239.1568169808093</v>
      </c>
      <c r="W146" s="131">
        <f t="shared" si="52"/>
        <v>1247.2876031008093</v>
      </c>
      <c r="X146" s="131">
        <f t="shared" si="52"/>
        <v>1198.1265648308092</v>
      </c>
      <c r="Y146" s="131">
        <f t="shared" si="52"/>
        <v>1218.3121646108093</v>
      </c>
    </row>
    <row r="147" spans="1:25" ht="51.75" outlineLevel="1" thickBot="1" x14ac:dyDescent="0.25">
      <c r="A147" s="8" t="s">
        <v>88</v>
      </c>
      <c r="B147" s="134">
        <f>'[5]1'!$A$27</f>
        <v>893.52762092</v>
      </c>
      <c r="C147" s="135">
        <f>'[5]1'!$B$27</f>
        <v>917.31086927000001</v>
      </c>
      <c r="D147" s="135">
        <f>'[5]1'!$C$27</f>
        <v>920.32075540999995</v>
      </c>
      <c r="E147" s="135">
        <f>'[5]1'!$D$27</f>
        <v>961.83581546000005</v>
      </c>
      <c r="F147" s="135">
        <f>'[5]1'!$E$27</f>
        <v>961.89391558</v>
      </c>
      <c r="G147" s="135">
        <f>'[5]1'!$F$27</f>
        <v>894.44217699000001</v>
      </c>
      <c r="H147" s="135">
        <f>'[5]1'!$G$27</f>
        <v>831.55373525000005</v>
      </c>
      <c r="I147" s="135">
        <f>'[5]1'!$H$27</f>
        <v>863.79342068999995</v>
      </c>
      <c r="J147" s="135">
        <f>'[5]1'!$I$27</f>
        <v>880.11458904000006</v>
      </c>
      <c r="K147" s="135">
        <f>'[5]1'!$J$27</f>
        <v>872.70586152999999</v>
      </c>
      <c r="L147" s="135">
        <f>'[5]1'!$K$27</f>
        <v>846.72222309000006</v>
      </c>
      <c r="M147" s="135">
        <f>'[5]1'!$L$27</f>
        <v>755.36418976000004</v>
      </c>
      <c r="N147" s="135">
        <f>'[5]1'!$M$27</f>
        <v>759.31614400000001</v>
      </c>
      <c r="O147" s="135">
        <f>'[5]1'!$N$27</f>
        <v>768.01065147999998</v>
      </c>
      <c r="P147" s="135">
        <f>'[5]1'!$O$27</f>
        <v>781.47463555000002</v>
      </c>
      <c r="Q147" s="135">
        <f>'[5]1'!$P$27</f>
        <v>771.67203274999997</v>
      </c>
      <c r="R147" s="135">
        <f>'[5]1'!$Q$27</f>
        <v>779.38983816999996</v>
      </c>
      <c r="S147" s="135">
        <f>'[5]1'!$R$27</f>
        <v>776.79385891000004</v>
      </c>
      <c r="T147" s="135">
        <f>'[5]1'!$S$27</f>
        <v>926.88789935</v>
      </c>
      <c r="U147" s="135">
        <f>'[5]1'!$T$27</f>
        <v>926.64608046000001</v>
      </c>
      <c r="V147" s="135">
        <f>'[5]1'!$U$27</f>
        <v>930.80362190999995</v>
      </c>
      <c r="W147" s="135">
        <f>'[5]1'!$V$27</f>
        <v>938.93440802999999</v>
      </c>
      <c r="X147" s="135">
        <f>'[5]1'!$W$27</f>
        <v>889.77336976000004</v>
      </c>
      <c r="Y147" s="136">
        <f>'[5]1'!$X$27</f>
        <v>909.95896954</v>
      </c>
    </row>
    <row r="148" spans="1:25" ht="15" outlineLevel="1" thickBot="1" x14ac:dyDescent="0.25">
      <c r="A148" s="8" t="s">
        <v>57</v>
      </c>
      <c r="B148" s="134">
        <v>67.150000000000006</v>
      </c>
      <c r="C148" s="135">
        <v>67.150000000000006</v>
      </c>
      <c r="D148" s="135">
        <v>67.150000000000006</v>
      </c>
      <c r="E148" s="135">
        <v>67.150000000000006</v>
      </c>
      <c r="F148" s="135">
        <v>67.150000000000006</v>
      </c>
      <c r="G148" s="135">
        <v>67.150000000000006</v>
      </c>
      <c r="H148" s="135">
        <v>67.150000000000006</v>
      </c>
      <c r="I148" s="135">
        <v>67.150000000000006</v>
      </c>
      <c r="J148" s="135">
        <v>67.150000000000006</v>
      </c>
      <c r="K148" s="135">
        <v>67.150000000000006</v>
      </c>
      <c r="L148" s="135">
        <v>67.150000000000006</v>
      </c>
      <c r="M148" s="135">
        <v>67.150000000000006</v>
      </c>
      <c r="N148" s="135">
        <v>67.150000000000006</v>
      </c>
      <c r="O148" s="135">
        <v>67.150000000000006</v>
      </c>
      <c r="P148" s="135">
        <v>67.150000000000006</v>
      </c>
      <c r="Q148" s="135">
        <v>67.150000000000006</v>
      </c>
      <c r="R148" s="135">
        <v>67.150000000000006</v>
      </c>
      <c r="S148" s="135">
        <v>67.150000000000006</v>
      </c>
      <c r="T148" s="135">
        <v>67.150000000000006</v>
      </c>
      <c r="U148" s="135">
        <v>67.150000000000006</v>
      </c>
      <c r="V148" s="135">
        <v>67.150000000000006</v>
      </c>
      <c r="W148" s="135">
        <v>67.150000000000006</v>
      </c>
      <c r="X148" s="135">
        <v>67.150000000000006</v>
      </c>
      <c r="Y148" s="136">
        <v>67.150000000000006</v>
      </c>
    </row>
    <row r="149" spans="1:25" ht="26.25" outlineLevel="1" thickBot="1" x14ac:dyDescent="0.25">
      <c r="A149" s="8" t="s">
        <v>84</v>
      </c>
      <c r="B149" s="134">
        <f t="shared" ref="B149:Y149" si="53">458.79/2</f>
        <v>229.39500000000001</v>
      </c>
      <c r="C149" s="135">
        <f t="shared" si="53"/>
        <v>229.39500000000001</v>
      </c>
      <c r="D149" s="135">
        <f t="shared" si="53"/>
        <v>229.39500000000001</v>
      </c>
      <c r="E149" s="135">
        <f t="shared" si="53"/>
        <v>229.39500000000001</v>
      </c>
      <c r="F149" s="135">
        <f t="shared" si="53"/>
        <v>229.39500000000001</v>
      </c>
      <c r="G149" s="135">
        <f t="shared" si="53"/>
        <v>229.39500000000001</v>
      </c>
      <c r="H149" s="135">
        <f t="shared" si="53"/>
        <v>229.39500000000001</v>
      </c>
      <c r="I149" s="135">
        <f t="shared" si="53"/>
        <v>229.39500000000001</v>
      </c>
      <c r="J149" s="135">
        <f t="shared" si="53"/>
        <v>229.39500000000001</v>
      </c>
      <c r="K149" s="135">
        <f t="shared" si="53"/>
        <v>229.39500000000001</v>
      </c>
      <c r="L149" s="135">
        <f t="shared" si="53"/>
        <v>229.39500000000001</v>
      </c>
      <c r="M149" s="135">
        <f t="shared" si="53"/>
        <v>229.39500000000001</v>
      </c>
      <c r="N149" s="135">
        <f t="shared" si="53"/>
        <v>229.39500000000001</v>
      </c>
      <c r="O149" s="135">
        <f t="shared" si="53"/>
        <v>229.39500000000001</v>
      </c>
      <c r="P149" s="135">
        <f t="shared" si="53"/>
        <v>229.39500000000001</v>
      </c>
      <c r="Q149" s="135">
        <f t="shared" si="53"/>
        <v>229.39500000000001</v>
      </c>
      <c r="R149" s="135">
        <f t="shared" si="53"/>
        <v>229.39500000000001</v>
      </c>
      <c r="S149" s="135">
        <f t="shared" si="53"/>
        <v>229.39500000000001</v>
      </c>
      <c r="T149" s="135">
        <f t="shared" si="53"/>
        <v>229.39500000000001</v>
      </c>
      <c r="U149" s="135">
        <f t="shared" si="53"/>
        <v>229.39500000000001</v>
      </c>
      <c r="V149" s="135">
        <f t="shared" si="53"/>
        <v>229.39500000000001</v>
      </c>
      <c r="W149" s="135">
        <f t="shared" si="53"/>
        <v>229.39500000000001</v>
      </c>
      <c r="X149" s="135">
        <f t="shared" si="53"/>
        <v>229.39500000000001</v>
      </c>
      <c r="Y149" s="136">
        <f t="shared" si="53"/>
        <v>229.39500000000001</v>
      </c>
    </row>
    <row r="150" spans="1:25" ht="15" outlineLevel="1" thickBot="1" x14ac:dyDescent="0.25">
      <c r="A150" s="8" t="s">
        <v>59</v>
      </c>
      <c r="B150" s="134">
        <f>'[3]ВЭК 4 цк'!$H$4</f>
        <v>11.808195070809274</v>
      </c>
      <c r="C150" s="135">
        <f>'[3]ВЭК 4 цк'!$H$4</f>
        <v>11.808195070809274</v>
      </c>
      <c r="D150" s="135">
        <f>'[3]ВЭК 4 цк'!$H$4</f>
        <v>11.808195070809274</v>
      </c>
      <c r="E150" s="135">
        <f>'[3]ВЭК 4 цк'!$H$4</f>
        <v>11.808195070809274</v>
      </c>
      <c r="F150" s="135">
        <f>'[3]ВЭК 4 цк'!$H$4</f>
        <v>11.808195070809274</v>
      </c>
      <c r="G150" s="135">
        <f>'[3]ВЭК 4 цк'!$H$4</f>
        <v>11.808195070809274</v>
      </c>
      <c r="H150" s="135">
        <f>'[3]ВЭК 4 цк'!$H$4</f>
        <v>11.808195070809274</v>
      </c>
      <c r="I150" s="135">
        <f>'[3]ВЭК 4 цк'!$H$4</f>
        <v>11.808195070809274</v>
      </c>
      <c r="J150" s="135">
        <f>'[3]ВЭК 4 цк'!$H$4</f>
        <v>11.808195070809274</v>
      </c>
      <c r="K150" s="135">
        <f>'[3]ВЭК 4 цк'!$H$4</f>
        <v>11.808195070809274</v>
      </c>
      <c r="L150" s="135">
        <f>'[3]ВЭК 4 цк'!$H$4</f>
        <v>11.808195070809274</v>
      </c>
      <c r="M150" s="135">
        <f>'[3]ВЭК 4 цк'!$H$4</f>
        <v>11.808195070809274</v>
      </c>
      <c r="N150" s="135">
        <f>'[3]ВЭК 4 цк'!$H$4</f>
        <v>11.808195070809274</v>
      </c>
      <c r="O150" s="135">
        <f>'[3]ВЭК 4 цк'!$H$4</f>
        <v>11.808195070809274</v>
      </c>
      <c r="P150" s="135">
        <f>'[3]ВЭК 4 цк'!$H$4</f>
        <v>11.808195070809274</v>
      </c>
      <c r="Q150" s="135">
        <f>'[3]ВЭК 4 цк'!$H$4</f>
        <v>11.808195070809274</v>
      </c>
      <c r="R150" s="135">
        <f>'[3]ВЭК 4 цк'!$H$4</f>
        <v>11.808195070809274</v>
      </c>
      <c r="S150" s="135">
        <f>'[3]ВЭК 4 цк'!$H$4</f>
        <v>11.808195070809274</v>
      </c>
      <c r="T150" s="135">
        <f>'[3]ВЭК 4 цк'!$H$4</f>
        <v>11.808195070809274</v>
      </c>
      <c r="U150" s="135">
        <f>'[3]ВЭК 4 цк'!$H$4</f>
        <v>11.808195070809274</v>
      </c>
      <c r="V150" s="135">
        <f>'[3]ВЭК 4 цк'!$H$4</f>
        <v>11.808195070809274</v>
      </c>
      <c r="W150" s="135">
        <f>'[3]ВЭК 4 цк'!$H$4</f>
        <v>11.808195070809274</v>
      </c>
      <c r="X150" s="135">
        <f>'[3]ВЭК 4 цк'!$H$4</f>
        <v>11.808195070809274</v>
      </c>
      <c r="Y150" s="136">
        <f>'[3]ВЭК 4 цк'!$H$4</f>
        <v>11.808195070809274</v>
      </c>
    </row>
    <row r="151" spans="1:25" ht="20.25" customHeight="1" thickBot="1" x14ac:dyDescent="0.25">
      <c r="A151" s="18">
        <v>28</v>
      </c>
      <c r="B151" s="131">
        <f>B152+B153+B154+B155</f>
        <v>1225.5290800608093</v>
      </c>
      <c r="C151" s="131">
        <f t="shared" ref="C151:Y151" si="54">C152+C153+C154+C155</f>
        <v>1225.9160070608093</v>
      </c>
      <c r="D151" s="131">
        <f t="shared" si="54"/>
        <v>1260.3080526708093</v>
      </c>
      <c r="E151" s="131">
        <f t="shared" si="54"/>
        <v>1261.4470424408094</v>
      </c>
      <c r="F151" s="131">
        <f t="shared" si="54"/>
        <v>1267.5860608408093</v>
      </c>
      <c r="G151" s="131">
        <f t="shared" si="54"/>
        <v>1256.1636707408093</v>
      </c>
      <c r="H151" s="131">
        <f t="shared" si="54"/>
        <v>1269.7802140508093</v>
      </c>
      <c r="I151" s="131">
        <f t="shared" si="54"/>
        <v>1212.5087460408092</v>
      </c>
      <c r="J151" s="131">
        <f t="shared" si="54"/>
        <v>1189.0353126208092</v>
      </c>
      <c r="K151" s="131">
        <f t="shared" si="54"/>
        <v>1183.5547699408091</v>
      </c>
      <c r="L151" s="131">
        <f t="shared" si="54"/>
        <v>1185.2632335008093</v>
      </c>
      <c r="M151" s="131">
        <f t="shared" si="54"/>
        <v>1150.7278275608091</v>
      </c>
      <c r="N151" s="131">
        <f t="shared" si="54"/>
        <v>1145.8614291108092</v>
      </c>
      <c r="O151" s="131">
        <f t="shared" si="54"/>
        <v>1155.5799663108091</v>
      </c>
      <c r="P151" s="131">
        <f t="shared" si="54"/>
        <v>1166.0817331008093</v>
      </c>
      <c r="Q151" s="131">
        <f t="shared" si="54"/>
        <v>1181.9241700408093</v>
      </c>
      <c r="R151" s="131">
        <f t="shared" si="54"/>
        <v>1190.0116169308092</v>
      </c>
      <c r="S151" s="131">
        <f t="shared" si="54"/>
        <v>1169.1101098408092</v>
      </c>
      <c r="T151" s="131">
        <f t="shared" si="54"/>
        <v>1211.0830944508093</v>
      </c>
      <c r="U151" s="131">
        <f t="shared" si="54"/>
        <v>1159.6378469108092</v>
      </c>
      <c r="V151" s="131">
        <f t="shared" si="54"/>
        <v>1118.8123672908093</v>
      </c>
      <c r="W151" s="131">
        <f t="shared" si="54"/>
        <v>1133.7166422708092</v>
      </c>
      <c r="X151" s="131">
        <f t="shared" si="54"/>
        <v>1189.2714603808092</v>
      </c>
      <c r="Y151" s="131">
        <f t="shared" si="54"/>
        <v>1214.8695649708093</v>
      </c>
    </row>
    <row r="152" spans="1:25" ht="51.75" outlineLevel="1" thickBot="1" x14ac:dyDescent="0.25">
      <c r="A152" s="8" t="s">
        <v>88</v>
      </c>
      <c r="B152" s="134">
        <f>'[5]1'!$A$28</f>
        <v>917.17588498999999</v>
      </c>
      <c r="C152" s="135">
        <f>'[5]1'!$B$28</f>
        <v>917.56281199</v>
      </c>
      <c r="D152" s="135">
        <f>'[5]1'!$C$28</f>
        <v>951.95485759999997</v>
      </c>
      <c r="E152" s="135">
        <f>'[5]1'!$D$28</f>
        <v>953.09384737000005</v>
      </c>
      <c r="F152" s="135">
        <f>'[5]1'!$E$28</f>
        <v>959.23286576999999</v>
      </c>
      <c r="G152" s="135">
        <f>'[5]1'!$F$28</f>
        <v>947.81047566999996</v>
      </c>
      <c r="H152" s="135">
        <f>'[5]1'!$G$28</f>
        <v>961.42701897999996</v>
      </c>
      <c r="I152" s="135">
        <f>'[5]1'!$H$28</f>
        <v>904.15555097000004</v>
      </c>
      <c r="J152" s="135">
        <f>'[5]1'!$I$28</f>
        <v>880.68211755000004</v>
      </c>
      <c r="K152" s="135">
        <f>'[5]1'!$J$28</f>
        <v>875.20157486999994</v>
      </c>
      <c r="L152" s="135">
        <f>'[5]1'!$K$28</f>
        <v>876.91003842999999</v>
      </c>
      <c r="M152" s="135">
        <f>'[5]1'!$L$28</f>
        <v>842.37463248999995</v>
      </c>
      <c r="N152" s="135">
        <f>'[5]1'!$M$28</f>
        <v>837.50823404000005</v>
      </c>
      <c r="O152" s="135">
        <f>'[5]1'!$N$28</f>
        <v>847.22677123999995</v>
      </c>
      <c r="P152" s="135">
        <f>'[5]1'!$O$28</f>
        <v>857.72853802999998</v>
      </c>
      <c r="Q152" s="135">
        <f>'[5]1'!$P$28</f>
        <v>873.57097496999995</v>
      </c>
      <c r="R152" s="135">
        <f>'[5]1'!$Q$28</f>
        <v>881.65842185999998</v>
      </c>
      <c r="S152" s="135">
        <f>'[5]1'!$R$28</f>
        <v>860.75691476999998</v>
      </c>
      <c r="T152" s="135">
        <f>'[5]1'!$S$28</f>
        <v>902.72989938000001</v>
      </c>
      <c r="U152" s="135">
        <f>'[5]1'!$T$28</f>
        <v>851.28465184000004</v>
      </c>
      <c r="V152" s="135">
        <f>'[5]1'!$U$28</f>
        <v>810.45917222000003</v>
      </c>
      <c r="W152" s="135">
        <f>'[5]1'!$V$28</f>
        <v>825.3634472</v>
      </c>
      <c r="X152" s="135">
        <f>'[5]1'!$W$28</f>
        <v>880.91826531000004</v>
      </c>
      <c r="Y152" s="136">
        <f>'[5]1'!$X$28</f>
        <v>906.51636989999997</v>
      </c>
    </row>
    <row r="153" spans="1:25" ht="15" outlineLevel="1" thickBot="1" x14ac:dyDescent="0.25">
      <c r="A153" s="8" t="s">
        <v>57</v>
      </c>
      <c r="B153" s="134">
        <v>67.150000000000006</v>
      </c>
      <c r="C153" s="135">
        <v>67.150000000000006</v>
      </c>
      <c r="D153" s="135">
        <v>67.150000000000006</v>
      </c>
      <c r="E153" s="135">
        <v>67.150000000000006</v>
      </c>
      <c r="F153" s="135">
        <v>67.150000000000006</v>
      </c>
      <c r="G153" s="135">
        <v>67.150000000000006</v>
      </c>
      <c r="H153" s="135">
        <v>67.150000000000006</v>
      </c>
      <c r="I153" s="135">
        <v>67.150000000000006</v>
      </c>
      <c r="J153" s="135">
        <v>67.150000000000006</v>
      </c>
      <c r="K153" s="135">
        <v>67.150000000000006</v>
      </c>
      <c r="L153" s="135">
        <v>67.150000000000006</v>
      </c>
      <c r="M153" s="135">
        <v>67.150000000000006</v>
      </c>
      <c r="N153" s="135">
        <v>67.150000000000006</v>
      </c>
      <c r="O153" s="135">
        <v>67.150000000000006</v>
      </c>
      <c r="P153" s="135">
        <v>67.150000000000006</v>
      </c>
      <c r="Q153" s="135">
        <v>67.150000000000006</v>
      </c>
      <c r="R153" s="135">
        <v>67.150000000000006</v>
      </c>
      <c r="S153" s="135">
        <v>67.150000000000006</v>
      </c>
      <c r="T153" s="135">
        <v>67.150000000000006</v>
      </c>
      <c r="U153" s="135">
        <v>67.150000000000006</v>
      </c>
      <c r="V153" s="135">
        <v>67.150000000000006</v>
      </c>
      <c r="W153" s="135">
        <v>67.150000000000006</v>
      </c>
      <c r="X153" s="135">
        <v>67.150000000000006</v>
      </c>
      <c r="Y153" s="136">
        <v>67.150000000000006</v>
      </c>
    </row>
    <row r="154" spans="1:25" ht="26.25" outlineLevel="1" thickBot="1" x14ac:dyDescent="0.25">
      <c r="A154" s="8" t="s">
        <v>84</v>
      </c>
      <c r="B154" s="134">
        <f t="shared" ref="B154:Y154" si="55">458.79/2</f>
        <v>229.39500000000001</v>
      </c>
      <c r="C154" s="135">
        <f t="shared" si="55"/>
        <v>229.39500000000001</v>
      </c>
      <c r="D154" s="135">
        <f t="shared" si="55"/>
        <v>229.39500000000001</v>
      </c>
      <c r="E154" s="135">
        <f t="shared" si="55"/>
        <v>229.39500000000001</v>
      </c>
      <c r="F154" s="135">
        <f t="shared" si="55"/>
        <v>229.39500000000001</v>
      </c>
      <c r="G154" s="135">
        <f t="shared" si="55"/>
        <v>229.39500000000001</v>
      </c>
      <c r="H154" s="135">
        <f t="shared" si="55"/>
        <v>229.39500000000001</v>
      </c>
      <c r="I154" s="135">
        <f t="shared" si="55"/>
        <v>229.39500000000001</v>
      </c>
      <c r="J154" s="135">
        <f t="shared" si="55"/>
        <v>229.39500000000001</v>
      </c>
      <c r="K154" s="135">
        <f t="shared" si="55"/>
        <v>229.39500000000001</v>
      </c>
      <c r="L154" s="135">
        <f t="shared" si="55"/>
        <v>229.39500000000001</v>
      </c>
      <c r="M154" s="135">
        <f t="shared" si="55"/>
        <v>229.39500000000001</v>
      </c>
      <c r="N154" s="135">
        <f t="shared" si="55"/>
        <v>229.39500000000001</v>
      </c>
      <c r="O154" s="135">
        <f t="shared" si="55"/>
        <v>229.39500000000001</v>
      </c>
      <c r="P154" s="135">
        <f t="shared" si="55"/>
        <v>229.39500000000001</v>
      </c>
      <c r="Q154" s="135">
        <f t="shared" si="55"/>
        <v>229.39500000000001</v>
      </c>
      <c r="R154" s="135">
        <f t="shared" si="55"/>
        <v>229.39500000000001</v>
      </c>
      <c r="S154" s="135">
        <f t="shared" si="55"/>
        <v>229.39500000000001</v>
      </c>
      <c r="T154" s="135">
        <f t="shared" si="55"/>
        <v>229.39500000000001</v>
      </c>
      <c r="U154" s="135">
        <f t="shared" si="55"/>
        <v>229.39500000000001</v>
      </c>
      <c r="V154" s="135">
        <f t="shared" si="55"/>
        <v>229.39500000000001</v>
      </c>
      <c r="W154" s="135">
        <f t="shared" si="55"/>
        <v>229.39500000000001</v>
      </c>
      <c r="X154" s="135">
        <f t="shared" si="55"/>
        <v>229.39500000000001</v>
      </c>
      <c r="Y154" s="136">
        <f t="shared" si="55"/>
        <v>229.39500000000001</v>
      </c>
    </row>
    <row r="155" spans="1:25" ht="15" outlineLevel="1" thickBot="1" x14ac:dyDescent="0.25">
      <c r="A155" s="8" t="s">
        <v>59</v>
      </c>
      <c r="B155" s="134">
        <f>'[3]ВЭК 4 цк'!$H$4</f>
        <v>11.808195070809274</v>
      </c>
      <c r="C155" s="135">
        <f>'[3]ВЭК 4 цк'!$H$4</f>
        <v>11.808195070809274</v>
      </c>
      <c r="D155" s="135">
        <f>'[3]ВЭК 4 цк'!$H$4</f>
        <v>11.808195070809274</v>
      </c>
      <c r="E155" s="135">
        <f>'[3]ВЭК 4 цк'!$H$4</f>
        <v>11.808195070809274</v>
      </c>
      <c r="F155" s="135">
        <f>'[3]ВЭК 4 цк'!$H$4</f>
        <v>11.808195070809274</v>
      </c>
      <c r="G155" s="135">
        <f>'[3]ВЭК 4 цк'!$H$4</f>
        <v>11.808195070809274</v>
      </c>
      <c r="H155" s="135">
        <f>'[3]ВЭК 4 цк'!$H$4</f>
        <v>11.808195070809274</v>
      </c>
      <c r="I155" s="135">
        <f>'[3]ВЭК 4 цк'!$H$4</f>
        <v>11.808195070809274</v>
      </c>
      <c r="J155" s="135">
        <f>'[3]ВЭК 4 цк'!$H$4</f>
        <v>11.808195070809274</v>
      </c>
      <c r="K155" s="135">
        <f>'[3]ВЭК 4 цк'!$H$4</f>
        <v>11.808195070809274</v>
      </c>
      <c r="L155" s="135">
        <f>'[3]ВЭК 4 цк'!$H$4</f>
        <v>11.808195070809274</v>
      </c>
      <c r="M155" s="135">
        <f>'[3]ВЭК 4 цк'!$H$4</f>
        <v>11.808195070809274</v>
      </c>
      <c r="N155" s="135">
        <f>'[3]ВЭК 4 цк'!$H$4</f>
        <v>11.808195070809274</v>
      </c>
      <c r="O155" s="135">
        <f>'[3]ВЭК 4 цк'!$H$4</f>
        <v>11.808195070809274</v>
      </c>
      <c r="P155" s="135">
        <f>'[3]ВЭК 4 цк'!$H$4</f>
        <v>11.808195070809274</v>
      </c>
      <c r="Q155" s="135">
        <f>'[3]ВЭК 4 цк'!$H$4</f>
        <v>11.808195070809274</v>
      </c>
      <c r="R155" s="135">
        <f>'[3]ВЭК 4 цк'!$H$4</f>
        <v>11.808195070809274</v>
      </c>
      <c r="S155" s="135">
        <f>'[3]ВЭК 4 цк'!$H$4</f>
        <v>11.808195070809274</v>
      </c>
      <c r="T155" s="135">
        <f>'[3]ВЭК 4 цк'!$H$4</f>
        <v>11.808195070809274</v>
      </c>
      <c r="U155" s="135">
        <f>'[3]ВЭК 4 цк'!$H$4</f>
        <v>11.808195070809274</v>
      </c>
      <c r="V155" s="135">
        <f>'[3]ВЭК 4 цк'!$H$4</f>
        <v>11.808195070809274</v>
      </c>
      <c r="W155" s="135">
        <f>'[3]ВЭК 4 цк'!$H$4</f>
        <v>11.808195070809274</v>
      </c>
      <c r="X155" s="135">
        <f>'[3]ВЭК 4 цк'!$H$4</f>
        <v>11.808195070809274</v>
      </c>
      <c r="Y155" s="136">
        <f>'[3]ВЭК 4 цк'!$H$4</f>
        <v>11.808195070809274</v>
      </c>
    </row>
    <row r="156" spans="1:25" ht="20.25" customHeight="1" thickBot="1" x14ac:dyDescent="0.25">
      <c r="A156" s="18">
        <v>29</v>
      </c>
      <c r="B156" s="131">
        <f>B157+B158+B159+B160</f>
        <v>1369.4590315608093</v>
      </c>
      <c r="C156" s="131">
        <f t="shared" ref="C156:Y156" si="56">C157+C158+C159+C160</f>
        <v>1399.5274958308094</v>
      </c>
      <c r="D156" s="131">
        <f t="shared" si="56"/>
        <v>1417.5696653308094</v>
      </c>
      <c r="E156" s="131">
        <f t="shared" si="56"/>
        <v>1418.2139940908094</v>
      </c>
      <c r="F156" s="131">
        <f t="shared" si="56"/>
        <v>1397.0573938708094</v>
      </c>
      <c r="G156" s="131">
        <f t="shared" si="56"/>
        <v>1359.0506317108093</v>
      </c>
      <c r="H156" s="131">
        <f t="shared" si="56"/>
        <v>1252.2917431108092</v>
      </c>
      <c r="I156" s="131">
        <f t="shared" si="56"/>
        <v>1211.7691331608094</v>
      </c>
      <c r="J156" s="131">
        <f t="shared" si="56"/>
        <v>1202.3403702608093</v>
      </c>
      <c r="K156" s="131">
        <f t="shared" si="56"/>
        <v>1184.9015189408092</v>
      </c>
      <c r="L156" s="131">
        <f t="shared" si="56"/>
        <v>1200.8956607608093</v>
      </c>
      <c r="M156" s="131">
        <f t="shared" si="56"/>
        <v>1210.7742682008093</v>
      </c>
      <c r="N156" s="131">
        <f t="shared" si="56"/>
        <v>1211.4896251708092</v>
      </c>
      <c r="O156" s="131">
        <f t="shared" si="56"/>
        <v>1214.6945782508092</v>
      </c>
      <c r="P156" s="131">
        <f t="shared" si="56"/>
        <v>1234.5926664908093</v>
      </c>
      <c r="Q156" s="131">
        <f t="shared" si="56"/>
        <v>1230.6489196608093</v>
      </c>
      <c r="R156" s="131">
        <f t="shared" si="56"/>
        <v>1216.5542000708092</v>
      </c>
      <c r="S156" s="131">
        <f t="shared" si="56"/>
        <v>1207.8444510908093</v>
      </c>
      <c r="T156" s="131">
        <f t="shared" si="56"/>
        <v>1182.8438394808093</v>
      </c>
      <c r="U156" s="131">
        <f t="shared" si="56"/>
        <v>1201.4105686308092</v>
      </c>
      <c r="V156" s="131">
        <f t="shared" si="56"/>
        <v>1175.8236750008093</v>
      </c>
      <c r="W156" s="131">
        <f t="shared" si="56"/>
        <v>1282.7970921708093</v>
      </c>
      <c r="X156" s="131">
        <f t="shared" si="56"/>
        <v>1258.6365923408093</v>
      </c>
      <c r="Y156" s="131">
        <f t="shared" si="56"/>
        <v>1251.3024831208093</v>
      </c>
    </row>
    <row r="157" spans="1:25" ht="51.75" outlineLevel="1" thickBot="1" x14ac:dyDescent="0.25">
      <c r="A157" s="8" t="s">
        <v>88</v>
      </c>
      <c r="B157" s="134">
        <f>'[5]1'!$A$29</f>
        <v>1061.10583649</v>
      </c>
      <c r="C157" s="135">
        <f>'[5]1'!$B$29</f>
        <v>1091.1743007600001</v>
      </c>
      <c r="D157" s="135">
        <f>'[5]1'!$C$29</f>
        <v>1109.2164702600001</v>
      </c>
      <c r="E157" s="135">
        <f>'[5]1'!$D$29</f>
        <v>1109.8607990200001</v>
      </c>
      <c r="F157" s="135">
        <f>'[5]1'!$E$29</f>
        <v>1088.7041988000001</v>
      </c>
      <c r="G157" s="135">
        <f>'[5]1'!$F$29</f>
        <v>1050.69743664</v>
      </c>
      <c r="H157" s="135">
        <f>'[5]1'!$G$29</f>
        <v>943.93854804</v>
      </c>
      <c r="I157" s="135">
        <f>'[5]1'!$H$29</f>
        <v>903.41593809000005</v>
      </c>
      <c r="J157" s="135">
        <f>'[5]1'!$I$29</f>
        <v>893.98717519000002</v>
      </c>
      <c r="K157" s="135">
        <f>'[5]1'!$J$29</f>
        <v>876.54832386999999</v>
      </c>
      <c r="L157" s="135">
        <f>'[5]1'!$K$29</f>
        <v>892.54246568999997</v>
      </c>
      <c r="M157" s="135">
        <f>'[5]1'!$L$29</f>
        <v>902.42107312999997</v>
      </c>
      <c r="N157" s="135">
        <f>'[5]1'!$M$29</f>
        <v>903.13643009999998</v>
      </c>
      <c r="O157" s="135">
        <f>'[5]1'!$N$29</f>
        <v>906.34138317999998</v>
      </c>
      <c r="P157" s="135">
        <f>'[5]1'!$O$29</f>
        <v>926.23947141999997</v>
      </c>
      <c r="Q157" s="135">
        <f>'[5]1'!$P$29</f>
        <v>922.29572458999996</v>
      </c>
      <c r="R157" s="135">
        <f>'[5]1'!$Q$29</f>
        <v>908.20100500000001</v>
      </c>
      <c r="S157" s="135">
        <f>'[5]1'!$R$29</f>
        <v>899.49125602000004</v>
      </c>
      <c r="T157" s="135">
        <f>'[5]1'!$S$29</f>
        <v>874.49064440999996</v>
      </c>
      <c r="U157" s="135">
        <f>'[5]1'!$T$29</f>
        <v>893.05737355999997</v>
      </c>
      <c r="V157" s="135">
        <f>'[5]1'!$U$29</f>
        <v>867.47047993000001</v>
      </c>
      <c r="W157" s="135">
        <f>'[5]1'!$V$29</f>
        <v>974.44389709999996</v>
      </c>
      <c r="X157" s="135">
        <f>'[5]1'!$W$29</f>
        <v>950.28339727000002</v>
      </c>
      <c r="Y157" s="136">
        <f>'[5]1'!$X$29</f>
        <v>942.94928804999995</v>
      </c>
    </row>
    <row r="158" spans="1:25" ht="15" outlineLevel="1" thickBot="1" x14ac:dyDescent="0.25">
      <c r="A158" s="8" t="s">
        <v>57</v>
      </c>
      <c r="B158" s="134">
        <v>67.150000000000006</v>
      </c>
      <c r="C158" s="135">
        <v>67.150000000000006</v>
      </c>
      <c r="D158" s="135">
        <v>67.150000000000006</v>
      </c>
      <c r="E158" s="135">
        <v>67.150000000000006</v>
      </c>
      <c r="F158" s="135">
        <v>67.150000000000006</v>
      </c>
      <c r="G158" s="135">
        <v>67.150000000000006</v>
      </c>
      <c r="H158" s="135">
        <v>67.150000000000006</v>
      </c>
      <c r="I158" s="135">
        <v>67.150000000000006</v>
      </c>
      <c r="J158" s="135">
        <v>67.150000000000006</v>
      </c>
      <c r="K158" s="135">
        <v>67.150000000000006</v>
      </c>
      <c r="L158" s="135">
        <v>67.150000000000006</v>
      </c>
      <c r="M158" s="135">
        <v>67.150000000000006</v>
      </c>
      <c r="N158" s="135">
        <v>67.150000000000006</v>
      </c>
      <c r="O158" s="135">
        <v>67.150000000000006</v>
      </c>
      <c r="P158" s="135">
        <v>67.150000000000006</v>
      </c>
      <c r="Q158" s="135">
        <v>67.150000000000006</v>
      </c>
      <c r="R158" s="135">
        <v>67.150000000000006</v>
      </c>
      <c r="S158" s="135">
        <v>67.150000000000006</v>
      </c>
      <c r="T158" s="135">
        <v>67.150000000000006</v>
      </c>
      <c r="U158" s="135">
        <v>67.150000000000006</v>
      </c>
      <c r="V158" s="135">
        <v>67.150000000000006</v>
      </c>
      <c r="W158" s="135">
        <v>67.150000000000006</v>
      </c>
      <c r="X158" s="135">
        <v>67.150000000000006</v>
      </c>
      <c r="Y158" s="136">
        <v>67.150000000000006</v>
      </c>
    </row>
    <row r="159" spans="1:25" ht="26.25" outlineLevel="1" thickBot="1" x14ac:dyDescent="0.25">
      <c r="A159" s="8" t="s">
        <v>84</v>
      </c>
      <c r="B159" s="134">
        <f t="shared" ref="B159:Y159" si="57">458.79/2</f>
        <v>229.39500000000001</v>
      </c>
      <c r="C159" s="135">
        <f t="shared" si="57"/>
        <v>229.39500000000001</v>
      </c>
      <c r="D159" s="135">
        <f t="shared" si="57"/>
        <v>229.39500000000001</v>
      </c>
      <c r="E159" s="135">
        <f t="shared" si="57"/>
        <v>229.39500000000001</v>
      </c>
      <c r="F159" s="135">
        <f t="shared" si="57"/>
        <v>229.39500000000001</v>
      </c>
      <c r="G159" s="135">
        <f t="shared" si="57"/>
        <v>229.39500000000001</v>
      </c>
      <c r="H159" s="135">
        <f t="shared" si="57"/>
        <v>229.39500000000001</v>
      </c>
      <c r="I159" s="135">
        <f t="shared" si="57"/>
        <v>229.39500000000001</v>
      </c>
      <c r="J159" s="135">
        <f t="shared" si="57"/>
        <v>229.39500000000001</v>
      </c>
      <c r="K159" s="135">
        <f t="shared" si="57"/>
        <v>229.39500000000001</v>
      </c>
      <c r="L159" s="135">
        <f t="shared" si="57"/>
        <v>229.39500000000001</v>
      </c>
      <c r="M159" s="135">
        <f t="shared" si="57"/>
        <v>229.39500000000001</v>
      </c>
      <c r="N159" s="135">
        <f t="shared" si="57"/>
        <v>229.39500000000001</v>
      </c>
      <c r="O159" s="135">
        <f t="shared" si="57"/>
        <v>229.39500000000001</v>
      </c>
      <c r="P159" s="135">
        <f t="shared" si="57"/>
        <v>229.39500000000001</v>
      </c>
      <c r="Q159" s="135">
        <f t="shared" si="57"/>
        <v>229.39500000000001</v>
      </c>
      <c r="R159" s="135">
        <f t="shared" si="57"/>
        <v>229.39500000000001</v>
      </c>
      <c r="S159" s="135">
        <f t="shared" si="57"/>
        <v>229.39500000000001</v>
      </c>
      <c r="T159" s="135">
        <f t="shared" si="57"/>
        <v>229.39500000000001</v>
      </c>
      <c r="U159" s="135">
        <f t="shared" si="57"/>
        <v>229.39500000000001</v>
      </c>
      <c r="V159" s="135">
        <f t="shared" si="57"/>
        <v>229.39500000000001</v>
      </c>
      <c r="W159" s="135">
        <f t="shared" si="57"/>
        <v>229.39500000000001</v>
      </c>
      <c r="X159" s="135">
        <f t="shared" si="57"/>
        <v>229.39500000000001</v>
      </c>
      <c r="Y159" s="136">
        <f t="shared" si="57"/>
        <v>229.39500000000001</v>
      </c>
    </row>
    <row r="160" spans="1:25" ht="15" outlineLevel="1" thickBot="1" x14ac:dyDescent="0.25">
      <c r="A160" s="8" t="s">
        <v>59</v>
      </c>
      <c r="B160" s="134">
        <f>'[3]ВЭК 4 цк'!$H$4</f>
        <v>11.808195070809274</v>
      </c>
      <c r="C160" s="135">
        <f>'[3]ВЭК 4 цк'!$H$4</f>
        <v>11.808195070809274</v>
      </c>
      <c r="D160" s="135">
        <f>'[3]ВЭК 4 цк'!$H$4</f>
        <v>11.808195070809274</v>
      </c>
      <c r="E160" s="135">
        <f>'[3]ВЭК 4 цк'!$H$4</f>
        <v>11.808195070809274</v>
      </c>
      <c r="F160" s="135">
        <f>'[3]ВЭК 4 цк'!$H$4</f>
        <v>11.808195070809274</v>
      </c>
      <c r="G160" s="135">
        <f>'[3]ВЭК 4 цк'!$H$4</f>
        <v>11.808195070809274</v>
      </c>
      <c r="H160" s="135">
        <f>'[3]ВЭК 4 цк'!$H$4</f>
        <v>11.808195070809274</v>
      </c>
      <c r="I160" s="135">
        <f>'[3]ВЭК 4 цк'!$H$4</f>
        <v>11.808195070809274</v>
      </c>
      <c r="J160" s="135">
        <f>'[3]ВЭК 4 цк'!$H$4</f>
        <v>11.808195070809274</v>
      </c>
      <c r="K160" s="135">
        <f>'[3]ВЭК 4 цк'!$H$4</f>
        <v>11.808195070809274</v>
      </c>
      <c r="L160" s="135">
        <f>'[3]ВЭК 4 цк'!$H$4</f>
        <v>11.808195070809274</v>
      </c>
      <c r="M160" s="135">
        <f>'[3]ВЭК 4 цк'!$H$4</f>
        <v>11.808195070809274</v>
      </c>
      <c r="N160" s="135">
        <f>'[3]ВЭК 4 цк'!$H$4</f>
        <v>11.808195070809274</v>
      </c>
      <c r="O160" s="135">
        <f>'[3]ВЭК 4 цк'!$H$4</f>
        <v>11.808195070809274</v>
      </c>
      <c r="P160" s="135">
        <f>'[3]ВЭК 4 цк'!$H$4</f>
        <v>11.808195070809274</v>
      </c>
      <c r="Q160" s="135">
        <f>'[3]ВЭК 4 цк'!$H$4</f>
        <v>11.808195070809274</v>
      </c>
      <c r="R160" s="135">
        <f>'[3]ВЭК 4 цк'!$H$4</f>
        <v>11.808195070809274</v>
      </c>
      <c r="S160" s="135">
        <f>'[3]ВЭК 4 цк'!$H$4</f>
        <v>11.808195070809274</v>
      </c>
      <c r="T160" s="135">
        <f>'[3]ВЭК 4 цк'!$H$4</f>
        <v>11.808195070809274</v>
      </c>
      <c r="U160" s="135">
        <f>'[3]ВЭК 4 цк'!$H$4</f>
        <v>11.808195070809274</v>
      </c>
      <c r="V160" s="135">
        <f>'[3]ВЭК 4 цк'!$H$4</f>
        <v>11.808195070809274</v>
      </c>
      <c r="W160" s="135">
        <f>'[3]ВЭК 4 цк'!$H$4</f>
        <v>11.808195070809274</v>
      </c>
      <c r="X160" s="135">
        <f>'[3]ВЭК 4 цк'!$H$4</f>
        <v>11.808195070809274</v>
      </c>
      <c r="Y160" s="136">
        <f>'[3]ВЭК 4 цк'!$H$4</f>
        <v>11.808195070809274</v>
      </c>
    </row>
    <row r="161" spans="1:25" ht="20.25" customHeight="1" thickBot="1" x14ac:dyDescent="0.25">
      <c r="A161" s="18">
        <v>30</v>
      </c>
      <c r="B161" s="131">
        <f>B162+B163+B164+B165</f>
        <v>1268.0134827008092</v>
      </c>
      <c r="C161" s="131">
        <f t="shared" ref="C161:Y161" si="58">C162+C163+C164+C165</f>
        <v>1306.1336720808092</v>
      </c>
      <c r="D161" s="131">
        <f t="shared" si="58"/>
        <v>1279.1787297608093</v>
      </c>
      <c r="E161" s="131">
        <f t="shared" si="58"/>
        <v>1265.2828640908092</v>
      </c>
      <c r="F161" s="131">
        <f t="shared" si="58"/>
        <v>1245.7351792108093</v>
      </c>
      <c r="G161" s="131">
        <f t="shared" si="58"/>
        <v>1234.9979499608091</v>
      </c>
      <c r="H161" s="131">
        <f t="shared" si="58"/>
        <v>1191.4862304808094</v>
      </c>
      <c r="I161" s="131">
        <f t="shared" si="58"/>
        <v>1163.9562777508092</v>
      </c>
      <c r="J161" s="131">
        <f t="shared" si="58"/>
        <v>1138.5359533608093</v>
      </c>
      <c r="K161" s="131">
        <f t="shared" si="58"/>
        <v>1131.6914191608093</v>
      </c>
      <c r="L161" s="131">
        <f t="shared" si="58"/>
        <v>1141.5512136508094</v>
      </c>
      <c r="M161" s="131">
        <f t="shared" si="58"/>
        <v>1160.2455506808092</v>
      </c>
      <c r="N161" s="131">
        <f t="shared" si="58"/>
        <v>1174.8469495608092</v>
      </c>
      <c r="O161" s="131">
        <f t="shared" si="58"/>
        <v>1185.6338163708092</v>
      </c>
      <c r="P161" s="131">
        <f t="shared" si="58"/>
        <v>1196.5224214808093</v>
      </c>
      <c r="Q161" s="131">
        <f t="shared" si="58"/>
        <v>1197.2100749008093</v>
      </c>
      <c r="R161" s="131">
        <f t="shared" si="58"/>
        <v>1176.4586189508093</v>
      </c>
      <c r="S161" s="131">
        <f t="shared" si="58"/>
        <v>1147.2522948308092</v>
      </c>
      <c r="T161" s="131">
        <f t="shared" si="58"/>
        <v>1128.7655681608092</v>
      </c>
      <c r="U161" s="131">
        <f t="shared" si="58"/>
        <v>1108.3390150908092</v>
      </c>
      <c r="V161" s="131">
        <f t="shared" si="58"/>
        <v>1125.6982447508092</v>
      </c>
      <c r="W161" s="131">
        <f t="shared" si="58"/>
        <v>1191.7598934108094</v>
      </c>
      <c r="X161" s="131">
        <f t="shared" si="58"/>
        <v>1231.4023998608093</v>
      </c>
      <c r="Y161" s="131">
        <f t="shared" si="58"/>
        <v>1237.2971006208093</v>
      </c>
    </row>
    <row r="162" spans="1:25" ht="51.75" outlineLevel="1" thickBot="1" x14ac:dyDescent="0.25">
      <c r="A162" s="8" t="s">
        <v>88</v>
      </c>
      <c r="B162" s="134">
        <f>'[5]1'!$A$30</f>
        <v>959.66028762999997</v>
      </c>
      <c r="C162" s="135">
        <f>'[5]1'!$B$30</f>
        <v>997.78047701000003</v>
      </c>
      <c r="D162" s="135">
        <f>'[5]1'!$C$30</f>
        <v>970.82553469000004</v>
      </c>
      <c r="E162" s="135">
        <f>'[5]1'!$D$30</f>
        <v>956.92966902000001</v>
      </c>
      <c r="F162" s="135">
        <f>'[5]1'!$E$30</f>
        <v>937.38198413999999</v>
      </c>
      <c r="G162" s="135">
        <f>'[5]1'!$F$30</f>
        <v>926.64475488999994</v>
      </c>
      <c r="H162" s="135">
        <f>'[5]1'!$G$30</f>
        <v>883.13303541000005</v>
      </c>
      <c r="I162" s="135">
        <f>'[5]1'!$H$30</f>
        <v>855.60308268000006</v>
      </c>
      <c r="J162" s="135">
        <f>'[5]1'!$I$30</f>
        <v>830.18275829000004</v>
      </c>
      <c r="K162" s="135">
        <f>'[5]1'!$J$30</f>
        <v>823.33822409000004</v>
      </c>
      <c r="L162" s="135">
        <f>'[5]1'!$K$30</f>
        <v>833.19801858000005</v>
      </c>
      <c r="M162" s="135">
        <f>'[5]1'!$L$30</f>
        <v>851.89235560999998</v>
      </c>
      <c r="N162" s="135">
        <f>'[5]1'!$M$30</f>
        <v>866.49375449000001</v>
      </c>
      <c r="O162" s="135">
        <f>'[5]1'!$N$30</f>
        <v>877.28062130000001</v>
      </c>
      <c r="P162" s="135">
        <f>'[5]1'!$O$30</f>
        <v>888.16922640999996</v>
      </c>
      <c r="Q162" s="135">
        <f>'[5]1'!$P$30</f>
        <v>888.85687983000003</v>
      </c>
      <c r="R162" s="135">
        <f>'[5]1'!$Q$30</f>
        <v>868.10542387999999</v>
      </c>
      <c r="S162" s="135">
        <f>'[5]1'!$R$30</f>
        <v>838.89909976000001</v>
      </c>
      <c r="T162" s="135">
        <f>'[5]1'!$S$30</f>
        <v>820.41237308999996</v>
      </c>
      <c r="U162" s="135">
        <f>'[5]1'!$T$30</f>
        <v>799.98582002000001</v>
      </c>
      <c r="V162" s="135">
        <f>'[5]1'!$U$30</f>
        <v>817.34504967999999</v>
      </c>
      <c r="W162" s="135">
        <f>'[5]1'!$V$30</f>
        <v>883.40669834000005</v>
      </c>
      <c r="X162" s="135">
        <f>'[5]1'!$W$30</f>
        <v>923.04920478999998</v>
      </c>
      <c r="Y162" s="136">
        <f>'[5]1'!$X$30</f>
        <v>928.94390554999995</v>
      </c>
    </row>
    <row r="163" spans="1:25" ht="15" outlineLevel="1" thickBot="1" x14ac:dyDescent="0.25">
      <c r="A163" s="8" t="s">
        <v>57</v>
      </c>
      <c r="B163" s="134">
        <v>67.150000000000006</v>
      </c>
      <c r="C163" s="135">
        <v>67.150000000000006</v>
      </c>
      <c r="D163" s="135">
        <v>67.150000000000006</v>
      </c>
      <c r="E163" s="135">
        <v>67.150000000000006</v>
      </c>
      <c r="F163" s="135">
        <v>67.150000000000006</v>
      </c>
      <c r="G163" s="135">
        <v>67.150000000000006</v>
      </c>
      <c r="H163" s="135">
        <v>67.150000000000006</v>
      </c>
      <c r="I163" s="135">
        <v>67.150000000000006</v>
      </c>
      <c r="J163" s="135">
        <v>67.150000000000006</v>
      </c>
      <c r="K163" s="135">
        <v>67.150000000000006</v>
      </c>
      <c r="L163" s="135">
        <v>67.150000000000006</v>
      </c>
      <c r="M163" s="135">
        <v>67.150000000000006</v>
      </c>
      <c r="N163" s="135">
        <v>67.150000000000006</v>
      </c>
      <c r="O163" s="135">
        <v>67.150000000000006</v>
      </c>
      <c r="P163" s="135">
        <v>67.150000000000006</v>
      </c>
      <c r="Q163" s="135">
        <v>67.150000000000006</v>
      </c>
      <c r="R163" s="135">
        <v>67.150000000000006</v>
      </c>
      <c r="S163" s="135">
        <v>67.150000000000006</v>
      </c>
      <c r="T163" s="135">
        <v>67.150000000000006</v>
      </c>
      <c r="U163" s="135">
        <v>67.150000000000006</v>
      </c>
      <c r="V163" s="135">
        <v>67.150000000000006</v>
      </c>
      <c r="W163" s="135">
        <v>67.150000000000006</v>
      </c>
      <c r="X163" s="135">
        <v>67.150000000000006</v>
      </c>
      <c r="Y163" s="136">
        <v>67.150000000000006</v>
      </c>
    </row>
    <row r="164" spans="1:25" ht="26.25" outlineLevel="1" thickBot="1" x14ac:dyDescent="0.25">
      <c r="A164" s="8" t="s">
        <v>84</v>
      </c>
      <c r="B164" s="134">
        <f t="shared" ref="B164:Y164" si="59">458.79/2</f>
        <v>229.39500000000001</v>
      </c>
      <c r="C164" s="135">
        <f t="shared" si="59"/>
        <v>229.39500000000001</v>
      </c>
      <c r="D164" s="135">
        <f t="shared" si="59"/>
        <v>229.39500000000001</v>
      </c>
      <c r="E164" s="135">
        <f t="shared" si="59"/>
        <v>229.39500000000001</v>
      </c>
      <c r="F164" s="135">
        <f t="shared" si="59"/>
        <v>229.39500000000001</v>
      </c>
      <c r="G164" s="135">
        <f t="shared" si="59"/>
        <v>229.39500000000001</v>
      </c>
      <c r="H164" s="135">
        <f t="shared" si="59"/>
        <v>229.39500000000001</v>
      </c>
      <c r="I164" s="135">
        <f t="shared" si="59"/>
        <v>229.39500000000001</v>
      </c>
      <c r="J164" s="135">
        <f t="shared" si="59"/>
        <v>229.39500000000001</v>
      </c>
      <c r="K164" s="135">
        <f t="shared" si="59"/>
        <v>229.39500000000001</v>
      </c>
      <c r="L164" s="135">
        <f t="shared" si="59"/>
        <v>229.39500000000001</v>
      </c>
      <c r="M164" s="135">
        <f t="shared" si="59"/>
        <v>229.39500000000001</v>
      </c>
      <c r="N164" s="135">
        <f t="shared" si="59"/>
        <v>229.39500000000001</v>
      </c>
      <c r="O164" s="135">
        <f t="shared" si="59"/>
        <v>229.39500000000001</v>
      </c>
      <c r="P164" s="135">
        <f t="shared" si="59"/>
        <v>229.39500000000001</v>
      </c>
      <c r="Q164" s="135">
        <f t="shared" si="59"/>
        <v>229.39500000000001</v>
      </c>
      <c r="R164" s="135">
        <f t="shared" si="59"/>
        <v>229.39500000000001</v>
      </c>
      <c r="S164" s="135">
        <f t="shared" si="59"/>
        <v>229.39500000000001</v>
      </c>
      <c r="T164" s="135">
        <f t="shared" si="59"/>
        <v>229.39500000000001</v>
      </c>
      <c r="U164" s="135">
        <f t="shared" si="59"/>
        <v>229.39500000000001</v>
      </c>
      <c r="V164" s="135">
        <f t="shared" si="59"/>
        <v>229.39500000000001</v>
      </c>
      <c r="W164" s="135">
        <f t="shared" si="59"/>
        <v>229.39500000000001</v>
      </c>
      <c r="X164" s="135">
        <f t="shared" si="59"/>
        <v>229.39500000000001</v>
      </c>
      <c r="Y164" s="136">
        <f t="shared" si="59"/>
        <v>229.39500000000001</v>
      </c>
    </row>
    <row r="165" spans="1:25" ht="15" outlineLevel="1" thickBot="1" x14ac:dyDescent="0.25">
      <c r="A165" s="8" t="s">
        <v>59</v>
      </c>
      <c r="B165" s="134">
        <f>'[3]ВЭК 4 цк'!$H$4</f>
        <v>11.808195070809274</v>
      </c>
      <c r="C165" s="135">
        <f>'[3]ВЭК 4 цк'!$H$4</f>
        <v>11.808195070809274</v>
      </c>
      <c r="D165" s="135">
        <f>'[3]ВЭК 4 цк'!$H$4</f>
        <v>11.808195070809274</v>
      </c>
      <c r="E165" s="135">
        <f>'[3]ВЭК 4 цк'!$H$4</f>
        <v>11.808195070809274</v>
      </c>
      <c r="F165" s="135">
        <f>'[3]ВЭК 4 цк'!$H$4</f>
        <v>11.808195070809274</v>
      </c>
      <c r="G165" s="135">
        <f>'[3]ВЭК 4 цк'!$H$4</f>
        <v>11.808195070809274</v>
      </c>
      <c r="H165" s="135">
        <f>'[3]ВЭК 4 цк'!$H$4</f>
        <v>11.808195070809274</v>
      </c>
      <c r="I165" s="135">
        <f>'[3]ВЭК 4 цк'!$H$4</f>
        <v>11.808195070809274</v>
      </c>
      <c r="J165" s="135">
        <f>'[3]ВЭК 4 цк'!$H$4</f>
        <v>11.808195070809274</v>
      </c>
      <c r="K165" s="135">
        <f>'[3]ВЭК 4 цк'!$H$4</f>
        <v>11.808195070809274</v>
      </c>
      <c r="L165" s="135">
        <f>'[3]ВЭК 4 цк'!$H$4</f>
        <v>11.808195070809274</v>
      </c>
      <c r="M165" s="135">
        <f>'[3]ВЭК 4 цк'!$H$4</f>
        <v>11.808195070809274</v>
      </c>
      <c r="N165" s="135">
        <f>'[3]ВЭК 4 цк'!$H$4</f>
        <v>11.808195070809274</v>
      </c>
      <c r="O165" s="135">
        <f>'[3]ВЭК 4 цк'!$H$4</f>
        <v>11.808195070809274</v>
      </c>
      <c r="P165" s="135">
        <f>'[3]ВЭК 4 цк'!$H$4</f>
        <v>11.808195070809274</v>
      </c>
      <c r="Q165" s="135">
        <f>'[3]ВЭК 4 цк'!$H$4</f>
        <v>11.808195070809274</v>
      </c>
      <c r="R165" s="135">
        <f>'[3]ВЭК 4 цк'!$H$4</f>
        <v>11.808195070809274</v>
      </c>
      <c r="S165" s="135">
        <f>'[3]ВЭК 4 цк'!$H$4</f>
        <v>11.808195070809274</v>
      </c>
      <c r="T165" s="135">
        <f>'[3]ВЭК 4 цк'!$H$4</f>
        <v>11.808195070809274</v>
      </c>
      <c r="U165" s="135">
        <f>'[3]ВЭК 4 цк'!$H$4</f>
        <v>11.808195070809274</v>
      </c>
      <c r="V165" s="135">
        <f>'[3]ВЭК 4 цк'!$H$4</f>
        <v>11.808195070809274</v>
      </c>
      <c r="W165" s="135">
        <f>'[3]ВЭК 4 цк'!$H$4</f>
        <v>11.808195070809274</v>
      </c>
      <c r="X165" s="135">
        <f>'[3]ВЭК 4 цк'!$H$4</f>
        <v>11.808195070809274</v>
      </c>
      <c r="Y165" s="136">
        <f>'[3]ВЭК 4 цк'!$H$4</f>
        <v>11.808195070809274</v>
      </c>
    </row>
    <row r="166" spans="1:25" ht="20.25" customHeight="1" thickBot="1" x14ac:dyDescent="0.25">
      <c r="A166" s="18">
        <v>31</v>
      </c>
      <c r="B166" s="131">
        <f>B167+B168+B169+B170</f>
        <v>308.35319507080931</v>
      </c>
      <c r="C166" s="131">
        <f t="shared" ref="C166:Y166" si="60">C167+C168+C169+C170</f>
        <v>308.35319507080931</v>
      </c>
      <c r="D166" s="131">
        <f t="shared" si="60"/>
        <v>308.35319507080931</v>
      </c>
      <c r="E166" s="131">
        <f t="shared" si="60"/>
        <v>308.35319507080931</v>
      </c>
      <c r="F166" s="131">
        <f t="shared" si="60"/>
        <v>308.35319507080931</v>
      </c>
      <c r="G166" s="131">
        <f t="shared" si="60"/>
        <v>308.35319507080931</v>
      </c>
      <c r="H166" s="131">
        <f t="shared" si="60"/>
        <v>308.35319507080931</v>
      </c>
      <c r="I166" s="131">
        <f t="shared" si="60"/>
        <v>308.35319507080931</v>
      </c>
      <c r="J166" s="131">
        <f t="shared" si="60"/>
        <v>308.35319507080931</v>
      </c>
      <c r="K166" s="131">
        <f t="shared" si="60"/>
        <v>308.35319507080931</v>
      </c>
      <c r="L166" s="131">
        <f t="shared" si="60"/>
        <v>308.35319507080931</v>
      </c>
      <c r="M166" s="131">
        <f t="shared" si="60"/>
        <v>308.35319507080931</v>
      </c>
      <c r="N166" s="131">
        <f t="shared" si="60"/>
        <v>308.35319507080931</v>
      </c>
      <c r="O166" s="131">
        <f t="shared" si="60"/>
        <v>308.35319507080931</v>
      </c>
      <c r="P166" s="131">
        <f t="shared" si="60"/>
        <v>308.35319507080931</v>
      </c>
      <c r="Q166" s="131">
        <f t="shared" si="60"/>
        <v>308.35319507080931</v>
      </c>
      <c r="R166" s="131">
        <f t="shared" si="60"/>
        <v>308.35319507080931</v>
      </c>
      <c r="S166" s="131">
        <f t="shared" si="60"/>
        <v>308.35319507080931</v>
      </c>
      <c r="T166" s="131">
        <f t="shared" si="60"/>
        <v>308.35319507080931</v>
      </c>
      <c r="U166" s="131">
        <f t="shared" si="60"/>
        <v>308.35319507080931</v>
      </c>
      <c r="V166" s="131">
        <f t="shared" si="60"/>
        <v>308.35319507080931</v>
      </c>
      <c r="W166" s="131">
        <f t="shared" si="60"/>
        <v>308.35319507080931</v>
      </c>
      <c r="X166" s="131">
        <f t="shared" si="60"/>
        <v>308.35319507080931</v>
      </c>
      <c r="Y166" s="131">
        <f t="shared" si="60"/>
        <v>308.35319507080931</v>
      </c>
    </row>
    <row r="167" spans="1:25" ht="51.75" outlineLevel="1" thickBot="1" x14ac:dyDescent="0.25">
      <c r="A167" s="8" t="s">
        <v>88</v>
      </c>
      <c r="B167" s="134">
        <f>'[5]1'!$A$31</f>
        <v>0</v>
      </c>
      <c r="C167" s="135">
        <f>'[5]1'!$B$31</f>
        <v>0</v>
      </c>
      <c r="D167" s="135">
        <f>'[5]1'!$C$31</f>
        <v>0</v>
      </c>
      <c r="E167" s="135">
        <f>'[5]1'!$D$31</f>
        <v>0</v>
      </c>
      <c r="F167" s="135">
        <f>'[5]1'!$E$31</f>
        <v>0</v>
      </c>
      <c r="G167" s="135">
        <f>'[5]1'!$F$31</f>
        <v>0</v>
      </c>
      <c r="H167" s="135">
        <f>'[5]1'!$G$31</f>
        <v>0</v>
      </c>
      <c r="I167" s="135">
        <f>'[5]1'!$H$31</f>
        <v>0</v>
      </c>
      <c r="J167" s="135">
        <f>'[5]1'!$I$31</f>
        <v>0</v>
      </c>
      <c r="K167" s="135">
        <f>'[5]1'!$J$31</f>
        <v>0</v>
      </c>
      <c r="L167" s="135">
        <f>'[5]1'!$K$31</f>
        <v>0</v>
      </c>
      <c r="M167" s="135">
        <f>'[5]1'!$L$31</f>
        <v>0</v>
      </c>
      <c r="N167" s="135">
        <f>'[5]1'!$M$31</f>
        <v>0</v>
      </c>
      <c r="O167" s="135">
        <f>'[5]1'!$N$31</f>
        <v>0</v>
      </c>
      <c r="P167" s="135">
        <f>'[5]1'!$O$31</f>
        <v>0</v>
      </c>
      <c r="Q167" s="135">
        <f>'[5]1'!$P$31</f>
        <v>0</v>
      </c>
      <c r="R167" s="135">
        <f>'[5]1'!$Q$31</f>
        <v>0</v>
      </c>
      <c r="S167" s="135">
        <f>'[5]1'!$R$31</f>
        <v>0</v>
      </c>
      <c r="T167" s="135">
        <f>'[5]1'!$S$31</f>
        <v>0</v>
      </c>
      <c r="U167" s="135">
        <f>'[5]1'!$T$31</f>
        <v>0</v>
      </c>
      <c r="V167" s="135">
        <f>'[5]1'!$U$31</f>
        <v>0</v>
      </c>
      <c r="W167" s="135">
        <f>'[5]1'!$V$31</f>
        <v>0</v>
      </c>
      <c r="X167" s="135">
        <f>'[5]1'!$W$31</f>
        <v>0</v>
      </c>
      <c r="Y167" s="136">
        <f>'[5]1'!$X$31</f>
        <v>0</v>
      </c>
    </row>
    <row r="168" spans="1:25" ht="15" outlineLevel="1" thickBot="1" x14ac:dyDescent="0.25">
      <c r="A168" s="8" t="s">
        <v>57</v>
      </c>
      <c r="B168" s="134">
        <v>67.150000000000006</v>
      </c>
      <c r="C168" s="135">
        <v>67.150000000000006</v>
      </c>
      <c r="D168" s="135">
        <v>67.150000000000006</v>
      </c>
      <c r="E168" s="135">
        <v>67.150000000000006</v>
      </c>
      <c r="F168" s="135">
        <v>67.150000000000006</v>
      </c>
      <c r="G168" s="135">
        <v>67.150000000000006</v>
      </c>
      <c r="H168" s="135">
        <v>67.150000000000006</v>
      </c>
      <c r="I168" s="135">
        <v>67.150000000000006</v>
      </c>
      <c r="J168" s="135">
        <v>67.150000000000006</v>
      </c>
      <c r="K168" s="135">
        <v>67.150000000000006</v>
      </c>
      <c r="L168" s="135">
        <v>67.150000000000006</v>
      </c>
      <c r="M168" s="135">
        <v>67.150000000000006</v>
      </c>
      <c r="N168" s="135">
        <v>67.150000000000006</v>
      </c>
      <c r="O168" s="135">
        <v>67.150000000000006</v>
      </c>
      <c r="P168" s="135">
        <v>67.150000000000006</v>
      </c>
      <c r="Q168" s="135">
        <v>67.150000000000006</v>
      </c>
      <c r="R168" s="135">
        <v>67.150000000000006</v>
      </c>
      <c r="S168" s="135">
        <v>67.150000000000006</v>
      </c>
      <c r="T168" s="135">
        <v>67.150000000000006</v>
      </c>
      <c r="U168" s="135">
        <v>67.150000000000006</v>
      </c>
      <c r="V168" s="135">
        <v>67.150000000000006</v>
      </c>
      <c r="W168" s="135">
        <v>67.150000000000006</v>
      </c>
      <c r="X168" s="135">
        <v>67.150000000000006</v>
      </c>
      <c r="Y168" s="136">
        <v>67.150000000000006</v>
      </c>
    </row>
    <row r="169" spans="1:25" ht="26.25" outlineLevel="1" thickBot="1" x14ac:dyDescent="0.25">
      <c r="A169" s="8" t="s">
        <v>84</v>
      </c>
      <c r="B169" s="134">
        <f t="shared" ref="B169:Y169" si="61">458.79/2</f>
        <v>229.39500000000001</v>
      </c>
      <c r="C169" s="135">
        <f t="shared" si="61"/>
        <v>229.39500000000001</v>
      </c>
      <c r="D169" s="135">
        <f t="shared" si="61"/>
        <v>229.39500000000001</v>
      </c>
      <c r="E169" s="135">
        <f t="shared" si="61"/>
        <v>229.39500000000001</v>
      </c>
      <c r="F169" s="135">
        <f t="shared" si="61"/>
        <v>229.39500000000001</v>
      </c>
      <c r="G169" s="135">
        <f t="shared" si="61"/>
        <v>229.39500000000001</v>
      </c>
      <c r="H169" s="135">
        <f t="shared" si="61"/>
        <v>229.39500000000001</v>
      </c>
      <c r="I169" s="135">
        <f t="shared" si="61"/>
        <v>229.39500000000001</v>
      </c>
      <c r="J169" s="135">
        <f t="shared" si="61"/>
        <v>229.39500000000001</v>
      </c>
      <c r="K169" s="135">
        <f t="shared" si="61"/>
        <v>229.39500000000001</v>
      </c>
      <c r="L169" s="135">
        <f t="shared" si="61"/>
        <v>229.39500000000001</v>
      </c>
      <c r="M169" s="135">
        <f t="shared" si="61"/>
        <v>229.39500000000001</v>
      </c>
      <c r="N169" s="135">
        <f t="shared" si="61"/>
        <v>229.39500000000001</v>
      </c>
      <c r="O169" s="135">
        <f t="shared" si="61"/>
        <v>229.39500000000001</v>
      </c>
      <c r="P169" s="135">
        <f t="shared" si="61"/>
        <v>229.39500000000001</v>
      </c>
      <c r="Q169" s="135">
        <f t="shared" si="61"/>
        <v>229.39500000000001</v>
      </c>
      <c r="R169" s="135">
        <f t="shared" si="61"/>
        <v>229.39500000000001</v>
      </c>
      <c r="S169" s="135">
        <f t="shared" si="61"/>
        <v>229.39500000000001</v>
      </c>
      <c r="T169" s="135">
        <f t="shared" si="61"/>
        <v>229.39500000000001</v>
      </c>
      <c r="U169" s="135">
        <f t="shared" si="61"/>
        <v>229.39500000000001</v>
      </c>
      <c r="V169" s="135">
        <f t="shared" si="61"/>
        <v>229.39500000000001</v>
      </c>
      <c r="W169" s="135">
        <f t="shared" si="61"/>
        <v>229.39500000000001</v>
      </c>
      <c r="X169" s="135">
        <f t="shared" si="61"/>
        <v>229.39500000000001</v>
      </c>
      <c r="Y169" s="136">
        <f t="shared" si="61"/>
        <v>229.39500000000001</v>
      </c>
    </row>
    <row r="170" spans="1:25" ht="15" outlineLevel="1" thickBot="1" x14ac:dyDescent="0.25">
      <c r="A170" s="8" t="s">
        <v>59</v>
      </c>
      <c r="B170" s="134">
        <f>'[3]ВЭК 4 цк'!$H$4</f>
        <v>11.808195070809274</v>
      </c>
      <c r="C170" s="135">
        <f>'[3]ВЭК 4 цк'!$H$4</f>
        <v>11.808195070809274</v>
      </c>
      <c r="D170" s="135">
        <f>'[3]ВЭК 4 цк'!$H$4</f>
        <v>11.808195070809274</v>
      </c>
      <c r="E170" s="135">
        <f>'[3]ВЭК 4 цк'!$H$4</f>
        <v>11.808195070809274</v>
      </c>
      <c r="F170" s="135">
        <f>'[3]ВЭК 4 цк'!$H$4</f>
        <v>11.808195070809274</v>
      </c>
      <c r="G170" s="135">
        <f>'[3]ВЭК 4 цк'!$H$4</f>
        <v>11.808195070809274</v>
      </c>
      <c r="H170" s="135">
        <f>'[3]ВЭК 4 цк'!$H$4</f>
        <v>11.808195070809274</v>
      </c>
      <c r="I170" s="135">
        <f>'[3]ВЭК 4 цк'!$H$4</f>
        <v>11.808195070809274</v>
      </c>
      <c r="J170" s="135">
        <f>'[3]ВЭК 4 цк'!$H$4</f>
        <v>11.808195070809274</v>
      </c>
      <c r="K170" s="135">
        <f>'[3]ВЭК 4 цк'!$H$4</f>
        <v>11.808195070809274</v>
      </c>
      <c r="L170" s="135">
        <f>'[3]ВЭК 4 цк'!$H$4</f>
        <v>11.808195070809274</v>
      </c>
      <c r="M170" s="135">
        <f>'[3]ВЭК 4 цк'!$H$4</f>
        <v>11.808195070809274</v>
      </c>
      <c r="N170" s="135">
        <f>'[3]ВЭК 4 цк'!$H$4</f>
        <v>11.808195070809274</v>
      </c>
      <c r="O170" s="135">
        <f>'[3]ВЭК 4 цк'!$H$4</f>
        <v>11.808195070809274</v>
      </c>
      <c r="P170" s="135">
        <f>'[3]ВЭК 4 цк'!$H$4</f>
        <v>11.808195070809274</v>
      </c>
      <c r="Q170" s="135">
        <f>'[3]ВЭК 4 цк'!$H$4</f>
        <v>11.808195070809274</v>
      </c>
      <c r="R170" s="135">
        <f>'[3]ВЭК 4 цк'!$H$4</f>
        <v>11.808195070809274</v>
      </c>
      <c r="S170" s="135">
        <f>'[3]ВЭК 4 цк'!$H$4</f>
        <v>11.808195070809274</v>
      </c>
      <c r="T170" s="135">
        <f>'[3]ВЭК 4 цк'!$H$4</f>
        <v>11.808195070809274</v>
      </c>
      <c r="U170" s="135">
        <f>'[3]ВЭК 4 цк'!$H$4</f>
        <v>11.808195070809274</v>
      </c>
      <c r="V170" s="135">
        <f>'[3]ВЭК 4 цк'!$H$4</f>
        <v>11.808195070809274</v>
      </c>
      <c r="W170" s="135">
        <f>'[3]ВЭК 4 цк'!$H$4</f>
        <v>11.808195070809274</v>
      </c>
      <c r="X170" s="135">
        <f>'[3]ВЭК 4 цк'!$H$4</f>
        <v>11.808195070809274</v>
      </c>
      <c r="Y170" s="136">
        <f>'[3]ВЭК 4 цк'!$H$4</f>
        <v>11.808195070809274</v>
      </c>
    </row>
    <row r="171" spans="1:25" x14ac:dyDescent="0.2">
      <c r="A171" s="19"/>
      <c r="Y171" s="19"/>
    </row>
    <row r="172" spans="1:25" ht="15" thickBot="1" x14ac:dyDescent="0.25">
      <c r="A172" s="207" t="s">
        <v>23</v>
      </c>
      <c r="B172" s="211" t="s">
        <v>104</v>
      </c>
      <c r="C172" s="212"/>
      <c r="D172" s="212"/>
      <c r="E172" s="212"/>
      <c r="F172" s="212"/>
      <c r="G172" s="212"/>
      <c r="H172" s="212"/>
      <c r="I172" s="212"/>
      <c r="J172" s="212"/>
      <c r="K172" s="212"/>
      <c r="L172" s="212"/>
      <c r="M172" s="212"/>
      <c r="N172" s="212"/>
      <c r="O172" s="212"/>
      <c r="P172" s="212"/>
      <c r="Q172" s="212"/>
      <c r="R172" s="212"/>
      <c r="S172" s="212"/>
      <c r="T172" s="212"/>
      <c r="U172" s="212"/>
      <c r="V172" s="212"/>
      <c r="W172" s="212"/>
      <c r="X172" s="212"/>
      <c r="Y172" s="213"/>
    </row>
    <row r="173" spans="1:25" ht="26.25" thickBot="1" x14ac:dyDescent="0.25">
      <c r="A173" s="208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92" t="s">
        <v>36</v>
      </c>
    </row>
    <row r="174" spans="1:25" ht="20.25" customHeight="1" thickBot="1" x14ac:dyDescent="0.25">
      <c r="A174" s="18">
        <v>1</v>
      </c>
      <c r="B174" s="131">
        <f>B175+B176+B177+B178</f>
        <v>1235.1091421408094</v>
      </c>
      <c r="C174" s="131">
        <f t="shared" ref="C174:Y174" si="62">C175+C176+C177+C178</f>
        <v>1284.6056435908092</v>
      </c>
      <c r="D174" s="131">
        <f t="shared" si="62"/>
        <v>1315.1233070908092</v>
      </c>
      <c r="E174" s="131">
        <f t="shared" si="62"/>
        <v>1320.8221987008092</v>
      </c>
      <c r="F174" s="131">
        <f t="shared" si="62"/>
        <v>1324.7822649208092</v>
      </c>
      <c r="G174" s="131">
        <f t="shared" si="62"/>
        <v>1313.7716047708093</v>
      </c>
      <c r="H174" s="131">
        <f t="shared" si="62"/>
        <v>1269.0257369908093</v>
      </c>
      <c r="I174" s="131">
        <f t="shared" si="62"/>
        <v>1202.2117619308092</v>
      </c>
      <c r="J174" s="131">
        <f t="shared" si="62"/>
        <v>1175.8676685608093</v>
      </c>
      <c r="K174" s="131">
        <f t="shared" si="62"/>
        <v>1200.7830688208091</v>
      </c>
      <c r="L174" s="131">
        <f t="shared" si="62"/>
        <v>1164.8681477108094</v>
      </c>
      <c r="M174" s="131">
        <f t="shared" si="62"/>
        <v>1134.7169539708093</v>
      </c>
      <c r="N174" s="131">
        <f t="shared" si="62"/>
        <v>1149.4187432708093</v>
      </c>
      <c r="O174" s="131">
        <f t="shared" si="62"/>
        <v>1154.5770044308092</v>
      </c>
      <c r="P174" s="131">
        <f t="shared" si="62"/>
        <v>1155.7457106308093</v>
      </c>
      <c r="Q174" s="131">
        <f t="shared" si="62"/>
        <v>1161.6280399508094</v>
      </c>
      <c r="R174" s="131">
        <f t="shared" si="62"/>
        <v>1153.1510627208093</v>
      </c>
      <c r="S174" s="131">
        <f t="shared" si="62"/>
        <v>1158.1130318008093</v>
      </c>
      <c r="T174" s="131">
        <f t="shared" si="62"/>
        <v>1288.2712134808091</v>
      </c>
      <c r="U174" s="131">
        <f t="shared" si="62"/>
        <v>1298.3219016308092</v>
      </c>
      <c r="V174" s="131">
        <f t="shared" si="62"/>
        <v>1309.8765846208094</v>
      </c>
      <c r="W174" s="131">
        <f t="shared" si="62"/>
        <v>1308.0915094108093</v>
      </c>
      <c r="X174" s="131">
        <f t="shared" si="62"/>
        <v>1278.6523363508093</v>
      </c>
      <c r="Y174" s="131">
        <f t="shared" si="62"/>
        <v>1237.1392429208092</v>
      </c>
    </row>
    <row r="175" spans="1:25" ht="51.75" outlineLevel="1" thickBot="1" x14ac:dyDescent="0.25">
      <c r="A175" s="8" t="s">
        <v>88</v>
      </c>
      <c r="B175" s="134">
        <f>'[5]1'!$A$1</f>
        <v>843.75594707000005</v>
      </c>
      <c r="C175" s="135">
        <f>'[5]1'!$B$1</f>
        <v>893.25244852000003</v>
      </c>
      <c r="D175" s="135">
        <f>'[5]1'!$C$1</f>
        <v>923.77011202000006</v>
      </c>
      <c r="E175" s="135">
        <f>'[5]1'!$D$1</f>
        <v>929.46900362999997</v>
      </c>
      <c r="F175" s="135">
        <f>'[5]1'!$E$1</f>
        <v>933.42906985000002</v>
      </c>
      <c r="G175" s="135">
        <f>'[5]1'!$F$1</f>
        <v>922.41840969999998</v>
      </c>
      <c r="H175" s="135">
        <f>'[5]1'!$G$1</f>
        <v>877.67254191999996</v>
      </c>
      <c r="I175" s="135">
        <f>'[5]1'!$H$1</f>
        <v>810.85856686</v>
      </c>
      <c r="J175" s="135">
        <f>'[5]1'!$I$1</f>
        <v>784.51447349</v>
      </c>
      <c r="K175" s="135">
        <f>'[5]1'!$J$1</f>
        <v>809.42987374999996</v>
      </c>
      <c r="L175" s="135">
        <f>'[5]1'!$K$1</f>
        <v>773.51495264000005</v>
      </c>
      <c r="M175" s="135">
        <f>'[5]1'!$L$1</f>
        <v>743.36375889999999</v>
      </c>
      <c r="N175" s="135">
        <f>'[5]1'!$M$1</f>
        <v>758.06554819999997</v>
      </c>
      <c r="O175" s="135">
        <f>'[5]1'!$N$1</f>
        <v>763.22380936000002</v>
      </c>
      <c r="P175" s="135">
        <f>'[5]1'!$O$1</f>
        <v>764.39251555999999</v>
      </c>
      <c r="Q175" s="135">
        <f>'[5]1'!$P$1</f>
        <v>770.27484488000005</v>
      </c>
      <c r="R175" s="135">
        <f>'[5]1'!$Q$1</f>
        <v>761.79786764999994</v>
      </c>
      <c r="S175" s="135">
        <f>'[5]1'!$R$1</f>
        <v>766.75983672999996</v>
      </c>
      <c r="T175" s="135">
        <f>'[5]1'!$S$1</f>
        <v>896.91801840999995</v>
      </c>
      <c r="U175" s="135">
        <f>'[5]1'!$T$1</f>
        <v>906.96870655999999</v>
      </c>
      <c r="V175" s="135">
        <f>'[5]1'!$U$1</f>
        <v>918.52338955000005</v>
      </c>
      <c r="W175" s="135">
        <f>'[5]1'!$V$1</f>
        <v>916.73831433999999</v>
      </c>
      <c r="X175" s="135">
        <f>'[5]1'!$W$1</f>
        <v>887.29914127999996</v>
      </c>
      <c r="Y175" s="136">
        <f>'[5]1'!$X$1</f>
        <v>845.78604785000005</v>
      </c>
    </row>
    <row r="176" spans="1:25" ht="15" outlineLevel="1" thickBot="1" x14ac:dyDescent="0.25">
      <c r="A176" s="8" t="s">
        <v>57</v>
      </c>
      <c r="B176" s="134">
        <v>150.15</v>
      </c>
      <c r="C176" s="135">
        <v>150.15</v>
      </c>
      <c r="D176" s="135">
        <v>150.15</v>
      </c>
      <c r="E176" s="135">
        <v>150.15</v>
      </c>
      <c r="F176" s="135">
        <v>150.15</v>
      </c>
      <c r="G176" s="135">
        <v>150.15</v>
      </c>
      <c r="H176" s="135">
        <v>150.15</v>
      </c>
      <c r="I176" s="135">
        <v>150.15</v>
      </c>
      <c r="J176" s="135">
        <v>150.15</v>
      </c>
      <c r="K176" s="135">
        <v>150.15</v>
      </c>
      <c r="L176" s="135">
        <v>150.15</v>
      </c>
      <c r="M176" s="135">
        <v>150.15</v>
      </c>
      <c r="N176" s="135">
        <v>150.15</v>
      </c>
      <c r="O176" s="135">
        <v>150.15</v>
      </c>
      <c r="P176" s="135">
        <v>150.15</v>
      </c>
      <c r="Q176" s="135">
        <v>150.15</v>
      </c>
      <c r="R176" s="135">
        <v>150.15</v>
      </c>
      <c r="S176" s="135">
        <v>150.15</v>
      </c>
      <c r="T176" s="135">
        <v>150.15</v>
      </c>
      <c r="U176" s="135">
        <v>150.15</v>
      </c>
      <c r="V176" s="135">
        <v>150.15</v>
      </c>
      <c r="W176" s="135">
        <v>150.15</v>
      </c>
      <c r="X176" s="135">
        <v>150.15</v>
      </c>
      <c r="Y176" s="136">
        <v>150.15</v>
      </c>
    </row>
    <row r="177" spans="1:25" ht="26.25" outlineLevel="1" thickBot="1" x14ac:dyDescent="0.25">
      <c r="A177" s="8" t="s">
        <v>84</v>
      </c>
      <c r="B177" s="134">
        <f t="shared" ref="B177:Y177" si="63">458.79/2</f>
        <v>229.39500000000001</v>
      </c>
      <c r="C177" s="135">
        <f t="shared" si="63"/>
        <v>229.39500000000001</v>
      </c>
      <c r="D177" s="135">
        <f t="shared" si="63"/>
        <v>229.39500000000001</v>
      </c>
      <c r="E177" s="135">
        <f t="shared" si="63"/>
        <v>229.39500000000001</v>
      </c>
      <c r="F177" s="135">
        <f t="shared" si="63"/>
        <v>229.39500000000001</v>
      </c>
      <c r="G177" s="135">
        <f t="shared" si="63"/>
        <v>229.39500000000001</v>
      </c>
      <c r="H177" s="135">
        <f t="shared" si="63"/>
        <v>229.39500000000001</v>
      </c>
      <c r="I177" s="135">
        <f t="shared" si="63"/>
        <v>229.39500000000001</v>
      </c>
      <c r="J177" s="135">
        <f t="shared" si="63"/>
        <v>229.39500000000001</v>
      </c>
      <c r="K177" s="135">
        <f t="shared" si="63"/>
        <v>229.39500000000001</v>
      </c>
      <c r="L177" s="135">
        <f t="shared" si="63"/>
        <v>229.39500000000001</v>
      </c>
      <c r="M177" s="135">
        <f t="shared" si="63"/>
        <v>229.39500000000001</v>
      </c>
      <c r="N177" s="135">
        <f t="shared" si="63"/>
        <v>229.39500000000001</v>
      </c>
      <c r="O177" s="135">
        <f t="shared" si="63"/>
        <v>229.39500000000001</v>
      </c>
      <c r="P177" s="135">
        <f t="shared" si="63"/>
        <v>229.39500000000001</v>
      </c>
      <c r="Q177" s="135">
        <f t="shared" si="63"/>
        <v>229.39500000000001</v>
      </c>
      <c r="R177" s="135">
        <f t="shared" si="63"/>
        <v>229.39500000000001</v>
      </c>
      <c r="S177" s="135">
        <f t="shared" si="63"/>
        <v>229.39500000000001</v>
      </c>
      <c r="T177" s="135">
        <f t="shared" si="63"/>
        <v>229.39500000000001</v>
      </c>
      <c r="U177" s="135">
        <f t="shared" si="63"/>
        <v>229.39500000000001</v>
      </c>
      <c r="V177" s="135">
        <f t="shared" si="63"/>
        <v>229.39500000000001</v>
      </c>
      <c r="W177" s="135">
        <f t="shared" si="63"/>
        <v>229.39500000000001</v>
      </c>
      <c r="X177" s="135">
        <f t="shared" si="63"/>
        <v>229.39500000000001</v>
      </c>
      <c r="Y177" s="136">
        <f t="shared" si="63"/>
        <v>229.39500000000001</v>
      </c>
    </row>
    <row r="178" spans="1:25" ht="15" outlineLevel="1" thickBot="1" x14ac:dyDescent="0.25">
      <c r="A178" s="8" t="s">
        <v>59</v>
      </c>
      <c r="B178" s="134">
        <f>'[3]ВЭК 4 цк'!$H$4</f>
        <v>11.808195070809274</v>
      </c>
      <c r="C178" s="135">
        <f>'[3]ВЭК 4 цк'!$H$4</f>
        <v>11.808195070809274</v>
      </c>
      <c r="D178" s="135">
        <f>'[3]ВЭК 4 цк'!$H$4</f>
        <v>11.808195070809274</v>
      </c>
      <c r="E178" s="135">
        <f>'[3]ВЭК 4 цк'!$H$4</f>
        <v>11.808195070809274</v>
      </c>
      <c r="F178" s="135">
        <f>'[3]ВЭК 4 цк'!$H$4</f>
        <v>11.808195070809274</v>
      </c>
      <c r="G178" s="135">
        <f>'[3]ВЭК 4 цк'!$H$4</f>
        <v>11.808195070809274</v>
      </c>
      <c r="H178" s="135">
        <f>'[3]ВЭК 4 цк'!$H$4</f>
        <v>11.808195070809274</v>
      </c>
      <c r="I178" s="135">
        <f>'[3]ВЭК 4 цк'!$H$4</f>
        <v>11.808195070809274</v>
      </c>
      <c r="J178" s="135">
        <f>'[3]ВЭК 4 цк'!$H$4</f>
        <v>11.808195070809274</v>
      </c>
      <c r="K178" s="135">
        <f>'[3]ВЭК 4 цк'!$H$4</f>
        <v>11.808195070809274</v>
      </c>
      <c r="L178" s="135">
        <f>'[3]ВЭК 4 цк'!$H$4</f>
        <v>11.808195070809274</v>
      </c>
      <c r="M178" s="135">
        <f>'[3]ВЭК 4 цк'!$H$4</f>
        <v>11.808195070809274</v>
      </c>
      <c r="N178" s="135">
        <f>'[3]ВЭК 4 цк'!$H$4</f>
        <v>11.808195070809274</v>
      </c>
      <c r="O178" s="135">
        <f>'[3]ВЭК 4 цк'!$H$4</f>
        <v>11.808195070809274</v>
      </c>
      <c r="P178" s="135">
        <f>'[3]ВЭК 4 цк'!$H$4</f>
        <v>11.808195070809274</v>
      </c>
      <c r="Q178" s="135">
        <f>'[3]ВЭК 4 цк'!$H$4</f>
        <v>11.808195070809274</v>
      </c>
      <c r="R178" s="135">
        <f>'[3]ВЭК 4 цк'!$H$4</f>
        <v>11.808195070809274</v>
      </c>
      <c r="S178" s="135">
        <f>'[3]ВЭК 4 цк'!$H$4</f>
        <v>11.808195070809274</v>
      </c>
      <c r="T178" s="135">
        <f>'[3]ВЭК 4 цк'!$H$4</f>
        <v>11.808195070809274</v>
      </c>
      <c r="U178" s="135">
        <f>'[3]ВЭК 4 цк'!$H$4</f>
        <v>11.808195070809274</v>
      </c>
      <c r="V178" s="135">
        <f>'[3]ВЭК 4 цк'!$H$4</f>
        <v>11.808195070809274</v>
      </c>
      <c r="W178" s="135">
        <f>'[3]ВЭК 4 цк'!$H$4</f>
        <v>11.808195070809274</v>
      </c>
      <c r="X178" s="135">
        <f>'[3]ВЭК 4 цк'!$H$4</f>
        <v>11.808195070809274</v>
      </c>
      <c r="Y178" s="136">
        <f>'[3]ВЭК 4 цк'!$H$4</f>
        <v>11.808195070809274</v>
      </c>
    </row>
    <row r="179" spans="1:25" ht="20.25" customHeight="1" thickBot="1" x14ac:dyDescent="0.25">
      <c r="A179" s="18">
        <v>2</v>
      </c>
      <c r="B179" s="131">
        <f>B180+B181+B182+B183</f>
        <v>1238.0196931508092</v>
      </c>
      <c r="C179" s="131">
        <f t="shared" ref="C179:Y179" si="64">C180+C181+C182+C183</f>
        <v>1288.5145221108091</v>
      </c>
      <c r="D179" s="131">
        <f t="shared" si="64"/>
        <v>1320.8285181608092</v>
      </c>
      <c r="E179" s="131">
        <f t="shared" si="64"/>
        <v>1331.0884137208093</v>
      </c>
      <c r="F179" s="131">
        <f t="shared" si="64"/>
        <v>1333.5887612008094</v>
      </c>
      <c r="G179" s="131">
        <f t="shared" si="64"/>
        <v>1323.5542870408092</v>
      </c>
      <c r="H179" s="131">
        <f t="shared" si="64"/>
        <v>1280.1351919708093</v>
      </c>
      <c r="I179" s="131">
        <f t="shared" si="64"/>
        <v>1210.2001820308092</v>
      </c>
      <c r="J179" s="131">
        <f t="shared" si="64"/>
        <v>1145.5517224508092</v>
      </c>
      <c r="K179" s="131">
        <f t="shared" si="64"/>
        <v>1169.5345104208093</v>
      </c>
      <c r="L179" s="131">
        <f t="shared" si="64"/>
        <v>1164.5875002308092</v>
      </c>
      <c r="M179" s="131">
        <f t="shared" si="64"/>
        <v>1118.2497429108093</v>
      </c>
      <c r="N179" s="131">
        <f t="shared" si="64"/>
        <v>1127.4613754608092</v>
      </c>
      <c r="O179" s="131">
        <f t="shared" si="64"/>
        <v>1129.4864312608092</v>
      </c>
      <c r="P179" s="131">
        <f t="shared" si="64"/>
        <v>1132.2051145208093</v>
      </c>
      <c r="Q179" s="131">
        <f t="shared" si="64"/>
        <v>1137.7542061108093</v>
      </c>
      <c r="R179" s="131">
        <f t="shared" si="64"/>
        <v>1137.9928293508092</v>
      </c>
      <c r="S179" s="131">
        <f t="shared" si="64"/>
        <v>1142.2518506208091</v>
      </c>
      <c r="T179" s="131">
        <f t="shared" si="64"/>
        <v>1263.3501751308092</v>
      </c>
      <c r="U179" s="131">
        <f t="shared" si="64"/>
        <v>1265.5748944208092</v>
      </c>
      <c r="V179" s="131">
        <f t="shared" si="64"/>
        <v>1290.2647505308094</v>
      </c>
      <c r="W179" s="131">
        <f t="shared" si="64"/>
        <v>1290.4983663608093</v>
      </c>
      <c r="X179" s="131">
        <f t="shared" si="64"/>
        <v>1243.0687083608093</v>
      </c>
      <c r="Y179" s="131">
        <f t="shared" si="64"/>
        <v>1208.7787631308092</v>
      </c>
    </row>
    <row r="180" spans="1:25" ht="51.75" outlineLevel="1" thickBot="1" x14ac:dyDescent="0.25">
      <c r="A180" s="8" t="s">
        <v>88</v>
      </c>
      <c r="B180" s="134">
        <f>'[5]1'!$A$2</f>
        <v>846.66649808</v>
      </c>
      <c r="C180" s="135">
        <f>'[5]1'!$B$2</f>
        <v>897.16132703999995</v>
      </c>
      <c r="D180" s="135">
        <f>'[5]1'!$C$2</f>
        <v>929.47532308999996</v>
      </c>
      <c r="E180" s="135">
        <f>'[5]1'!$D$2</f>
        <v>939.73521864999998</v>
      </c>
      <c r="F180" s="135">
        <f>'[5]1'!$E$2</f>
        <v>942.23556613000005</v>
      </c>
      <c r="G180" s="135">
        <f>'[5]1'!$F$2</f>
        <v>932.20109196999999</v>
      </c>
      <c r="H180" s="135">
        <f>'[5]1'!$G$2</f>
        <v>888.78199689999997</v>
      </c>
      <c r="I180" s="135">
        <f>'[5]1'!$H$2</f>
        <v>818.84698695999998</v>
      </c>
      <c r="J180" s="135">
        <f>'[5]1'!$I$2</f>
        <v>754.19852737999997</v>
      </c>
      <c r="K180" s="135">
        <f>'[5]1'!$J$2</f>
        <v>778.18131534999998</v>
      </c>
      <c r="L180" s="135">
        <f>'[5]1'!$K$2</f>
        <v>773.23430515999996</v>
      </c>
      <c r="M180" s="135">
        <f>'[5]1'!$L$2</f>
        <v>726.89654784000004</v>
      </c>
      <c r="N180" s="135">
        <f>'[5]1'!$M$2</f>
        <v>736.10818039000003</v>
      </c>
      <c r="O180" s="135">
        <f>'[5]1'!$N$2</f>
        <v>738.13323619000005</v>
      </c>
      <c r="P180" s="135">
        <f>'[5]1'!$O$2</f>
        <v>740.85191944999997</v>
      </c>
      <c r="Q180" s="135">
        <f>'[5]1'!$P$2</f>
        <v>746.40101103999996</v>
      </c>
      <c r="R180" s="135">
        <f>'[5]1'!$Q$2</f>
        <v>746.63963428</v>
      </c>
      <c r="S180" s="135">
        <f>'[5]1'!$R$2</f>
        <v>750.89865554999994</v>
      </c>
      <c r="T180" s="135">
        <f>'[5]1'!$S$2</f>
        <v>871.99698006000006</v>
      </c>
      <c r="U180" s="135">
        <f>'[5]1'!$T$2</f>
        <v>874.22169934999999</v>
      </c>
      <c r="V180" s="135">
        <f>'[5]1'!$U$2</f>
        <v>898.91155546000005</v>
      </c>
      <c r="W180" s="135">
        <f>'[5]1'!$V$2</f>
        <v>899.14517129000001</v>
      </c>
      <c r="X180" s="135">
        <f>'[5]1'!$W$2</f>
        <v>851.71551328999999</v>
      </c>
      <c r="Y180" s="136">
        <f>'[5]1'!$X$2</f>
        <v>817.42556806000005</v>
      </c>
    </row>
    <row r="181" spans="1:25" ht="15" outlineLevel="1" thickBot="1" x14ac:dyDescent="0.25">
      <c r="A181" s="8" t="s">
        <v>57</v>
      </c>
      <c r="B181" s="134">
        <v>150.15</v>
      </c>
      <c r="C181" s="135">
        <v>150.15</v>
      </c>
      <c r="D181" s="135">
        <v>150.15</v>
      </c>
      <c r="E181" s="135">
        <v>150.15</v>
      </c>
      <c r="F181" s="135">
        <v>150.15</v>
      </c>
      <c r="G181" s="135">
        <v>150.15</v>
      </c>
      <c r="H181" s="135">
        <v>150.15</v>
      </c>
      <c r="I181" s="135">
        <v>150.15</v>
      </c>
      <c r="J181" s="135">
        <v>150.15</v>
      </c>
      <c r="K181" s="135">
        <v>150.15</v>
      </c>
      <c r="L181" s="135">
        <v>150.15</v>
      </c>
      <c r="M181" s="135">
        <v>150.15</v>
      </c>
      <c r="N181" s="135">
        <v>150.15</v>
      </c>
      <c r="O181" s="135">
        <v>150.15</v>
      </c>
      <c r="P181" s="135">
        <v>150.15</v>
      </c>
      <c r="Q181" s="135">
        <v>150.15</v>
      </c>
      <c r="R181" s="135">
        <v>150.15</v>
      </c>
      <c r="S181" s="135">
        <v>150.15</v>
      </c>
      <c r="T181" s="135">
        <v>150.15</v>
      </c>
      <c r="U181" s="135">
        <v>150.15</v>
      </c>
      <c r="V181" s="135">
        <v>150.15</v>
      </c>
      <c r="W181" s="135">
        <v>150.15</v>
      </c>
      <c r="X181" s="135">
        <v>150.15</v>
      </c>
      <c r="Y181" s="136">
        <v>150.15</v>
      </c>
    </row>
    <row r="182" spans="1:25" ht="26.25" outlineLevel="1" thickBot="1" x14ac:dyDescent="0.25">
      <c r="A182" s="8" t="s">
        <v>84</v>
      </c>
      <c r="B182" s="134">
        <f t="shared" ref="B182:Y182" si="65">458.79/2</f>
        <v>229.39500000000001</v>
      </c>
      <c r="C182" s="135">
        <f t="shared" si="65"/>
        <v>229.39500000000001</v>
      </c>
      <c r="D182" s="135">
        <f t="shared" si="65"/>
        <v>229.39500000000001</v>
      </c>
      <c r="E182" s="135">
        <f t="shared" si="65"/>
        <v>229.39500000000001</v>
      </c>
      <c r="F182" s="135">
        <f t="shared" si="65"/>
        <v>229.39500000000001</v>
      </c>
      <c r="G182" s="135">
        <f t="shared" si="65"/>
        <v>229.39500000000001</v>
      </c>
      <c r="H182" s="135">
        <f t="shared" si="65"/>
        <v>229.39500000000001</v>
      </c>
      <c r="I182" s="135">
        <f t="shared" si="65"/>
        <v>229.39500000000001</v>
      </c>
      <c r="J182" s="135">
        <f t="shared" si="65"/>
        <v>229.39500000000001</v>
      </c>
      <c r="K182" s="135">
        <f t="shared" si="65"/>
        <v>229.39500000000001</v>
      </c>
      <c r="L182" s="135">
        <f t="shared" si="65"/>
        <v>229.39500000000001</v>
      </c>
      <c r="M182" s="135">
        <f t="shared" si="65"/>
        <v>229.39500000000001</v>
      </c>
      <c r="N182" s="135">
        <f t="shared" si="65"/>
        <v>229.39500000000001</v>
      </c>
      <c r="O182" s="135">
        <f t="shared" si="65"/>
        <v>229.39500000000001</v>
      </c>
      <c r="P182" s="135">
        <f t="shared" si="65"/>
        <v>229.39500000000001</v>
      </c>
      <c r="Q182" s="135">
        <f t="shared" si="65"/>
        <v>229.39500000000001</v>
      </c>
      <c r="R182" s="135">
        <f t="shared" si="65"/>
        <v>229.39500000000001</v>
      </c>
      <c r="S182" s="135">
        <f t="shared" si="65"/>
        <v>229.39500000000001</v>
      </c>
      <c r="T182" s="135">
        <f t="shared" si="65"/>
        <v>229.39500000000001</v>
      </c>
      <c r="U182" s="135">
        <f t="shared" si="65"/>
        <v>229.39500000000001</v>
      </c>
      <c r="V182" s="135">
        <f t="shared" si="65"/>
        <v>229.39500000000001</v>
      </c>
      <c r="W182" s="135">
        <f t="shared" si="65"/>
        <v>229.39500000000001</v>
      </c>
      <c r="X182" s="135">
        <f t="shared" si="65"/>
        <v>229.39500000000001</v>
      </c>
      <c r="Y182" s="136">
        <f t="shared" si="65"/>
        <v>229.39500000000001</v>
      </c>
    </row>
    <row r="183" spans="1:25" ht="15" outlineLevel="1" thickBot="1" x14ac:dyDescent="0.25">
      <c r="A183" s="8" t="s">
        <v>59</v>
      </c>
      <c r="B183" s="134">
        <f>'[3]ВЭК 4 цк'!$H$4</f>
        <v>11.808195070809274</v>
      </c>
      <c r="C183" s="135">
        <f>'[3]ВЭК 4 цк'!$H$4</f>
        <v>11.808195070809274</v>
      </c>
      <c r="D183" s="135">
        <f>'[3]ВЭК 4 цк'!$H$4</f>
        <v>11.808195070809274</v>
      </c>
      <c r="E183" s="135">
        <f>'[3]ВЭК 4 цк'!$H$4</f>
        <v>11.808195070809274</v>
      </c>
      <c r="F183" s="135">
        <f>'[3]ВЭК 4 цк'!$H$4</f>
        <v>11.808195070809274</v>
      </c>
      <c r="G183" s="135">
        <f>'[3]ВЭК 4 цк'!$H$4</f>
        <v>11.808195070809274</v>
      </c>
      <c r="H183" s="135">
        <f>'[3]ВЭК 4 цк'!$H$4</f>
        <v>11.808195070809274</v>
      </c>
      <c r="I183" s="135">
        <f>'[3]ВЭК 4 цк'!$H$4</f>
        <v>11.808195070809274</v>
      </c>
      <c r="J183" s="135">
        <f>'[3]ВЭК 4 цк'!$H$4</f>
        <v>11.808195070809274</v>
      </c>
      <c r="K183" s="135">
        <f>'[3]ВЭК 4 цк'!$H$4</f>
        <v>11.808195070809274</v>
      </c>
      <c r="L183" s="135">
        <f>'[3]ВЭК 4 цк'!$H$4</f>
        <v>11.808195070809274</v>
      </c>
      <c r="M183" s="135">
        <f>'[3]ВЭК 4 цк'!$H$4</f>
        <v>11.808195070809274</v>
      </c>
      <c r="N183" s="135">
        <f>'[3]ВЭК 4 цк'!$H$4</f>
        <v>11.808195070809274</v>
      </c>
      <c r="O183" s="135">
        <f>'[3]ВЭК 4 цк'!$H$4</f>
        <v>11.808195070809274</v>
      </c>
      <c r="P183" s="135">
        <f>'[3]ВЭК 4 цк'!$H$4</f>
        <v>11.808195070809274</v>
      </c>
      <c r="Q183" s="135">
        <f>'[3]ВЭК 4 цк'!$H$4</f>
        <v>11.808195070809274</v>
      </c>
      <c r="R183" s="135">
        <f>'[3]ВЭК 4 цк'!$H$4</f>
        <v>11.808195070809274</v>
      </c>
      <c r="S183" s="135">
        <f>'[3]ВЭК 4 цк'!$H$4</f>
        <v>11.808195070809274</v>
      </c>
      <c r="T183" s="135">
        <f>'[3]ВЭК 4 цк'!$H$4</f>
        <v>11.808195070809274</v>
      </c>
      <c r="U183" s="135">
        <f>'[3]ВЭК 4 цк'!$H$4</f>
        <v>11.808195070809274</v>
      </c>
      <c r="V183" s="135">
        <f>'[3]ВЭК 4 цк'!$H$4</f>
        <v>11.808195070809274</v>
      </c>
      <c r="W183" s="135">
        <f>'[3]ВЭК 4 цк'!$H$4</f>
        <v>11.808195070809274</v>
      </c>
      <c r="X183" s="135">
        <f>'[3]ВЭК 4 цк'!$H$4</f>
        <v>11.808195070809274</v>
      </c>
      <c r="Y183" s="136">
        <f>'[3]ВЭК 4 цк'!$H$4</f>
        <v>11.808195070809274</v>
      </c>
    </row>
    <row r="184" spans="1:25" ht="20.25" customHeight="1" thickBot="1" x14ac:dyDescent="0.25">
      <c r="A184" s="18">
        <v>3</v>
      </c>
      <c r="B184" s="131">
        <f>B185+B186+B187+B188</f>
        <v>1209.3581340808094</v>
      </c>
      <c r="C184" s="131">
        <f t="shared" ref="C184:Y184" si="66">C185+C186+C187+C188</f>
        <v>1251.9509617008093</v>
      </c>
      <c r="D184" s="131">
        <f t="shared" si="66"/>
        <v>1270.2774231008093</v>
      </c>
      <c r="E184" s="131">
        <f t="shared" si="66"/>
        <v>1283.1918330708093</v>
      </c>
      <c r="F184" s="131">
        <f t="shared" si="66"/>
        <v>1296.8529988808093</v>
      </c>
      <c r="G184" s="131">
        <f t="shared" si="66"/>
        <v>1294.4646526408092</v>
      </c>
      <c r="H184" s="131">
        <f t="shared" si="66"/>
        <v>1272.7994977608093</v>
      </c>
      <c r="I184" s="131">
        <f t="shared" si="66"/>
        <v>1225.1507269708093</v>
      </c>
      <c r="J184" s="131">
        <f t="shared" si="66"/>
        <v>1175.0539266608093</v>
      </c>
      <c r="K184" s="131">
        <f t="shared" si="66"/>
        <v>1104.6188509208093</v>
      </c>
      <c r="L184" s="131">
        <f t="shared" si="66"/>
        <v>1060.3905330808093</v>
      </c>
      <c r="M184" s="131">
        <f t="shared" si="66"/>
        <v>1071.8231830208092</v>
      </c>
      <c r="N184" s="131">
        <f t="shared" si="66"/>
        <v>1084.4242188008093</v>
      </c>
      <c r="O184" s="131">
        <f t="shared" si="66"/>
        <v>1112.1529735908093</v>
      </c>
      <c r="P184" s="131">
        <f t="shared" si="66"/>
        <v>1134.3295291908094</v>
      </c>
      <c r="Q184" s="131">
        <f t="shared" si="66"/>
        <v>1138.3361126308093</v>
      </c>
      <c r="R184" s="131">
        <f t="shared" si="66"/>
        <v>1135.4785911508093</v>
      </c>
      <c r="S184" s="131">
        <f t="shared" si="66"/>
        <v>1139.7202621208091</v>
      </c>
      <c r="T184" s="131">
        <f t="shared" si="66"/>
        <v>1118.6065507708092</v>
      </c>
      <c r="U184" s="131">
        <f t="shared" si="66"/>
        <v>1116.4999815208093</v>
      </c>
      <c r="V184" s="131">
        <f t="shared" si="66"/>
        <v>1112.3928087308093</v>
      </c>
      <c r="W184" s="131">
        <f t="shared" si="66"/>
        <v>1111.5894848408093</v>
      </c>
      <c r="X184" s="131">
        <f t="shared" si="66"/>
        <v>1188.1117521708093</v>
      </c>
      <c r="Y184" s="131">
        <f t="shared" si="66"/>
        <v>1244.1771116208092</v>
      </c>
    </row>
    <row r="185" spans="1:25" ht="51.75" outlineLevel="1" thickBot="1" x14ac:dyDescent="0.25">
      <c r="A185" s="8" t="s">
        <v>88</v>
      </c>
      <c r="B185" s="134">
        <f>'[5]1'!$A$3</f>
        <v>818.00493901000004</v>
      </c>
      <c r="C185" s="135">
        <f>'[5]1'!$B$3</f>
        <v>860.59776663000002</v>
      </c>
      <c r="D185" s="135">
        <f>'[5]1'!$C$3</f>
        <v>878.92422802999999</v>
      </c>
      <c r="E185" s="135">
        <f>'[5]1'!$D$3</f>
        <v>891.83863799999995</v>
      </c>
      <c r="F185" s="135">
        <f>'[5]1'!$E$3</f>
        <v>905.49980381</v>
      </c>
      <c r="G185" s="135">
        <f>'[5]1'!$F$3</f>
        <v>903.11145756999997</v>
      </c>
      <c r="H185" s="135">
        <f>'[5]1'!$G$3</f>
        <v>881.44630269000004</v>
      </c>
      <c r="I185" s="135">
        <f>'[5]1'!$H$3</f>
        <v>833.79753189999997</v>
      </c>
      <c r="J185" s="135">
        <f>'[5]1'!$I$3</f>
        <v>783.70073159000003</v>
      </c>
      <c r="K185" s="135">
        <f>'[5]1'!$J$3</f>
        <v>713.26565585000003</v>
      </c>
      <c r="L185" s="135">
        <f>'[5]1'!$K$3</f>
        <v>669.03733800999998</v>
      </c>
      <c r="M185" s="135">
        <f>'[5]1'!$L$3</f>
        <v>680.46998795000002</v>
      </c>
      <c r="N185" s="135">
        <f>'[5]1'!$M$3</f>
        <v>693.07102372999998</v>
      </c>
      <c r="O185" s="135">
        <f>'[5]1'!$N$3</f>
        <v>720.79977852000002</v>
      </c>
      <c r="P185" s="135">
        <f>'[5]1'!$O$3</f>
        <v>742.97633412000005</v>
      </c>
      <c r="Q185" s="135">
        <f>'[5]1'!$P$3</f>
        <v>746.98291756000003</v>
      </c>
      <c r="R185" s="135">
        <f>'[5]1'!$Q$3</f>
        <v>744.12539607999997</v>
      </c>
      <c r="S185" s="135">
        <f>'[5]1'!$R$3</f>
        <v>748.36706704999995</v>
      </c>
      <c r="T185" s="135">
        <f>'[5]1'!$S$3</f>
        <v>727.25335570000004</v>
      </c>
      <c r="U185" s="135">
        <f>'[5]1'!$T$3</f>
        <v>725.14678645000004</v>
      </c>
      <c r="V185" s="135">
        <f>'[5]1'!$U$3</f>
        <v>721.03961365999999</v>
      </c>
      <c r="W185" s="135">
        <f>'[5]1'!$V$3</f>
        <v>720.23628976999998</v>
      </c>
      <c r="X185" s="135">
        <f>'[5]1'!$W$3</f>
        <v>796.75855709999996</v>
      </c>
      <c r="Y185" s="136">
        <f>'[5]1'!$X$3</f>
        <v>852.82391655000004</v>
      </c>
    </row>
    <row r="186" spans="1:25" ht="15" outlineLevel="1" thickBot="1" x14ac:dyDescent="0.25">
      <c r="A186" s="8" t="s">
        <v>57</v>
      </c>
      <c r="B186" s="134">
        <v>150.15</v>
      </c>
      <c r="C186" s="135">
        <v>150.15</v>
      </c>
      <c r="D186" s="135">
        <v>150.15</v>
      </c>
      <c r="E186" s="135">
        <v>150.15</v>
      </c>
      <c r="F186" s="135">
        <v>150.15</v>
      </c>
      <c r="G186" s="135">
        <v>150.15</v>
      </c>
      <c r="H186" s="135">
        <v>150.15</v>
      </c>
      <c r="I186" s="135">
        <v>150.15</v>
      </c>
      <c r="J186" s="135">
        <v>150.15</v>
      </c>
      <c r="K186" s="135">
        <v>150.15</v>
      </c>
      <c r="L186" s="135">
        <v>150.15</v>
      </c>
      <c r="M186" s="135">
        <v>150.15</v>
      </c>
      <c r="N186" s="135">
        <v>150.15</v>
      </c>
      <c r="O186" s="135">
        <v>150.15</v>
      </c>
      <c r="P186" s="135">
        <v>150.15</v>
      </c>
      <c r="Q186" s="135">
        <v>150.15</v>
      </c>
      <c r="R186" s="135">
        <v>150.15</v>
      </c>
      <c r="S186" s="135">
        <v>150.15</v>
      </c>
      <c r="T186" s="135">
        <v>150.15</v>
      </c>
      <c r="U186" s="135">
        <v>150.15</v>
      </c>
      <c r="V186" s="135">
        <v>150.15</v>
      </c>
      <c r="W186" s="135">
        <v>150.15</v>
      </c>
      <c r="X186" s="135">
        <v>150.15</v>
      </c>
      <c r="Y186" s="136">
        <v>150.15</v>
      </c>
    </row>
    <row r="187" spans="1:25" ht="26.25" outlineLevel="1" thickBot="1" x14ac:dyDescent="0.25">
      <c r="A187" s="8" t="s">
        <v>84</v>
      </c>
      <c r="B187" s="134">
        <f t="shared" ref="B187:Y187" si="67">458.79/2</f>
        <v>229.39500000000001</v>
      </c>
      <c r="C187" s="135">
        <f t="shared" si="67"/>
        <v>229.39500000000001</v>
      </c>
      <c r="D187" s="135">
        <f t="shared" si="67"/>
        <v>229.39500000000001</v>
      </c>
      <c r="E187" s="135">
        <f t="shared" si="67"/>
        <v>229.39500000000001</v>
      </c>
      <c r="F187" s="135">
        <f t="shared" si="67"/>
        <v>229.39500000000001</v>
      </c>
      <c r="G187" s="135">
        <f t="shared" si="67"/>
        <v>229.39500000000001</v>
      </c>
      <c r="H187" s="135">
        <f t="shared" si="67"/>
        <v>229.39500000000001</v>
      </c>
      <c r="I187" s="135">
        <f t="shared" si="67"/>
        <v>229.39500000000001</v>
      </c>
      <c r="J187" s="135">
        <f t="shared" si="67"/>
        <v>229.39500000000001</v>
      </c>
      <c r="K187" s="135">
        <f t="shared" si="67"/>
        <v>229.39500000000001</v>
      </c>
      <c r="L187" s="135">
        <f t="shared" si="67"/>
        <v>229.39500000000001</v>
      </c>
      <c r="M187" s="135">
        <f t="shared" si="67"/>
        <v>229.39500000000001</v>
      </c>
      <c r="N187" s="135">
        <f t="shared" si="67"/>
        <v>229.39500000000001</v>
      </c>
      <c r="O187" s="135">
        <f t="shared" si="67"/>
        <v>229.39500000000001</v>
      </c>
      <c r="P187" s="135">
        <f t="shared" si="67"/>
        <v>229.39500000000001</v>
      </c>
      <c r="Q187" s="135">
        <f t="shared" si="67"/>
        <v>229.39500000000001</v>
      </c>
      <c r="R187" s="135">
        <f t="shared" si="67"/>
        <v>229.39500000000001</v>
      </c>
      <c r="S187" s="135">
        <f t="shared" si="67"/>
        <v>229.39500000000001</v>
      </c>
      <c r="T187" s="135">
        <f t="shared" si="67"/>
        <v>229.39500000000001</v>
      </c>
      <c r="U187" s="135">
        <f t="shared" si="67"/>
        <v>229.39500000000001</v>
      </c>
      <c r="V187" s="135">
        <f t="shared" si="67"/>
        <v>229.39500000000001</v>
      </c>
      <c r="W187" s="135">
        <f t="shared" si="67"/>
        <v>229.39500000000001</v>
      </c>
      <c r="X187" s="135">
        <f t="shared" si="67"/>
        <v>229.39500000000001</v>
      </c>
      <c r="Y187" s="136">
        <f t="shared" si="67"/>
        <v>229.39500000000001</v>
      </c>
    </row>
    <row r="188" spans="1:25" ht="15" outlineLevel="1" thickBot="1" x14ac:dyDescent="0.25">
      <c r="A188" s="8" t="s">
        <v>59</v>
      </c>
      <c r="B188" s="134">
        <f>'[3]ВЭК 4 цк'!$H$4</f>
        <v>11.808195070809274</v>
      </c>
      <c r="C188" s="135">
        <f>'[3]ВЭК 4 цк'!$H$4</f>
        <v>11.808195070809274</v>
      </c>
      <c r="D188" s="135">
        <f>'[3]ВЭК 4 цк'!$H$4</f>
        <v>11.808195070809274</v>
      </c>
      <c r="E188" s="135">
        <f>'[3]ВЭК 4 цк'!$H$4</f>
        <v>11.808195070809274</v>
      </c>
      <c r="F188" s="135">
        <f>'[3]ВЭК 4 цк'!$H$4</f>
        <v>11.808195070809274</v>
      </c>
      <c r="G188" s="135">
        <f>'[3]ВЭК 4 цк'!$H$4</f>
        <v>11.808195070809274</v>
      </c>
      <c r="H188" s="135">
        <f>'[3]ВЭК 4 цк'!$H$4</f>
        <v>11.808195070809274</v>
      </c>
      <c r="I188" s="135">
        <f>'[3]ВЭК 4 цк'!$H$4</f>
        <v>11.808195070809274</v>
      </c>
      <c r="J188" s="135">
        <f>'[3]ВЭК 4 цк'!$H$4</f>
        <v>11.808195070809274</v>
      </c>
      <c r="K188" s="135">
        <f>'[3]ВЭК 4 цк'!$H$4</f>
        <v>11.808195070809274</v>
      </c>
      <c r="L188" s="135">
        <f>'[3]ВЭК 4 цк'!$H$4</f>
        <v>11.808195070809274</v>
      </c>
      <c r="M188" s="135">
        <f>'[3]ВЭК 4 цк'!$H$4</f>
        <v>11.808195070809274</v>
      </c>
      <c r="N188" s="135">
        <f>'[3]ВЭК 4 цк'!$H$4</f>
        <v>11.808195070809274</v>
      </c>
      <c r="O188" s="135">
        <f>'[3]ВЭК 4 цк'!$H$4</f>
        <v>11.808195070809274</v>
      </c>
      <c r="P188" s="135">
        <f>'[3]ВЭК 4 цк'!$H$4</f>
        <v>11.808195070809274</v>
      </c>
      <c r="Q188" s="135">
        <f>'[3]ВЭК 4 цк'!$H$4</f>
        <v>11.808195070809274</v>
      </c>
      <c r="R188" s="135">
        <f>'[3]ВЭК 4 цк'!$H$4</f>
        <v>11.808195070809274</v>
      </c>
      <c r="S188" s="135">
        <f>'[3]ВЭК 4 цк'!$H$4</f>
        <v>11.808195070809274</v>
      </c>
      <c r="T188" s="135">
        <f>'[3]ВЭК 4 цк'!$H$4</f>
        <v>11.808195070809274</v>
      </c>
      <c r="U188" s="135">
        <f>'[3]ВЭК 4 цк'!$H$4</f>
        <v>11.808195070809274</v>
      </c>
      <c r="V188" s="135">
        <f>'[3]ВЭК 4 цк'!$H$4</f>
        <v>11.808195070809274</v>
      </c>
      <c r="W188" s="135">
        <f>'[3]ВЭК 4 цк'!$H$4</f>
        <v>11.808195070809274</v>
      </c>
      <c r="X188" s="135">
        <f>'[3]ВЭК 4 цк'!$H$4</f>
        <v>11.808195070809274</v>
      </c>
      <c r="Y188" s="136">
        <f>'[3]ВЭК 4 цк'!$H$4</f>
        <v>11.808195070809274</v>
      </c>
    </row>
    <row r="189" spans="1:25" ht="20.25" customHeight="1" thickBot="1" x14ac:dyDescent="0.25">
      <c r="A189" s="18">
        <v>4</v>
      </c>
      <c r="B189" s="131">
        <f>B190+B191+B192+B193</f>
        <v>1214.4816844308093</v>
      </c>
      <c r="C189" s="131">
        <f t="shared" ref="C189:Y189" si="68">C190+C191+C192+C193</f>
        <v>1270.0819191308092</v>
      </c>
      <c r="D189" s="131">
        <f t="shared" si="68"/>
        <v>1231.9576551008092</v>
      </c>
      <c r="E189" s="131">
        <f t="shared" si="68"/>
        <v>1245.2493198608092</v>
      </c>
      <c r="F189" s="131">
        <f t="shared" si="68"/>
        <v>1249.0091294808092</v>
      </c>
      <c r="G189" s="131">
        <f t="shared" si="68"/>
        <v>1242.0251777608094</v>
      </c>
      <c r="H189" s="131">
        <f t="shared" si="68"/>
        <v>1223.8010237708093</v>
      </c>
      <c r="I189" s="131">
        <f t="shared" si="68"/>
        <v>1184.4904912108093</v>
      </c>
      <c r="J189" s="131">
        <f t="shared" si="68"/>
        <v>1147.6384707808093</v>
      </c>
      <c r="K189" s="131">
        <f t="shared" si="68"/>
        <v>1186.8090382008093</v>
      </c>
      <c r="L189" s="131">
        <f t="shared" si="68"/>
        <v>1186.4671155608094</v>
      </c>
      <c r="M189" s="131">
        <f t="shared" si="68"/>
        <v>1196.0619919108092</v>
      </c>
      <c r="N189" s="131">
        <f t="shared" si="68"/>
        <v>1181.7269402008092</v>
      </c>
      <c r="O189" s="131">
        <f t="shared" si="68"/>
        <v>1177.6343684508092</v>
      </c>
      <c r="P189" s="131">
        <f t="shared" si="68"/>
        <v>1191.7261341808091</v>
      </c>
      <c r="Q189" s="131">
        <f t="shared" si="68"/>
        <v>1205.2645037508094</v>
      </c>
      <c r="R189" s="131">
        <f t="shared" si="68"/>
        <v>1196.5971340608091</v>
      </c>
      <c r="S189" s="131">
        <f t="shared" si="68"/>
        <v>1186.0185654708093</v>
      </c>
      <c r="T189" s="131">
        <f t="shared" si="68"/>
        <v>1181.9981453508092</v>
      </c>
      <c r="U189" s="131">
        <f t="shared" si="68"/>
        <v>1181.3072822908093</v>
      </c>
      <c r="V189" s="131">
        <f t="shared" si="68"/>
        <v>1197.2726939908093</v>
      </c>
      <c r="W189" s="131">
        <f t="shared" si="68"/>
        <v>1186.9057512208092</v>
      </c>
      <c r="X189" s="131">
        <f t="shared" si="68"/>
        <v>1210.2118844508093</v>
      </c>
      <c r="Y189" s="131">
        <f t="shared" si="68"/>
        <v>1275.5248764908092</v>
      </c>
    </row>
    <row r="190" spans="1:25" ht="51.75" outlineLevel="1" thickBot="1" x14ac:dyDescent="0.25">
      <c r="A190" s="8" t="s">
        <v>88</v>
      </c>
      <c r="B190" s="134">
        <f>'[5]1'!$A$4</f>
        <v>823.12848936</v>
      </c>
      <c r="C190" s="135">
        <f>'[5]1'!$B$4</f>
        <v>878.72872405999999</v>
      </c>
      <c r="D190" s="135">
        <f>'[5]1'!$C$4</f>
        <v>840.60446003000004</v>
      </c>
      <c r="E190" s="135">
        <f>'[5]1'!$D$4</f>
        <v>853.89612479000004</v>
      </c>
      <c r="F190" s="135">
        <f>'[5]1'!$E$4</f>
        <v>857.65593440999999</v>
      </c>
      <c r="G190" s="135">
        <f>'[5]1'!$F$4</f>
        <v>850.67198269000005</v>
      </c>
      <c r="H190" s="135">
        <f>'[5]1'!$G$4</f>
        <v>832.44782869999995</v>
      </c>
      <c r="I190" s="135">
        <f>'[5]1'!$H$4</f>
        <v>793.13729613999999</v>
      </c>
      <c r="J190" s="135">
        <f>'[5]1'!$I$4</f>
        <v>756.28527570999995</v>
      </c>
      <c r="K190" s="135">
        <f>'[5]1'!$J$4</f>
        <v>795.45584312999995</v>
      </c>
      <c r="L190" s="135">
        <f>'[5]1'!$K$4</f>
        <v>795.11392049000005</v>
      </c>
      <c r="M190" s="135">
        <f>'[5]1'!$L$4</f>
        <v>804.70879683999999</v>
      </c>
      <c r="N190" s="135">
        <f>'[5]1'!$M$4</f>
        <v>790.37374512999997</v>
      </c>
      <c r="O190" s="135">
        <f>'[5]1'!$N$4</f>
        <v>786.28117338000004</v>
      </c>
      <c r="P190" s="135">
        <f>'[5]1'!$O$4</f>
        <v>800.37293910999995</v>
      </c>
      <c r="Q190" s="135">
        <f>'[5]1'!$P$4</f>
        <v>813.91130868000005</v>
      </c>
      <c r="R190" s="135">
        <f>'[5]1'!$Q$4</f>
        <v>805.24393898999995</v>
      </c>
      <c r="S190" s="135">
        <f>'[5]1'!$R$4</f>
        <v>794.66537040000003</v>
      </c>
      <c r="T190" s="135">
        <f>'[5]1'!$S$4</f>
        <v>790.64495027999999</v>
      </c>
      <c r="U190" s="135">
        <f>'[5]1'!$T$4</f>
        <v>789.95408722000002</v>
      </c>
      <c r="V190" s="135">
        <f>'[5]1'!$U$4</f>
        <v>805.91949892000002</v>
      </c>
      <c r="W190" s="135">
        <f>'[5]1'!$V$4</f>
        <v>795.55255614999999</v>
      </c>
      <c r="X190" s="135">
        <f>'[5]1'!$W$4</f>
        <v>818.85868937999999</v>
      </c>
      <c r="Y190" s="136">
        <f>'[5]1'!$X$4</f>
        <v>884.17168142000003</v>
      </c>
    </row>
    <row r="191" spans="1:25" ht="15" outlineLevel="1" thickBot="1" x14ac:dyDescent="0.25">
      <c r="A191" s="8" t="s">
        <v>57</v>
      </c>
      <c r="B191" s="134">
        <v>150.15</v>
      </c>
      <c r="C191" s="135">
        <v>150.15</v>
      </c>
      <c r="D191" s="135">
        <v>150.15</v>
      </c>
      <c r="E191" s="135">
        <v>150.15</v>
      </c>
      <c r="F191" s="135">
        <v>150.15</v>
      </c>
      <c r="G191" s="135">
        <v>150.15</v>
      </c>
      <c r="H191" s="135">
        <v>150.15</v>
      </c>
      <c r="I191" s="135">
        <v>150.15</v>
      </c>
      <c r="J191" s="135">
        <v>150.15</v>
      </c>
      <c r="K191" s="135">
        <v>150.15</v>
      </c>
      <c r="L191" s="135">
        <v>150.15</v>
      </c>
      <c r="M191" s="135">
        <v>150.15</v>
      </c>
      <c r="N191" s="135">
        <v>150.15</v>
      </c>
      <c r="O191" s="135">
        <v>150.15</v>
      </c>
      <c r="P191" s="135">
        <v>150.15</v>
      </c>
      <c r="Q191" s="135">
        <v>150.15</v>
      </c>
      <c r="R191" s="135">
        <v>150.15</v>
      </c>
      <c r="S191" s="135">
        <v>150.15</v>
      </c>
      <c r="T191" s="135">
        <v>150.15</v>
      </c>
      <c r="U191" s="135">
        <v>150.15</v>
      </c>
      <c r="V191" s="135">
        <v>150.15</v>
      </c>
      <c r="W191" s="135">
        <v>150.15</v>
      </c>
      <c r="X191" s="135">
        <v>150.15</v>
      </c>
      <c r="Y191" s="136">
        <v>150.15</v>
      </c>
    </row>
    <row r="192" spans="1:25" ht="26.25" outlineLevel="1" thickBot="1" x14ac:dyDescent="0.25">
      <c r="A192" s="8" t="s">
        <v>84</v>
      </c>
      <c r="B192" s="134">
        <f t="shared" ref="B192:Y192" si="69">458.79/2</f>
        <v>229.39500000000001</v>
      </c>
      <c r="C192" s="135">
        <f t="shared" si="69"/>
        <v>229.39500000000001</v>
      </c>
      <c r="D192" s="135">
        <f t="shared" si="69"/>
        <v>229.39500000000001</v>
      </c>
      <c r="E192" s="135">
        <f t="shared" si="69"/>
        <v>229.39500000000001</v>
      </c>
      <c r="F192" s="135">
        <f t="shared" si="69"/>
        <v>229.39500000000001</v>
      </c>
      <c r="G192" s="135">
        <f t="shared" si="69"/>
        <v>229.39500000000001</v>
      </c>
      <c r="H192" s="135">
        <f t="shared" si="69"/>
        <v>229.39500000000001</v>
      </c>
      <c r="I192" s="135">
        <f t="shared" si="69"/>
        <v>229.39500000000001</v>
      </c>
      <c r="J192" s="135">
        <f t="shared" si="69"/>
        <v>229.39500000000001</v>
      </c>
      <c r="K192" s="135">
        <f t="shared" si="69"/>
        <v>229.39500000000001</v>
      </c>
      <c r="L192" s="135">
        <f t="shared" si="69"/>
        <v>229.39500000000001</v>
      </c>
      <c r="M192" s="135">
        <f t="shared" si="69"/>
        <v>229.39500000000001</v>
      </c>
      <c r="N192" s="135">
        <f t="shared" si="69"/>
        <v>229.39500000000001</v>
      </c>
      <c r="O192" s="135">
        <f t="shared" si="69"/>
        <v>229.39500000000001</v>
      </c>
      <c r="P192" s="135">
        <f t="shared" si="69"/>
        <v>229.39500000000001</v>
      </c>
      <c r="Q192" s="135">
        <f t="shared" si="69"/>
        <v>229.39500000000001</v>
      </c>
      <c r="R192" s="135">
        <f t="shared" si="69"/>
        <v>229.39500000000001</v>
      </c>
      <c r="S192" s="135">
        <f t="shared" si="69"/>
        <v>229.39500000000001</v>
      </c>
      <c r="T192" s="135">
        <f t="shared" si="69"/>
        <v>229.39500000000001</v>
      </c>
      <c r="U192" s="135">
        <f t="shared" si="69"/>
        <v>229.39500000000001</v>
      </c>
      <c r="V192" s="135">
        <f t="shared" si="69"/>
        <v>229.39500000000001</v>
      </c>
      <c r="W192" s="135">
        <f t="shared" si="69"/>
        <v>229.39500000000001</v>
      </c>
      <c r="X192" s="135">
        <f t="shared" si="69"/>
        <v>229.39500000000001</v>
      </c>
      <c r="Y192" s="136">
        <f t="shared" si="69"/>
        <v>229.39500000000001</v>
      </c>
    </row>
    <row r="193" spans="1:25" ht="15" outlineLevel="1" thickBot="1" x14ac:dyDescent="0.25">
      <c r="A193" s="8" t="s">
        <v>59</v>
      </c>
      <c r="B193" s="134">
        <f>'[3]ВЭК 4 цк'!$H$4</f>
        <v>11.808195070809274</v>
      </c>
      <c r="C193" s="135">
        <f>'[3]ВЭК 4 цк'!$H$4</f>
        <v>11.808195070809274</v>
      </c>
      <c r="D193" s="135">
        <f>'[3]ВЭК 4 цк'!$H$4</f>
        <v>11.808195070809274</v>
      </c>
      <c r="E193" s="135">
        <f>'[3]ВЭК 4 цк'!$H$4</f>
        <v>11.808195070809274</v>
      </c>
      <c r="F193" s="135">
        <f>'[3]ВЭК 4 цк'!$H$4</f>
        <v>11.808195070809274</v>
      </c>
      <c r="G193" s="135">
        <f>'[3]ВЭК 4 цк'!$H$4</f>
        <v>11.808195070809274</v>
      </c>
      <c r="H193" s="135">
        <f>'[3]ВЭК 4 цк'!$H$4</f>
        <v>11.808195070809274</v>
      </c>
      <c r="I193" s="135">
        <f>'[3]ВЭК 4 цк'!$H$4</f>
        <v>11.808195070809274</v>
      </c>
      <c r="J193" s="135">
        <f>'[3]ВЭК 4 цк'!$H$4</f>
        <v>11.808195070809274</v>
      </c>
      <c r="K193" s="135">
        <f>'[3]ВЭК 4 цк'!$H$4</f>
        <v>11.808195070809274</v>
      </c>
      <c r="L193" s="135">
        <f>'[3]ВЭК 4 цк'!$H$4</f>
        <v>11.808195070809274</v>
      </c>
      <c r="M193" s="135">
        <f>'[3]ВЭК 4 цк'!$H$4</f>
        <v>11.808195070809274</v>
      </c>
      <c r="N193" s="135">
        <f>'[3]ВЭК 4 цк'!$H$4</f>
        <v>11.808195070809274</v>
      </c>
      <c r="O193" s="135">
        <f>'[3]ВЭК 4 цк'!$H$4</f>
        <v>11.808195070809274</v>
      </c>
      <c r="P193" s="135">
        <f>'[3]ВЭК 4 цк'!$H$4</f>
        <v>11.808195070809274</v>
      </c>
      <c r="Q193" s="135">
        <f>'[3]ВЭК 4 цк'!$H$4</f>
        <v>11.808195070809274</v>
      </c>
      <c r="R193" s="135">
        <f>'[3]ВЭК 4 цк'!$H$4</f>
        <v>11.808195070809274</v>
      </c>
      <c r="S193" s="135">
        <f>'[3]ВЭК 4 цк'!$H$4</f>
        <v>11.808195070809274</v>
      </c>
      <c r="T193" s="135">
        <f>'[3]ВЭК 4 цк'!$H$4</f>
        <v>11.808195070809274</v>
      </c>
      <c r="U193" s="135">
        <f>'[3]ВЭК 4 цк'!$H$4</f>
        <v>11.808195070809274</v>
      </c>
      <c r="V193" s="135">
        <f>'[3]ВЭК 4 цк'!$H$4</f>
        <v>11.808195070809274</v>
      </c>
      <c r="W193" s="135">
        <f>'[3]ВЭК 4 цк'!$H$4</f>
        <v>11.808195070809274</v>
      </c>
      <c r="X193" s="135">
        <f>'[3]ВЭК 4 цк'!$H$4</f>
        <v>11.808195070809274</v>
      </c>
      <c r="Y193" s="136">
        <f>'[3]ВЭК 4 цк'!$H$4</f>
        <v>11.808195070809274</v>
      </c>
    </row>
    <row r="194" spans="1:25" ht="20.25" customHeight="1" thickBot="1" x14ac:dyDescent="0.25">
      <c r="A194" s="18">
        <v>5</v>
      </c>
      <c r="B194" s="131">
        <f>B195+B196+B197+B198</f>
        <v>1286.2893240208093</v>
      </c>
      <c r="C194" s="131">
        <f t="shared" ref="C194:Y194" si="70">C195+C196+C197+C198</f>
        <v>1259.7069611308093</v>
      </c>
      <c r="D194" s="131">
        <f t="shared" si="70"/>
        <v>1316.8048899408093</v>
      </c>
      <c r="E194" s="131">
        <f t="shared" si="70"/>
        <v>1322.9116557808093</v>
      </c>
      <c r="F194" s="131">
        <f t="shared" si="70"/>
        <v>1329.3227867408093</v>
      </c>
      <c r="G194" s="131">
        <f t="shared" si="70"/>
        <v>1310.0165347308093</v>
      </c>
      <c r="H194" s="131">
        <f t="shared" si="70"/>
        <v>1268.4921854608092</v>
      </c>
      <c r="I194" s="131">
        <f t="shared" si="70"/>
        <v>1194.7344645008093</v>
      </c>
      <c r="J194" s="131">
        <f t="shared" si="70"/>
        <v>1167.2984556208091</v>
      </c>
      <c r="K194" s="131">
        <f t="shared" si="70"/>
        <v>1207.8784313208093</v>
      </c>
      <c r="L194" s="131">
        <f t="shared" si="70"/>
        <v>1239.1824755008092</v>
      </c>
      <c r="M194" s="131">
        <f t="shared" si="70"/>
        <v>1240.6647398508092</v>
      </c>
      <c r="N194" s="131">
        <f t="shared" si="70"/>
        <v>1240.9858561308092</v>
      </c>
      <c r="O194" s="131">
        <f t="shared" si="70"/>
        <v>1247.0358615408093</v>
      </c>
      <c r="P194" s="131">
        <f t="shared" si="70"/>
        <v>1239.9818125808092</v>
      </c>
      <c r="Q194" s="131">
        <f t="shared" si="70"/>
        <v>1237.7680082408092</v>
      </c>
      <c r="R194" s="131">
        <f t="shared" si="70"/>
        <v>1233.5646882008093</v>
      </c>
      <c r="S194" s="131">
        <f t="shared" si="70"/>
        <v>1218.2987527308092</v>
      </c>
      <c r="T194" s="131">
        <f t="shared" si="70"/>
        <v>1266.1716834708093</v>
      </c>
      <c r="U194" s="131">
        <f t="shared" si="70"/>
        <v>1272.5698771708091</v>
      </c>
      <c r="V194" s="131">
        <f t="shared" si="70"/>
        <v>1291.3285031608093</v>
      </c>
      <c r="W194" s="131">
        <f t="shared" si="70"/>
        <v>1290.0648730208093</v>
      </c>
      <c r="X194" s="131">
        <f t="shared" si="70"/>
        <v>1222.8995616908092</v>
      </c>
      <c r="Y194" s="131">
        <f t="shared" si="70"/>
        <v>1189.5868143708092</v>
      </c>
    </row>
    <row r="195" spans="1:25" ht="51.75" outlineLevel="1" thickBot="1" x14ac:dyDescent="0.25">
      <c r="A195" s="8" t="s">
        <v>88</v>
      </c>
      <c r="B195" s="134">
        <f>'[5]1'!$A$5</f>
        <v>894.93612895000001</v>
      </c>
      <c r="C195" s="135">
        <f>'[5]1'!$B$5</f>
        <v>868.35376606</v>
      </c>
      <c r="D195" s="135">
        <f>'[5]1'!$C$5</f>
        <v>925.45169486999998</v>
      </c>
      <c r="E195" s="135">
        <f>'[5]1'!$D$5</f>
        <v>931.55846070999996</v>
      </c>
      <c r="F195" s="135">
        <f>'[5]1'!$E$5</f>
        <v>937.96959167</v>
      </c>
      <c r="G195" s="135">
        <f>'[5]1'!$F$5</f>
        <v>918.66333966000002</v>
      </c>
      <c r="H195" s="135">
        <f>'[5]1'!$G$5</f>
        <v>877.13899039</v>
      </c>
      <c r="I195" s="135">
        <f>'[5]1'!$H$5</f>
        <v>803.38126942999997</v>
      </c>
      <c r="J195" s="135">
        <f>'[5]1'!$I$5</f>
        <v>775.94526054999994</v>
      </c>
      <c r="K195" s="135">
        <f>'[5]1'!$J$5</f>
        <v>816.52523625000003</v>
      </c>
      <c r="L195" s="135">
        <f>'[5]1'!$K$5</f>
        <v>847.82928043000004</v>
      </c>
      <c r="M195" s="135">
        <f>'[5]1'!$L$5</f>
        <v>849.31154477999996</v>
      </c>
      <c r="N195" s="135">
        <f>'[5]1'!$M$5</f>
        <v>849.63266106000003</v>
      </c>
      <c r="O195" s="135">
        <f>'[5]1'!$N$5</f>
        <v>855.68266646999996</v>
      </c>
      <c r="P195" s="135">
        <f>'[5]1'!$O$5</f>
        <v>848.62861751000003</v>
      </c>
      <c r="Q195" s="135">
        <f>'[5]1'!$P$5</f>
        <v>846.41481317</v>
      </c>
      <c r="R195" s="135">
        <f>'[5]1'!$Q$5</f>
        <v>842.21149313000001</v>
      </c>
      <c r="S195" s="135">
        <f>'[5]1'!$R$5</f>
        <v>826.94555765999996</v>
      </c>
      <c r="T195" s="135">
        <f>'[5]1'!$S$5</f>
        <v>874.81848839999998</v>
      </c>
      <c r="U195" s="135">
        <f>'[5]1'!$T$5</f>
        <v>881.21668209999996</v>
      </c>
      <c r="V195" s="135">
        <f>'[5]1'!$U$5</f>
        <v>899.97530809</v>
      </c>
      <c r="W195" s="135">
        <f>'[5]1'!$V$5</f>
        <v>898.71167794999997</v>
      </c>
      <c r="X195" s="135">
        <f>'[5]1'!$W$5</f>
        <v>831.54636661999996</v>
      </c>
      <c r="Y195" s="136">
        <f>'[5]1'!$X$5</f>
        <v>798.23361929999999</v>
      </c>
    </row>
    <row r="196" spans="1:25" ht="15" outlineLevel="1" thickBot="1" x14ac:dyDescent="0.25">
      <c r="A196" s="8" t="s">
        <v>57</v>
      </c>
      <c r="B196" s="134">
        <v>150.15</v>
      </c>
      <c r="C196" s="135">
        <v>150.15</v>
      </c>
      <c r="D196" s="135">
        <v>150.15</v>
      </c>
      <c r="E196" s="135">
        <v>150.15</v>
      </c>
      <c r="F196" s="135">
        <v>150.15</v>
      </c>
      <c r="G196" s="135">
        <v>150.15</v>
      </c>
      <c r="H196" s="135">
        <v>150.15</v>
      </c>
      <c r="I196" s="135">
        <v>150.15</v>
      </c>
      <c r="J196" s="135">
        <v>150.15</v>
      </c>
      <c r="K196" s="135">
        <v>150.15</v>
      </c>
      <c r="L196" s="135">
        <v>150.15</v>
      </c>
      <c r="M196" s="135">
        <v>150.15</v>
      </c>
      <c r="N196" s="135">
        <v>150.15</v>
      </c>
      <c r="O196" s="135">
        <v>150.15</v>
      </c>
      <c r="P196" s="135">
        <v>150.15</v>
      </c>
      <c r="Q196" s="135">
        <v>150.15</v>
      </c>
      <c r="R196" s="135">
        <v>150.15</v>
      </c>
      <c r="S196" s="135">
        <v>150.15</v>
      </c>
      <c r="T196" s="135">
        <v>150.15</v>
      </c>
      <c r="U196" s="135">
        <v>150.15</v>
      </c>
      <c r="V196" s="135">
        <v>150.15</v>
      </c>
      <c r="W196" s="135">
        <v>150.15</v>
      </c>
      <c r="X196" s="135">
        <v>150.15</v>
      </c>
      <c r="Y196" s="136">
        <v>150.15</v>
      </c>
    </row>
    <row r="197" spans="1:25" ht="26.25" outlineLevel="1" thickBot="1" x14ac:dyDescent="0.25">
      <c r="A197" s="8" t="s">
        <v>84</v>
      </c>
      <c r="B197" s="134">
        <f t="shared" ref="B197:Y197" si="71">458.79/2</f>
        <v>229.39500000000001</v>
      </c>
      <c r="C197" s="135">
        <f t="shared" si="71"/>
        <v>229.39500000000001</v>
      </c>
      <c r="D197" s="135">
        <f t="shared" si="71"/>
        <v>229.39500000000001</v>
      </c>
      <c r="E197" s="135">
        <f t="shared" si="71"/>
        <v>229.39500000000001</v>
      </c>
      <c r="F197" s="135">
        <f t="shared" si="71"/>
        <v>229.39500000000001</v>
      </c>
      <c r="G197" s="135">
        <f t="shared" si="71"/>
        <v>229.39500000000001</v>
      </c>
      <c r="H197" s="135">
        <f t="shared" si="71"/>
        <v>229.39500000000001</v>
      </c>
      <c r="I197" s="135">
        <f t="shared" si="71"/>
        <v>229.39500000000001</v>
      </c>
      <c r="J197" s="135">
        <f t="shared" si="71"/>
        <v>229.39500000000001</v>
      </c>
      <c r="K197" s="135">
        <f t="shared" si="71"/>
        <v>229.39500000000001</v>
      </c>
      <c r="L197" s="135">
        <f t="shared" si="71"/>
        <v>229.39500000000001</v>
      </c>
      <c r="M197" s="135">
        <f t="shared" si="71"/>
        <v>229.39500000000001</v>
      </c>
      <c r="N197" s="135">
        <f t="shared" si="71"/>
        <v>229.39500000000001</v>
      </c>
      <c r="O197" s="135">
        <f t="shared" si="71"/>
        <v>229.39500000000001</v>
      </c>
      <c r="P197" s="135">
        <f t="shared" si="71"/>
        <v>229.39500000000001</v>
      </c>
      <c r="Q197" s="135">
        <f t="shared" si="71"/>
        <v>229.39500000000001</v>
      </c>
      <c r="R197" s="135">
        <f t="shared" si="71"/>
        <v>229.39500000000001</v>
      </c>
      <c r="S197" s="135">
        <f t="shared" si="71"/>
        <v>229.39500000000001</v>
      </c>
      <c r="T197" s="135">
        <f t="shared" si="71"/>
        <v>229.39500000000001</v>
      </c>
      <c r="U197" s="135">
        <f t="shared" si="71"/>
        <v>229.39500000000001</v>
      </c>
      <c r="V197" s="135">
        <f t="shared" si="71"/>
        <v>229.39500000000001</v>
      </c>
      <c r="W197" s="135">
        <f t="shared" si="71"/>
        <v>229.39500000000001</v>
      </c>
      <c r="X197" s="135">
        <f t="shared" si="71"/>
        <v>229.39500000000001</v>
      </c>
      <c r="Y197" s="136">
        <f t="shared" si="71"/>
        <v>229.39500000000001</v>
      </c>
    </row>
    <row r="198" spans="1:25" ht="15" outlineLevel="1" thickBot="1" x14ac:dyDescent="0.25">
      <c r="A198" s="8" t="s">
        <v>59</v>
      </c>
      <c r="B198" s="134">
        <f>'[3]ВЭК 4 цк'!$H$4</f>
        <v>11.808195070809274</v>
      </c>
      <c r="C198" s="135">
        <f>'[3]ВЭК 4 цк'!$H$4</f>
        <v>11.808195070809274</v>
      </c>
      <c r="D198" s="135">
        <f>'[3]ВЭК 4 цк'!$H$4</f>
        <v>11.808195070809274</v>
      </c>
      <c r="E198" s="135">
        <f>'[3]ВЭК 4 цк'!$H$4</f>
        <v>11.808195070809274</v>
      </c>
      <c r="F198" s="135">
        <f>'[3]ВЭК 4 цк'!$H$4</f>
        <v>11.808195070809274</v>
      </c>
      <c r="G198" s="135">
        <f>'[3]ВЭК 4 цк'!$H$4</f>
        <v>11.808195070809274</v>
      </c>
      <c r="H198" s="135">
        <f>'[3]ВЭК 4 цк'!$H$4</f>
        <v>11.808195070809274</v>
      </c>
      <c r="I198" s="135">
        <f>'[3]ВЭК 4 цк'!$H$4</f>
        <v>11.808195070809274</v>
      </c>
      <c r="J198" s="135">
        <f>'[3]ВЭК 4 цк'!$H$4</f>
        <v>11.808195070809274</v>
      </c>
      <c r="K198" s="135">
        <f>'[3]ВЭК 4 цк'!$H$4</f>
        <v>11.808195070809274</v>
      </c>
      <c r="L198" s="135">
        <f>'[3]ВЭК 4 цк'!$H$4</f>
        <v>11.808195070809274</v>
      </c>
      <c r="M198" s="135">
        <f>'[3]ВЭК 4 цк'!$H$4</f>
        <v>11.808195070809274</v>
      </c>
      <c r="N198" s="135">
        <f>'[3]ВЭК 4 цк'!$H$4</f>
        <v>11.808195070809274</v>
      </c>
      <c r="O198" s="135">
        <f>'[3]ВЭК 4 цк'!$H$4</f>
        <v>11.808195070809274</v>
      </c>
      <c r="P198" s="135">
        <f>'[3]ВЭК 4 цк'!$H$4</f>
        <v>11.808195070809274</v>
      </c>
      <c r="Q198" s="135">
        <f>'[3]ВЭК 4 цк'!$H$4</f>
        <v>11.808195070809274</v>
      </c>
      <c r="R198" s="135">
        <f>'[3]ВЭК 4 цк'!$H$4</f>
        <v>11.808195070809274</v>
      </c>
      <c r="S198" s="135">
        <f>'[3]ВЭК 4 цк'!$H$4</f>
        <v>11.808195070809274</v>
      </c>
      <c r="T198" s="135">
        <f>'[3]ВЭК 4 цк'!$H$4</f>
        <v>11.808195070809274</v>
      </c>
      <c r="U198" s="135">
        <f>'[3]ВЭК 4 цк'!$H$4</f>
        <v>11.808195070809274</v>
      </c>
      <c r="V198" s="135">
        <f>'[3]ВЭК 4 цк'!$H$4</f>
        <v>11.808195070809274</v>
      </c>
      <c r="W198" s="135">
        <f>'[3]ВЭК 4 цк'!$H$4</f>
        <v>11.808195070809274</v>
      </c>
      <c r="X198" s="135">
        <f>'[3]ВЭК 4 цк'!$H$4</f>
        <v>11.808195070809274</v>
      </c>
      <c r="Y198" s="136">
        <f>'[3]ВЭК 4 цк'!$H$4</f>
        <v>11.808195070809274</v>
      </c>
    </row>
    <row r="199" spans="1:25" ht="20.25" customHeight="1" thickBot="1" x14ac:dyDescent="0.25">
      <c r="A199" s="18">
        <v>6</v>
      </c>
      <c r="B199" s="131">
        <f>B200+B201+B202+B203</f>
        <v>1247.2443560108093</v>
      </c>
      <c r="C199" s="131">
        <f t="shared" ref="C199:Y199" si="72">C200+C201+C202+C203</f>
        <v>1300.7057376608093</v>
      </c>
      <c r="D199" s="131">
        <f t="shared" si="72"/>
        <v>1333.1948159408093</v>
      </c>
      <c r="E199" s="131">
        <f t="shared" si="72"/>
        <v>1343.3214793108093</v>
      </c>
      <c r="F199" s="131">
        <f t="shared" si="72"/>
        <v>1343.6757709208093</v>
      </c>
      <c r="G199" s="131">
        <f t="shared" si="72"/>
        <v>1340.8427135108093</v>
      </c>
      <c r="H199" s="131">
        <f t="shared" si="72"/>
        <v>1275.3552022208094</v>
      </c>
      <c r="I199" s="131">
        <f t="shared" si="72"/>
        <v>1204.2689899108093</v>
      </c>
      <c r="J199" s="131">
        <f t="shared" si="72"/>
        <v>1190.6633434308092</v>
      </c>
      <c r="K199" s="131">
        <f t="shared" si="72"/>
        <v>1181.5038458308093</v>
      </c>
      <c r="L199" s="131">
        <f t="shared" si="72"/>
        <v>1237.8899649808093</v>
      </c>
      <c r="M199" s="131">
        <f t="shared" si="72"/>
        <v>1227.7573187508092</v>
      </c>
      <c r="N199" s="131">
        <f t="shared" si="72"/>
        <v>1247.9569124008092</v>
      </c>
      <c r="O199" s="131">
        <f t="shared" si="72"/>
        <v>1246.4713525708094</v>
      </c>
      <c r="P199" s="131">
        <f t="shared" si="72"/>
        <v>1238.7311634108094</v>
      </c>
      <c r="Q199" s="131">
        <f t="shared" si="72"/>
        <v>1241.9720918508092</v>
      </c>
      <c r="R199" s="131">
        <f t="shared" si="72"/>
        <v>1237.3402944008092</v>
      </c>
      <c r="S199" s="131">
        <f t="shared" si="72"/>
        <v>1298.9993119208093</v>
      </c>
      <c r="T199" s="131">
        <f t="shared" si="72"/>
        <v>1272.2172828808093</v>
      </c>
      <c r="U199" s="131">
        <f t="shared" si="72"/>
        <v>1275.5917112308093</v>
      </c>
      <c r="V199" s="131">
        <f t="shared" si="72"/>
        <v>1305.0907572208093</v>
      </c>
      <c r="W199" s="131">
        <f t="shared" si="72"/>
        <v>1298.2829072408092</v>
      </c>
      <c r="X199" s="131">
        <f t="shared" si="72"/>
        <v>1261.9575913308092</v>
      </c>
      <c r="Y199" s="131">
        <f t="shared" si="72"/>
        <v>1270.9139193608094</v>
      </c>
    </row>
    <row r="200" spans="1:25" ht="51.75" outlineLevel="1" thickBot="1" x14ac:dyDescent="0.25">
      <c r="A200" s="8" t="s">
        <v>88</v>
      </c>
      <c r="B200" s="134">
        <f>'[5]1'!$A$6</f>
        <v>855.89116093999996</v>
      </c>
      <c r="C200" s="135">
        <f>'[5]1'!$B$6</f>
        <v>909.35254258999998</v>
      </c>
      <c r="D200" s="135">
        <f>'[5]1'!$C$6</f>
        <v>941.84162087000004</v>
      </c>
      <c r="E200" s="135">
        <f>'[5]1'!$D$6</f>
        <v>951.96828424</v>
      </c>
      <c r="F200" s="135">
        <f>'[5]1'!$E$6</f>
        <v>952.32257585000002</v>
      </c>
      <c r="G200" s="135">
        <f>'[5]1'!$F$6</f>
        <v>949.48951843999998</v>
      </c>
      <c r="H200" s="135">
        <f>'[5]1'!$G$6</f>
        <v>884.00200715000005</v>
      </c>
      <c r="I200" s="135">
        <f>'[5]1'!$H$6</f>
        <v>812.91579483999999</v>
      </c>
      <c r="J200" s="135">
        <f>'[5]1'!$I$6</f>
        <v>799.31014835999997</v>
      </c>
      <c r="K200" s="135">
        <f>'[5]1'!$J$6</f>
        <v>790.15065075999996</v>
      </c>
      <c r="L200" s="135">
        <f>'[5]1'!$K$6</f>
        <v>846.53676990999998</v>
      </c>
      <c r="M200" s="135">
        <f>'[5]1'!$L$6</f>
        <v>836.40412368</v>
      </c>
      <c r="N200" s="135">
        <f>'[5]1'!$M$6</f>
        <v>856.60371732999999</v>
      </c>
      <c r="O200" s="135">
        <f>'[5]1'!$N$6</f>
        <v>855.11815750000005</v>
      </c>
      <c r="P200" s="135">
        <f>'[5]1'!$O$6</f>
        <v>847.37796834000005</v>
      </c>
      <c r="Q200" s="135">
        <f>'[5]1'!$P$6</f>
        <v>850.61889678</v>
      </c>
      <c r="R200" s="135">
        <f>'[5]1'!$Q$6</f>
        <v>845.98709932999998</v>
      </c>
      <c r="S200" s="135">
        <f>'[5]1'!$R$6</f>
        <v>907.64611685</v>
      </c>
      <c r="T200" s="135">
        <f>'[5]1'!$S$6</f>
        <v>880.86408781</v>
      </c>
      <c r="U200" s="135">
        <f>'[5]1'!$T$6</f>
        <v>884.23851616000002</v>
      </c>
      <c r="V200" s="135">
        <f>'[5]1'!$U$6</f>
        <v>913.73756215000003</v>
      </c>
      <c r="W200" s="135">
        <f>'[5]1'!$V$6</f>
        <v>906.92971217000002</v>
      </c>
      <c r="X200" s="135">
        <f>'[5]1'!$W$6</f>
        <v>870.60439626000004</v>
      </c>
      <c r="Y200" s="136">
        <f>'[5]1'!$X$6</f>
        <v>879.56072429000005</v>
      </c>
    </row>
    <row r="201" spans="1:25" ht="15" outlineLevel="1" thickBot="1" x14ac:dyDescent="0.25">
      <c r="A201" s="8" t="s">
        <v>57</v>
      </c>
      <c r="B201" s="134">
        <v>150.15</v>
      </c>
      <c r="C201" s="135">
        <v>150.15</v>
      </c>
      <c r="D201" s="135">
        <v>150.15</v>
      </c>
      <c r="E201" s="135">
        <v>150.15</v>
      </c>
      <c r="F201" s="135">
        <v>150.15</v>
      </c>
      <c r="G201" s="135">
        <v>150.15</v>
      </c>
      <c r="H201" s="135">
        <v>150.15</v>
      </c>
      <c r="I201" s="135">
        <v>150.15</v>
      </c>
      <c r="J201" s="135">
        <v>150.15</v>
      </c>
      <c r="K201" s="135">
        <v>150.15</v>
      </c>
      <c r="L201" s="135">
        <v>150.15</v>
      </c>
      <c r="M201" s="135">
        <v>150.15</v>
      </c>
      <c r="N201" s="135">
        <v>150.15</v>
      </c>
      <c r="O201" s="135">
        <v>150.15</v>
      </c>
      <c r="P201" s="135">
        <v>150.15</v>
      </c>
      <c r="Q201" s="135">
        <v>150.15</v>
      </c>
      <c r="R201" s="135">
        <v>150.15</v>
      </c>
      <c r="S201" s="135">
        <v>150.15</v>
      </c>
      <c r="T201" s="135">
        <v>150.15</v>
      </c>
      <c r="U201" s="135">
        <v>150.15</v>
      </c>
      <c r="V201" s="135">
        <v>150.15</v>
      </c>
      <c r="W201" s="135">
        <v>150.15</v>
      </c>
      <c r="X201" s="135">
        <v>150.15</v>
      </c>
      <c r="Y201" s="136">
        <v>150.15</v>
      </c>
    </row>
    <row r="202" spans="1:25" ht="26.25" outlineLevel="1" thickBot="1" x14ac:dyDescent="0.25">
      <c r="A202" s="8" t="s">
        <v>84</v>
      </c>
      <c r="B202" s="134">
        <f t="shared" ref="B202:Y202" si="73">458.79/2</f>
        <v>229.39500000000001</v>
      </c>
      <c r="C202" s="135">
        <f t="shared" si="73"/>
        <v>229.39500000000001</v>
      </c>
      <c r="D202" s="135">
        <f t="shared" si="73"/>
        <v>229.39500000000001</v>
      </c>
      <c r="E202" s="135">
        <f t="shared" si="73"/>
        <v>229.39500000000001</v>
      </c>
      <c r="F202" s="135">
        <f t="shared" si="73"/>
        <v>229.39500000000001</v>
      </c>
      <c r="G202" s="135">
        <f t="shared" si="73"/>
        <v>229.39500000000001</v>
      </c>
      <c r="H202" s="135">
        <f t="shared" si="73"/>
        <v>229.39500000000001</v>
      </c>
      <c r="I202" s="135">
        <f t="shared" si="73"/>
        <v>229.39500000000001</v>
      </c>
      <c r="J202" s="135">
        <f t="shared" si="73"/>
        <v>229.39500000000001</v>
      </c>
      <c r="K202" s="135">
        <f t="shared" si="73"/>
        <v>229.39500000000001</v>
      </c>
      <c r="L202" s="135">
        <f t="shared" si="73"/>
        <v>229.39500000000001</v>
      </c>
      <c r="M202" s="135">
        <f t="shared" si="73"/>
        <v>229.39500000000001</v>
      </c>
      <c r="N202" s="135">
        <f t="shared" si="73"/>
        <v>229.39500000000001</v>
      </c>
      <c r="O202" s="135">
        <f t="shared" si="73"/>
        <v>229.39500000000001</v>
      </c>
      <c r="P202" s="135">
        <f t="shared" si="73"/>
        <v>229.39500000000001</v>
      </c>
      <c r="Q202" s="135">
        <f t="shared" si="73"/>
        <v>229.39500000000001</v>
      </c>
      <c r="R202" s="135">
        <f t="shared" si="73"/>
        <v>229.39500000000001</v>
      </c>
      <c r="S202" s="135">
        <f t="shared" si="73"/>
        <v>229.39500000000001</v>
      </c>
      <c r="T202" s="135">
        <f t="shared" si="73"/>
        <v>229.39500000000001</v>
      </c>
      <c r="U202" s="135">
        <f t="shared" si="73"/>
        <v>229.39500000000001</v>
      </c>
      <c r="V202" s="135">
        <f t="shared" si="73"/>
        <v>229.39500000000001</v>
      </c>
      <c r="W202" s="135">
        <f t="shared" si="73"/>
        <v>229.39500000000001</v>
      </c>
      <c r="X202" s="135">
        <f t="shared" si="73"/>
        <v>229.39500000000001</v>
      </c>
      <c r="Y202" s="136">
        <f t="shared" si="73"/>
        <v>229.39500000000001</v>
      </c>
    </row>
    <row r="203" spans="1:25" ht="15" outlineLevel="1" thickBot="1" x14ac:dyDescent="0.25">
      <c r="A203" s="8" t="s">
        <v>59</v>
      </c>
      <c r="B203" s="134">
        <f>'[3]ВЭК 4 цк'!$H$4</f>
        <v>11.808195070809274</v>
      </c>
      <c r="C203" s="135">
        <f>'[3]ВЭК 4 цк'!$H$4</f>
        <v>11.808195070809274</v>
      </c>
      <c r="D203" s="135">
        <f>'[3]ВЭК 4 цк'!$H$4</f>
        <v>11.808195070809274</v>
      </c>
      <c r="E203" s="135">
        <f>'[3]ВЭК 4 цк'!$H$4</f>
        <v>11.808195070809274</v>
      </c>
      <c r="F203" s="135">
        <f>'[3]ВЭК 4 цк'!$H$4</f>
        <v>11.808195070809274</v>
      </c>
      <c r="G203" s="135">
        <f>'[3]ВЭК 4 цк'!$H$4</f>
        <v>11.808195070809274</v>
      </c>
      <c r="H203" s="135">
        <f>'[3]ВЭК 4 цк'!$H$4</f>
        <v>11.808195070809274</v>
      </c>
      <c r="I203" s="135">
        <f>'[3]ВЭК 4 цк'!$H$4</f>
        <v>11.808195070809274</v>
      </c>
      <c r="J203" s="135">
        <f>'[3]ВЭК 4 цк'!$H$4</f>
        <v>11.808195070809274</v>
      </c>
      <c r="K203" s="135">
        <f>'[3]ВЭК 4 цк'!$H$4</f>
        <v>11.808195070809274</v>
      </c>
      <c r="L203" s="135">
        <f>'[3]ВЭК 4 цк'!$H$4</f>
        <v>11.808195070809274</v>
      </c>
      <c r="M203" s="135">
        <f>'[3]ВЭК 4 цк'!$H$4</f>
        <v>11.808195070809274</v>
      </c>
      <c r="N203" s="135">
        <f>'[3]ВЭК 4 цк'!$H$4</f>
        <v>11.808195070809274</v>
      </c>
      <c r="O203" s="135">
        <f>'[3]ВЭК 4 цк'!$H$4</f>
        <v>11.808195070809274</v>
      </c>
      <c r="P203" s="135">
        <f>'[3]ВЭК 4 цк'!$H$4</f>
        <v>11.808195070809274</v>
      </c>
      <c r="Q203" s="135">
        <f>'[3]ВЭК 4 цк'!$H$4</f>
        <v>11.808195070809274</v>
      </c>
      <c r="R203" s="135">
        <f>'[3]ВЭК 4 цк'!$H$4</f>
        <v>11.808195070809274</v>
      </c>
      <c r="S203" s="135">
        <f>'[3]ВЭК 4 цк'!$H$4</f>
        <v>11.808195070809274</v>
      </c>
      <c r="T203" s="135">
        <f>'[3]ВЭК 4 цк'!$H$4</f>
        <v>11.808195070809274</v>
      </c>
      <c r="U203" s="135">
        <f>'[3]ВЭК 4 цк'!$H$4</f>
        <v>11.808195070809274</v>
      </c>
      <c r="V203" s="135">
        <f>'[3]ВЭК 4 цк'!$H$4</f>
        <v>11.808195070809274</v>
      </c>
      <c r="W203" s="135">
        <f>'[3]ВЭК 4 цк'!$H$4</f>
        <v>11.808195070809274</v>
      </c>
      <c r="X203" s="135">
        <f>'[3]ВЭК 4 цк'!$H$4</f>
        <v>11.808195070809274</v>
      </c>
      <c r="Y203" s="136">
        <f>'[3]ВЭК 4 цк'!$H$4</f>
        <v>11.808195070809274</v>
      </c>
    </row>
    <row r="204" spans="1:25" ht="20.25" customHeight="1" thickBot="1" x14ac:dyDescent="0.25">
      <c r="A204" s="18">
        <v>7</v>
      </c>
      <c r="B204" s="131">
        <f>B205+B206+B207+B208</f>
        <v>1346.5756345608092</v>
      </c>
      <c r="C204" s="131">
        <f t="shared" ref="C204:Y204" si="74">C205+C206+C207+C208</f>
        <v>1407.0834458808092</v>
      </c>
      <c r="D204" s="131">
        <f t="shared" si="74"/>
        <v>1448.6526469308094</v>
      </c>
      <c r="E204" s="131">
        <f t="shared" si="74"/>
        <v>1463.3343569708093</v>
      </c>
      <c r="F204" s="131">
        <f t="shared" si="74"/>
        <v>1453.5216091608092</v>
      </c>
      <c r="G204" s="131">
        <f t="shared" si="74"/>
        <v>1451.4404118608093</v>
      </c>
      <c r="H204" s="131">
        <f t="shared" si="74"/>
        <v>1390.3822904708093</v>
      </c>
      <c r="I204" s="131">
        <f t="shared" si="74"/>
        <v>1298.4255073308093</v>
      </c>
      <c r="J204" s="131">
        <f t="shared" si="74"/>
        <v>1273.6141806508092</v>
      </c>
      <c r="K204" s="131">
        <f t="shared" si="74"/>
        <v>1233.6249548408093</v>
      </c>
      <c r="L204" s="131">
        <f t="shared" si="74"/>
        <v>1285.1817649008092</v>
      </c>
      <c r="M204" s="131">
        <f t="shared" si="74"/>
        <v>1239.9380102808093</v>
      </c>
      <c r="N204" s="131">
        <f t="shared" si="74"/>
        <v>1223.1676585008092</v>
      </c>
      <c r="O204" s="131">
        <f t="shared" si="74"/>
        <v>1215.1737177108093</v>
      </c>
      <c r="P204" s="131">
        <f t="shared" si="74"/>
        <v>1226.7333240808093</v>
      </c>
      <c r="Q204" s="131">
        <f t="shared" si="74"/>
        <v>1217.6691395808093</v>
      </c>
      <c r="R204" s="131">
        <f t="shared" si="74"/>
        <v>1225.0341671308092</v>
      </c>
      <c r="S204" s="131">
        <f t="shared" si="74"/>
        <v>1226.1480652808093</v>
      </c>
      <c r="T204" s="131">
        <f t="shared" si="74"/>
        <v>1225.7496320208093</v>
      </c>
      <c r="U204" s="131">
        <f t="shared" si="74"/>
        <v>1224.2112711708091</v>
      </c>
      <c r="V204" s="131">
        <f t="shared" si="74"/>
        <v>1241.4680406908092</v>
      </c>
      <c r="W204" s="131">
        <f t="shared" si="74"/>
        <v>1236.0860019208092</v>
      </c>
      <c r="X204" s="131">
        <f t="shared" si="74"/>
        <v>1372.4467396408093</v>
      </c>
      <c r="Y204" s="131">
        <f t="shared" si="74"/>
        <v>1271.8070738208091</v>
      </c>
    </row>
    <row r="205" spans="1:25" ht="51.75" outlineLevel="1" thickBot="1" x14ac:dyDescent="0.25">
      <c r="A205" s="8" t="s">
        <v>88</v>
      </c>
      <c r="B205" s="134">
        <f>'[5]1'!$A$7</f>
        <v>955.22243949000006</v>
      </c>
      <c r="C205" s="135">
        <f>'[5]1'!$B$7</f>
        <v>1015.73025081</v>
      </c>
      <c r="D205" s="135">
        <f>'[5]1'!$C$7</f>
        <v>1057.2994518600001</v>
      </c>
      <c r="E205" s="135">
        <f>'[5]1'!$D$7</f>
        <v>1071.9811619</v>
      </c>
      <c r="F205" s="135">
        <f>'[5]1'!$E$7</f>
        <v>1062.1684140899999</v>
      </c>
      <c r="G205" s="135">
        <f>'[5]1'!$F$7</f>
        <v>1060.08721679</v>
      </c>
      <c r="H205" s="135">
        <f>'[5]1'!$G$7</f>
        <v>999.02909539999996</v>
      </c>
      <c r="I205" s="135">
        <f>'[5]1'!$H$7</f>
        <v>907.07231225999999</v>
      </c>
      <c r="J205" s="135">
        <f>'[5]1'!$I$7</f>
        <v>882.26098558000001</v>
      </c>
      <c r="K205" s="135">
        <f>'[5]1'!$J$7</f>
        <v>842.27175977000002</v>
      </c>
      <c r="L205" s="135">
        <f>'[5]1'!$K$7</f>
        <v>893.82856982999999</v>
      </c>
      <c r="M205" s="135">
        <f>'[5]1'!$L$7</f>
        <v>848.58481520999999</v>
      </c>
      <c r="N205" s="135">
        <f>'[5]1'!$M$7</f>
        <v>831.81446343000005</v>
      </c>
      <c r="O205" s="135">
        <f>'[5]1'!$N$7</f>
        <v>823.82052264000004</v>
      </c>
      <c r="P205" s="135">
        <f>'[5]1'!$O$7</f>
        <v>835.38012901000002</v>
      </c>
      <c r="Q205" s="135">
        <f>'[5]1'!$P$7</f>
        <v>826.31594451000001</v>
      </c>
      <c r="R205" s="135">
        <f>'[5]1'!$Q$7</f>
        <v>833.68097206000004</v>
      </c>
      <c r="S205" s="135">
        <f>'[5]1'!$R$7</f>
        <v>834.79487021</v>
      </c>
      <c r="T205" s="135">
        <f>'[5]1'!$S$7</f>
        <v>834.39643694999995</v>
      </c>
      <c r="U205" s="135">
        <f>'[5]1'!$T$7</f>
        <v>832.85807609999995</v>
      </c>
      <c r="V205" s="135">
        <f>'[5]1'!$U$7</f>
        <v>850.11484561999998</v>
      </c>
      <c r="W205" s="135">
        <f>'[5]1'!$V$7</f>
        <v>844.73280684999997</v>
      </c>
      <c r="X205" s="135">
        <f>'[5]1'!$W$7</f>
        <v>981.09354456999995</v>
      </c>
      <c r="Y205" s="136">
        <f>'[5]1'!$X$7</f>
        <v>880.45387874999994</v>
      </c>
    </row>
    <row r="206" spans="1:25" ht="15" outlineLevel="1" thickBot="1" x14ac:dyDescent="0.25">
      <c r="A206" s="8" t="s">
        <v>57</v>
      </c>
      <c r="B206" s="134">
        <v>150.15</v>
      </c>
      <c r="C206" s="135">
        <v>150.15</v>
      </c>
      <c r="D206" s="135">
        <v>150.15</v>
      </c>
      <c r="E206" s="135">
        <v>150.15</v>
      </c>
      <c r="F206" s="135">
        <v>150.15</v>
      </c>
      <c r="G206" s="135">
        <v>150.15</v>
      </c>
      <c r="H206" s="135">
        <v>150.15</v>
      </c>
      <c r="I206" s="135">
        <v>150.15</v>
      </c>
      <c r="J206" s="135">
        <v>150.15</v>
      </c>
      <c r="K206" s="135">
        <v>150.15</v>
      </c>
      <c r="L206" s="135">
        <v>150.15</v>
      </c>
      <c r="M206" s="135">
        <v>150.15</v>
      </c>
      <c r="N206" s="135">
        <v>150.15</v>
      </c>
      <c r="O206" s="135">
        <v>150.15</v>
      </c>
      <c r="P206" s="135">
        <v>150.15</v>
      </c>
      <c r="Q206" s="135">
        <v>150.15</v>
      </c>
      <c r="R206" s="135">
        <v>150.15</v>
      </c>
      <c r="S206" s="135">
        <v>150.15</v>
      </c>
      <c r="T206" s="135">
        <v>150.15</v>
      </c>
      <c r="U206" s="135">
        <v>150.15</v>
      </c>
      <c r="V206" s="135">
        <v>150.15</v>
      </c>
      <c r="W206" s="135">
        <v>150.15</v>
      </c>
      <c r="X206" s="135">
        <v>150.15</v>
      </c>
      <c r="Y206" s="136">
        <v>150.15</v>
      </c>
    </row>
    <row r="207" spans="1:25" ht="26.25" outlineLevel="1" thickBot="1" x14ac:dyDescent="0.25">
      <c r="A207" s="8" t="s">
        <v>84</v>
      </c>
      <c r="B207" s="134">
        <f t="shared" ref="B207:Y207" si="75">458.79/2</f>
        <v>229.39500000000001</v>
      </c>
      <c r="C207" s="135">
        <f t="shared" si="75"/>
        <v>229.39500000000001</v>
      </c>
      <c r="D207" s="135">
        <f t="shared" si="75"/>
        <v>229.39500000000001</v>
      </c>
      <c r="E207" s="135">
        <f t="shared" si="75"/>
        <v>229.39500000000001</v>
      </c>
      <c r="F207" s="135">
        <f t="shared" si="75"/>
        <v>229.39500000000001</v>
      </c>
      <c r="G207" s="135">
        <f t="shared" si="75"/>
        <v>229.39500000000001</v>
      </c>
      <c r="H207" s="135">
        <f t="shared" si="75"/>
        <v>229.39500000000001</v>
      </c>
      <c r="I207" s="135">
        <f t="shared" si="75"/>
        <v>229.39500000000001</v>
      </c>
      <c r="J207" s="135">
        <f t="shared" si="75"/>
        <v>229.39500000000001</v>
      </c>
      <c r="K207" s="135">
        <f t="shared" si="75"/>
        <v>229.39500000000001</v>
      </c>
      <c r="L207" s="135">
        <f t="shared" si="75"/>
        <v>229.39500000000001</v>
      </c>
      <c r="M207" s="135">
        <f t="shared" si="75"/>
        <v>229.39500000000001</v>
      </c>
      <c r="N207" s="135">
        <f t="shared" si="75"/>
        <v>229.39500000000001</v>
      </c>
      <c r="O207" s="135">
        <f t="shared" si="75"/>
        <v>229.39500000000001</v>
      </c>
      <c r="P207" s="135">
        <f t="shared" si="75"/>
        <v>229.39500000000001</v>
      </c>
      <c r="Q207" s="135">
        <f t="shared" si="75"/>
        <v>229.39500000000001</v>
      </c>
      <c r="R207" s="135">
        <f t="shared" si="75"/>
        <v>229.39500000000001</v>
      </c>
      <c r="S207" s="135">
        <f t="shared" si="75"/>
        <v>229.39500000000001</v>
      </c>
      <c r="T207" s="135">
        <f t="shared" si="75"/>
        <v>229.39500000000001</v>
      </c>
      <c r="U207" s="135">
        <f t="shared" si="75"/>
        <v>229.39500000000001</v>
      </c>
      <c r="V207" s="135">
        <f t="shared" si="75"/>
        <v>229.39500000000001</v>
      </c>
      <c r="W207" s="135">
        <f t="shared" si="75"/>
        <v>229.39500000000001</v>
      </c>
      <c r="X207" s="135">
        <f t="shared" si="75"/>
        <v>229.39500000000001</v>
      </c>
      <c r="Y207" s="136">
        <f t="shared" si="75"/>
        <v>229.39500000000001</v>
      </c>
    </row>
    <row r="208" spans="1:25" ht="15" outlineLevel="1" thickBot="1" x14ac:dyDescent="0.25">
      <c r="A208" s="8" t="s">
        <v>59</v>
      </c>
      <c r="B208" s="134">
        <f>'[3]ВЭК 4 цк'!$H$4</f>
        <v>11.808195070809274</v>
      </c>
      <c r="C208" s="135">
        <f>'[3]ВЭК 4 цк'!$H$4</f>
        <v>11.808195070809274</v>
      </c>
      <c r="D208" s="135">
        <f>'[3]ВЭК 4 цк'!$H$4</f>
        <v>11.808195070809274</v>
      </c>
      <c r="E208" s="135">
        <f>'[3]ВЭК 4 цк'!$H$4</f>
        <v>11.808195070809274</v>
      </c>
      <c r="F208" s="135">
        <f>'[3]ВЭК 4 цк'!$H$4</f>
        <v>11.808195070809274</v>
      </c>
      <c r="G208" s="135">
        <f>'[3]ВЭК 4 цк'!$H$4</f>
        <v>11.808195070809274</v>
      </c>
      <c r="H208" s="135">
        <f>'[3]ВЭК 4 цк'!$H$4</f>
        <v>11.808195070809274</v>
      </c>
      <c r="I208" s="135">
        <f>'[3]ВЭК 4 цк'!$H$4</f>
        <v>11.808195070809274</v>
      </c>
      <c r="J208" s="135">
        <f>'[3]ВЭК 4 цк'!$H$4</f>
        <v>11.808195070809274</v>
      </c>
      <c r="K208" s="135">
        <f>'[3]ВЭК 4 цк'!$H$4</f>
        <v>11.808195070809274</v>
      </c>
      <c r="L208" s="135">
        <f>'[3]ВЭК 4 цк'!$H$4</f>
        <v>11.808195070809274</v>
      </c>
      <c r="M208" s="135">
        <f>'[3]ВЭК 4 цк'!$H$4</f>
        <v>11.808195070809274</v>
      </c>
      <c r="N208" s="135">
        <f>'[3]ВЭК 4 цк'!$H$4</f>
        <v>11.808195070809274</v>
      </c>
      <c r="O208" s="135">
        <f>'[3]ВЭК 4 цк'!$H$4</f>
        <v>11.808195070809274</v>
      </c>
      <c r="P208" s="135">
        <f>'[3]ВЭК 4 цк'!$H$4</f>
        <v>11.808195070809274</v>
      </c>
      <c r="Q208" s="135">
        <f>'[3]ВЭК 4 цк'!$H$4</f>
        <v>11.808195070809274</v>
      </c>
      <c r="R208" s="135">
        <f>'[3]ВЭК 4 цк'!$H$4</f>
        <v>11.808195070809274</v>
      </c>
      <c r="S208" s="135">
        <f>'[3]ВЭК 4 цк'!$H$4</f>
        <v>11.808195070809274</v>
      </c>
      <c r="T208" s="135">
        <f>'[3]ВЭК 4 цк'!$H$4</f>
        <v>11.808195070809274</v>
      </c>
      <c r="U208" s="135">
        <f>'[3]ВЭК 4 цк'!$H$4</f>
        <v>11.808195070809274</v>
      </c>
      <c r="V208" s="135">
        <f>'[3]ВЭК 4 цк'!$H$4</f>
        <v>11.808195070809274</v>
      </c>
      <c r="W208" s="135">
        <f>'[3]ВЭК 4 цк'!$H$4</f>
        <v>11.808195070809274</v>
      </c>
      <c r="X208" s="135">
        <f>'[3]ВЭК 4 цк'!$H$4</f>
        <v>11.808195070809274</v>
      </c>
      <c r="Y208" s="136">
        <f>'[3]ВЭК 4 цк'!$H$4</f>
        <v>11.808195070809274</v>
      </c>
    </row>
    <row r="209" spans="1:25" ht="20.25" customHeight="1" thickBot="1" x14ac:dyDescent="0.25">
      <c r="A209" s="18">
        <v>8</v>
      </c>
      <c r="B209" s="131">
        <f>B210+B211+B212+B213</f>
        <v>1362.8223750108093</v>
      </c>
      <c r="C209" s="131">
        <f t="shared" ref="C209:Y209" si="76">C210+C211+C212+C213</f>
        <v>1432.7518735608094</v>
      </c>
      <c r="D209" s="131">
        <f t="shared" si="76"/>
        <v>1489.1749907108092</v>
      </c>
      <c r="E209" s="131">
        <f t="shared" si="76"/>
        <v>1453.6194128208092</v>
      </c>
      <c r="F209" s="131">
        <f t="shared" si="76"/>
        <v>1468.4006838608093</v>
      </c>
      <c r="G209" s="131">
        <f t="shared" si="76"/>
        <v>1448.3998551508093</v>
      </c>
      <c r="H209" s="131">
        <f t="shared" si="76"/>
        <v>1386.6906697808092</v>
      </c>
      <c r="I209" s="131">
        <f t="shared" si="76"/>
        <v>1290.7032373808092</v>
      </c>
      <c r="J209" s="131">
        <f t="shared" si="76"/>
        <v>1215.2316868208093</v>
      </c>
      <c r="K209" s="131">
        <f t="shared" si="76"/>
        <v>1223.9296249208091</v>
      </c>
      <c r="L209" s="131">
        <f t="shared" si="76"/>
        <v>1244.7419783208093</v>
      </c>
      <c r="M209" s="131">
        <f t="shared" si="76"/>
        <v>1254.0176921008092</v>
      </c>
      <c r="N209" s="131">
        <f t="shared" si="76"/>
        <v>1253.5183732508092</v>
      </c>
      <c r="O209" s="131">
        <f t="shared" si="76"/>
        <v>1241.3328286108092</v>
      </c>
      <c r="P209" s="131">
        <f t="shared" si="76"/>
        <v>1245.0557734808092</v>
      </c>
      <c r="Q209" s="131">
        <f t="shared" si="76"/>
        <v>1255.2559990808093</v>
      </c>
      <c r="R209" s="131">
        <f t="shared" si="76"/>
        <v>1255.8962600408092</v>
      </c>
      <c r="S209" s="131">
        <f t="shared" si="76"/>
        <v>1254.8162915808093</v>
      </c>
      <c r="T209" s="131">
        <f t="shared" si="76"/>
        <v>1256.6225798408093</v>
      </c>
      <c r="U209" s="131">
        <f t="shared" si="76"/>
        <v>1241.7777587108092</v>
      </c>
      <c r="V209" s="131">
        <f t="shared" si="76"/>
        <v>1247.4532226608092</v>
      </c>
      <c r="W209" s="131">
        <f t="shared" si="76"/>
        <v>1242.0879963408092</v>
      </c>
      <c r="X209" s="131">
        <f t="shared" si="76"/>
        <v>1218.1680844308094</v>
      </c>
      <c r="Y209" s="131">
        <f t="shared" si="76"/>
        <v>1250.7676366408093</v>
      </c>
    </row>
    <row r="210" spans="1:25" ht="51.75" outlineLevel="1" thickBot="1" x14ac:dyDescent="0.25">
      <c r="A210" s="8" t="s">
        <v>88</v>
      </c>
      <c r="B210" s="134">
        <f>'[5]1'!$A$8</f>
        <v>971.46917994</v>
      </c>
      <c r="C210" s="135">
        <f>'[5]1'!$B$8</f>
        <v>1041.3986784900001</v>
      </c>
      <c r="D210" s="135">
        <f>'[5]1'!$C$8</f>
        <v>1097.8217956399999</v>
      </c>
      <c r="E210" s="135">
        <f>'[5]1'!$D$8</f>
        <v>1062.2662177499999</v>
      </c>
      <c r="F210" s="135">
        <f>'[5]1'!$E$8</f>
        <v>1077.04748879</v>
      </c>
      <c r="G210" s="135">
        <f>'[5]1'!$F$8</f>
        <v>1057.04666008</v>
      </c>
      <c r="H210" s="135">
        <f>'[5]1'!$G$8</f>
        <v>995.33747471000004</v>
      </c>
      <c r="I210" s="135">
        <f>'[5]1'!$H$8</f>
        <v>899.35004231000005</v>
      </c>
      <c r="J210" s="135">
        <f>'[5]1'!$I$8</f>
        <v>823.87849174999997</v>
      </c>
      <c r="K210" s="135">
        <f>'[5]1'!$J$8</f>
        <v>832.57642984999995</v>
      </c>
      <c r="L210" s="135">
        <f>'[5]1'!$K$8</f>
        <v>853.38878324999996</v>
      </c>
      <c r="M210" s="135">
        <f>'[5]1'!$L$8</f>
        <v>862.66449703000001</v>
      </c>
      <c r="N210" s="135">
        <f>'[5]1'!$M$8</f>
        <v>862.16517818</v>
      </c>
      <c r="O210" s="135">
        <f>'[5]1'!$N$8</f>
        <v>849.97963354000001</v>
      </c>
      <c r="P210" s="135">
        <f>'[5]1'!$O$8</f>
        <v>853.70257841</v>
      </c>
      <c r="Q210" s="135">
        <f>'[5]1'!$P$8</f>
        <v>863.90280400999995</v>
      </c>
      <c r="R210" s="135">
        <f>'[5]1'!$Q$8</f>
        <v>864.54306497000005</v>
      </c>
      <c r="S210" s="135">
        <f>'[5]1'!$R$8</f>
        <v>863.46309651000001</v>
      </c>
      <c r="T210" s="135">
        <f>'[5]1'!$S$8</f>
        <v>865.26938476999999</v>
      </c>
      <c r="U210" s="135">
        <f>'[5]1'!$T$8</f>
        <v>850.42456363999997</v>
      </c>
      <c r="V210" s="135">
        <f>'[5]1'!$U$8</f>
        <v>856.10002758999997</v>
      </c>
      <c r="W210" s="135">
        <f>'[5]1'!$V$8</f>
        <v>850.73480127000005</v>
      </c>
      <c r="X210" s="135">
        <f>'[5]1'!$W$8</f>
        <v>826.81488936000005</v>
      </c>
      <c r="Y210" s="136">
        <f>'[5]1'!$X$8</f>
        <v>859.41444157000001</v>
      </c>
    </row>
    <row r="211" spans="1:25" ht="15" outlineLevel="1" thickBot="1" x14ac:dyDescent="0.25">
      <c r="A211" s="8" t="s">
        <v>57</v>
      </c>
      <c r="B211" s="134">
        <v>150.15</v>
      </c>
      <c r="C211" s="135">
        <v>150.15</v>
      </c>
      <c r="D211" s="135">
        <v>150.15</v>
      </c>
      <c r="E211" s="135">
        <v>150.15</v>
      </c>
      <c r="F211" s="135">
        <v>150.15</v>
      </c>
      <c r="G211" s="135">
        <v>150.15</v>
      </c>
      <c r="H211" s="135">
        <v>150.15</v>
      </c>
      <c r="I211" s="135">
        <v>150.15</v>
      </c>
      <c r="J211" s="135">
        <v>150.15</v>
      </c>
      <c r="K211" s="135">
        <v>150.15</v>
      </c>
      <c r="L211" s="135">
        <v>150.15</v>
      </c>
      <c r="M211" s="135">
        <v>150.15</v>
      </c>
      <c r="N211" s="135">
        <v>150.15</v>
      </c>
      <c r="O211" s="135">
        <v>150.15</v>
      </c>
      <c r="P211" s="135">
        <v>150.15</v>
      </c>
      <c r="Q211" s="135">
        <v>150.15</v>
      </c>
      <c r="R211" s="135">
        <v>150.15</v>
      </c>
      <c r="S211" s="135">
        <v>150.15</v>
      </c>
      <c r="T211" s="135">
        <v>150.15</v>
      </c>
      <c r="U211" s="135">
        <v>150.15</v>
      </c>
      <c r="V211" s="135">
        <v>150.15</v>
      </c>
      <c r="W211" s="135">
        <v>150.15</v>
      </c>
      <c r="X211" s="135">
        <v>150.15</v>
      </c>
      <c r="Y211" s="136">
        <v>150.15</v>
      </c>
    </row>
    <row r="212" spans="1:25" ht="26.25" outlineLevel="1" thickBot="1" x14ac:dyDescent="0.25">
      <c r="A212" s="8" t="s">
        <v>84</v>
      </c>
      <c r="B212" s="134">
        <f t="shared" ref="B212:Y212" si="77">458.79/2</f>
        <v>229.39500000000001</v>
      </c>
      <c r="C212" s="135">
        <f t="shared" si="77"/>
        <v>229.39500000000001</v>
      </c>
      <c r="D212" s="135">
        <f t="shared" si="77"/>
        <v>229.39500000000001</v>
      </c>
      <c r="E212" s="135">
        <f t="shared" si="77"/>
        <v>229.39500000000001</v>
      </c>
      <c r="F212" s="135">
        <f t="shared" si="77"/>
        <v>229.39500000000001</v>
      </c>
      <c r="G212" s="135">
        <f t="shared" si="77"/>
        <v>229.39500000000001</v>
      </c>
      <c r="H212" s="135">
        <f t="shared" si="77"/>
        <v>229.39500000000001</v>
      </c>
      <c r="I212" s="135">
        <f t="shared" si="77"/>
        <v>229.39500000000001</v>
      </c>
      <c r="J212" s="135">
        <f t="shared" si="77"/>
        <v>229.39500000000001</v>
      </c>
      <c r="K212" s="135">
        <f t="shared" si="77"/>
        <v>229.39500000000001</v>
      </c>
      <c r="L212" s="135">
        <f t="shared" si="77"/>
        <v>229.39500000000001</v>
      </c>
      <c r="M212" s="135">
        <f t="shared" si="77"/>
        <v>229.39500000000001</v>
      </c>
      <c r="N212" s="135">
        <f t="shared" si="77"/>
        <v>229.39500000000001</v>
      </c>
      <c r="O212" s="135">
        <f t="shared" si="77"/>
        <v>229.39500000000001</v>
      </c>
      <c r="P212" s="135">
        <f t="shared" si="77"/>
        <v>229.39500000000001</v>
      </c>
      <c r="Q212" s="135">
        <f t="shared" si="77"/>
        <v>229.39500000000001</v>
      </c>
      <c r="R212" s="135">
        <f t="shared" si="77"/>
        <v>229.39500000000001</v>
      </c>
      <c r="S212" s="135">
        <f t="shared" si="77"/>
        <v>229.39500000000001</v>
      </c>
      <c r="T212" s="135">
        <f t="shared" si="77"/>
        <v>229.39500000000001</v>
      </c>
      <c r="U212" s="135">
        <f t="shared" si="77"/>
        <v>229.39500000000001</v>
      </c>
      <c r="V212" s="135">
        <f t="shared" si="77"/>
        <v>229.39500000000001</v>
      </c>
      <c r="W212" s="135">
        <f t="shared" si="77"/>
        <v>229.39500000000001</v>
      </c>
      <c r="X212" s="135">
        <f t="shared" si="77"/>
        <v>229.39500000000001</v>
      </c>
      <c r="Y212" s="136">
        <f t="shared" si="77"/>
        <v>229.39500000000001</v>
      </c>
    </row>
    <row r="213" spans="1:25" ht="15" outlineLevel="1" thickBot="1" x14ac:dyDescent="0.25">
      <c r="A213" s="8" t="s">
        <v>59</v>
      </c>
      <c r="B213" s="134">
        <f>'[3]ВЭК 4 цк'!$H$4</f>
        <v>11.808195070809274</v>
      </c>
      <c r="C213" s="135">
        <f>'[3]ВЭК 4 цк'!$H$4</f>
        <v>11.808195070809274</v>
      </c>
      <c r="D213" s="135">
        <f>'[3]ВЭК 4 цк'!$H$4</f>
        <v>11.808195070809274</v>
      </c>
      <c r="E213" s="135">
        <f>'[3]ВЭК 4 цк'!$H$4</f>
        <v>11.808195070809274</v>
      </c>
      <c r="F213" s="135">
        <f>'[3]ВЭК 4 цк'!$H$4</f>
        <v>11.808195070809274</v>
      </c>
      <c r="G213" s="135">
        <f>'[3]ВЭК 4 цк'!$H$4</f>
        <v>11.808195070809274</v>
      </c>
      <c r="H213" s="135">
        <f>'[3]ВЭК 4 цк'!$H$4</f>
        <v>11.808195070809274</v>
      </c>
      <c r="I213" s="135">
        <f>'[3]ВЭК 4 цк'!$H$4</f>
        <v>11.808195070809274</v>
      </c>
      <c r="J213" s="135">
        <f>'[3]ВЭК 4 цк'!$H$4</f>
        <v>11.808195070809274</v>
      </c>
      <c r="K213" s="135">
        <f>'[3]ВЭК 4 цк'!$H$4</f>
        <v>11.808195070809274</v>
      </c>
      <c r="L213" s="135">
        <f>'[3]ВЭК 4 цк'!$H$4</f>
        <v>11.808195070809274</v>
      </c>
      <c r="M213" s="135">
        <f>'[3]ВЭК 4 цк'!$H$4</f>
        <v>11.808195070809274</v>
      </c>
      <c r="N213" s="135">
        <f>'[3]ВЭК 4 цк'!$H$4</f>
        <v>11.808195070809274</v>
      </c>
      <c r="O213" s="135">
        <f>'[3]ВЭК 4 цк'!$H$4</f>
        <v>11.808195070809274</v>
      </c>
      <c r="P213" s="135">
        <f>'[3]ВЭК 4 цк'!$H$4</f>
        <v>11.808195070809274</v>
      </c>
      <c r="Q213" s="135">
        <f>'[3]ВЭК 4 цк'!$H$4</f>
        <v>11.808195070809274</v>
      </c>
      <c r="R213" s="135">
        <f>'[3]ВЭК 4 цк'!$H$4</f>
        <v>11.808195070809274</v>
      </c>
      <c r="S213" s="135">
        <f>'[3]ВЭК 4 цк'!$H$4</f>
        <v>11.808195070809274</v>
      </c>
      <c r="T213" s="135">
        <f>'[3]ВЭК 4 цк'!$H$4</f>
        <v>11.808195070809274</v>
      </c>
      <c r="U213" s="135">
        <f>'[3]ВЭК 4 цк'!$H$4</f>
        <v>11.808195070809274</v>
      </c>
      <c r="V213" s="135">
        <f>'[3]ВЭК 4 цк'!$H$4</f>
        <v>11.808195070809274</v>
      </c>
      <c r="W213" s="135">
        <f>'[3]ВЭК 4 цк'!$H$4</f>
        <v>11.808195070809274</v>
      </c>
      <c r="X213" s="135">
        <f>'[3]ВЭК 4 цк'!$H$4</f>
        <v>11.808195070809274</v>
      </c>
      <c r="Y213" s="136">
        <f>'[3]ВЭК 4 цк'!$H$4</f>
        <v>11.808195070809274</v>
      </c>
    </row>
    <row r="214" spans="1:25" ht="20.25" customHeight="1" thickBot="1" x14ac:dyDescent="0.25">
      <c r="A214" s="18">
        <v>9</v>
      </c>
      <c r="B214" s="131">
        <f>B215+B216+B217+B218</f>
        <v>1321.7883972908091</v>
      </c>
      <c r="C214" s="131">
        <f t="shared" ref="C214:Y214" si="78">C215+C216+C217+C218</f>
        <v>1367.7851384408093</v>
      </c>
      <c r="D214" s="131">
        <f t="shared" si="78"/>
        <v>1427.4045910508094</v>
      </c>
      <c r="E214" s="131">
        <f t="shared" si="78"/>
        <v>1445.3355911008093</v>
      </c>
      <c r="F214" s="131">
        <f t="shared" si="78"/>
        <v>1444.6860188108094</v>
      </c>
      <c r="G214" s="131">
        <f t="shared" si="78"/>
        <v>1417.7038118308094</v>
      </c>
      <c r="H214" s="131">
        <f t="shared" si="78"/>
        <v>1347.4289476808092</v>
      </c>
      <c r="I214" s="131">
        <f t="shared" si="78"/>
        <v>1294.5413789108093</v>
      </c>
      <c r="J214" s="131">
        <f t="shared" si="78"/>
        <v>1236.5767186308092</v>
      </c>
      <c r="K214" s="131">
        <f t="shared" si="78"/>
        <v>1196.2819628008092</v>
      </c>
      <c r="L214" s="131">
        <f t="shared" si="78"/>
        <v>1179.2950616408093</v>
      </c>
      <c r="M214" s="131">
        <f t="shared" si="78"/>
        <v>1161.7663775408093</v>
      </c>
      <c r="N214" s="131">
        <f t="shared" si="78"/>
        <v>1147.6359713508093</v>
      </c>
      <c r="O214" s="131">
        <f t="shared" si="78"/>
        <v>1142.0281863608093</v>
      </c>
      <c r="P214" s="131">
        <f t="shared" si="78"/>
        <v>1174.1477784208093</v>
      </c>
      <c r="Q214" s="131">
        <f t="shared" si="78"/>
        <v>1175.7035765608093</v>
      </c>
      <c r="R214" s="131">
        <f t="shared" si="78"/>
        <v>1191.7378049908093</v>
      </c>
      <c r="S214" s="131">
        <f t="shared" si="78"/>
        <v>1160.4013254308093</v>
      </c>
      <c r="T214" s="131">
        <f t="shared" si="78"/>
        <v>1159.8593881208092</v>
      </c>
      <c r="U214" s="131">
        <f t="shared" si="78"/>
        <v>1151.0206911908092</v>
      </c>
      <c r="V214" s="131">
        <f t="shared" si="78"/>
        <v>1130.4773515708093</v>
      </c>
      <c r="W214" s="131">
        <f t="shared" si="78"/>
        <v>1131.1596172408092</v>
      </c>
      <c r="X214" s="131">
        <f t="shared" si="78"/>
        <v>1151.3331888208093</v>
      </c>
      <c r="Y214" s="131">
        <f t="shared" si="78"/>
        <v>1222.3855322908094</v>
      </c>
    </row>
    <row r="215" spans="1:25" ht="51.75" outlineLevel="1" thickBot="1" x14ac:dyDescent="0.25">
      <c r="A215" s="8" t="s">
        <v>88</v>
      </c>
      <c r="B215" s="134">
        <f>'[5]1'!$A$9</f>
        <v>930.43520221999995</v>
      </c>
      <c r="C215" s="135">
        <f>'[5]1'!$B$9</f>
        <v>976.43194337</v>
      </c>
      <c r="D215" s="135">
        <f>'[5]1'!$C$9</f>
        <v>1036.0513959800001</v>
      </c>
      <c r="E215" s="135">
        <f>'[5]1'!$D$9</f>
        <v>1053.98239603</v>
      </c>
      <c r="F215" s="135">
        <f>'[5]1'!$E$9</f>
        <v>1053.3328237400001</v>
      </c>
      <c r="G215" s="135">
        <f>'[5]1'!$F$9</f>
        <v>1026.3506167600001</v>
      </c>
      <c r="H215" s="135">
        <f>'[5]1'!$G$9</f>
        <v>956.07575261</v>
      </c>
      <c r="I215" s="135">
        <f>'[5]1'!$H$9</f>
        <v>903.18818383999997</v>
      </c>
      <c r="J215" s="135">
        <f>'[5]1'!$I$9</f>
        <v>845.22352355999999</v>
      </c>
      <c r="K215" s="135">
        <f>'[5]1'!$J$9</f>
        <v>804.92876773</v>
      </c>
      <c r="L215" s="135">
        <f>'[5]1'!$K$9</f>
        <v>787.94186657</v>
      </c>
      <c r="M215" s="135">
        <f>'[5]1'!$L$9</f>
        <v>770.41318247000004</v>
      </c>
      <c r="N215" s="135">
        <f>'[5]1'!$M$9</f>
        <v>756.28277628000001</v>
      </c>
      <c r="O215" s="135">
        <f>'[5]1'!$N$9</f>
        <v>750.67499128999998</v>
      </c>
      <c r="P215" s="135">
        <f>'[5]1'!$O$9</f>
        <v>782.79458335000004</v>
      </c>
      <c r="Q215" s="135">
        <f>'[5]1'!$P$9</f>
        <v>784.35038149000002</v>
      </c>
      <c r="R215" s="135">
        <f>'[5]1'!$Q$9</f>
        <v>800.38460992</v>
      </c>
      <c r="S215" s="135">
        <f>'[5]1'!$R$9</f>
        <v>769.04813035999996</v>
      </c>
      <c r="T215" s="135">
        <f>'[5]1'!$S$9</f>
        <v>768.50619304999998</v>
      </c>
      <c r="U215" s="135">
        <f>'[5]1'!$T$9</f>
        <v>759.66749612000001</v>
      </c>
      <c r="V215" s="135">
        <f>'[5]1'!$U$9</f>
        <v>739.12415650000003</v>
      </c>
      <c r="W215" s="135">
        <f>'[5]1'!$V$9</f>
        <v>739.80642217000002</v>
      </c>
      <c r="X215" s="135">
        <f>'[5]1'!$W$9</f>
        <v>759.97999374999995</v>
      </c>
      <c r="Y215" s="136">
        <f>'[5]1'!$X$9</f>
        <v>831.03233722000004</v>
      </c>
    </row>
    <row r="216" spans="1:25" ht="15" outlineLevel="1" thickBot="1" x14ac:dyDescent="0.25">
      <c r="A216" s="8" t="s">
        <v>57</v>
      </c>
      <c r="B216" s="134">
        <v>150.15</v>
      </c>
      <c r="C216" s="135">
        <v>150.15</v>
      </c>
      <c r="D216" s="135">
        <v>150.15</v>
      </c>
      <c r="E216" s="135">
        <v>150.15</v>
      </c>
      <c r="F216" s="135">
        <v>150.15</v>
      </c>
      <c r="G216" s="135">
        <v>150.15</v>
      </c>
      <c r="H216" s="135">
        <v>150.15</v>
      </c>
      <c r="I216" s="135">
        <v>150.15</v>
      </c>
      <c r="J216" s="135">
        <v>150.15</v>
      </c>
      <c r="K216" s="135">
        <v>150.15</v>
      </c>
      <c r="L216" s="135">
        <v>150.15</v>
      </c>
      <c r="M216" s="135">
        <v>150.15</v>
      </c>
      <c r="N216" s="135">
        <v>150.15</v>
      </c>
      <c r="O216" s="135">
        <v>150.15</v>
      </c>
      <c r="P216" s="135">
        <v>150.15</v>
      </c>
      <c r="Q216" s="135">
        <v>150.15</v>
      </c>
      <c r="R216" s="135">
        <v>150.15</v>
      </c>
      <c r="S216" s="135">
        <v>150.15</v>
      </c>
      <c r="T216" s="135">
        <v>150.15</v>
      </c>
      <c r="U216" s="135">
        <v>150.15</v>
      </c>
      <c r="V216" s="135">
        <v>150.15</v>
      </c>
      <c r="W216" s="135">
        <v>150.15</v>
      </c>
      <c r="X216" s="135">
        <v>150.15</v>
      </c>
      <c r="Y216" s="136">
        <v>150.15</v>
      </c>
    </row>
    <row r="217" spans="1:25" ht="26.25" outlineLevel="1" thickBot="1" x14ac:dyDescent="0.25">
      <c r="A217" s="8" t="s">
        <v>84</v>
      </c>
      <c r="B217" s="134">
        <f t="shared" ref="B217:Y217" si="79">458.79/2</f>
        <v>229.39500000000001</v>
      </c>
      <c r="C217" s="135">
        <f t="shared" si="79"/>
        <v>229.39500000000001</v>
      </c>
      <c r="D217" s="135">
        <f t="shared" si="79"/>
        <v>229.39500000000001</v>
      </c>
      <c r="E217" s="135">
        <f t="shared" si="79"/>
        <v>229.39500000000001</v>
      </c>
      <c r="F217" s="135">
        <f t="shared" si="79"/>
        <v>229.39500000000001</v>
      </c>
      <c r="G217" s="135">
        <f t="shared" si="79"/>
        <v>229.39500000000001</v>
      </c>
      <c r="H217" s="135">
        <f t="shared" si="79"/>
        <v>229.39500000000001</v>
      </c>
      <c r="I217" s="135">
        <f t="shared" si="79"/>
        <v>229.39500000000001</v>
      </c>
      <c r="J217" s="135">
        <f t="shared" si="79"/>
        <v>229.39500000000001</v>
      </c>
      <c r="K217" s="135">
        <f t="shared" si="79"/>
        <v>229.39500000000001</v>
      </c>
      <c r="L217" s="135">
        <f t="shared" si="79"/>
        <v>229.39500000000001</v>
      </c>
      <c r="M217" s="135">
        <f t="shared" si="79"/>
        <v>229.39500000000001</v>
      </c>
      <c r="N217" s="135">
        <f t="shared" si="79"/>
        <v>229.39500000000001</v>
      </c>
      <c r="O217" s="135">
        <f t="shared" si="79"/>
        <v>229.39500000000001</v>
      </c>
      <c r="P217" s="135">
        <f t="shared" si="79"/>
        <v>229.39500000000001</v>
      </c>
      <c r="Q217" s="135">
        <f t="shared" si="79"/>
        <v>229.39500000000001</v>
      </c>
      <c r="R217" s="135">
        <f t="shared" si="79"/>
        <v>229.39500000000001</v>
      </c>
      <c r="S217" s="135">
        <f t="shared" si="79"/>
        <v>229.39500000000001</v>
      </c>
      <c r="T217" s="135">
        <f t="shared" si="79"/>
        <v>229.39500000000001</v>
      </c>
      <c r="U217" s="135">
        <f t="shared" si="79"/>
        <v>229.39500000000001</v>
      </c>
      <c r="V217" s="135">
        <f t="shared" si="79"/>
        <v>229.39500000000001</v>
      </c>
      <c r="W217" s="135">
        <f t="shared" si="79"/>
        <v>229.39500000000001</v>
      </c>
      <c r="X217" s="135">
        <f t="shared" si="79"/>
        <v>229.39500000000001</v>
      </c>
      <c r="Y217" s="136">
        <f t="shared" si="79"/>
        <v>229.39500000000001</v>
      </c>
    </row>
    <row r="218" spans="1:25" ht="15" outlineLevel="1" thickBot="1" x14ac:dyDescent="0.25">
      <c r="A218" s="8" t="s">
        <v>59</v>
      </c>
      <c r="B218" s="134">
        <f>'[3]ВЭК 4 цк'!$H$4</f>
        <v>11.808195070809274</v>
      </c>
      <c r="C218" s="135">
        <f>'[3]ВЭК 4 цк'!$H$4</f>
        <v>11.808195070809274</v>
      </c>
      <c r="D218" s="135">
        <f>'[3]ВЭК 4 цк'!$H$4</f>
        <v>11.808195070809274</v>
      </c>
      <c r="E218" s="135">
        <f>'[3]ВЭК 4 цк'!$H$4</f>
        <v>11.808195070809274</v>
      </c>
      <c r="F218" s="135">
        <f>'[3]ВЭК 4 цк'!$H$4</f>
        <v>11.808195070809274</v>
      </c>
      <c r="G218" s="135">
        <f>'[3]ВЭК 4 цк'!$H$4</f>
        <v>11.808195070809274</v>
      </c>
      <c r="H218" s="135">
        <f>'[3]ВЭК 4 цк'!$H$4</f>
        <v>11.808195070809274</v>
      </c>
      <c r="I218" s="135">
        <f>'[3]ВЭК 4 цк'!$H$4</f>
        <v>11.808195070809274</v>
      </c>
      <c r="J218" s="135">
        <f>'[3]ВЭК 4 цк'!$H$4</f>
        <v>11.808195070809274</v>
      </c>
      <c r="K218" s="135">
        <f>'[3]ВЭК 4 цк'!$H$4</f>
        <v>11.808195070809274</v>
      </c>
      <c r="L218" s="135">
        <f>'[3]ВЭК 4 цк'!$H$4</f>
        <v>11.808195070809274</v>
      </c>
      <c r="M218" s="135">
        <f>'[3]ВЭК 4 цк'!$H$4</f>
        <v>11.808195070809274</v>
      </c>
      <c r="N218" s="135">
        <f>'[3]ВЭК 4 цк'!$H$4</f>
        <v>11.808195070809274</v>
      </c>
      <c r="O218" s="135">
        <f>'[3]ВЭК 4 цк'!$H$4</f>
        <v>11.808195070809274</v>
      </c>
      <c r="P218" s="135">
        <f>'[3]ВЭК 4 цк'!$H$4</f>
        <v>11.808195070809274</v>
      </c>
      <c r="Q218" s="135">
        <f>'[3]ВЭК 4 цк'!$H$4</f>
        <v>11.808195070809274</v>
      </c>
      <c r="R218" s="135">
        <f>'[3]ВЭК 4 цк'!$H$4</f>
        <v>11.808195070809274</v>
      </c>
      <c r="S218" s="135">
        <f>'[3]ВЭК 4 цк'!$H$4</f>
        <v>11.808195070809274</v>
      </c>
      <c r="T218" s="135">
        <f>'[3]ВЭК 4 цк'!$H$4</f>
        <v>11.808195070809274</v>
      </c>
      <c r="U218" s="135">
        <f>'[3]ВЭК 4 цк'!$H$4</f>
        <v>11.808195070809274</v>
      </c>
      <c r="V218" s="135">
        <f>'[3]ВЭК 4 цк'!$H$4</f>
        <v>11.808195070809274</v>
      </c>
      <c r="W218" s="135">
        <f>'[3]ВЭК 4 цк'!$H$4</f>
        <v>11.808195070809274</v>
      </c>
      <c r="X218" s="135">
        <f>'[3]ВЭК 4 цк'!$H$4</f>
        <v>11.808195070809274</v>
      </c>
      <c r="Y218" s="136">
        <f>'[3]ВЭК 4 цк'!$H$4</f>
        <v>11.808195070809274</v>
      </c>
    </row>
    <row r="219" spans="1:25" ht="20.25" customHeight="1" thickBot="1" x14ac:dyDescent="0.25">
      <c r="A219" s="18">
        <v>10</v>
      </c>
      <c r="B219" s="131">
        <f>B220+B221+B222+B223</f>
        <v>1254.6576958908092</v>
      </c>
      <c r="C219" s="131">
        <f t="shared" ref="C219:Y219" si="80">C220+C221+C222+C223</f>
        <v>1303.2811267208092</v>
      </c>
      <c r="D219" s="131">
        <f t="shared" si="80"/>
        <v>1340.5136857708092</v>
      </c>
      <c r="E219" s="131">
        <f t="shared" si="80"/>
        <v>1350.1331742508094</v>
      </c>
      <c r="F219" s="131">
        <f t="shared" si="80"/>
        <v>1365.9225158008092</v>
      </c>
      <c r="G219" s="131">
        <f t="shared" si="80"/>
        <v>1353.8013192508092</v>
      </c>
      <c r="H219" s="131">
        <f t="shared" si="80"/>
        <v>1323.0259797708093</v>
      </c>
      <c r="I219" s="131">
        <f t="shared" si="80"/>
        <v>1267.2406060708092</v>
      </c>
      <c r="J219" s="131">
        <f t="shared" si="80"/>
        <v>1194.3625584008093</v>
      </c>
      <c r="K219" s="131">
        <f t="shared" si="80"/>
        <v>1162.3165154108092</v>
      </c>
      <c r="L219" s="131">
        <f t="shared" si="80"/>
        <v>1148.2835980408092</v>
      </c>
      <c r="M219" s="131">
        <f t="shared" si="80"/>
        <v>1148.4776970008093</v>
      </c>
      <c r="N219" s="131">
        <f t="shared" si="80"/>
        <v>1159.2137116808092</v>
      </c>
      <c r="O219" s="131">
        <f t="shared" si="80"/>
        <v>1179.8258281908093</v>
      </c>
      <c r="P219" s="131">
        <f t="shared" si="80"/>
        <v>1181.5179407408093</v>
      </c>
      <c r="Q219" s="131">
        <f t="shared" si="80"/>
        <v>1187.9549703008092</v>
      </c>
      <c r="R219" s="131">
        <f t="shared" si="80"/>
        <v>1171.3043077208092</v>
      </c>
      <c r="S219" s="131">
        <f t="shared" si="80"/>
        <v>1142.9918587808093</v>
      </c>
      <c r="T219" s="131">
        <f t="shared" si="80"/>
        <v>1130.3276823308092</v>
      </c>
      <c r="U219" s="131">
        <f t="shared" si="80"/>
        <v>1145.6422262508092</v>
      </c>
      <c r="V219" s="131">
        <f t="shared" si="80"/>
        <v>1142.6138358108092</v>
      </c>
      <c r="W219" s="131">
        <f t="shared" si="80"/>
        <v>1150.2985008608093</v>
      </c>
      <c r="X219" s="131">
        <f t="shared" si="80"/>
        <v>1207.4739466008093</v>
      </c>
      <c r="Y219" s="131">
        <f t="shared" si="80"/>
        <v>1249.4622308708092</v>
      </c>
    </row>
    <row r="220" spans="1:25" ht="51.75" outlineLevel="1" thickBot="1" x14ac:dyDescent="0.25">
      <c r="A220" s="8" t="s">
        <v>88</v>
      </c>
      <c r="B220" s="134">
        <f>'[5]1'!$A$10</f>
        <v>863.30450082000004</v>
      </c>
      <c r="C220" s="135">
        <f>'[5]1'!$B$10</f>
        <v>911.92793165</v>
      </c>
      <c r="D220" s="135">
        <f>'[5]1'!$C$10</f>
        <v>949.16049069999997</v>
      </c>
      <c r="E220" s="135">
        <f>'[5]1'!$D$10</f>
        <v>958.77997918000005</v>
      </c>
      <c r="F220" s="135">
        <f>'[5]1'!$E$10</f>
        <v>974.56932072999996</v>
      </c>
      <c r="G220" s="135">
        <f>'[5]1'!$F$10</f>
        <v>962.44812418000004</v>
      </c>
      <c r="H220" s="135">
        <f>'[5]1'!$G$10</f>
        <v>931.67278469999997</v>
      </c>
      <c r="I220" s="135">
        <f>'[5]1'!$H$10</f>
        <v>875.88741100000004</v>
      </c>
      <c r="J220" s="135">
        <f>'[5]1'!$I$10</f>
        <v>803.00936333000004</v>
      </c>
      <c r="K220" s="135">
        <f>'[5]1'!$J$10</f>
        <v>770.96332034</v>
      </c>
      <c r="L220" s="135">
        <f>'[5]1'!$K$10</f>
        <v>756.93040297000005</v>
      </c>
      <c r="M220" s="135">
        <f>'[5]1'!$L$10</f>
        <v>757.12450192999995</v>
      </c>
      <c r="N220" s="135">
        <f>'[5]1'!$M$10</f>
        <v>767.86051660999999</v>
      </c>
      <c r="O220" s="135">
        <f>'[5]1'!$N$10</f>
        <v>788.47263311999995</v>
      </c>
      <c r="P220" s="135">
        <f>'[5]1'!$O$10</f>
        <v>790.16474567</v>
      </c>
      <c r="Q220" s="135">
        <f>'[5]1'!$P$10</f>
        <v>796.60177523000004</v>
      </c>
      <c r="R220" s="135">
        <f>'[5]1'!$Q$10</f>
        <v>779.95111265000003</v>
      </c>
      <c r="S220" s="135">
        <f>'[5]1'!$R$10</f>
        <v>751.63866370999995</v>
      </c>
      <c r="T220" s="135">
        <f>'[5]1'!$S$10</f>
        <v>738.97448726000005</v>
      </c>
      <c r="U220" s="135">
        <f>'[5]1'!$T$10</f>
        <v>754.28903118000005</v>
      </c>
      <c r="V220" s="135">
        <f>'[5]1'!$U$10</f>
        <v>751.26064073999999</v>
      </c>
      <c r="W220" s="135">
        <f>'[5]1'!$V$10</f>
        <v>758.94530579000002</v>
      </c>
      <c r="X220" s="135">
        <f>'[5]1'!$W$10</f>
        <v>816.12075153000001</v>
      </c>
      <c r="Y220" s="136">
        <f>'[5]1'!$X$10</f>
        <v>858.10903580000002</v>
      </c>
    </row>
    <row r="221" spans="1:25" ht="15" outlineLevel="1" thickBot="1" x14ac:dyDescent="0.25">
      <c r="A221" s="8" t="s">
        <v>57</v>
      </c>
      <c r="B221" s="134">
        <v>150.15</v>
      </c>
      <c r="C221" s="135">
        <v>150.15</v>
      </c>
      <c r="D221" s="135">
        <v>150.15</v>
      </c>
      <c r="E221" s="135">
        <v>150.15</v>
      </c>
      <c r="F221" s="135">
        <v>150.15</v>
      </c>
      <c r="G221" s="135">
        <v>150.15</v>
      </c>
      <c r="H221" s="135">
        <v>150.15</v>
      </c>
      <c r="I221" s="135">
        <v>150.15</v>
      </c>
      <c r="J221" s="135">
        <v>150.15</v>
      </c>
      <c r="K221" s="135">
        <v>150.15</v>
      </c>
      <c r="L221" s="135">
        <v>150.15</v>
      </c>
      <c r="M221" s="135">
        <v>150.15</v>
      </c>
      <c r="N221" s="135">
        <v>150.15</v>
      </c>
      <c r="O221" s="135">
        <v>150.15</v>
      </c>
      <c r="P221" s="135">
        <v>150.15</v>
      </c>
      <c r="Q221" s="135">
        <v>150.15</v>
      </c>
      <c r="R221" s="135">
        <v>150.15</v>
      </c>
      <c r="S221" s="135">
        <v>150.15</v>
      </c>
      <c r="T221" s="135">
        <v>150.15</v>
      </c>
      <c r="U221" s="135">
        <v>150.15</v>
      </c>
      <c r="V221" s="135">
        <v>150.15</v>
      </c>
      <c r="W221" s="135">
        <v>150.15</v>
      </c>
      <c r="X221" s="135">
        <v>150.15</v>
      </c>
      <c r="Y221" s="136">
        <v>150.15</v>
      </c>
    </row>
    <row r="222" spans="1:25" ht="26.25" outlineLevel="1" thickBot="1" x14ac:dyDescent="0.25">
      <c r="A222" s="8" t="s">
        <v>84</v>
      </c>
      <c r="B222" s="134">
        <f t="shared" ref="B222:Y222" si="81">458.79/2</f>
        <v>229.39500000000001</v>
      </c>
      <c r="C222" s="135">
        <f t="shared" si="81"/>
        <v>229.39500000000001</v>
      </c>
      <c r="D222" s="135">
        <f t="shared" si="81"/>
        <v>229.39500000000001</v>
      </c>
      <c r="E222" s="135">
        <f t="shared" si="81"/>
        <v>229.39500000000001</v>
      </c>
      <c r="F222" s="135">
        <f t="shared" si="81"/>
        <v>229.39500000000001</v>
      </c>
      <c r="G222" s="135">
        <f t="shared" si="81"/>
        <v>229.39500000000001</v>
      </c>
      <c r="H222" s="135">
        <f t="shared" si="81"/>
        <v>229.39500000000001</v>
      </c>
      <c r="I222" s="135">
        <f t="shared" si="81"/>
        <v>229.39500000000001</v>
      </c>
      <c r="J222" s="135">
        <f t="shared" si="81"/>
        <v>229.39500000000001</v>
      </c>
      <c r="K222" s="135">
        <f t="shared" si="81"/>
        <v>229.39500000000001</v>
      </c>
      <c r="L222" s="135">
        <f t="shared" si="81"/>
        <v>229.39500000000001</v>
      </c>
      <c r="M222" s="135">
        <f t="shared" si="81"/>
        <v>229.39500000000001</v>
      </c>
      <c r="N222" s="135">
        <f t="shared" si="81"/>
        <v>229.39500000000001</v>
      </c>
      <c r="O222" s="135">
        <f t="shared" si="81"/>
        <v>229.39500000000001</v>
      </c>
      <c r="P222" s="135">
        <f t="shared" si="81"/>
        <v>229.39500000000001</v>
      </c>
      <c r="Q222" s="135">
        <f t="shared" si="81"/>
        <v>229.39500000000001</v>
      </c>
      <c r="R222" s="135">
        <f t="shared" si="81"/>
        <v>229.39500000000001</v>
      </c>
      <c r="S222" s="135">
        <f t="shared" si="81"/>
        <v>229.39500000000001</v>
      </c>
      <c r="T222" s="135">
        <f t="shared" si="81"/>
        <v>229.39500000000001</v>
      </c>
      <c r="U222" s="135">
        <f t="shared" si="81"/>
        <v>229.39500000000001</v>
      </c>
      <c r="V222" s="135">
        <f t="shared" si="81"/>
        <v>229.39500000000001</v>
      </c>
      <c r="W222" s="135">
        <f t="shared" si="81"/>
        <v>229.39500000000001</v>
      </c>
      <c r="X222" s="135">
        <f t="shared" si="81"/>
        <v>229.39500000000001</v>
      </c>
      <c r="Y222" s="136">
        <f t="shared" si="81"/>
        <v>229.39500000000001</v>
      </c>
    </row>
    <row r="223" spans="1:25" ht="15" outlineLevel="1" thickBot="1" x14ac:dyDescent="0.25">
      <c r="A223" s="8" t="s">
        <v>59</v>
      </c>
      <c r="B223" s="134">
        <f>'[3]ВЭК 4 цк'!$H$4</f>
        <v>11.808195070809274</v>
      </c>
      <c r="C223" s="135">
        <f>'[3]ВЭК 4 цк'!$H$4</f>
        <v>11.808195070809274</v>
      </c>
      <c r="D223" s="135">
        <f>'[3]ВЭК 4 цк'!$H$4</f>
        <v>11.808195070809274</v>
      </c>
      <c r="E223" s="135">
        <f>'[3]ВЭК 4 цк'!$H$4</f>
        <v>11.808195070809274</v>
      </c>
      <c r="F223" s="135">
        <f>'[3]ВЭК 4 цк'!$H$4</f>
        <v>11.808195070809274</v>
      </c>
      <c r="G223" s="135">
        <f>'[3]ВЭК 4 цк'!$H$4</f>
        <v>11.808195070809274</v>
      </c>
      <c r="H223" s="135">
        <f>'[3]ВЭК 4 цк'!$H$4</f>
        <v>11.808195070809274</v>
      </c>
      <c r="I223" s="135">
        <f>'[3]ВЭК 4 цк'!$H$4</f>
        <v>11.808195070809274</v>
      </c>
      <c r="J223" s="135">
        <f>'[3]ВЭК 4 цк'!$H$4</f>
        <v>11.808195070809274</v>
      </c>
      <c r="K223" s="135">
        <f>'[3]ВЭК 4 цк'!$H$4</f>
        <v>11.808195070809274</v>
      </c>
      <c r="L223" s="135">
        <f>'[3]ВЭК 4 цк'!$H$4</f>
        <v>11.808195070809274</v>
      </c>
      <c r="M223" s="135">
        <f>'[3]ВЭК 4 цк'!$H$4</f>
        <v>11.808195070809274</v>
      </c>
      <c r="N223" s="135">
        <f>'[3]ВЭК 4 цк'!$H$4</f>
        <v>11.808195070809274</v>
      </c>
      <c r="O223" s="135">
        <f>'[3]ВЭК 4 цк'!$H$4</f>
        <v>11.808195070809274</v>
      </c>
      <c r="P223" s="135">
        <f>'[3]ВЭК 4 цк'!$H$4</f>
        <v>11.808195070809274</v>
      </c>
      <c r="Q223" s="135">
        <f>'[3]ВЭК 4 цк'!$H$4</f>
        <v>11.808195070809274</v>
      </c>
      <c r="R223" s="135">
        <f>'[3]ВЭК 4 цк'!$H$4</f>
        <v>11.808195070809274</v>
      </c>
      <c r="S223" s="135">
        <f>'[3]ВЭК 4 цк'!$H$4</f>
        <v>11.808195070809274</v>
      </c>
      <c r="T223" s="135">
        <f>'[3]ВЭК 4 цк'!$H$4</f>
        <v>11.808195070809274</v>
      </c>
      <c r="U223" s="135">
        <f>'[3]ВЭК 4 цк'!$H$4</f>
        <v>11.808195070809274</v>
      </c>
      <c r="V223" s="135">
        <f>'[3]ВЭК 4 цк'!$H$4</f>
        <v>11.808195070809274</v>
      </c>
      <c r="W223" s="135">
        <f>'[3]ВЭК 4 цк'!$H$4</f>
        <v>11.808195070809274</v>
      </c>
      <c r="X223" s="135">
        <f>'[3]ВЭК 4 цк'!$H$4</f>
        <v>11.808195070809274</v>
      </c>
      <c r="Y223" s="136">
        <f>'[3]ВЭК 4 цк'!$H$4</f>
        <v>11.808195070809274</v>
      </c>
    </row>
    <row r="224" spans="1:25" ht="20.25" customHeight="1" thickBot="1" x14ac:dyDescent="0.25">
      <c r="A224" s="18">
        <v>11</v>
      </c>
      <c r="B224" s="131">
        <f>B225+B226+B227+B228</f>
        <v>1263.9199152608091</v>
      </c>
      <c r="C224" s="131">
        <f t="shared" ref="C224:Y224" si="82">C225+C226+C227+C228</f>
        <v>1301.3704745608093</v>
      </c>
      <c r="D224" s="131">
        <f t="shared" si="82"/>
        <v>1328.9628252008092</v>
      </c>
      <c r="E224" s="131">
        <f t="shared" si="82"/>
        <v>1331.8132158308092</v>
      </c>
      <c r="F224" s="131">
        <f t="shared" si="82"/>
        <v>1322.9643596708092</v>
      </c>
      <c r="G224" s="131">
        <f t="shared" si="82"/>
        <v>1314.2702376808093</v>
      </c>
      <c r="H224" s="131">
        <f t="shared" si="82"/>
        <v>1294.1087994908094</v>
      </c>
      <c r="I224" s="131">
        <f t="shared" si="82"/>
        <v>1237.1182743008092</v>
      </c>
      <c r="J224" s="131">
        <f t="shared" si="82"/>
        <v>1165.5144158408093</v>
      </c>
      <c r="K224" s="131">
        <f t="shared" si="82"/>
        <v>1123.3620552408092</v>
      </c>
      <c r="L224" s="131">
        <f t="shared" si="82"/>
        <v>1097.8071667508093</v>
      </c>
      <c r="M224" s="131">
        <f t="shared" si="82"/>
        <v>1111.0724527108093</v>
      </c>
      <c r="N224" s="131">
        <f t="shared" si="82"/>
        <v>1113.2724634308092</v>
      </c>
      <c r="O224" s="131">
        <f t="shared" si="82"/>
        <v>1118.3548986208093</v>
      </c>
      <c r="P224" s="131">
        <f t="shared" si="82"/>
        <v>1143.0095472208093</v>
      </c>
      <c r="Q224" s="131">
        <f t="shared" si="82"/>
        <v>1146.5317072408093</v>
      </c>
      <c r="R224" s="131">
        <f t="shared" si="82"/>
        <v>1126.0744535008093</v>
      </c>
      <c r="S224" s="131">
        <f t="shared" si="82"/>
        <v>1118.9854824908093</v>
      </c>
      <c r="T224" s="131">
        <f t="shared" si="82"/>
        <v>1105.7628960708093</v>
      </c>
      <c r="U224" s="131">
        <f t="shared" si="82"/>
        <v>1094.2681943908092</v>
      </c>
      <c r="V224" s="131">
        <f t="shared" si="82"/>
        <v>1097.7216959208092</v>
      </c>
      <c r="W224" s="131">
        <f t="shared" si="82"/>
        <v>1119.1790371408092</v>
      </c>
      <c r="X224" s="131">
        <f t="shared" si="82"/>
        <v>1170.9849497508092</v>
      </c>
      <c r="Y224" s="131">
        <f t="shared" si="82"/>
        <v>1233.5701812508094</v>
      </c>
    </row>
    <row r="225" spans="1:25" ht="51.75" outlineLevel="1" thickBot="1" x14ac:dyDescent="0.25">
      <c r="A225" s="8" t="s">
        <v>88</v>
      </c>
      <c r="B225" s="134">
        <f>'[5]1'!$A$11</f>
        <v>872.56672018999996</v>
      </c>
      <c r="C225" s="135">
        <f>'[5]1'!$B$11</f>
        <v>910.01727948999996</v>
      </c>
      <c r="D225" s="135">
        <f>'[5]1'!$C$11</f>
        <v>937.60963013000003</v>
      </c>
      <c r="E225" s="135">
        <f>'[5]1'!$D$11</f>
        <v>940.46002076000002</v>
      </c>
      <c r="F225" s="135">
        <f>'[5]1'!$E$11</f>
        <v>931.61116460000005</v>
      </c>
      <c r="G225" s="135">
        <f>'[5]1'!$F$11</f>
        <v>922.91704260999995</v>
      </c>
      <c r="H225" s="135">
        <f>'[5]1'!$G$11</f>
        <v>902.75560442000005</v>
      </c>
      <c r="I225" s="135">
        <f>'[5]1'!$H$11</f>
        <v>845.76507922999997</v>
      </c>
      <c r="J225" s="135">
        <f>'[5]1'!$I$11</f>
        <v>774.16122077</v>
      </c>
      <c r="K225" s="135">
        <f>'[5]1'!$J$11</f>
        <v>732.00886017000005</v>
      </c>
      <c r="L225" s="135">
        <f>'[5]1'!$K$11</f>
        <v>706.45397168</v>
      </c>
      <c r="M225" s="135">
        <f>'[5]1'!$L$11</f>
        <v>719.71925764000002</v>
      </c>
      <c r="N225" s="135">
        <f>'[5]1'!$M$11</f>
        <v>721.91926836000005</v>
      </c>
      <c r="O225" s="135">
        <f>'[5]1'!$N$11</f>
        <v>727.00170355</v>
      </c>
      <c r="P225" s="135">
        <f>'[5]1'!$O$11</f>
        <v>751.65635214999998</v>
      </c>
      <c r="Q225" s="135">
        <f>'[5]1'!$P$11</f>
        <v>755.17851216999998</v>
      </c>
      <c r="R225" s="135">
        <f>'[5]1'!$Q$11</f>
        <v>734.72125843000003</v>
      </c>
      <c r="S225" s="135">
        <f>'[5]1'!$R$11</f>
        <v>727.63228742000001</v>
      </c>
      <c r="T225" s="135">
        <f>'[5]1'!$S$11</f>
        <v>714.40970100000004</v>
      </c>
      <c r="U225" s="135">
        <f>'[5]1'!$T$11</f>
        <v>702.91499931999999</v>
      </c>
      <c r="V225" s="135">
        <f>'[5]1'!$U$11</f>
        <v>706.36850085000003</v>
      </c>
      <c r="W225" s="135">
        <f>'[5]1'!$V$11</f>
        <v>727.82584207000002</v>
      </c>
      <c r="X225" s="135">
        <f>'[5]1'!$W$11</f>
        <v>779.63175467999997</v>
      </c>
      <c r="Y225" s="136">
        <f>'[5]1'!$X$11</f>
        <v>842.21698618000005</v>
      </c>
    </row>
    <row r="226" spans="1:25" ht="15" outlineLevel="1" thickBot="1" x14ac:dyDescent="0.25">
      <c r="A226" s="8" t="s">
        <v>57</v>
      </c>
      <c r="B226" s="134">
        <v>150.15</v>
      </c>
      <c r="C226" s="135">
        <v>150.15</v>
      </c>
      <c r="D226" s="135">
        <v>150.15</v>
      </c>
      <c r="E226" s="135">
        <v>150.15</v>
      </c>
      <c r="F226" s="135">
        <v>150.15</v>
      </c>
      <c r="G226" s="135">
        <v>150.15</v>
      </c>
      <c r="H226" s="135">
        <v>150.15</v>
      </c>
      <c r="I226" s="135">
        <v>150.15</v>
      </c>
      <c r="J226" s="135">
        <v>150.15</v>
      </c>
      <c r="K226" s="135">
        <v>150.15</v>
      </c>
      <c r="L226" s="135">
        <v>150.15</v>
      </c>
      <c r="M226" s="135">
        <v>150.15</v>
      </c>
      <c r="N226" s="135">
        <v>150.15</v>
      </c>
      <c r="O226" s="135">
        <v>150.15</v>
      </c>
      <c r="P226" s="135">
        <v>150.15</v>
      </c>
      <c r="Q226" s="135">
        <v>150.15</v>
      </c>
      <c r="R226" s="135">
        <v>150.15</v>
      </c>
      <c r="S226" s="135">
        <v>150.15</v>
      </c>
      <c r="T226" s="135">
        <v>150.15</v>
      </c>
      <c r="U226" s="135">
        <v>150.15</v>
      </c>
      <c r="V226" s="135">
        <v>150.15</v>
      </c>
      <c r="W226" s="135">
        <v>150.15</v>
      </c>
      <c r="X226" s="135">
        <v>150.15</v>
      </c>
      <c r="Y226" s="136">
        <v>150.15</v>
      </c>
    </row>
    <row r="227" spans="1:25" ht="26.25" outlineLevel="1" thickBot="1" x14ac:dyDescent="0.25">
      <c r="A227" s="8" t="s">
        <v>84</v>
      </c>
      <c r="B227" s="134">
        <f t="shared" ref="B227:Y227" si="83">458.79/2</f>
        <v>229.39500000000001</v>
      </c>
      <c r="C227" s="135">
        <f t="shared" si="83"/>
        <v>229.39500000000001</v>
      </c>
      <c r="D227" s="135">
        <f t="shared" si="83"/>
        <v>229.39500000000001</v>
      </c>
      <c r="E227" s="135">
        <f t="shared" si="83"/>
        <v>229.39500000000001</v>
      </c>
      <c r="F227" s="135">
        <f t="shared" si="83"/>
        <v>229.39500000000001</v>
      </c>
      <c r="G227" s="135">
        <f t="shared" si="83"/>
        <v>229.39500000000001</v>
      </c>
      <c r="H227" s="135">
        <f t="shared" si="83"/>
        <v>229.39500000000001</v>
      </c>
      <c r="I227" s="135">
        <f t="shared" si="83"/>
        <v>229.39500000000001</v>
      </c>
      <c r="J227" s="135">
        <f t="shared" si="83"/>
        <v>229.39500000000001</v>
      </c>
      <c r="K227" s="135">
        <f t="shared" si="83"/>
        <v>229.39500000000001</v>
      </c>
      <c r="L227" s="135">
        <f t="shared" si="83"/>
        <v>229.39500000000001</v>
      </c>
      <c r="M227" s="135">
        <f t="shared" si="83"/>
        <v>229.39500000000001</v>
      </c>
      <c r="N227" s="135">
        <f t="shared" si="83"/>
        <v>229.39500000000001</v>
      </c>
      <c r="O227" s="135">
        <f t="shared" si="83"/>
        <v>229.39500000000001</v>
      </c>
      <c r="P227" s="135">
        <f t="shared" si="83"/>
        <v>229.39500000000001</v>
      </c>
      <c r="Q227" s="135">
        <f t="shared" si="83"/>
        <v>229.39500000000001</v>
      </c>
      <c r="R227" s="135">
        <f t="shared" si="83"/>
        <v>229.39500000000001</v>
      </c>
      <c r="S227" s="135">
        <f t="shared" si="83"/>
        <v>229.39500000000001</v>
      </c>
      <c r="T227" s="135">
        <f t="shared" si="83"/>
        <v>229.39500000000001</v>
      </c>
      <c r="U227" s="135">
        <f t="shared" si="83"/>
        <v>229.39500000000001</v>
      </c>
      <c r="V227" s="135">
        <f t="shared" si="83"/>
        <v>229.39500000000001</v>
      </c>
      <c r="W227" s="135">
        <f t="shared" si="83"/>
        <v>229.39500000000001</v>
      </c>
      <c r="X227" s="135">
        <f t="shared" si="83"/>
        <v>229.39500000000001</v>
      </c>
      <c r="Y227" s="136">
        <f t="shared" si="83"/>
        <v>229.39500000000001</v>
      </c>
    </row>
    <row r="228" spans="1:25" ht="15" outlineLevel="1" thickBot="1" x14ac:dyDescent="0.25">
      <c r="A228" s="8" t="s">
        <v>59</v>
      </c>
      <c r="B228" s="134">
        <f>'[3]ВЭК 4 цк'!$H$4</f>
        <v>11.808195070809274</v>
      </c>
      <c r="C228" s="135">
        <f>'[3]ВЭК 4 цк'!$H$4</f>
        <v>11.808195070809274</v>
      </c>
      <c r="D228" s="135">
        <f>'[3]ВЭК 4 цк'!$H$4</f>
        <v>11.808195070809274</v>
      </c>
      <c r="E228" s="135">
        <f>'[3]ВЭК 4 цк'!$H$4</f>
        <v>11.808195070809274</v>
      </c>
      <c r="F228" s="135">
        <f>'[3]ВЭК 4 цк'!$H$4</f>
        <v>11.808195070809274</v>
      </c>
      <c r="G228" s="135">
        <f>'[3]ВЭК 4 цк'!$H$4</f>
        <v>11.808195070809274</v>
      </c>
      <c r="H228" s="135">
        <f>'[3]ВЭК 4 цк'!$H$4</f>
        <v>11.808195070809274</v>
      </c>
      <c r="I228" s="135">
        <f>'[3]ВЭК 4 цк'!$H$4</f>
        <v>11.808195070809274</v>
      </c>
      <c r="J228" s="135">
        <f>'[3]ВЭК 4 цк'!$H$4</f>
        <v>11.808195070809274</v>
      </c>
      <c r="K228" s="135">
        <f>'[3]ВЭК 4 цк'!$H$4</f>
        <v>11.808195070809274</v>
      </c>
      <c r="L228" s="135">
        <f>'[3]ВЭК 4 цк'!$H$4</f>
        <v>11.808195070809274</v>
      </c>
      <c r="M228" s="135">
        <f>'[3]ВЭК 4 цк'!$H$4</f>
        <v>11.808195070809274</v>
      </c>
      <c r="N228" s="135">
        <f>'[3]ВЭК 4 цк'!$H$4</f>
        <v>11.808195070809274</v>
      </c>
      <c r="O228" s="135">
        <f>'[3]ВЭК 4 цк'!$H$4</f>
        <v>11.808195070809274</v>
      </c>
      <c r="P228" s="135">
        <f>'[3]ВЭК 4 цк'!$H$4</f>
        <v>11.808195070809274</v>
      </c>
      <c r="Q228" s="135">
        <f>'[3]ВЭК 4 цк'!$H$4</f>
        <v>11.808195070809274</v>
      </c>
      <c r="R228" s="135">
        <f>'[3]ВЭК 4 цк'!$H$4</f>
        <v>11.808195070809274</v>
      </c>
      <c r="S228" s="135">
        <f>'[3]ВЭК 4 цк'!$H$4</f>
        <v>11.808195070809274</v>
      </c>
      <c r="T228" s="135">
        <f>'[3]ВЭК 4 цк'!$H$4</f>
        <v>11.808195070809274</v>
      </c>
      <c r="U228" s="135">
        <f>'[3]ВЭК 4 цк'!$H$4</f>
        <v>11.808195070809274</v>
      </c>
      <c r="V228" s="135">
        <f>'[3]ВЭК 4 цк'!$H$4</f>
        <v>11.808195070809274</v>
      </c>
      <c r="W228" s="135">
        <f>'[3]ВЭК 4 цк'!$H$4</f>
        <v>11.808195070809274</v>
      </c>
      <c r="X228" s="135">
        <f>'[3]ВЭК 4 цк'!$H$4</f>
        <v>11.808195070809274</v>
      </c>
      <c r="Y228" s="136">
        <f>'[3]ВЭК 4 цк'!$H$4</f>
        <v>11.808195070809274</v>
      </c>
    </row>
    <row r="229" spans="1:25" ht="20.25" customHeight="1" thickBot="1" x14ac:dyDescent="0.25">
      <c r="A229" s="18">
        <v>12</v>
      </c>
      <c r="B229" s="131">
        <f>B230+B231+B232+B233</f>
        <v>1287.4387497208093</v>
      </c>
      <c r="C229" s="131">
        <f t="shared" ref="C229:Y229" si="84">C230+C231+C232+C233</f>
        <v>1313.4053757208092</v>
      </c>
      <c r="D229" s="131">
        <f t="shared" si="84"/>
        <v>1326.1455768508092</v>
      </c>
      <c r="E229" s="131">
        <f t="shared" si="84"/>
        <v>1331.9379933708092</v>
      </c>
      <c r="F229" s="131">
        <f t="shared" si="84"/>
        <v>1318.0779210508092</v>
      </c>
      <c r="G229" s="131">
        <f t="shared" si="84"/>
        <v>1292.8957681808092</v>
      </c>
      <c r="H229" s="131">
        <f t="shared" si="84"/>
        <v>1258.2525536908092</v>
      </c>
      <c r="I229" s="131">
        <f t="shared" si="84"/>
        <v>1178.6583398108091</v>
      </c>
      <c r="J229" s="131">
        <f t="shared" si="84"/>
        <v>1166.6933152008091</v>
      </c>
      <c r="K229" s="131">
        <f t="shared" si="84"/>
        <v>1142.8621368208092</v>
      </c>
      <c r="L229" s="131">
        <f t="shared" si="84"/>
        <v>1143.5117877808093</v>
      </c>
      <c r="M229" s="131">
        <f t="shared" si="84"/>
        <v>1158.6178796108093</v>
      </c>
      <c r="N229" s="131">
        <f t="shared" si="84"/>
        <v>1151.8922120708091</v>
      </c>
      <c r="O229" s="131">
        <f t="shared" si="84"/>
        <v>1151.7050346908093</v>
      </c>
      <c r="P229" s="131">
        <f t="shared" si="84"/>
        <v>1170.2342894608094</v>
      </c>
      <c r="Q229" s="131">
        <f t="shared" si="84"/>
        <v>1160.0194556308093</v>
      </c>
      <c r="R229" s="131">
        <f t="shared" si="84"/>
        <v>1148.7256373608093</v>
      </c>
      <c r="S229" s="131">
        <f t="shared" si="84"/>
        <v>1128.7588683408092</v>
      </c>
      <c r="T229" s="131">
        <f t="shared" si="84"/>
        <v>1180.9713079908092</v>
      </c>
      <c r="U229" s="131">
        <f t="shared" si="84"/>
        <v>1189.0139162008093</v>
      </c>
      <c r="V229" s="131">
        <f t="shared" si="84"/>
        <v>1213.9096774908091</v>
      </c>
      <c r="W229" s="131">
        <f t="shared" si="84"/>
        <v>1201.9002504808093</v>
      </c>
      <c r="X229" s="131">
        <f t="shared" si="84"/>
        <v>1189.8612532808093</v>
      </c>
      <c r="Y229" s="131">
        <f t="shared" si="84"/>
        <v>1222.6093337408092</v>
      </c>
    </row>
    <row r="230" spans="1:25" ht="51.75" outlineLevel="1" thickBot="1" x14ac:dyDescent="0.25">
      <c r="A230" s="8" t="s">
        <v>88</v>
      </c>
      <c r="B230" s="134">
        <f>'[5]1'!$A$12</f>
        <v>896.08555464999995</v>
      </c>
      <c r="C230" s="135">
        <f>'[5]1'!$B$12</f>
        <v>922.05218064999997</v>
      </c>
      <c r="D230" s="135">
        <f>'[5]1'!$C$12</f>
        <v>934.79238178000003</v>
      </c>
      <c r="E230" s="135">
        <f>'[5]1'!$D$12</f>
        <v>940.58479829999999</v>
      </c>
      <c r="F230" s="135">
        <f>'[5]1'!$E$12</f>
        <v>926.72472598000002</v>
      </c>
      <c r="G230" s="135">
        <f>'[5]1'!$F$12</f>
        <v>901.54257311000003</v>
      </c>
      <c r="H230" s="135">
        <f>'[5]1'!$G$12</f>
        <v>866.89935862000004</v>
      </c>
      <c r="I230" s="135">
        <f>'[5]1'!$H$12</f>
        <v>787.30514473999995</v>
      </c>
      <c r="J230" s="135">
        <f>'[5]1'!$I$12</f>
        <v>775.34012012999995</v>
      </c>
      <c r="K230" s="135">
        <f>'[5]1'!$J$12</f>
        <v>751.50894174999996</v>
      </c>
      <c r="L230" s="135">
        <f>'[5]1'!$K$12</f>
        <v>752.15859270999999</v>
      </c>
      <c r="M230" s="135">
        <f>'[5]1'!$L$12</f>
        <v>767.26468453999996</v>
      </c>
      <c r="N230" s="135">
        <f>'[5]1'!$M$12</f>
        <v>760.53901699999994</v>
      </c>
      <c r="O230" s="135">
        <f>'[5]1'!$N$12</f>
        <v>760.35183961999996</v>
      </c>
      <c r="P230" s="135">
        <f>'[5]1'!$O$12</f>
        <v>778.88109439000004</v>
      </c>
      <c r="Q230" s="135">
        <f>'[5]1'!$P$12</f>
        <v>768.66626055999996</v>
      </c>
      <c r="R230" s="135">
        <f>'[5]1'!$Q$12</f>
        <v>757.37244228999998</v>
      </c>
      <c r="S230" s="135">
        <f>'[5]1'!$R$12</f>
        <v>737.40567326999997</v>
      </c>
      <c r="T230" s="135">
        <f>'[5]1'!$S$12</f>
        <v>789.61811292000004</v>
      </c>
      <c r="U230" s="135">
        <f>'[5]1'!$T$12</f>
        <v>797.66072112999996</v>
      </c>
      <c r="V230" s="135">
        <f>'[5]1'!$U$12</f>
        <v>822.55648241999995</v>
      </c>
      <c r="W230" s="135">
        <f>'[5]1'!$V$12</f>
        <v>810.54705540999998</v>
      </c>
      <c r="X230" s="135">
        <f>'[5]1'!$W$12</f>
        <v>798.50805820999994</v>
      </c>
      <c r="Y230" s="136">
        <f>'[5]1'!$X$12</f>
        <v>831.25613867000004</v>
      </c>
    </row>
    <row r="231" spans="1:25" ht="15" outlineLevel="1" thickBot="1" x14ac:dyDescent="0.25">
      <c r="A231" s="8" t="s">
        <v>57</v>
      </c>
      <c r="B231" s="134">
        <v>150.15</v>
      </c>
      <c r="C231" s="135">
        <v>150.15</v>
      </c>
      <c r="D231" s="135">
        <v>150.15</v>
      </c>
      <c r="E231" s="135">
        <v>150.15</v>
      </c>
      <c r="F231" s="135">
        <v>150.15</v>
      </c>
      <c r="G231" s="135">
        <v>150.15</v>
      </c>
      <c r="H231" s="135">
        <v>150.15</v>
      </c>
      <c r="I231" s="135">
        <v>150.15</v>
      </c>
      <c r="J231" s="135">
        <v>150.15</v>
      </c>
      <c r="K231" s="135">
        <v>150.15</v>
      </c>
      <c r="L231" s="135">
        <v>150.15</v>
      </c>
      <c r="M231" s="135">
        <v>150.15</v>
      </c>
      <c r="N231" s="135">
        <v>150.15</v>
      </c>
      <c r="O231" s="135">
        <v>150.15</v>
      </c>
      <c r="P231" s="135">
        <v>150.15</v>
      </c>
      <c r="Q231" s="135">
        <v>150.15</v>
      </c>
      <c r="R231" s="135">
        <v>150.15</v>
      </c>
      <c r="S231" s="135">
        <v>150.15</v>
      </c>
      <c r="T231" s="135">
        <v>150.15</v>
      </c>
      <c r="U231" s="135">
        <v>150.15</v>
      </c>
      <c r="V231" s="135">
        <v>150.15</v>
      </c>
      <c r="W231" s="135">
        <v>150.15</v>
      </c>
      <c r="X231" s="135">
        <v>150.15</v>
      </c>
      <c r="Y231" s="136">
        <v>150.15</v>
      </c>
    </row>
    <row r="232" spans="1:25" ht="26.25" outlineLevel="1" thickBot="1" x14ac:dyDescent="0.25">
      <c r="A232" s="8" t="s">
        <v>84</v>
      </c>
      <c r="B232" s="134">
        <f t="shared" ref="B232:Y232" si="85">458.79/2</f>
        <v>229.39500000000001</v>
      </c>
      <c r="C232" s="135">
        <f t="shared" si="85"/>
        <v>229.39500000000001</v>
      </c>
      <c r="D232" s="135">
        <f t="shared" si="85"/>
        <v>229.39500000000001</v>
      </c>
      <c r="E232" s="135">
        <f t="shared" si="85"/>
        <v>229.39500000000001</v>
      </c>
      <c r="F232" s="135">
        <f t="shared" si="85"/>
        <v>229.39500000000001</v>
      </c>
      <c r="G232" s="135">
        <f t="shared" si="85"/>
        <v>229.39500000000001</v>
      </c>
      <c r="H232" s="135">
        <f t="shared" si="85"/>
        <v>229.39500000000001</v>
      </c>
      <c r="I232" s="135">
        <f t="shared" si="85"/>
        <v>229.39500000000001</v>
      </c>
      <c r="J232" s="135">
        <f t="shared" si="85"/>
        <v>229.39500000000001</v>
      </c>
      <c r="K232" s="135">
        <f t="shared" si="85"/>
        <v>229.39500000000001</v>
      </c>
      <c r="L232" s="135">
        <f t="shared" si="85"/>
        <v>229.39500000000001</v>
      </c>
      <c r="M232" s="135">
        <f t="shared" si="85"/>
        <v>229.39500000000001</v>
      </c>
      <c r="N232" s="135">
        <f t="shared" si="85"/>
        <v>229.39500000000001</v>
      </c>
      <c r="O232" s="135">
        <f t="shared" si="85"/>
        <v>229.39500000000001</v>
      </c>
      <c r="P232" s="135">
        <f t="shared" si="85"/>
        <v>229.39500000000001</v>
      </c>
      <c r="Q232" s="135">
        <f t="shared" si="85"/>
        <v>229.39500000000001</v>
      </c>
      <c r="R232" s="135">
        <f t="shared" si="85"/>
        <v>229.39500000000001</v>
      </c>
      <c r="S232" s="135">
        <f t="shared" si="85"/>
        <v>229.39500000000001</v>
      </c>
      <c r="T232" s="135">
        <f t="shared" si="85"/>
        <v>229.39500000000001</v>
      </c>
      <c r="U232" s="135">
        <f t="shared" si="85"/>
        <v>229.39500000000001</v>
      </c>
      <c r="V232" s="135">
        <f t="shared" si="85"/>
        <v>229.39500000000001</v>
      </c>
      <c r="W232" s="135">
        <f t="shared" si="85"/>
        <v>229.39500000000001</v>
      </c>
      <c r="X232" s="135">
        <f t="shared" si="85"/>
        <v>229.39500000000001</v>
      </c>
      <c r="Y232" s="136">
        <f t="shared" si="85"/>
        <v>229.39500000000001</v>
      </c>
    </row>
    <row r="233" spans="1:25" ht="15" outlineLevel="1" thickBot="1" x14ac:dyDescent="0.25">
      <c r="A233" s="8" t="s">
        <v>59</v>
      </c>
      <c r="B233" s="134">
        <f>'[3]ВЭК 4 цк'!$H$4</f>
        <v>11.808195070809274</v>
      </c>
      <c r="C233" s="135">
        <f>'[3]ВЭК 4 цк'!$H$4</f>
        <v>11.808195070809274</v>
      </c>
      <c r="D233" s="135">
        <f>'[3]ВЭК 4 цк'!$H$4</f>
        <v>11.808195070809274</v>
      </c>
      <c r="E233" s="135">
        <f>'[3]ВЭК 4 цк'!$H$4</f>
        <v>11.808195070809274</v>
      </c>
      <c r="F233" s="135">
        <f>'[3]ВЭК 4 цк'!$H$4</f>
        <v>11.808195070809274</v>
      </c>
      <c r="G233" s="135">
        <f>'[3]ВЭК 4 цк'!$H$4</f>
        <v>11.808195070809274</v>
      </c>
      <c r="H233" s="135">
        <f>'[3]ВЭК 4 цк'!$H$4</f>
        <v>11.808195070809274</v>
      </c>
      <c r="I233" s="135">
        <f>'[3]ВЭК 4 цк'!$H$4</f>
        <v>11.808195070809274</v>
      </c>
      <c r="J233" s="135">
        <f>'[3]ВЭК 4 цк'!$H$4</f>
        <v>11.808195070809274</v>
      </c>
      <c r="K233" s="135">
        <f>'[3]ВЭК 4 цк'!$H$4</f>
        <v>11.808195070809274</v>
      </c>
      <c r="L233" s="135">
        <f>'[3]ВЭК 4 цк'!$H$4</f>
        <v>11.808195070809274</v>
      </c>
      <c r="M233" s="135">
        <f>'[3]ВЭК 4 цк'!$H$4</f>
        <v>11.808195070809274</v>
      </c>
      <c r="N233" s="135">
        <f>'[3]ВЭК 4 цк'!$H$4</f>
        <v>11.808195070809274</v>
      </c>
      <c r="O233" s="135">
        <f>'[3]ВЭК 4 цк'!$H$4</f>
        <v>11.808195070809274</v>
      </c>
      <c r="P233" s="135">
        <f>'[3]ВЭК 4 цк'!$H$4</f>
        <v>11.808195070809274</v>
      </c>
      <c r="Q233" s="135">
        <f>'[3]ВЭК 4 цк'!$H$4</f>
        <v>11.808195070809274</v>
      </c>
      <c r="R233" s="135">
        <f>'[3]ВЭК 4 цк'!$H$4</f>
        <v>11.808195070809274</v>
      </c>
      <c r="S233" s="135">
        <f>'[3]ВЭК 4 цк'!$H$4</f>
        <v>11.808195070809274</v>
      </c>
      <c r="T233" s="135">
        <f>'[3]ВЭК 4 цк'!$H$4</f>
        <v>11.808195070809274</v>
      </c>
      <c r="U233" s="135">
        <f>'[3]ВЭК 4 цк'!$H$4</f>
        <v>11.808195070809274</v>
      </c>
      <c r="V233" s="135">
        <f>'[3]ВЭК 4 цк'!$H$4</f>
        <v>11.808195070809274</v>
      </c>
      <c r="W233" s="135">
        <f>'[3]ВЭК 4 цк'!$H$4</f>
        <v>11.808195070809274</v>
      </c>
      <c r="X233" s="135">
        <f>'[3]ВЭК 4 цк'!$H$4</f>
        <v>11.808195070809274</v>
      </c>
      <c r="Y233" s="136">
        <f>'[3]ВЭК 4 цк'!$H$4</f>
        <v>11.808195070809274</v>
      </c>
    </row>
    <row r="234" spans="1:25" ht="20.25" customHeight="1" thickBot="1" x14ac:dyDescent="0.25">
      <c r="A234" s="18">
        <v>13</v>
      </c>
      <c r="B234" s="131">
        <f>B235+B236+B237+B238</f>
        <v>1273.0634022208092</v>
      </c>
      <c r="C234" s="131">
        <f t="shared" ref="C234:Y234" si="86">C235+C236+C237+C238</f>
        <v>1314.3700677508093</v>
      </c>
      <c r="D234" s="131">
        <f t="shared" si="86"/>
        <v>1334.5963613708093</v>
      </c>
      <c r="E234" s="131">
        <f t="shared" si="86"/>
        <v>1342.9456682408093</v>
      </c>
      <c r="F234" s="131">
        <f t="shared" si="86"/>
        <v>1334.3359004608092</v>
      </c>
      <c r="G234" s="131">
        <f t="shared" si="86"/>
        <v>1313.0766079208092</v>
      </c>
      <c r="H234" s="131">
        <f t="shared" si="86"/>
        <v>1251.4098485708093</v>
      </c>
      <c r="I234" s="131">
        <f t="shared" si="86"/>
        <v>1191.1103438608093</v>
      </c>
      <c r="J234" s="131">
        <f t="shared" si="86"/>
        <v>1166.0515265608092</v>
      </c>
      <c r="K234" s="131">
        <f t="shared" si="86"/>
        <v>1173.8916161008092</v>
      </c>
      <c r="L234" s="131">
        <f t="shared" si="86"/>
        <v>1182.6131695708093</v>
      </c>
      <c r="M234" s="131">
        <f t="shared" si="86"/>
        <v>1190.1686715008093</v>
      </c>
      <c r="N234" s="131">
        <f t="shared" si="86"/>
        <v>1141.9657963608092</v>
      </c>
      <c r="O234" s="131">
        <f t="shared" si="86"/>
        <v>1153.0248565208092</v>
      </c>
      <c r="P234" s="131">
        <f t="shared" si="86"/>
        <v>1162.4183753308093</v>
      </c>
      <c r="Q234" s="131">
        <f t="shared" si="86"/>
        <v>1158.7671087908093</v>
      </c>
      <c r="R234" s="131">
        <f t="shared" si="86"/>
        <v>1171.8685884008094</v>
      </c>
      <c r="S234" s="131">
        <f t="shared" si="86"/>
        <v>1165.3662327208092</v>
      </c>
      <c r="T234" s="131">
        <f t="shared" si="86"/>
        <v>1188.3564762108092</v>
      </c>
      <c r="U234" s="131">
        <f t="shared" si="86"/>
        <v>1204.1905435808092</v>
      </c>
      <c r="V234" s="131">
        <f t="shared" si="86"/>
        <v>1232.8578953108092</v>
      </c>
      <c r="W234" s="131">
        <f t="shared" si="86"/>
        <v>1210.1825413108093</v>
      </c>
      <c r="X234" s="131">
        <f t="shared" si="86"/>
        <v>1187.9118574108093</v>
      </c>
      <c r="Y234" s="131">
        <f t="shared" si="86"/>
        <v>1236.3262170608093</v>
      </c>
    </row>
    <row r="235" spans="1:25" ht="51.75" outlineLevel="1" thickBot="1" x14ac:dyDescent="0.25">
      <c r="A235" s="8" t="s">
        <v>88</v>
      </c>
      <c r="B235" s="134">
        <f>'[5]1'!$A$13</f>
        <v>881.71020714999997</v>
      </c>
      <c r="C235" s="135">
        <f>'[5]1'!$B$13</f>
        <v>923.01687268000001</v>
      </c>
      <c r="D235" s="135">
        <f>'[5]1'!$C$13</f>
        <v>943.24316629999998</v>
      </c>
      <c r="E235" s="135">
        <f>'[5]1'!$D$13</f>
        <v>951.59247316999995</v>
      </c>
      <c r="F235" s="135">
        <f>'[5]1'!$E$13</f>
        <v>942.98270538999998</v>
      </c>
      <c r="G235" s="135">
        <f>'[5]1'!$F$13</f>
        <v>921.72341285000005</v>
      </c>
      <c r="H235" s="135">
        <f>'[5]1'!$G$13</f>
        <v>860.05665350000004</v>
      </c>
      <c r="I235" s="135">
        <f>'[5]1'!$H$13</f>
        <v>799.75714878999997</v>
      </c>
      <c r="J235" s="135">
        <f>'[5]1'!$I$13</f>
        <v>774.69833148999999</v>
      </c>
      <c r="K235" s="135">
        <f>'[5]1'!$J$13</f>
        <v>782.53842102999999</v>
      </c>
      <c r="L235" s="135">
        <f>'[5]1'!$K$13</f>
        <v>791.2599745</v>
      </c>
      <c r="M235" s="135">
        <f>'[5]1'!$L$13</f>
        <v>798.81547642999999</v>
      </c>
      <c r="N235" s="135">
        <f>'[5]1'!$M$13</f>
        <v>750.61260129000004</v>
      </c>
      <c r="O235" s="135">
        <f>'[5]1'!$N$13</f>
        <v>761.67166144999999</v>
      </c>
      <c r="P235" s="135">
        <f>'[5]1'!$O$13</f>
        <v>771.06518026000003</v>
      </c>
      <c r="Q235" s="135">
        <f>'[5]1'!$P$13</f>
        <v>767.41391371999998</v>
      </c>
      <c r="R235" s="135">
        <f>'[5]1'!$Q$13</f>
        <v>780.51539333000005</v>
      </c>
      <c r="S235" s="135">
        <f>'[5]1'!$R$13</f>
        <v>774.01303765</v>
      </c>
      <c r="T235" s="135">
        <f>'[5]1'!$S$13</f>
        <v>797.00328114000001</v>
      </c>
      <c r="U235" s="135">
        <f>'[5]1'!$T$13</f>
        <v>812.83734850999997</v>
      </c>
      <c r="V235" s="135">
        <f>'[5]1'!$U$13</f>
        <v>841.50470024000003</v>
      </c>
      <c r="W235" s="135">
        <f>'[5]1'!$V$13</f>
        <v>818.82934623999995</v>
      </c>
      <c r="X235" s="135">
        <f>'[5]1'!$W$13</f>
        <v>796.55866233999996</v>
      </c>
      <c r="Y235" s="136">
        <f>'[5]1'!$X$13</f>
        <v>844.97302199000001</v>
      </c>
    </row>
    <row r="236" spans="1:25" ht="15" outlineLevel="1" thickBot="1" x14ac:dyDescent="0.25">
      <c r="A236" s="8" t="s">
        <v>57</v>
      </c>
      <c r="B236" s="134">
        <v>150.15</v>
      </c>
      <c r="C236" s="135">
        <v>150.15</v>
      </c>
      <c r="D236" s="135">
        <v>150.15</v>
      </c>
      <c r="E236" s="135">
        <v>150.15</v>
      </c>
      <c r="F236" s="135">
        <v>150.15</v>
      </c>
      <c r="G236" s="135">
        <v>150.15</v>
      </c>
      <c r="H236" s="135">
        <v>150.15</v>
      </c>
      <c r="I236" s="135">
        <v>150.15</v>
      </c>
      <c r="J236" s="135">
        <v>150.15</v>
      </c>
      <c r="K236" s="135">
        <v>150.15</v>
      </c>
      <c r="L236" s="135">
        <v>150.15</v>
      </c>
      <c r="M236" s="135">
        <v>150.15</v>
      </c>
      <c r="N236" s="135">
        <v>150.15</v>
      </c>
      <c r="O236" s="135">
        <v>150.15</v>
      </c>
      <c r="P236" s="135">
        <v>150.15</v>
      </c>
      <c r="Q236" s="135">
        <v>150.15</v>
      </c>
      <c r="R236" s="135">
        <v>150.15</v>
      </c>
      <c r="S236" s="135">
        <v>150.15</v>
      </c>
      <c r="T236" s="135">
        <v>150.15</v>
      </c>
      <c r="U236" s="135">
        <v>150.15</v>
      </c>
      <c r="V236" s="135">
        <v>150.15</v>
      </c>
      <c r="W236" s="135">
        <v>150.15</v>
      </c>
      <c r="X236" s="135">
        <v>150.15</v>
      </c>
      <c r="Y236" s="136">
        <v>150.15</v>
      </c>
    </row>
    <row r="237" spans="1:25" ht="26.25" outlineLevel="1" thickBot="1" x14ac:dyDescent="0.25">
      <c r="A237" s="8" t="s">
        <v>84</v>
      </c>
      <c r="B237" s="134">
        <f t="shared" ref="B237:Y237" si="87">458.79/2</f>
        <v>229.39500000000001</v>
      </c>
      <c r="C237" s="135">
        <f t="shared" si="87"/>
        <v>229.39500000000001</v>
      </c>
      <c r="D237" s="135">
        <f t="shared" si="87"/>
        <v>229.39500000000001</v>
      </c>
      <c r="E237" s="135">
        <f t="shared" si="87"/>
        <v>229.39500000000001</v>
      </c>
      <c r="F237" s="135">
        <f t="shared" si="87"/>
        <v>229.39500000000001</v>
      </c>
      <c r="G237" s="135">
        <f t="shared" si="87"/>
        <v>229.39500000000001</v>
      </c>
      <c r="H237" s="135">
        <f t="shared" si="87"/>
        <v>229.39500000000001</v>
      </c>
      <c r="I237" s="135">
        <f t="shared" si="87"/>
        <v>229.39500000000001</v>
      </c>
      <c r="J237" s="135">
        <f t="shared" si="87"/>
        <v>229.39500000000001</v>
      </c>
      <c r="K237" s="135">
        <f t="shared" si="87"/>
        <v>229.39500000000001</v>
      </c>
      <c r="L237" s="135">
        <f t="shared" si="87"/>
        <v>229.39500000000001</v>
      </c>
      <c r="M237" s="135">
        <f t="shared" si="87"/>
        <v>229.39500000000001</v>
      </c>
      <c r="N237" s="135">
        <f t="shared" si="87"/>
        <v>229.39500000000001</v>
      </c>
      <c r="O237" s="135">
        <f t="shared" si="87"/>
        <v>229.39500000000001</v>
      </c>
      <c r="P237" s="135">
        <f t="shared" si="87"/>
        <v>229.39500000000001</v>
      </c>
      <c r="Q237" s="135">
        <f t="shared" si="87"/>
        <v>229.39500000000001</v>
      </c>
      <c r="R237" s="135">
        <f t="shared" si="87"/>
        <v>229.39500000000001</v>
      </c>
      <c r="S237" s="135">
        <f t="shared" si="87"/>
        <v>229.39500000000001</v>
      </c>
      <c r="T237" s="135">
        <f t="shared" si="87"/>
        <v>229.39500000000001</v>
      </c>
      <c r="U237" s="135">
        <f t="shared" si="87"/>
        <v>229.39500000000001</v>
      </c>
      <c r="V237" s="135">
        <f t="shared" si="87"/>
        <v>229.39500000000001</v>
      </c>
      <c r="W237" s="135">
        <f t="shared" si="87"/>
        <v>229.39500000000001</v>
      </c>
      <c r="X237" s="135">
        <f t="shared" si="87"/>
        <v>229.39500000000001</v>
      </c>
      <c r="Y237" s="136">
        <f t="shared" si="87"/>
        <v>229.39500000000001</v>
      </c>
    </row>
    <row r="238" spans="1:25" ht="15" outlineLevel="1" thickBot="1" x14ac:dyDescent="0.25">
      <c r="A238" s="8" t="s">
        <v>59</v>
      </c>
      <c r="B238" s="134">
        <f>'[3]ВЭК 4 цк'!$H$4</f>
        <v>11.808195070809274</v>
      </c>
      <c r="C238" s="135">
        <f>'[3]ВЭК 4 цк'!$H$4</f>
        <v>11.808195070809274</v>
      </c>
      <c r="D238" s="135">
        <f>'[3]ВЭК 4 цк'!$H$4</f>
        <v>11.808195070809274</v>
      </c>
      <c r="E238" s="135">
        <f>'[3]ВЭК 4 цк'!$H$4</f>
        <v>11.808195070809274</v>
      </c>
      <c r="F238" s="135">
        <f>'[3]ВЭК 4 цк'!$H$4</f>
        <v>11.808195070809274</v>
      </c>
      <c r="G238" s="135">
        <f>'[3]ВЭК 4 цк'!$H$4</f>
        <v>11.808195070809274</v>
      </c>
      <c r="H238" s="135">
        <f>'[3]ВЭК 4 цк'!$H$4</f>
        <v>11.808195070809274</v>
      </c>
      <c r="I238" s="135">
        <f>'[3]ВЭК 4 цк'!$H$4</f>
        <v>11.808195070809274</v>
      </c>
      <c r="J238" s="135">
        <f>'[3]ВЭК 4 цк'!$H$4</f>
        <v>11.808195070809274</v>
      </c>
      <c r="K238" s="135">
        <f>'[3]ВЭК 4 цк'!$H$4</f>
        <v>11.808195070809274</v>
      </c>
      <c r="L238" s="135">
        <f>'[3]ВЭК 4 цк'!$H$4</f>
        <v>11.808195070809274</v>
      </c>
      <c r="M238" s="135">
        <f>'[3]ВЭК 4 цк'!$H$4</f>
        <v>11.808195070809274</v>
      </c>
      <c r="N238" s="135">
        <f>'[3]ВЭК 4 цк'!$H$4</f>
        <v>11.808195070809274</v>
      </c>
      <c r="O238" s="135">
        <f>'[3]ВЭК 4 цк'!$H$4</f>
        <v>11.808195070809274</v>
      </c>
      <c r="P238" s="135">
        <f>'[3]ВЭК 4 цк'!$H$4</f>
        <v>11.808195070809274</v>
      </c>
      <c r="Q238" s="135">
        <f>'[3]ВЭК 4 цк'!$H$4</f>
        <v>11.808195070809274</v>
      </c>
      <c r="R238" s="135">
        <f>'[3]ВЭК 4 цк'!$H$4</f>
        <v>11.808195070809274</v>
      </c>
      <c r="S238" s="135">
        <f>'[3]ВЭК 4 цк'!$H$4</f>
        <v>11.808195070809274</v>
      </c>
      <c r="T238" s="135">
        <f>'[3]ВЭК 4 цк'!$H$4</f>
        <v>11.808195070809274</v>
      </c>
      <c r="U238" s="135">
        <f>'[3]ВЭК 4 цк'!$H$4</f>
        <v>11.808195070809274</v>
      </c>
      <c r="V238" s="135">
        <f>'[3]ВЭК 4 цк'!$H$4</f>
        <v>11.808195070809274</v>
      </c>
      <c r="W238" s="135">
        <f>'[3]ВЭК 4 цк'!$H$4</f>
        <v>11.808195070809274</v>
      </c>
      <c r="X238" s="135">
        <f>'[3]ВЭК 4 цк'!$H$4</f>
        <v>11.808195070809274</v>
      </c>
      <c r="Y238" s="136">
        <f>'[3]ВЭК 4 цк'!$H$4</f>
        <v>11.808195070809274</v>
      </c>
    </row>
    <row r="239" spans="1:25" ht="20.25" customHeight="1" thickBot="1" x14ac:dyDescent="0.25">
      <c r="A239" s="18">
        <v>14</v>
      </c>
      <c r="B239" s="131">
        <f>B240+B241+B242+B243</f>
        <v>1248.5216527408093</v>
      </c>
      <c r="C239" s="131">
        <f t="shared" ref="C239:Y239" si="88">C240+C241+C242+C243</f>
        <v>1296.7605202208092</v>
      </c>
      <c r="D239" s="131">
        <f t="shared" si="88"/>
        <v>1322.2909322808093</v>
      </c>
      <c r="E239" s="131">
        <f t="shared" si="88"/>
        <v>1323.7145688408093</v>
      </c>
      <c r="F239" s="131">
        <f t="shared" si="88"/>
        <v>1328.0139471708092</v>
      </c>
      <c r="G239" s="131">
        <f t="shared" si="88"/>
        <v>1315.3570554808093</v>
      </c>
      <c r="H239" s="131">
        <f t="shared" si="88"/>
        <v>1253.1318724908092</v>
      </c>
      <c r="I239" s="131">
        <f t="shared" si="88"/>
        <v>1186.7637602908092</v>
      </c>
      <c r="J239" s="131">
        <f t="shared" si="88"/>
        <v>1154.4970848608093</v>
      </c>
      <c r="K239" s="131">
        <f t="shared" si="88"/>
        <v>1151.6068822808093</v>
      </c>
      <c r="L239" s="131">
        <f t="shared" si="88"/>
        <v>1167.5673813808091</v>
      </c>
      <c r="M239" s="131">
        <f t="shared" si="88"/>
        <v>1181.0560097608093</v>
      </c>
      <c r="N239" s="131">
        <f t="shared" si="88"/>
        <v>1128.9571496908093</v>
      </c>
      <c r="O239" s="131">
        <f t="shared" si="88"/>
        <v>1124.9617981008093</v>
      </c>
      <c r="P239" s="131">
        <f t="shared" si="88"/>
        <v>1130.8918488108093</v>
      </c>
      <c r="Q239" s="131">
        <f t="shared" si="88"/>
        <v>1157.5993527208093</v>
      </c>
      <c r="R239" s="131">
        <f t="shared" si="88"/>
        <v>1178.9577090008092</v>
      </c>
      <c r="S239" s="131">
        <f t="shared" si="88"/>
        <v>1177.0691730408093</v>
      </c>
      <c r="T239" s="131">
        <f t="shared" si="88"/>
        <v>1207.4342652308092</v>
      </c>
      <c r="U239" s="131">
        <f t="shared" si="88"/>
        <v>1227.7445901708093</v>
      </c>
      <c r="V239" s="131">
        <f t="shared" si="88"/>
        <v>1229.8208287308094</v>
      </c>
      <c r="W239" s="131">
        <f t="shared" si="88"/>
        <v>1213.6164766608092</v>
      </c>
      <c r="X239" s="131">
        <f t="shared" si="88"/>
        <v>1186.8538934708092</v>
      </c>
      <c r="Y239" s="131">
        <f t="shared" si="88"/>
        <v>1240.5688616208092</v>
      </c>
    </row>
    <row r="240" spans="1:25" ht="51.75" outlineLevel="1" thickBot="1" x14ac:dyDescent="0.25">
      <c r="A240" s="8" t="s">
        <v>88</v>
      </c>
      <c r="B240" s="134">
        <f>'[5]1'!$A$14</f>
        <v>857.16845766999995</v>
      </c>
      <c r="C240" s="135">
        <f>'[5]1'!$B$14</f>
        <v>905.40732515000002</v>
      </c>
      <c r="D240" s="135">
        <f>'[5]1'!$C$14</f>
        <v>930.93773721000002</v>
      </c>
      <c r="E240" s="135">
        <f>'[5]1'!$D$14</f>
        <v>932.36137377</v>
      </c>
      <c r="F240" s="135">
        <f>'[5]1'!$E$14</f>
        <v>936.66075209999997</v>
      </c>
      <c r="G240" s="135">
        <f>'[5]1'!$F$14</f>
        <v>924.00386041000002</v>
      </c>
      <c r="H240" s="135">
        <f>'[5]1'!$G$14</f>
        <v>861.77867742000001</v>
      </c>
      <c r="I240" s="135">
        <f>'[5]1'!$H$14</f>
        <v>795.41056521999997</v>
      </c>
      <c r="J240" s="135">
        <f>'[5]1'!$I$14</f>
        <v>763.14388979</v>
      </c>
      <c r="K240" s="135">
        <f>'[5]1'!$J$14</f>
        <v>760.25368720999995</v>
      </c>
      <c r="L240" s="135">
        <f>'[5]1'!$K$14</f>
        <v>776.21418630999995</v>
      </c>
      <c r="M240" s="135">
        <f>'[5]1'!$L$14</f>
        <v>789.70281468999997</v>
      </c>
      <c r="N240" s="135">
        <f>'[5]1'!$M$14</f>
        <v>737.60395461999997</v>
      </c>
      <c r="O240" s="135">
        <f>'[5]1'!$N$14</f>
        <v>733.60860303000004</v>
      </c>
      <c r="P240" s="135">
        <f>'[5]1'!$O$14</f>
        <v>739.53865373999997</v>
      </c>
      <c r="Q240" s="135">
        <f>'[5]1'!$P$14</f>
        <v>766.24615764999999</v>
      </c>
      <c r="R240" s="135">
        <f>'[5]1'!$Q$14</f>
        <v>787.60451393000005</v>
      </c>
      <c r="S240" s="135">
        <f>'[5]1'!$R$14</f>
        <v>785.71597797000004</v>
      </c>
      <c r="T240" s="135">
        <f>'[5]1'!$S$14</f>
        <v>816.08107015999997</v>
      </c>
      <c r="U240" s="135">
        <f>'[5]1'!$T$14</f>
        <v>836.39139509999995</v>
      </c>
      <c r="V240" s="135">
        <f>'[5]1'!$U$14</f>
        <v>838.46763366000005</v>
      </c>
      <c r="W240" s="135">
        <f>'[5]1'!$V$14</f>
        <v>822.26328159000002</v>
      </c>
      <c r="X240" s="135">
        <f>'[5]1'!$W$14</f>
        <v>795.50069840000003</v>
      </c>
      <c r="Y240" s="136">
        <f>'[5]1'!$X$14</f>
        <v>849.21566655000004</v>
      </c>
    </row>
    <row r="241" spans="1:25" ht="15" outlineLevel="1" thickBot="1" x14ac:dyDescent="0.25">
      <c r="A241" s="8" t="s">
        <v>57</v>
      </c>
      <c r="B241" s="134">
        <v>150.15</v>
      </c>
      <c r="C241" s="135">
        <v>150.15</v>
      </c>
      <c r="D241" s="135">
        <v>150.15</v>
      </c>
      <c r="E241" s="135">
        <v>150.15</v>
      </c>
      <c r="F241" s="135">
        <v>150.15</v>
      </c>
      <c r="G241" s="135">
        <v>150.15</v>
      </c>
      <c r="H241" s="135">
        <v>150.15</v>
      </c>
      <c r="I241" s="135">
        <v>150.15</v>
      </c>
      <c r="J241" s="135">
        <v>150.15</v>
      </c>
      <c r="K241" s="135">
        <v>150.15</v>
      </c>
      <c r="L241" s="135">
        <v>150.15</v>
      </c>
      <c r="M241" s="135">
        <v>150.15</v>
      </c>
      <c r="N241" s="135">
        <v>150.15</v>
      </c>
      <c r="O241" s="135">
        <v>150.15</v>
      </c>
      <c r="P241" s="135">
        <v>150.15</v>
      </c>
      <c r="Q241" s="135">
        <v>150.15</v>
      </c>
      <c r="R241" s="135">
        <v>150.15</v>
      </c>
      <c r="S241" s="135">
        <v>150.15</v>
      </c>
      <c r="T241" s="135">
        <v>150.15</v>
      </c>
      <c r="U241" s="135">
        <v>150.15</v>
      </c>
      <c r="V241" s="135">
        <v>150.15</v>
      </c>
      <c r="W241" s="135">
        <v>150.15</v>
      </c>
      <c r="X241" s="135">
        <v>150.15</v>
      </c>
      <c r="Y241" s="136">
        <v>150.15</v>
      </c>
    </row>
    <row r="242" spans="1:25" ht="26.25" outlineLevel="1" thickBot="1" x14ac:dyDescent="0.25">
      <c r="A242" s="8" t="s">
        <v>84</v>
      </c>
      <c r="B242" s="134">
        <f t="shared" ref="B242:Y242" si="89">458.79/2</f>
        <v>229.39500000000001</v>
      </c>
      <c r="C242" s="135">
        <f t="shared" si="89"/>
        <v>229.39500000000001</v>
      </c>
      <c r="D242" s="135">
        <f t="shared" si="89"/>
        <v>229.39500000000001</v>
      </c>
      <c r="E242" s="135">
        <f t="shared" si="89"/>
        <v>229.39500000000001</v>
      </c>
      <c r="F242" s="135">
        <f t="shared" si="89"/>
        <v>229.39500000000001</v>
      </c>
      <c r="G242" s="135">
        <f t="shared" si="89"/>
        <v>229.39500000000001</v>
      </c>
      <c r="H242" s="135">
        <f t="shared" si="89"/>
        <v>229.39500000000001</v>
      </c>
      <c r="I242" s="135">
        <f t="shared" si="89"/>
        <v>229.39500000000001</v>
      </c>
      <c r="J242" s="135">
        <f t="shared" si="89"/>
        <v>229.39500000000001</v>
      </c>
      <c r="K242" s="135">
        <f t="shared" si="89"/>
        <v>229.39500000000001</v>
      </c>
      <c r="L242" s="135">
        <f t="shared" si="89"/>
        <v>229.39500000000001</v>
      </c>
      <c r="M242" s="135">
        <f t="shared" si="89"/>
        <v>229.39500000000001</v>
      </c>
      <c r="N242" s="135">
        <f t="shared" si="89"/>
        <v>229.39500000000001</v>
      </c>
      <c r="O242" s="135">
        <f t="shared" si="89"/>
        <v>229.39500000000001</v>
      </c>
      <c r="P242" s="135">
        <f t="shared" si="89"/>
        <v>229.39500000000001</v>
      </c>
      <c r="Q242" s="135">
        <f t="shared" si="89"/>
        <v>229.39500000000001</v>
      </c>
      <c r="R242" s="135">
        <f t="shared" si="89"/>
        <v>229.39500000000001</v>
      </c>
      <c r="S242" s="135">
        <f t="shared" si="89"/>
        <v>229.39500000000001</v>
      </c>
      <c r="T242" s="135">
        <f t="shared" si="89"/>
        <v>229.39500000000001</v>
      </c>
      <c r="U242" s="135">
        <f t="shared" si="89"/>
        <v>229.39500000000001</v>
      </c>
      <c r="V242" s="135">
        <f t="shared" si="89"/>
        <v>229.39500000000001</v>
      </c>
      <c r="W242" s="135">
        <f t="shared" si="89"/>
        <v>229.39500000000001</v>
      </c>
      <c r="X242" s="135">
        <f t="shared" si="89"/>
        <v>229.39500000000001</v>
      </c>
      <c r="Y242" s="136">
        <f t="shared" si="89"/>
        <v>229.39500000000001</v>
      </c>
    </row>
    <row r="243" spans="1:25" ht="15" outlineLevel="1" thickBot="1" x14ac:dyDescent="0.25">
      <c r="A243" s="8" t="s">
        <v>59</v>
      </c>
      <c r="B243" s="134">
        <f>'[3]ВЭК 4 цк'!$H$4</f>
        <v>11.808195070809274</v>
      </c>
      <c r="C243" s="135">
        <f>'[3]ВЭК 4 цк'!$H$4</f>
        <v>11.808195070809274</v>
      </c>
      <c r="D243" s="135">
        <f>'[3]ВЭК 4 цк'!$H$4</f>
        <v>11.808195070809274</v>
      </c>
      <c r="E243" s="135">
        <f>'[3]ВЭК 4 цк'!$H$4</f>
        <v>11.808195070809274</v>
      </c>
      <c r="F243" s="135">
        <f>'[3]ВЭК 4 цк'!$H$4</f>
        <v>11.808195070809274</v>
      </c>
      <c r="G243" s="135">
        <f>'[3]ВЭК 4 цк'!$H$4</f>
        <v>11.808195070809274</v>
      </c>
      <c r="H243" s="135">
        <f>'[3]ВЭК 4 цк'!$H$4</f>
        <v>11.808195070809274</v>
      </c>
      <c r="I243" s="135">
        <f>'[3]ВЭК 4 цк'!$H$4</f>
        <v>11.808195070809274</v>
      </c>
      <c r="J243" s="135">
        <f>'[3]ВЭК 4 цк'!$H$4</f>
        <v>11.808195070809274</v>
      </c>
      <c r="K243" s="135">
        <f>'[3]ВЭК 4 цк'!$H$4</f>
        <v>11.808195070809274</v>
      </c>
      <c r="L243" s="135">
        <f>'[3]ВЭК 4 цк'!$H$4</f>
        <v>11.808195070809274</v>
      </c>
      <c r="M243" s="135">
        <f>'[3]ВЭК 4 цк'!$H$4</f>
        <v>11.808195070809274</v>
      </c>
      <c r="N243" s="135">
        <f>'[3]ВЭК 4 цк'!$H$4</f>
        <v>11.808195070809274</v>
      </c>
      <c r="O243" s="135">
        <f>'[3]ВЭК 4 цк'!$H$4</f>
        <v>11.808195070809274</v>
      </c>
      <c r="P243" s="135">
        <f>'[3]ВЭК 4 цк'!$H$4</f>
        <v>11.808195070809274</v>
      </c>
      <c r="Q243" s="135">
        <f>'[3]ВЭК 4 цк'!$H$4</f>
        <v>11.808195070809274</v>
      </c>
      <c r="R243" s="135">
        <f>'[3]ВЭК 4 цк'!$H$4</f>
        <v>11.808195070809274</v>
      </c>
      <c r="S243" s="135">
        <f>'[3]ВЭК 4 цк'!$H$4</f>
        <v>11.808195070809274</v>
      </c>
      <c r="T243" s="135">
        <f>'[3]ВЭК 4 цк'!$H$4</f>
        <v>11.808195070809274</v>
      </c>
      <c r="U243" s="135">
        <f>'[3]ВЭК 4 цк'!$H$4</f>
        <v>11.808195070809274</v>
      </c>
      <c r="V243" s="135">
        <f>'[3]ВЭК 4 цк'!$H$4</f>
        <v>11.808195070809274</v>
      </c>
      <c r="W243" s="135">
        <f>'[3]ВЭК 4 цк'!$H$4</f>
        <v>11.808195070809274</v>
      </c>
      <c r="X243" s="135">
        <f>'[3]ВЭК 4 цк'!$H$4</f>
        <v>11.808195070809274</v>
      </c>
      <c r="Y243" s="136">
        <f>'[3]ВЭК 4 цк'!$H$4</f>
        <v>11.808195070809274</v>
      </c>
    </row>
    <row r="244" spans="1:25" ht="20.25" customHeight="1" thickBot="1" x14ac:dyDescent="0.25">
      <c r="A244" s="18">
        <v>15</v>
      </c>
      <c r="B244" s="131">
        <f>B245+B246+B247+B248</f>
        <v>1289.0019481308093</v>
      </c>
      <c r="C244" s="131">
        <f t="shared" ref="C244:Y244" si="90">C245+C246+C247+C248</f>
        <v>1344.0395709508093</v>
      </c>
      <c r="D244" s="131">
        <f t="shared" si="90"/>
        <v>1367.5231924408092</v>
      </c>
      <c r="E244" s="131">
        <f t="shared" si="90"/>
        <v>1372.3692620708093</v>
      </c>
      <c r="F244" s="131">
        <f t="shared" si="90"/>
        <v>1382.5742789208093</v>
      </c>
      <c r="G244" s="131">
        <f t="shared" si="90"/>
        <v>1361.7644834308092</v>
      </c>
      <c r="H244" s="131">
        <f t="shared" si="90"/>
        <v>1309.4962711008093</v>
      </c>
      <c r="I244" s="131">
        <f t="shared" si="90"/>
        <v>1223.5312685608092</v>
      </c>
      <c r="J244" s="131">
        <f t="shared" si="90"/>
        <v>1230.7345289708092</v>
      </c>
      <c r="K244" s="131">
        <f t="shared" si="90"/>
        <v>1223.5010178808093</v>
      </c>
      <c r="L244" s="131">
        <f t="shared" si="90"/>
        <v>1221.3207515808092</v>
      </c>
      <c r="M244" s="131">
        <f t="shared" si="90"/>
        <v>1224.4678119908092</v>
      </c>
      <c r="N244" s="131">
        <f t="shared" si="90"/>
        <v>1178.6818597308093</v>
      </c>
      <c r="O244" s="131">
        <f t="shared" si="90"/>
        <v>1185.4039405808091</v>
      </c>
      <c r="P244" s="131">
        <f t="shared" si="90"/>
        <v>1188.5484486308092</v>
      </c>
      <c r="Q244" s="131">
        <f t="shared" si="90"/>
        <v>1194.5070407608093</v>
      </c>
      <c r="R244" s="131">
        <f t="shared" si="90"/>
        <v>1220.3768889108092</v>
      </c>
      <c r="S244" s="131">
        <f t="shared" si="90"/>
        <v>1206.3935428408092</v>
      </c>
      <c r="T244" s="131">
        <f t="shared" si="90"/>
        <v>1223.6283970408092</v>
      </c>
      <c r="U244" s="131">
        <f t="shared" si="90"/>
        <v>1237.1936391708093</v>
      </c>
      <c r="V244" s="131">
        <f t="shared" si="90"/>
        <v>1267.5828508708094</v>
      </c>
      <c r="W244" s="131">
        <f t="shared" si="90"/>
        <v>1241.3387754208093</v>
      </c>
      <c r="X244" s="131">
        <f t="shared" si="90"/>
        <v>1202.6344366008093</v>
      </c>
      <c r="Y244" s="131">
        <f t="shared" si="90"/>
        <v>1284.2972892308092</v>
      </c>
    </row>
    <row r="245" spans="1:25" ht="51.75" outlineLevel="1" thickBot="1" x14ac:dyDescent="0.25">
      <c r="A245" s="8" t="s">
        <v>88</v>
      </c>
      <c r="B245" s="134">
        <f>'[5]1'!$A$15</f>
        <v>897.64875305999999</v>
      </c>
      <c r="C245" s="135">
        <f>'[5]1'!$B$15</f>
        <v>952.68637588000001</v>
      </c>
      <c r="D245" s="135">
        <f>'[5]1'!$C$15</f>
        <v>976.16999737000003</v>
      </c>
      <c r="E245" s="135">
        <f>'[5]1'!$D$15</f>
        <v>981.01606700000002</v>
      </c>
      <c r="F245" s="135">
        <f>'[5]1'!$E$15</f>
        <v>991.22108385000001</v>
      </c>
      <c r="G245" s="135">
        <f>'[5]1'!$F$15</f>
        <v>970.41128835999996</v>
      </c>
      <c r="H245" s="135">
        <f>'[5]1'!$G$15</f>
        <v>918.14307602999997</v>
      </c>
      <c r="I245" s="135">
        <f>'[5]1'!$H$15</f>
        <v>832.17807348999997</v>
      </c>
      <c r="J245" s="135">
        <f>'[5]1'!$I$15</f>
        <v>839.38133389999996</v>
      </c>
      <c r="K245" s="135">
        <f>'[5]1'!$J$15</f>
        <v>832.14782280999998</v>
      </c>
      <c r="L245" s="135">
        <f>'[5]1'!$K$15</f>
        <v>829.96755651000001</v>
      </c>
      <c r="M245" s="135">
        <f>'[5]1'!$L$15</f>
        <v>833.11461692</v>
      </c>
      <c r="N245" s="135">
        <f>'[5]1'!$M$15</f>
        <v>787.32866465999996</v>
      </c>
      <c r="O245" s="135">
        <f>'[5]1'!$N$15</f>
        <v>794.05074550999996</v>
      </c>
      <c r="P245" s="135">
        <f>'[5]1'!$O$15</f>
        <v>797.19525355999997</v>
      </c>
      <c r="Q245" s="135">
        <f>'[5]1'!$P$15</f>
        <v>803.15384569000003</v>
      </c>
      <c r="R245" s="135">
        <f>'[5]1'!$Q$15</f>
        <v>829.02369383999996</v>
      </c>
      <c r="S245" s="135">
        <f>'[5]1'!$R$15</f>
        <v>815.04034777000004</v>
      </c>
      <c r="T245" s="135">
        <f>'[5]1'!$S$15</f>
        <v>832.27520197000001</v>
      </c>
      <c r="U245" s="135">
        <f>'[5]1'!$T$15</f>
        <v>845.84044410000001</v>
      </c>
      <c r="V245" s="135">
        <f>'[5]1'!$U$15</f>
        <v>876.22965580000005</v>
      </c>
      <c r="W245" s="135">
        <f>'[5]1'!$V$15</f>
        <v>849.98558034999996</v>
      </c>
      <c r="X245" s="135">
        <f>'[5]1'!$W$15</f>
        <v>811.28124152999999</v>
      </c>
      <c r="Y245" s="136">
        <f>'[5]1'!$X$15</f>
        <v>892.94409415999996</v>
      </c>
    </row>
    <row r="246" spans="1:25" ht="15" outlineLevel="1" thickBot="1" x14ac:dyDescent="0.25">
      <c r="A246" s="8" t="s">
        <v>57</v>
      </c>
      <c r="B246" s="134">
        <v>150.15</v>
      </c>
      <c r="C246" s="135">
        <v>150.15</v>
      </c>
      <c r="D246" s="135">
        <v>150.15</v>
      </c>
      <c r="E246" s="135">
        <v>150.15</v>
      </c>
      <c r="F246" s="135">
        <v>150.15</v>
      </c>
      <c r="G246" s="135">
        <v>150.15</v>
      </c>
      <c r="H246" s="135">
        <v>150.15</v>
      </c>
      <c r="I246" s="135">
        <v>150.15</v>
      </c>
      <c r="J246" s="135">
        <v>150.15</v>
      </c>
      <c r="K246" s="135">
        <v>150.15</v>
      </c>
      <c r="L246" s="135">
        <v>150.15</v>
      </c>
      <c r="M246" s="135">
        <v>150.15</v>
      </c>
      <c r="N246" s="135">
        <v>150.15</v>
      </c>
      <c r="O246" s="135">
        <v>150.15</v>
      </c>
      <c r="P246" s="135">
        <v>150.15</v>
      </c>
      <c r="Q246" s="135">
        <v>150.15</v>
      </c>
      <c r="R246" s="135">
        <v>150.15</v>
      </c>
      <c r="S246" s="135">
        <v>150.15</v>
      </c>
      <c r="T246" s="135">
        <v>150.15</v>
      </c>
      <c r="U246" s="135">
        <v>150.15</v>
      </c>
      <c r="V246" s="135">
        <v>150.15</v>
      </c>
      <c r="W246" s="135">
        <v>150.15</v>
      </c>
      <c r="X246" s="135">
        <v>150.15</v>
      </c>
      <c r="Y246" s="136">
        <v>150.15</v>
      </c>
    </row>
    <row r="247" spans="1:25" ht="26.25" outlineLevel="1" thickBot="1" x14ac:dyDescent="0.25">
      <c r="A247" s="8" t="s">
        <v>84</v>
      </c>
      <c r="B247" s="134">
        <f t="shared" ref="B247:Y247" si="91">458.79/2</f>
        <v>229.39500000000001</v>
      </c>
      <c r="C247" s="135">
        <f t="shared" si="91"/>
        <v>229.39500000000001</v>
      </c>
      <c r="D247" s="135">
        <f t="shared" si="91"/>
        <v>229.39500000000001</v>
      </c>
      <c r="E247" s="135">
        <f t="shared" si="91"/>
        <v>229.39500000000001</v>
      </c>
      <c r="F247" s="135">
        <f t="shared" si="91"/>
        <v>229.39500000000001</v>
      </c>
      <c r="G247" s="135">
        <f t="shared" si="91"/>
        <v>229.39500000000001</v>
      </c>
      <c r="H247" s="135">
        <f t="shared" si="91"/>
        <v>229.39500000000001</v>
      </c>
      <c r="I247" s="135">
        <f t="shared" si="91"/>
        <v>229.39500000000001</v>
      </c>
      <c r="J247" s="135">
        <f t="shared" si="91"/>
        <v>229.39500000000001</v>
      </c>
      <c r="K247" s="135">
        <f t="shared" si="91"/>
        <v>229.39500000000001</v>
      </c>
      <c r="L247" s="135">
        <f t="shared" si="91"/>
        <v>229.39500000000001</v>
      </c>
      <c r="M247" s="135">
        <f t="shared" si="91"/>
        <v>229.39500000000001</v>
      </c>
      <c r="N247" s="135">
        <f t="shared" si="91"/>
        <v>229.39500000000001</v>
      </c>
      <c r="O247" s="135">
        <f t="shared" si="91"/>
        <v>229.39500000000001</v>
      </c>
      <c r="P247" s="135">
        <f t="shared" si="91"/>
        <v>229.39500000000001</v>
      </c>
      <c r="Q247" s="135">
        <f t="shared" si="91"/>
        <v>229.39500000000001</v>
      </c>
      <c r="R247" s="135">
        <f t="shared" si="91"/>
        <v>229.39500000000001</v>
      </c>
      <c r="S247" s="135">
        <f t="shared" si="91"/>
        <v>229.39500000000001</v>
      </c>
      <c r="T247" s="135">
        <f t="shared" si="91"/>
        <v>229.39500000000001</v>
      </c>
      <c r="U247" s="135">
        <f t="shared" si="91"/>
        <v>229.39500000000001</v>
      </c>
      <c r="V247" s="135">
        <f t="shared" si="91"/>
        <v>229.39500000000001</v>
      </c>
      <c r="W247" s="135">
        <f t="shared" si="91"/>
        <v>229.39500000000001</v>
      </c>
      <c r="X247" s="135">
        <f t="shared" si="91"/>
        <v>229.39500000000001</v>
      </c>
      <c r="Y247" s="136">
        <f t="shared" si="91"/>
        <v>229.39500000000001</v>
      </c>
    </row>
    <row r="248" spans="1:25" ht="15" outlineLevel="1" thickBot="1" x14ac:dyDescent="0.25">
      <c r="A248" s="8" t="s">
        <v>59</v>
      </c>
      <c r="B248" s="134">
        <f>'[3]ВЭК 4 цк'!$H$4</f>
        <v>11.808195070809274</v>
      </c>
      <c r="C248" s="135">
        <f>'[3]ВЭК 4 цк'!$H$4</f>
        <v>11.808195070809274</v>
      </c>
      <c r="D248" s="135">
        <f>'[3]ВЭК 4 цк'!$H$4</f>
        <v>11.808195070809274</v>
      </c>
      <c r="E248" s="135">
        <f>'[3]ВЭК 4 цк'!$H$4</f>
        <v>11.808195070809274</v>
      </c>
      <c r="F248" s="135">
        <f>'[3]ВЭК 4 цк'!$H$4</f>
        <v>11.808195070809274</v>
      </c>
      <c r="G248" s="135">
        <f>'[3]ВЭК 4 цк'!$H$4</f>
        <v>11.808195070809274</v>
      </c>
      <c r="H248" s="135">
        <f>'[3]ВЭК 4 цк'!$H$4</f>
        <v>11.808195070809274</v>
      </c>
      <c r="I248" s="135">
        <f>'[3]ВЭК 4 цк'!$H$4</f>
        <v>11.808195070809274</v>
      </c>
      <c r="J248" s="135">
        <f>'[3]ВЭК 4 цк'!$H$4</f>
        <v>11.808195070809274</v>
      </c>
      <c r="K248" s="135">
        <f>'[3]ВЭК 4 цк'!$H$4</f>
        <v>11.808195070809274</v>
      </c>
      <c r="L248" s="135">
        <f>'[3]ВЭК 4 цк'!$H$4</f>
        <v>11.808195070809274</v>
      </c>
      <c r="M248" s="135">
        <f>'[3]ВЭК 4 цк'!$H$4</f>
        <v>11.808195070809274</v>
      </c>
      <c r="N248" s="135">
        <f>'[3]ВЭК 4 цк'!$H$4</f>
        <v>11.808195070809274</v>
      </c>
      <c r="O248" s="135">
        <f>'[3]ВЭК 4 цк'!$H$4</f>
        <v>11.808195070809274</v>
      </c>
      <c r="P248" s="135">
        <f>'[3]ВЭК 4 цк'!$H$4</f>
        <v>11.808195070809274</v>
      </c>
      <c r="Q248" s="135">
        <f>'[3]ВЭК 4 цк'!$H$4</f>
        <v>11.808195070809274</v>
      </c>
      <c r="R248" s="135">
        <f>'[3]ВЭК 4 цк'!$H$4</f>
        <v>11.808195070809274</v>
      </c>
      <c r="S248" s="135">
        <f>'[3]ВЭК 4 цк'!$H$4</f>
        <v>11.808195070809274</v>
      </c>
      <c r="T248" s="135">
        <f>'[3]ВЭК 4 цк'!$H$4</f>
        <v>11.808195070809274</v>
      </c>
      <c r="U248" s="135">
        <f>'[3]ВЭК 4 цк'!$H$4</f>
        <v>11.808195070809274</v>
      </c>
      <c r="V248" s="135">
        <f>'[3]ВЭК 4 цк'!$H$4</f>
        <v>11.808195070809274</v>
      </c>
      <c r="W248" s="135">
        <f>'[3]ВЭК 4 цк'!$H$4</f>
        <v>11.808195070809274</v>
      </c>
      <c r="X248" s="135">
        <f>'[3]ВЭК 4 цк'!$H$4</f>
        <v>11.808195070809274</v>
      </c>
      <c r="Y248" s="136">
        <f>'[3]ВЭК 4 цк'!$H$4</f>
        <v>11.808195070809274</v>
      </c>
    </row>
    <row r="249" spans="1:25" ht="20.25" customHeight="1" thickBot="1" x14ac:dyDescent="0.25">
      <c r="A249" s="18">
        <v>16</v>
      </c>
      <c r="B249" s="131">
        <f>B250+B251+B252+B253</f>
        <v>1296.7021240208092</v>
      </c>
      <c r="C249" s="131">
        <f t="shared" ref="C249:Y249" si="92">C250+C251+C252+C253</f>
        <v>1352.8798881308091</v>
      </c>
      <c r="D249" s="131">
        <f t="shared" si="92"/>
        <v>1386.7475739208091</v>
      </c>
      <c r="E249" s="131">
        <f t="shared" si="92"/>
        <v>1392.8292512108092</v>
      </c>
      <c r="F249" s="131">
        <f t="shared" si="92"/>
        <v>1378.9166994608092</v>
      </c>
      <c r="G249" s="131">
        <f t="shared" si="92"/>
        <v>1357.9705809708094</v>
      </c>
      <c r="H249" s="131">
        <f t="shared" si="92"/>
        <v>1300.8691921208092</v>
      </c>
      <c r="I249" s="131">
        <f t="shared" si="92"/>
        <v>1217.1736260708092</v>
      </c>
      <c r="J249" s="131">
        <f t="shared" si="92"/>
        <v>1212.8591967908092</v>
      </c>
      <c r="K249" s="131">
        <f t="shared" si="92"/>
        <v>1150.0845615008093</v>
      </c>
      <c r="L249" s="131">
        <f t="shared" si="92"/>
        <v>1167.3516273508092</v>
      </c>
      <c r="M249" s="131">
        <f t="shared" si="92"/>
        <v>1176.0345232908091</v>
      </c>
      <c r="N249" s="131">
        <f t="shared" si="92"/>
        <v>1196.1424754508093</v>
      </c>
      <c r="O249" s="131">
        <f t="shared" si="92"/>
        <v>1192.8460955108092</v>
      </c>
      <c r="P249" s="131">
        <f t="shared" si="92"/>
        <v>1194.9913083008094</v>
      </c>
      <c r="Q249" s="131">
        <f t="shared" si="92"/>
        <v>1202.9973037808093</v>
      </c>
      <c r="R249" s="131">
        <f t="shared" si="92"/>
        <v>1208.1508922908092</v>
      </c>
      <c r="S249" s="131">
        <f t="shared" si="92"/>
        <v>1198.4312105608092</v>
      </c>
      <c r="T249" s="131">
        <f t="shared" si="92"/>
        <v>1228.3940043108094</v>
      </c>
      <c r="U249" s="131">
        <f t="shared" si="92"/>
        <v>1230.9551839408093</v>
      </c>
      <c r="V249" s="131">
        <f t="shared" si="92"/>
        <v>1252.8042268808092</v>
      </c>
      <c r="W249" s="131">
        <f t="shared" si="92"/>
        <v>1224.8352046308094</v>
      </c>
      <c r="X249" s="131">
        <f t="shared" si="92"/>
        <v>1238.0753655908093</v>
      </c>
      <c r="Y249" s="131">
        <f t="shared" si="92"/>
        <v>1259.9132098908092</v>
      </c>
    </row>
    <row r="250" spans="1:25" ht="51.75" outlineLevel="1" thickBot="1" x14ac:dyDescent="0.25">
      <c r="A250" s="8" t="s">
        <v>88</v>
      </c>
      <c r="B250" s="134">
        <f>'[5]1'!$A$16</f>
        <v>905.34892894999996</v>
      </c>
      <c r="C250" s="135">
        <f>'[5]1'!$B$16</f>
        <v>961.52669305999996</v>
      </c>
      <c r="D250" s="135">
        <f>'[5]1'!$C$16</f>
        <v>995.39437884999995</v>
      </c>
      <c r="E250" s="135">
        <f>'[5]1'!$D$16</f>
        <v>1001.47605614</v>
      </c>
      <c r="F250" s="135">
        <f>'[5]1'!$E$16</f>
        <v>987.56350439000005</v>
      </c>
      <c r="G250" s="135">
        <f>'[5]1'!$F$16</f>
        <v>966.61738590000004</v>
      </c>
      <c r="H250" s="135">
        <f>'[5]1'!$G$16</f>
        <v>909.51599705000001</v>
      </c>
      <c r="I250" s="135">
        <f>'[5]1'!$H$16</f>
        <v>825.82043099999999</v>
      </c>
      <c r="J250" s="135">
        <f>'[5]1'!$I$16</f>
        <v>821.50600171999997</v>
      </c>
      <c r="K250" s="135">
        <f>'[5]1'!$J$16</f>
        <v>758.73136642999998</v>
      </c>
      <c r="L250" s="135">
        <f>'[5]1'!$K$16</f>
        <v>775.99843227999997</v>
      </c>
      <c r="M250" s="135">
        <f>'[5]1'!$L$16</f>
        <v>784.68132821999995</v>
      </c>
      <c r="N250" s="135">
        <f>'[5]1'!$M$16</f>
        <v>804.78928038000004</v>
      </c>
      <c r="O250" s="135">
        <f>'[5]1'!$N$16</f>
        <v>801.49290043999997</v>
      </c>
      <c r="P250" s="135">
        <f>'[5]1'!$O$16</f>
        <v>803.63811323000004</v>
      </c>
      <c r="Q250" s="135">
        <f>'[5]1'!$P$16</f>
        <v>811.64410870999995</v>
      </c>
      <c r="R250" s="135">
        <f>'[5]1'!$Q$16</f>
        <v>816.79769722000003</v>
      </c>
      <c r="S250" s="135">
        <f>'[5]1'!$R$16</f>
        <v>807.07801548999998</v>
      </c>
      <c r="T250" s="135">
        <f>'[5]1'!$S$16</f>
        <v>837.04080924000004</v>
      </c>
      <c r="U250" s="135">
        <f>'[5]1'!$T$16</f>
        <v>839.60198887000001</v>
      </c>
      <c r="V250" s="135">
        <f>'[5]1'!$U$16</f>
        <v>861.45103181000002</v>
      </c>
      <c r="W250" s="135">
        <f>'[5]1'!$V$16</f>
        <v>833.48200956000005</v>
      </c>
      <c r="X250" s="135">
        <f>'[5]1'!$W$16</f>
        <v>846.72217051999996</v>
      </c>
      <c r="Y250" s="136">
        <f>'[5]1'!$X$16</f>
        <v>868.56001481999999</v>
      </c>
    </row>
    <row r="251" spans="1:25" ht="15" outlineLevel="1" thickBot="1" x14ac:dyDescent="0.25">
      <c r="A251" s="8" t="s">
        <v>57</v>
      </c>
      <c r="B251" s="134">
        <v>150.15</v>
      </c>
      <c r="C251" s="135">
        <v>150.15</v>
      </c>
      <c r="D251" s="135">
        <v>150.15</v>
      </c>
      <c r="E251" s="135">
        <v>150.15</v>
      </c>
      <c r="F251" s="135">
        <v>150.15</v>
      </c>
      <c r="G251" s="135">
        <v>150.15</v>
      </c>
      <c r="H251" s="135">
        <v>150.15</v>
      </c>
      <c r="I251" s="135">
        <v>150.15</v>
      </c>
      <c r="J251" s="135">
        <v>150.15</v>
      </c>
      <c r="K251" s="135">
        <v>150.15</v>
      </c>
      <c r="L251" s="135">
        <v>150.15</v>
      </c>
      <c r="M251" s="135">
        <v>150.15</v>
      </c>
      <c r="N251" s="135">
        <v>150.15</v>
      </c>
      <c r="O251" s="135">
        <v>150.15</v>
      </c>
      <c r="P251" s="135">
        <v>150.15</v>
      </c>
      <c r="Q251" s="135">
        <v>150.15</v>
      </c>
      <c r="R251" s="135">
        <v>150.15</v>
      </c>
      <c r="S251" s="135">
        <v>150.15</v>
      </c>
      <c r="T251" s="135">
        <v>150.15</v>
      </c>
      <c r="U251" s="135">
        <v>150.15</v>
      </c>
      <c r="V251" s="135">
        <v>150.15</v>
      </c>
      <c r="W251" s="135">
        <v>150.15</v>
      </c>
      <c r="X251" s="135">
        <v>150.15</v>
      </c>
      <c r="Y251" s="136">
        <v>150.15</v>
      </c>
    </row>
    <row r="252" spans="1:25" ht="26.25" outlineLevel="1" thickBot="1" x14ac:dyDescent="0.25">
      <c r="A252" s="8" t="s">
        <v>84</v>
      </c>
      <c r="B252" s="134">
        <f t="shared" ref="B252:Y252" si="93">458.79/2</f>
        <v>229.39500000000001</v>
      </c>
      <c r="C252" s="135">
        <f t="shared" si="93"/>
        <v>229.39500000000001</v>
      </c>
      <c r="D252" s="135">
        <f t="shared" si="93"/>
        <v>229.39500000000001</v>
      </c>
      <c r="E252" s="135">
        <f t="shared" si="93"/>
        <v>229.39500000000001</v>
      </c>
      <c r="F252" s="135">
        <f t="shared" si="93"/>
        <v>229.39500000000001</v>
      </c>
      <c r="G252" s="135">
        <f t="shared" si="93"/>
        <v>229.39500000000001</v>
      </c>
      <c r="H252" s="135">
        <f t="shared" si="93"/>
        <v>229.39500000000001</v>
      </c>
      <c r="I252" s="135">
        <f t="shared" si="93"/>
        <v>229.39500000000001</v>
      </c>
      <c r="J252" s="135">
        <f t="shared" si="93"/>
        <v>229.39500000000001</v>
      </c>
      <c r="K252" s="135">
        <f t="shared" si="93"/>
        <v>229.39500000000001</v>
      </c>
      <c r="L252" s="135">
        <f t="shared" si="93"/>
        <v>229.39500000000001</v>
      </c>
      <c r="M252" s="135">
        <f t="shared" si="93"/>
        <v>229.39500000000001</v>
      </c>
      <c r="N252" s="135">
        <f t="shared" si="93"/>
        <v>229.39500000000001</v>
      </c>
      <c r="O252" s="135">
        <f t="shared" si="93"/>
        <v>229.39500000000001</v>
      </c>
      <c r="P252" s="135">
        <f t="shared" si="93"/>
        <v>229.39500000000001</v>
      </c>
      <c r="Q252" s="135">
        <f t="shared" si="93"/>
        <v>229.39500000000001</v>
      </c>
      <c r="R252" s="135">
        <f t="shared" si="93"/>
        <v>229.39500000000001</v>
      </c>
      <c r="S252" s="135">
        <f t="shared" si="93"/>
        <v>229.39500000000001</v>
      </c>
      <c r="T252" s="135">
        <f t="shared" si="93"/>
        <v>229.39500000000001</v>
      </c>
      <c r="U252" s="135">
        <f t="shared" si="93"/>
        <v>229.39500000000001</v>
      </c>
      <c r="V252" s="135">
        <f t="shared" si="93"/>
        <v>229.39500000000001</v>
      </c>
      <c r="W252" s="135">
        <f t="shared" si="93"/>
        <v>229.39500000000001</v>
      </c>
      <c r="X252" s="135">
        <f t="shared" si="93"/>
        <v>229.39500000000001</v>
      </c>
      <c r="Y252" s="136">
        <f t="shared" si="93"/>
        <v>229.39500000000001</v>
      </c>
    </row>
    <row r="253" spans="1:25" ht="15" outlineLevel="1" thickBot="1" x14ac:dyDescent="0.25">
      <c r="A253" s="8" t="s">
        <v>59</v>
      </c>
      <c r="B253" s="134">
        <f>'[3]ВЭК 4 цк'!$H$4</f>
        <v>11.808195070809274</v>
      </c>
      <c r="C253" s="135">
        <f>'[3]ВЭК 4 цк'!$H$4</f>
        <v>11.808195070809274</v>
      </c>
      <c r="D253" s="135">
        <f>'[3]ВЭК 4 цк'!$H$4</f>
        <v>11.808195070809274</v>
      </c>
      <c r="E253" s="135">
        <f>'[3]ВЭК 4 цк'!$H$4</f>
        <v>11.808195070809274</v>
      </c>
      <c r="F253" s="135">
        <f>'[3]ВЭК 4 цк'!$H$4</f>
        <v>11.808195070809274</v>
      </c>
      <c r="G253" s="135">
        <f>'[3]ВЭК 4 цк'!$H$4</f>
        <v>11.808195070809274</v>
      </c>
      <c r="H253" s="135">
        <f>'[3]ВЭК 4 цк'!$H$4</f>
        <v>11.808195070809274</v>
      </c>
      <c r="I253" s="135">
        <f>'[3]ВЭК 4 цк'!$H$4</f>
        <v>11.808195070809274</v>
      </c>
      <c r="J253" s="135">
        <f>'[3]ВЭК 4 цк'!$H$4</f>
        <v>11.808195070809274</v>
      </c>
      <c r="K253" s="135">
        <f>'[3]ВЭК 4 цк'!$H$4</f>
        <v>11.808195070809274</v>
      </c>
      <c r="L253" s="135">
        <f>'[3]ВЭК 4 цк'!$H$4</f>
        <v>11.808195070809274</v>
      </c>
      <c r="M253" s="135">
        <f>'[3]ВЭК 4 цк'!$H$4</f>
        <v>11.808195070809274</v>
      </c>
      <c r="N253" s="135">
        <f>'[3]ВЭК 4 цк'!$H$4</f>
        <v>11.808195070809274</v>
      </c>
      <c r="O253" s="135">
        <f>'[3]ВЭК 4 цк'!$H$4</f>
        <v>11.808195070809274</v>
      </c>
      <c r="P253" s="135">
        <f>'[3]ВЭК 4 цк'!$H$4</f>
        <v>11.808195070809274</v>
      </c>
      <c r="Q253" s="135">
        <f>'[3]ВЭК 4 цк'!$H$4</f>
        <v>11.808195070809274</v>
      </c>
      <c r="R253" s="135">
        <f>'[3]ВЭК 4 цк'!$H$4</f>
        <v>11.808195070809274</v>
      </c>
      <c r="S253" s="135">
        <f>'[3]ВЭК 4 цк'!$H$4</f>
        <v>11.808195070809274</v>
      </c>
      <c r="T253" s="135">
        <f>'[3]ВЭК 4 цк'!$H$4</f>
        <v>11.808195070809274</v>
      </c>
      <c r="U253" s="135">
        <f>'[3]ВЭК 4 цк'!$H$4</f>
        <v>11.808195070809274</v>
      </c>
      <c r="V253" s="135">
        <f>'[3]ВЭК 4 цк'!$H$4</f>
        <v>11.808195070809274</v>
      </c>
      <c r="W253" s="135">
        <f>'[3]ВЭК 4 цк'!$H$4</f>
        <v>11.808195070809274</v>
      </c>
      <c r="X253" s="135">
        <f>'[3]ВЭК 4 цк'!$H$4</f>
        <v>11.808195070809274</v>
      </c>
      <c r="Y253" s="136">
        <f>'[3]ВЭК 4 цк'!$H$4</f>
        <v>11.808195070809274</v>
      </c>
    </row>
    <row r="254" spans="1:25" ht="20.25" customHeight="1" thickBot="1" x14ac:dyDescent="0.25">
      <c r="A254" s="18">
        <v>17</v>
      </c>
      <c r="B254" s="131">
        <f>B255+B256+B257+B258</f>
        <v>1268.5899523208093</v>
      </c>
      <c r="C254" s="131">
        <f t="shared" ref="C254:Y254" si="94">C255+C256+C257+C258</f>
        <v>1305.5999125808094</v>
      </c>
      <c r="D254" s="131">
        <f t="shared" si="94"/>
        <v>1331.9011528108092</v>
      </c>
      <c r="E254" s="131">
        <f t="shared" si="94"/>
        <v>1340.2508358908092</v>
      </c>
      <c r="F254" s="131">
        <f t="shared" si="94"/>
        <v>1345.6939257908093</v>
      </c>
      <c r="G254" s="131">
        <f t="shared" si="94"/>
        <v>1332.5126844608092</v>
      </c>
      <c r="H254" s="131">
        <f t="shared" si="94"/>
        <v>1296.3559187208093</v>
      </c>
      <c r="I254" s="131">
        <f t="shared" si="94"/>
        <v>1240.3754502708093</v>
      </c>
      <c r="J254" s="131">
        <f t="shared" si="94"/>
        <v>1170.6728152708092</v>
      </c>
      <c r="K254" s="131">
        <f t="shared" si="94"/>
        <v>1133.2968314408092</v>
      </c>
      <c r="L254" s="131">
        <f t="shared" si="94"/>
        <v>1119.1084160408093</v>
      </c>
      <c r="M254" s="131">
        <f t="shared" si="94"/>
        <v>1129.2351250708093</v>
      </c>
      <c r="N254" s="131">
        <f t="shared" si="94"/>
        <v>1147.7309491708093</v>
      </c>
      <c r="O254" s="131">
        <f t="shared" si="94"/>
        <v>1148.2159298208092</v>
      </c>
      <c r="P254" s="131">
        <f t="shared" si="94"/>
        <v>1150.6359858508092</v>
      </c>
      <c r="Q254" s="131">
        <f t="shared" si="94"/>
        <v>1153.5245728308093</v>
      </c>
      <c r="R254" s="131">
        <f t="shared" si="94"/>
        <v>1157.8501755208092</v>
      </c>
      <c r="S254" s="131">
        <f t="shared" si="94"/>
        <v>1156.8079647808092</v>
      </c>
      <c r="T254" s="131">
        <f t="shared" si="94"/>
        <v>1190.0565819408093</v>
      </c>
      <c r="U254" s="131">
        <f t="shared" si="94"/>
        <v>1226.4180952808092</v>
      </c>
      <c r="V254" s="131">
        <f t="shared" si="94"/>
        <v>1242.6106058408093</v>
      </c>
      <c r="W254" s="131">
        <f t="shared" si="94"/>
        <v>1234.0428915608093</v>
      </c>
      <c r="X254" s="131">
        <f t="shared" si="94"/>
        <v>1264.5728648508093</v>
      </c>
      <c r="Y254" s="131">
        <f t="shared" si="94"/>
        <v>1219.1163097308092</v>
      </c>
    </row>
    <row r="255" spans="1:25" ht="51.75" outlineLevel="1" thickBot="1" x14ac:dyDescent="0.25">
      <c r="A255" s="8" t="s">
        <v>88</v>
      </c>
      <c r="B255" s="134">
        <f>'[5]1'!$A$17</f>
        <v>877.23675724999998</v>
      </c>
      <c r="C255" s="135">
        <f>'[5]1'!$B$17</f>
        <v>914.24671751000005</v>
      </c>
      <c r="D255" s="135">
        <f>'[5]1'!$C$17</f>
        <v>940.54795774000002</v>
      </c>
      <c r="E255" s="135">
        <f>'[5]1'!$D$17</f>
        <v>948.89764081999999</v>
      </c>
      <c r="F255" s="135">
        <f>'[5]1'!$E$17</f>
        <v>954.34073072000001</v>
      </c>
      <c r="G255" s="135">
        <f>'[5]1'!$F$17</f>
        <v>941.15948938999998</v>
      </c>
      <c r="H255" s="135">
        <f>'[5]1'!$G$17</f>
        <v>905.00272365000001</v>
      </c>
      <c r="I255" s="135">
        <f>'[5]1'!$H$17</f>
        <v>849.02225520000002</v>
      </c>
      <c r="J255" s="135">
        <f>'[5]1'!$I$17</f>
        <v>779.31962020000003</v>
      </c>
      <c r="K255" s="135">
        <f>'[5]1'!$J$17</f>
        <v>741.94363637000004</v>
      </c>
      <c r="L255" s="135">
        <f>'[5]1'!$K$17</f>
        <v>727.75522096999998</v>
      </c>
      <c r="M255" s="135">
        <f>'[5]1'!$L$17</f>
        <v>737.88193000000001</v>
      </c>
      <c r="N255" s="135">
        <f>'[5]1'!$M$17</f>
        <v>756.37775409999995</v>
      </c>
      <c r="O255" s="135">
        <f>'[5]1'!$N$17</f>
        <v>756.86273474999996</v>
      </c>
      <c r="P255" s="135">
        <f>'[5]1'!$O$17</f>
        <v>759.28279078000003</v>
      </c>
      <c r="Q255" s="135">
        <f>'[5]1'!$P$17</f>
        <v>762.17137776000004</v>
      </c>
      <c r="R255" s="135">
        <f>'[5]1'!$Q$17</f>
        <v>766.49698045000002</v>
      </c>
      <c r="S255" s="135">
        <f>'[5]1'!$R$17</f>
        <v>765.45476971000005</v>
      </c>
      <c r="T255" s="135">
        <f>'[5]1'!$S$17</f>
        <v>798.70338687000003</v>
      </c>
      <c r="U255" s="135">
        <f>'[5]1'!$T$17</f>
        <v>835.06490021000002</v>
      </c>
      <c r="V255" s="135">
        <f>'[5]1'!$U$17</f>
        <v>851.25741076999998</v>
      </c>
      <c r="W255" s="135">
        <f>'[5]1'!$V$17</f>
        <v>842.68969648999996</v>
      </c>
      <c r="X255" s="135">
        <f>'[5]1'!$W$17</f>
        <v>873.21966978</v>
      </c>
      <c r="Y255" s="136">
        <f>'[5]1'!$X$17</f>
        <v>827.76311466000004</v>
      </c>
    </row>
    <row r="256" spans="1:25" ht="15" outlineLevel="1" thickBot="1" x14ac:dyDescent="0.25">
      <c r="A256" s="8" t="s">
        <v>57</v>
      </c>
      <c r="B256" s="134">
        <v>150.15</v>
      </c>
      <c r="C256" s="135">
        <v>150.15</v>
      </c>
      <c r="D256" s="135">
        <v>150.15</v>
      </c>
      <c r="E256" s="135">
        <v>150.15</v>
      </c>
      <c r="F256" s="135">
        <v>150.15</v>
      </c>
      <c r="G256" s="135">
        <v>150.15</v>
      </c>
      <c r="H256" s="135">
        <v>150.15</v>
      </c>
      <c r="I256" s="135">
        <v>150.15</v>
      </c>
      <c r="J256" s="135">
        <v>150.15</v>
      </c>
      <c r="K256" s="135">
        <v>150.15</v>
      </c>
      <c r="L256" s="135">
        <v>150.15</v>
      </c>
      <c r="M256" s="135">
        <v>150.15</v>
      </c>
      <c r="N256" s="135">
        <v>150.15</v>
      </c>
      <c r="O256" s="135">
        <v>150.15</v>
      </c>
      <c r="P256" s="135">
        <v>150.15</v>
      </c>
      <c r="Q256" s="135">
        <v>150.15</v>
      </c>
      <c r="R256" s="135">
        <v>150.15</v>
      </c>
      <c r="S256" s="135">
        <v>150.15</v>
      </c>
      <c r="T256" s="135">
        <v>150.15</v>
      </c>
      <c r="U256" s="135">
        <v>150.15</v>
      </c>
      <c r="V256" s="135">
        <v>150.15</v>
      </c>
      <c r="W256" s="135">
        <v>150.15</v>
      </c>
      <c r="X256" s="135">
        <v>150.15</v>
      </c>
      <c r="Y256" s="136">
        <v>150.15</v>
      </c>
    </row>
    <row r="257" spans="1:25" ht="26.25" outlineLevel="1" thickBot="1" x14ac:dyDescent="0.25">
      <c r="A257" s="8" t="s">
        <v>84</v>
      </c>
      <c r="B257" s="134">
        <f t="shared" ref="B257:Y257" si="95">458.79/2</f>
        <v>229.39500000000001</v>
      </c>
      <c r="C257" s="135">
        <f t="shared" si="95"/>
        <v>229.39500000000001</v>
      </c>
      <c r="D257" s="135">
        <f t="shared" si="95"/>
        <v>229.39500000000001</v>
      </c>
      <c r="E257" s="135">
        <f t="shared" si="95"/>
        <v>229.39500000000001</v>
      </c>
      <c r="F257" s="135">
        <f t="shared" si="95"/>
        <v>229.39500000000001</v>
      </c>
      <c r="G257" s="135">
        <f t="shared" si="95"/>
        <v>229.39500000000001</v>
      </c>
      <c r="H257" s="135">
        <f t="shared" si="95"/>
        <v>229.39500000000001</v>
      </c>
      <c r="I257" s="135">
        <f t="shared" si="95"/>
        <v>229.39500000000001</v>
      </c>
      <c r="J257" s="135">
        <f t="shared" si="95"/>
        <v>229.39500000000001</v>
      </c>
      <c r="K257" s="135">
        <f t="shared" si="95"/>
        <v>229.39500000000001</v>
      </c>
      <c r="L257" s="135">
        <f t="shared" si="95"/>
        <v>229.39500000000001</v>
      </c>
      <c r="M257" s="135">
        <f t="shared" si="95"/>
        <v>229.39500000000001</v>
      </c>
      <c r="N257" s="135">
        <f t="shared" si="95"/>
        <v>229.39500000000001</v>
      </c>
      <c r="O257" s="135">
        <f t="shared" si="95"/>
        <v>229.39500000000001</v>
      </c>
      <c r="P257" s="135">
        <f t="shared" si="95"/>
        <v>229.39500000000001</v>
      </c>
      <c r="Q257" s="135">
        <f t="shared" si="95"/>
        <v>229.39500000000001</v>
      </c>
      <c r="R257" s="135">
        <f t="shared" si="95"/>
        <v>229.39500000000001</v>
      </c>
      <c r="S257" s="135">
        <f t="shared" si="95"/>
        <v>229.39500000000001</v>
      </c>
      <c r="T257" s="135">
        <f t="shared" si="95"/>
        <v>229.39500000000001</v>
      </c>
      <c r="U257" s="135">
        <f t="shared" si="95"/>
        <v>229.39500000000001</v>
      </c>
      <c r="V257" s="135">
        <f t="shared" si="95"/>
        <v>229.39500000000001</v>
      </c>
      <c r="W257" s="135">
        <f t="shared" si="95"/>
        <v>229.39500000000001</v>
      </c>
      <c r="X257" s="135">
        <f t="shared" si="95"/>
        <v>229.39500000000001</v>
      </c>
      <c r="Y257" s="136">
        <f t="shared" si="95"/>
        <v>229.39500000000001</v>
      </c>
    </row>
    <row r="258" spans="1:25" ht="15" outlineLevel="1" thickBot="1" x14ac:dyDescent="0.25">
      <c r="A258" s="8" t="s">
        <v>59</v>
      </c>
      <c r="B258" s="134">
        <f>'[3]ВЭК 4 цк'!$H$4</f>
        <v>11.808195070809274</v>
      </c>
      <c r="C258" s="135">
        <f>'[3]ВЭК 4 цк'!$H$4</f>
        <v>11.808195070809274</v>
      </c>
      <c r="D258" s="135">
        <f>'[3]ВЭК 4 цк'!$H$4</f>
        <v>11.808195070809274</v>
      </c>
      <c r="E258" s="135">
        <f>'[3]ВЭК 4 цк'!$H$4</f>
        <v>11.808195070809274</v>
      </c>
      <c r="F258" s="135">
        <f>'[3]ВЭК 4 цк'!$H$4</f>
        <v>11.808195070809274</v>
      </c>
      <c r="G258" s="135">
        <f>'[3]ВЭК 4 цк'!$H$4</f>
        <v>11.808195070809274</v>
      </c>
      <c r="H258" s="135">
        <f>'[3]ВЭК 4 цк'!$H$4</f>
        <v>11.808195070809274</v>
      </c>
      <c r="I258" s="135">
        <f>'[3]ВЭК 4 цк'!$H$4</f>
        <v>11.808195070809274</v>
      </c>
      <c r="J258" s="135">
        <f>'[3]ВЭК 4 цк'!$H$4</f>
        <v>11.808195070809274</v>
      </c>
      <c r="K258" s="135">
        <f>'[3]ВЭК 4 цк'!$H$4</f>
        <v>11.808195070809274</v>
      </c>
      <c r="L258" s="135">
        <f>'[3]ВЭК 4 цк'!$H$4</f>
        <v>11.808195070809274</v>
      </c>
      <c r="M258" s="135">
        <f>'[3]ВЭК 4 цк'!$H$4</f>
        <v>11.808195070809274</v>
      </c>
      <c r="N258" s="135">
        <f>'[3]ВЭК 4 цк'!$H$4</f>
        <v>11.808195070809274</v>
      </c>
      <c r="O258" s="135">
        <f>'[3]ВЭК 4 цк'!$H$4</f>
        <v>11.808195070809274</v>
      </c>
      <c r="P258" s="135">
        <f>'[3]ВЭК 4 цк'!$H$4</f>
        <v>11.808195070809274</v>
      </c>
      <c r="Q258" s="135">
        <f>'[3]ВЭК 4 цк'!$H$4</f>
        <v>11.808195070809274</v>
      </c>
      <c r="R258" s="135">
        <f>'[3]ВЭК 4 цк'!$H$4</f>
        <v>11.808195070809274</v>
      </c>
      <c r="S258" s="135">
        <f>'[3]ВЭК 4 цк'!$H$4</f>
        <v>11.808195070809274</v>
      </c>
      <c r="T258" s="135">
        <f>'[3]ВЭК 4 цк'!$H$4</f>
        <v>11.808195070809274</v>
      </c>
      <c r="U258" s="135">
        <f>'[3]ВЭК 4 цк'!$H$4</f>
        <v>11.808195070809274</v>
      </c>
      <c r="V258" s="135">
        <f>'[3]ВЭК 4 цк'!$H$4</f>
        <v>11.808195070809274</v>
      </c>
      <c r="W258" s="135">
        <f>'[3]ВЭК 4 цк'!$H$4</f>
        <v>11.808195070809274</v>
      </c>
      <c r="X258" s="135">
        <f>'[3]ВЭК 4 цк'!$H$4</f>
        <v>11.808195070809274</v>
      </c>
      <c r="Y258" s="136">
        <f>'[3]ВЭК 4 цк'!$H$4</f>
        <v>11.808195070809274</v>
      </c>
    </row>
    <row r="259" spans="1:25" ht="20.25" customHeight="1" thickBot="1" x14ac:dyDescent="0.25">
      <c r="A259" s="18">
        <v>18</v>
      </c>
      <c r="B259" s="131">
        <f>B260+B261+B262+B263</f>
        <v>1258.5330975908093</v>
      </c>
      <c r="C259" s="131">
        <f t="shared" ref="C259:Y259" si="96">C260+C261+C262+C263</f>
        <v>1275.6361198608092</v>
      </c>
      <c r="D259" s="131">
        <f t="shared" si="96"/>
        <v>1312.6230230708093</v>
      </c>
      <c r="E259" s="131">
        <f t="shared" si="96"/>
        <v>1273.4275718208094</v>
      </c>
      <c r="F259" s="131">
        <f t="shared" si="96"/>
        <v>1269.9829196108092</v>
      </c>
      <c r="G259" s="131">
        <f t="shared" si="96"/>
        <v>1253.9339663708092</v>
      </c>
      <c r="H259" s="131">
        <f t="shared" si="96"/>
        <v>1228.9557319908092</v>
      </c>
      <c r="I259" s="131">
        <f t="shared" si="96"/>
        <v>1133.4000216908094</v>
      </c>
      <c r="J259" s="131">
        <f t="shared" si="96"/>
        <v>1053.6051525608093</v>
      </c>
      <c r="K259" s="131">
        <f t="shared" si="96"/>
        <v>1016.8449917008091</v>
      </c>
      <c r="L259" s="131">
        <f t="shared" si="96"/>
        <v>959.0159735008092</v>
      </c>
      <c r="M259" s="131">
        <f t="shared" si="96"/>
        <v>1025.5779880008092</v>
      </c>
      <c r="N259" s="131">
        <f t="shared" si="96"/>
        <v>1117.4590019108093</v>
      </c>
      <c r="O259" s="131">
        <f t="shared" si="96"/>
        <v>1180.6225897108093</v>
      </c>
      <c r="P259" s="131">
        <f t="shared" si="96"/>
        <v>1175.8568033108093</v>
      </c>
      <c r="Q259" s="131">
        <f t="shared" si="96"/>
        <v>1173.4059649108092</v>
      </c>
      <c r="R259" s="131">
        <f t="shared" si="96"/>
        <v>1085.4019587408093</v>
      </c>
      <c r="S259" s="131">
        <f t="shared" si="96"/>
        <v>1050.4463231608092</v>
      </c>
      <c r="T259" s="131">
        <f t="shared" si="96"/>
        <v>990.19255477080924</v>
      </c>
      <c r="U259" s="131">
        <f t="shared" si="96"/>
        <v>999.44415814080924</v>
      </c>
      <c r="V259" s="131">
        <f t="shared" si="96"/>
        <v>1011.0015302608092</v>
      </c>
      <c r="W259" s="131">
        <f t="shared" si="96"/>
        <v>1006.3487986708092</v>
      </c>
      <c r="X259" s="131">
        <f t="shared" si="96"/>
        <v>1013.7491094308092</v>
      </c>
      <c r="Y259" s="131">
        <f t="shared" si="96"/>
        <v>994.30186247080917</v>
      </c>
    </row>
    <row r="260" spans="1:25" ht="51.75" outlineLevel="1" thickBot="1" x14ac:dyDescent="0.25">
      <c r="A260" s="8" t="s">
        <v>88</v>
      </c>
      <c r="B260" s="134">
        <f>'[5]1'!$A$18</f>
        <v>867.17990252000004</v>
      </c>
      <c r="C260" s="135">
        <f>'[5]1'!$B$18</f>
        <v>884.28292479000004</v>
      </c>
      <c r="D260" s="135">
        <f>'[5]1'!$C$18</f>
        <v>921.26982799999996</v>
      </c>
      <c r="E260" s="135">
        <f>'[5]1'!$D$18</f>
        <v>882.07437675000006</v>
      </c>
      <c r="F260" s="135">
        <f>'[5]1'!$E$18</f>
        <v>878.62972453999998</v>
      </c>
      <c r="G260" s="135">
        <f>'[5]1'!$F$18</f>
        <v>862.58077130000004</v>
      </c>
      <c r="H260" s="135">
        <f>'[5]1'!$G$18</f>
        <v>837.60253692000003</v>
      </c>
      <c r="I260" s="135">
        <f>'[5]1'!$H$18</f>
        <v>742.04682662000005</v>
      </c>
      <c r="J260" s="135">
        <f>'[5]1'!$I$18</f>
        <v>662.25195749</v>
      </c>
      <c r="K260" s="135">
        <f>'[5]1'!$J$18</f>
        <v>625.49179662999995</v>
      </c>
      <c r="L260" s="135">
        <f>'[5]1'!$K$18</f>
        <v>567.66277843</v>
      </c>
      <c r="M260" s="135">
        <f>'[5]1'!$L$18</f>
        <v>634.22479293000004</v>
      </c>
      <c r="N260" s="135">
        <f>'[5]1'!$M$18</f>
        <v>726.10580684000001</v>
      </c>
      <c r="O260" s="135">
        <f>'[5]1'!$N$18</f>
        <v>789.26939463999997</v>
      </c>
      <c r="P260" s="135">
        <f>'[5]1'!$O$18</f>
        <v>784.50360823999995</v>
      </c>
      <c r="Q260" s="135">
        <f>'[5]1'!$P$18</f>
        <v>782.05276984</v>
      </c>
      <c r="R260" s="135">
        <f>'[5]1'!$Q$18</f>
        <v>694.04876366999997</v>
      </c>
      <c r="S260" s="135">
        <f>'[5]1'!$R$18</f>
        <v>659.09312809000005</v>
      </c>
      <c r="T260" s="135">
        <f>'[5]1'!$S$18</f>
        <v>598.83935970000005</v>
      </c>
      <c r="U260" s="135">
        <f>'[5]1'!$T$18</f>
        <v>608.09096307000004</v>
      </c>
      <c r="V260" s="135">
        <f>'[5]1'!$U$18</f>
        <v>619.64833519000001</v>
      </c>
      <c r="W260" s="135">
        <f>'[5]1'!$V$18</f>
        <v>614.99560359999998</v>
      </c>
      <c r="X260" s="135">
        <f>'[5]1'!$W$18</f>
        <v>622.39591436000001</v>
      </c>
      <c r="Y260" s="136">
        <f>'[5]1'!$X$18</f>
        <v>602.94866739999998</v>
      </c>
    </row>
    <row r="261" spans="1:25" ht="15" outlineLevel="1" thickBot="1" x14ac:dyDescent="0.25">
      <c r="A261" s="8" t="s">
        <v>57</v>
      </c>
      <c r="B261" s="134">
        <v>150.15</v>
      </c>
      <c r="C261" s="135">
        <v>150.15</v>
      </c>
      <c r="D261" s="135">
        <v>150.15</v>
      </c>
      <c r="E261" s="135">
        <v>150.15</v>
      </c>
      <c r="F261" s="135">
        <v>150.15</v>
      </c>
      <c r="G261" s="135">
        <v>150.15</v>
      </c>
      <c r="H261" s="135">
        <v>150.15</v>
      </c>
      <c r="I261" s="135">
        <v>150.15</v>
      </c>
      <c r="J261" s="135">
        <v>150.15</v>
      </c>
      <c r="K261" s="135">
        <v>150.15</v>
      </c>
      <c r="L261" s="135">
        <v>150.15</v>
      </c>
      <c r="M261" s="135">
        <v>150.15</v>
      </c>
      <c r="N261" s="135">
        <v>150.15</v>
      </c>
      <c r="O261" s="135">
        <v>150.15</v>
      </c>
      <c r="P261" s="135">
        <v>150.15</v>
      </c>
      <c r="Q261" s="135">
        <v>150.15</v>
      </c>
      <c r="R261" s="135">
        <v>150.15</v>
      </c>
      <c r="S261" s="135">
        <v>150.15</v>
      </c>
      <c r="T261" s="135">
        <v>150.15</v>
      </c>
      <c r="U261" s="135">
        <v>150.15</v>
      </c>
      <c r="V261" s="135">
        <v>150.15</v>
      </c>
      <c r="W261" s="135">
        <v>150.15</v>
      </c>
      <c r="X261" s="135">
        <v>150.15</v>
      </c>
      <c r="Y261" s="136">
        <v>150.15</v>
      </c>
    </row>
    <row r="262" spans="1:25" ht="26.25" outlineLevel="1" thickBot="1" x14ac:dyDescent="0.25">
      <c r="A262" s="8" t="s">
        <v>84</v>
      </c>
      <c r="B262" s="134">
        <f t="shared" ref="B262:Y262" si="97">458.79/2</f>
        <v>229.39500000000001</v>
      </c>
      <c r="C262" s="135">
        <f t="shared" si="97"/>
        <v>229.39500000000001</v>
      </c>
      <c r="D262" s="135">
        <f t="shared" si="97"/>
        <v>229.39500000000001</v>
      </c>
      <c r="E262" s="135">
        <f t="shared" si="97"/>
        <v>229.39500000000001</v>
      </c>
      <c r="F262" s="135">
        <f t="shared" si="97"/>
        <v>229.39500000000001</v>
      </c>
      <c r="G262" s="135">
        <f t="shared" si="97"/>
        <v>229.39500000000001</v>
      </c>
      <c r="H262" s="135">
        <f t="shared" si="97"/>
        <v>229.39500000000001</v>
      </c>
      <c r="I262" s="135">
        <f t="shared" si="97"/>
        <v>229.39500000000001</v>
      </c>
      <c r="J262" s="135">
        <f t="shared" si="97"/>
        <v>229.39500000000001</v>
      </c>
      <c r="K262" s="135">
        <f t="shared" si="97"/>
        <v>229.39500000000001</v>
      </c>
      <c r="L262" s="135">
        <f t="shared" si="97"/>
        <v>229.39500000000001</v>
      </c>
      <c r="M262" s="135">
        <f t="shared" si="97"/>
        <v>229.39500000000001</v>
      </c>
      <c r="N262" s="135">
        <f t="shared" si="97"/>
        <v>229.39500000000001</v>
      </c>
      <c r="O262" s="135">
        <f t="shared" si="97"/>
        <v>229.39500000000001</v>
      </c>
      <c r="P262" s="135">
        <f t="shared" si="97"/>
        <v>229.39500000000001</v>
      </c>
      <c r="Q262" s="135">
        <f t="shared" si="97"/>
        <v>229.39500000000001</v>
      </c>
      <c r="R262" s="135">
        <f t="shared" si="97"/>
        <v>229.39500000000001</v>
      </c>
      <c r="S262" s="135">
        <f t="shared" si="97"/>
        <v>229.39500000000001</v>
      </c>
      <c r="T262" s="135">
        <f t="shared" si="97"/>
        <v>229.39500000000001</v>
      </c>
      <c r="U262" s="135">
        <f t="shared" si="97"/>
        <v>229.39500000000001</v>
      </c>
      <c r="V262" s="135">
        <f t="shared" si="97"/>
        <v>229.39500000000001</v>
      </c>
      <c r="W262" s="135">
        <f t="shared" si="97"/>
        <v>229.39500000000001</v>
      </c>
      <c r="X262" s="135">
        <f t="shared" si="97"/>
        <v>229.39500000000001</v>
      </c>
      <c r="Y262" s="136">
        <f t="shared" si="97"/>
        <v>229.39500000000001</v>
      </c>
    </row>
    <row r="263" spans="1:25" ht="15" outlineLevel="1" thickBot="1" x14ac:dyDescent="0.25">
      <c r="A263" s="8" t="s">
        <v>59</v>
      </c>
      <c r="B263" s="134">
        <f>'[3]ВЭК 4 цк'!$H$4</f>
        <v>11.808195070809274</v>
      </c>
      <c r="C263" s="135">
        <f>'[3]ВЭК 4 цк'!$H$4</f>
        <v>11.808195070809274</v>
      </c>
      <c r="D263" s="135">
        <f>'[3]ВЭК 4 цк'!$H$4</f>
        <v>11.808195070809274</v>
      </c>
      <c r="E263" s="135">
        <f>'[3]ВЭК 4 цк'!$H$4</f>
        <v>11.808195070809274</v>
      </c>
      <c r="F263" s="135">
        <f>'[3]ВЭК 4 цк'!$H$4</f>
        <v>11.808195070809274</v>
      </c>
      <c r="G263" s="135">
        <f>'[3]ВЭК 4 цк'!$H$4</f>
        <v>11.808195070809274</v>
      </c>
      <c r="H263" s="135">
        <f>'[3]ВЭК 4 цк'!$H$4</f>
        <v>11.808195070809274</v>
      </c>
      <c r="I263" s="135">
        <f>'[3]ВЭК 4 цк'!$H$4</f>
        <v>11.808195070809274</v>
      </c>
      <c r="J263" s="135">
        <f>'[3]ВЭК 4 цк'!$H$4</f>
        <v>11.808195070809274</v>
      </c>
      <c r="K263" s="135">
        <f>'[3]ВЭК 4 цк'!$H$4</f>
        <v>11.808195070809274</v>
      </c>
      <c r="L263" s="135">
        <f>'[3]ВЭК 4 цк'!$H$4</f>
        <v>11.808195070809274</v>
      </c>
      <c r="M263" s="135">
        <f>'[3]ВЭК 4 цк'!$H$4</f>
        <v>11.808195070809274</v>
      </c>
      <c r="N263" s="135">
        <f>'[3]ВЭК 4 цк'!$H$4</f>
        <v>11.808195070809274</v>
      </c>
      <c r="O263" s="135">
        <f>'[3]ВЭК 4 цк'!$H$4</f>
        <v>11.808195070809274</v>
      </c>
      <c r="P263" s="135">
        <f>'[3]ВЭК 4 цк'!$H$4</f>
        <v>11.808195070809274</v>
      </c>
      <c r="Q263" s="135">
        <f>'[3]ВЭК 4 цк'!$H$4</f>
        <v>11.808195070809274</v>
      </c>
      <c r="R263" s="135">
        <f>'[3]ВЭК 4 цк'!$H$4</f>
        <v>11.808195070809274</v>
      </c>
      <c r="S263" s="135">
        <f>'[3]ВЭК 4 цк'!$H$4</f>
        <v>11.808195070809274</v>
      </c>
      <c r="T263" s="135">
        <f>'[3]ВЭК 4 цк'!$H$4</f>
        <v>11.808195070809274</v>
      </c>
      <c r="U263" s="135">
        <f>'[3]ВЭК 4 цк'!$H$4</f>
        <v>11.808195070809274</v>
      </c>
      <c r="V263" s="135">
        <f>'[3]ВЭК 4 цк'!$H$4</f>
        <v>11.808195070809274</v>
      </c>
      <c r="W263" s="135">
        <f>'[3]ВЭК 4 цк'!$H$4</f>
        <v>11.808195070809274</v>
      </c>
      <c r="X263" s="135">
        <f>'[3]ВЭК 4 цк'!$H$4</f>
        <v>11.808195070809274</v>
      </c>
      <c r="Y263" s="136">
        <f>'[3]ВЭК 4 цк'!$H$4</f>
        <v>11.808195070809274</v>
      </c>
    </row>
    <row r="264" spans="1:25" ht="20.25" customHeight="1" thickBot="1" x14ac:dyDescent="0.25">
      <c r="A264" s="18">
        <v>19</v>
      </c>
      <c r="B264" s="131">
        <f>B265+B266+B267+B268</f>
        <v>1169.8605479608093</v>
      </c>
      <c r="C264" s="131">
        <f t="shared" ref="C264:Y264" si="98">C265+C266+C267+C268</f>
        <v>1211.4550499308093</v>
      </c>
      <c r="D264" s="131">
        <f t="shared" si="98"/>
        <v>1361.1957595908093</v>
      </c>
      <c r="E264" s="131">
        <f t="shared" si="98"/>
        <v>1314.9938822108093</v>
      </c>
      <c r="F264" s="131">
        <f t="shared" si="98"/>
        <v>1260.9635506408092</v>
      </c>
      <c r="G264" s="131">
        <f t="shared" si="98"/>
        <v>1234.8457045908092</v>
      </c>
      <c r="H264" s="131">
        <f t="shared" si="98"/>
        <v>1194.8133603308092</v>
      </c>
      <c r="I264" s="131">
        <f t="shared" si="98"/>
        <v>1153.5803521708092</v>
      </c>
      <c r="J264" s="131">
        <f t="shared" si="98"/>
        <v>1141.1510727608093</v>
      </c>
      <c r="K264" s="131">
        <f t="shared" si="98"/>
        <v>1097.4591127708093</v>
      </c>
      <c r="L264" s="131">
        <f t="shared" si="98"/>
        <v>1080.6610297608092</v>
      </c>
      <c r="M264" s="131">
        <f t="shared" si="98"/>
        <v>1094.1482290208091</v>
      </c>
      <c r="N264" s="131">
        <f t="shared" si="98"/>
        <v>1104.8087746908093</v>
      </c>
      <c r="O264" s="131">
        <f t="shared" si="98"/>
        <v>1100.3310322908092</v>
      </c>
      <c r="P264" s="131">
        <f t="shared" si="98"/>
        <v>1111.8176767108093</v>
      </c>
      <c r="Q264" s="131">
        <f t="shared" si="98"/>
        <v>1109.7970739808093</v>
      </c>
      <c r="R264" s="131">
        <f t="shared" si="98"/>
        <v>1117.1396672808094</v>
      </c>
      <c r="S264" s="131">
        <f t="shared" si="98"/>
        <v>1117.8042945908091</v>
      </c>
      <c r="T264" s="131">
        <f t="shared" si="98"/>
        <v>1082.2522496608092</v>
      </c>
      <c r="U264" s="131">
        <f t="shared" si="98"/>
        <v>1054.6739780308092</v>
      </c>
      <c r="V264" s="131">
        <f t="shared" si="98"/>
        <v>1066.2713440508091</v>
      </c>
      <c r="W264" s="131">
        <f t="shared" si="98"/>
        <v>1084.1983251408092</v>
      </c>
      <c r="X264" s="131">
        <f t="shared" si="98"/>
        <v>1138.5621573008093</v>
      </c>
      <c r="Y264" s="131">
        <f t="shared" si="98"/>
        <v>1176.0684205508092</v>
      </c>
    </row>
    <row r="265" spans="1:25" ht="51.75" outlineLevel="1" thickBot="1" x14ac:dyDescent="0.25">
      <c r="A265" s="8" t="s">
        <v>88</v>
      </c>
      <c r="B265" s="134">
        <f>'[5]1'!$A$19</f>
        <v>778.50735288999999</v>
      </c>
      <c r="C265" s="135">
        <f>'[5]1'!$B$19</f>
        <v>820.10185486</v>
      </c>
      <c r="D265" s="135">
        <f>'[5]1'!$C$19</f>
        <v>969.84256452</v>
      </c>
      <c r="E265" s="135">
        <f>'[5]1'!$D$19</f>
        <v>923.64068713999995</v>
      </c>
      <c r="F265" s="135">
        <f>'[5]1'!$E$19</f>
        <v>869.61035557000002</v>
      </c>
      <c r="G265" s="135">
        <f>'[5]1'!$F$19</f>
        <v>843.49250952</v>
      </c>
      <c r="H265" s="135">
        <f>'[5]1'!$G$19</f>
        <v>803.46016526000005</v>
      </c>
      <c r="I265" s="135">
        <f>'[5]1'!$H$19</f>
        <v>762.2271571</v>
      </c>
      <c r="J265" s="135">
        <f>'[5]1'!$I$19</f>
        <v>749.79787768999995</v>
      </c>
      <c r="K265" s="135">
        <f>'[5]1'!$J$19</f>
        <v>706.10591769999996</v>
      </c>
      <c r="L265" s="135">
        <f>'[5]1'!$K$19</f>
        <v>689.30783469000005</v>
      </c>
      <c r="M265" s="135">
        <f>'[5]1'!$L$19</f>
        <v>702.79503394999995</v>
      </c>
      <c r="N265" s="135">
        <f>'[5]1'!$M$19</f>
        <v>713.45557961999998</v>
      </c>
      <c r="O265" s="135">
        <f>'[5]1'!$N$19</f>
        <v>708.97783721999997</v>
      </c>
      <c r="P265" s="135">
        <f>'[5]1'!$O$19</f>
        <v>720.46448164000003</v>
      </c>
      <c r="Q265" s="135">
        <f>'[5]1'!$P$19</f>
        <v>718.44387890999997</v>
      </c>
      <c r="R265" s="135">
        <f>'[5]1'!$Q$19</f>
        <v>725.78647221000006</v>
      </c>
      <c r="S265" s="135">
        <f>'[5]1'!$R$19</f>
        <v>726.45109951999996</v>
      </c>
      <c r="T265" s="135">
        <f>'[5]1'!$S$19</f>
        <v>690.89905458999999</v>
      </c>
      <c r="U265" s="135">
        <f>'[5]1'!$T$19</f>
        <v>663.32078295999997</v>
      </c>
      <c r="V265" s="135">
        <f>'[5]1'!$U$19</f>
        <v>674.91814897999996</v>
      </c>
      <c r="W265" s="135">
        <f>'[5]1'!$V$19</f>
        <v>692.84513006999998</v>
      </c>
      <c r="X265" s="135">
        <f>'[5]1'!$W$19</f>
        <v>747.20896223</v>
      </c>
      <c r="Y265" s="136">
        <f>'[5]1'!$X$19</f>
        <v>784.71522547999996</v>
      </c>
    </row>
    <row r="266" spans="1:25" ht="15" outlineLevel="1" thickBot="1" x14ac:dyDescent="0.25">
      <c r="A266" s="8" t="s">
        <v>57</v>
      </c>
      <c r="B266" s="134">
        <v>150.15</v>
      </c>
      <c r="C266" s="135">
        <v>150.15</v>
      </c>
      <c r="D266" s="135">
        <v>150.15</v>
      </c>
      <c r="E266" s="135">
        <v>150.15</v>
      </c>
      <c r="F266" s="135">
        <v>150.15</v>
      </c>
      <c r="G266" s="135">
        <v>150.15</v>
      </c>
      <c r="H266" s="135">
        <v>150.15</v>
      </c>
      <c r="I266" s="135">
        <v>150.15</v>
      </c>
      <c r="J266" s="135">
        <v>150.15</v>
      </c>
      <c r="K266" s="135">
        <v>150.15</v>
      </c>
      <c r="L266" s="135">
        <v>150.15</v>
      </c>
      <c r="M266" s="135">
        <v>150.15</v>
      </c>
      <c r="N266" s="135">
        <v>150.15</v>
      </c>
      <c r="O266" s="135">
        <v>150.15</v>
      </c>
      <c r="P266" s="135">
        <v>150.15</v>
      </c>
      <c r="Q266" s="135">
        <v>150.15</v>
      </c>
      <c r="R266" s="135">
        <v>150.15</v>
      </c>
      <c r="S266" s="135">
        <v>150.15</v>
      </c>
      <c r="T266" s="135">
        <v>150.15</v>
      </c>
      <c r="U266" s="135">
        <v>150.15</v>
      </c>
      <c r="V266" s="135">
        <v>150.15</v>
      </c>
      <c r="W266" s="135">
        <v>150.15</v>
      </c>
      <c r="X266" s="135">
        <v>150.15</v>
      </c>
      <c r="Y266" s="136">
        <v>150.15</v>
      </c>
    </row>
    <row r="267" spans="1:25" ht="26.25" outlineLevel="1" thickBot="1" x14ac:dyDescent="0.25">
      <c r="A267" s="8" t="s">
        <v>84</v>
      </c>
      <c r="B267" s="134">
        <f t="shared" ref="B267:Y267" si="99">458.79/2</f>
        <v>229.39500000000001</v>
      </c>
      <c r="C267" s="135">
        <f t="shared" si="99"/>
        <v>229.39500000000001</v>
      </c>
      <c r="D267" s="135">
        <f t="shared" si="99"/>
        <v>229.39500000000001</v>
      </c>
      <c r="E267" s="135">
        <f t="shared" si="99"/>
        <v>229.39500000000001</v>
      </c>
      <c r="F267" s="135">
        <f t="shared" si="99"/>
        <v>229.39500000000001</v>
      </c>
      <c r="G267" s="135">
        <f t="shared" si="99"/>
        <v>229.39500000000001</v>
      </c>
      <c r="H267" s="135">
        <f t="shared" si="99"/>
        <v>229.39500000000001</v>
      </c>
      <c r="I267" s="135">
        <f t="shared" si="99"/>
        <v>229.39500000000001</v>
      </c>
      <c r="J267" s="135">
        <f t="shared" si="99"/>
        <v>229.39500000000001</v>
      </c>
      <c r="K267" s="135">
        <f t="shared" si="99"/>
        <v>229.39500000000001</v>
      </c>
      <c r="L267" s="135">
        <f t="shared" si="99"/>
        <v>229.39500000000001</v>
      </c>
      <c r="M267" s="135">
        <f t="shared" si="99"/>
        <v>229.39500000000001</v>
      </c>
      <c r="N267" s="135">
        <f t="shared" si="99"/>
        <v>229.39500000000001</v>
      </c>
      <c r="O267" s="135">
        <f t="shared" si="99"/>
        <v>229.39500000000001</v>
      </c>
      <c r="P267" s="135">
        <f t="shared" si="99"/>
        <v>229.39500000000001</v>
      </c>
      <c r="Q267" s="135">
        <f t="shared" si="99"/>
        <v>229.39500000000001</v>
      </c>
      <c r="R267" s="135">
        <f t="shared" si="99"/>
        <v>229.39500000000001</v>
      </c>
      <c r="S267" s="135">
        <f t="shared" si="99"/>
        <v>229.39500000000001</v>
      </c>
      <c r="T267" s="135">
        <f t="shared" si="99"/>
        <v>229.39500000000001</v>
      </c>
      <c r="U267" s="135">
        <f t="shared" si="99"/>
        <v>229.39500000000001</v>
      </c>
      <c r="V267" s="135">
        <f t="shared" si="99"/>
        <v>229.39500000000001</v>
      </c>
      <c r="W267" s="135">
        <f t="shared" si="99"/>
        <v>229.39500000000001</v>
      </c>
      <c r="X267" s="135">
        <f t="shared" si="99"/>
        <v>229.39500000000001</v>
      </c>
      <c r="Y267" s="136">
        <f t="shared" si="99"/>
        <v>229.39500000000001</v>
      </c>
    </row>
    <row r="268" spans="1:25" ht="15" outlineLevel="1" thickBot="1" x14ac:dyDescent="0.25">
      <c r="A268" s="8" t="s">
        <v>59</v>
      </c>
      <c r="B268" s="134">
        <f>'[3]ВЭК 4 цк'!$H$4</f>
        <v>11.808195070809274</v>
      </c>
      <c r="C268" s="135">
        <f>'[3]ВЭК 4 цк'!$H$4</f>
        <v>11.808195070809274</v>
      </c>
      <c r="D268" s="135">
        <f>'[3]ВЭК 4 цк'!$H$4</f>
        <v>11.808195070809274</v>
      </c>
      <c r="E268" s="135">
        <f>'[3]ВЭК 4 цк'!$H$4</f>
        <v>11.808195070809274</v>
      </c>
      <c r="F268" s="135">
        <f>'[3]ВЭК 4 цк'!$H$4</f>
        <v>11.808195070809274</v>
      </c>
      <c r="G268" s="135">
        <f>'[3]ВЭК 4 цк'!$H$4</f>
        <v>11.808195070809274</v>
      </c>
      <c r="H268" s="135">
        <f>'[3]ВЭК 4 цк'!$H$4</f>
        <v>11.808195070809274</v>
      </c>
      <c r="I268" s="135">
        <f>'[3]ВЭК 4 цк'!$H$4</f>
        <v>11.808195070809274</v>
      </c>
      <c r="J268" s="135">
        <f>'[3]ВЭК 4 цк'!$H$4</f>
        <v>11.808195070809274</v>
      </c>
      <c r="K268" s="135">
        <f>'[3]ВЭК 4 цк'!$H$4</f>
        <v>11.808195070809274</v>
      </c>
      <c r="L268" s="135">
        <f>'[3]ВЭК 4 цк'!$H$4</f>
        <v>11.808195070809274</v>
      </c>
      <c r="M268" s="135">
        <f>'[3]ВЭК 4 цк'!$H$4</f>
        <v>11.808195070809274</v>
      </c>
      <c r="N268" s="135">
        <f>'[3]ВЭК 4 цк'!$H$4</f>
        <v>11.808195070809274</v>
      </c>
      <c r="O268" s="135">
        <f>'[3]ВЭК 4 цк'!$H$4</f>
        <v>11.808195070809274</v>
      </c>
      <c r="P268" s="135">
        <f>'[3]ВЭК 4 цк'!$H$4</f>
        <v>11.808195070809274</v>
      </c>
      <c r="Q268" s="135">
        <f>'[3]ВЭК 4 цк'!$H$4</f>
        <v>11.808195070809274</v>
      </c>
      <c r="R268" s="135">
        <f>'[3]ВЭК 4 цк'!$H$4</f>
        <v>11.808195070809274</v>
      </c>
      <c r="S268" s="135">
        <f>'[3]ВЭК 4 цк'!$H$4</f>
        <v>11.808195070809274</v>
      </c>
      <c r="T268" s="135">
        <f>'[3]ВЭК 4 цк'!$H$4</f>
        <v>11.808195070809274</v>
      </c>
      <c r="U268" s="135">
        <f>'[3]ВЭК 4 цк'!$H$4</f>
        <v>11.808195070809274</v>
      </c>
      <c r="V268" s="135">
        <f>'[3]ВЭК 4 цк'!$H$4</f>
        <v>11.808195070809274</v>
      </c>
      <c r="W268" s="135">
        <f>'[3]ВЭК 4 цк'!$H$4</f>
        <v>11.808195070809274</v>
      </c>
      <c r="X268" s="135">
        <f>'[3]ВЭК 4 цк'!$H$4</f>
        <v>11.808195070809274</v>
      </c>
      <c r="Y268" s="136">
        <f>'[3]ВЭК 4 цк'!$H$4</f>
        <v>11.808195070809274</v>
      </c>
    </row>
    <row r="269" spans="1:25" ht="20.25" customHeight="1" thickBot="1" x14ac:dyDescent="0.25">
      <c r="A269" s="18">
        <v>20</v>
      </c>
      <c r="B269" s="131">
        <f>B270+B271+B272+B273</f>
        <v>1176.3797100508093</v>
      </c>
      <c r="C269" s="131">
        <f t="shared" ref="C269:Y269" si="100">C270+C271+C272+C273</f>
        <v>1219.8318583708092</v>
      </c>
      <c r="D269" s="131">
        <f t="shared" si="100"/>
        <v>1243.3551790008094</v>
      </c>
      <c r="E269" s="131">
        <f t="shared" si="100"/>
        <v>1254.4594771208092</v>
      </c>
      <c r="F269" s="131">
        <f t="shared" si="100"/>
        <v>1257.2659694708093</v>
      </c>
      <c r="G269" s="131">
        <f t="shared" si="100"/>
        <v>1244.9220009208093</v>
      </c>
      <c r="H269" s="131">
        <f t="shared" si="100"/>
        <v>1179.7485164208092</v>
      </c>
      <c r="I269" s="131">
        <f t="shared" si="100"/>
        <v>1124.2285605908091</v>
      </c>
      <c r="J269" s="131">
        <f t="shared" si="100"/>
        <v>1102.2556949008092</v>
      </c>
      <c r="K269" s="131">
        <f t="shared" si="100"/>
        <v>1180.7541406108091</v>
      </c>
      <c r="L269" s="131">
        <f t="shared" si="100"/>
        <v>1198.2292184908092</v>
      </c>
      <c r="M269" s="131">
        <f t="shared" si="100"/>
        <v>1140.1208383408093</v>
      </c>
      <c r="N269" s="131">
        <f t="shared" si="100"/>
        <v>1101.6411330808091</v>
      </c>
      <c r="O269" s="131">
        <f t="shared" si="100"/>
        <v>1060.7504483108094</v>
      </c>
      <c r="P269" s="131">
        <f t="shared" si="100"/>
        <v>1069.3309498308092</v>
      </c>
      <c r="Q269" s="131">
        <f t="shared" si="100"/>
        <v>1082.2576318408092</v>
      </c>
      <c r="R269" s="131">
        <f t="shared" si="100"/>
        <v>1083.1921076608091</v>
      </c>
      <c r="S269" s="131">
        <f t="shared" si="100"/>
        <v>1077.6340550808093</v>
      </c>
      <c r="T269" s="131">
        <f t="shared" si="100"/>
        <v>1163.7398473508092</v>
      </c>
      <c r="U269" s="131">
        <f t="shared" si="100"/>
        <v>1200.2809025708093</v>
      </c>
      <c r="V269" s="131">
        <f t="shared" si="100"/>
        <v>1230.2042532408093</v>
      </c>
      <c r="W269" s="131">
        <f t="shared" si="100"/>
        <v>1216.3821657908093</v>
      </c>
      <c r="X269" s="131">
        <f t="shared" si="100"/>
        <v>1164.3590174708092</v>
      </c>
      <c r="Y269" s="131">
        <f t="shared" si="100"/>
        <v>1105.1093186008093</v>
      </c>
    </row>
    <row r="270" spans="1:25" ht="51.75" outlineLevel="1" thickBot="1" x14ac:dyDescent="0.25">
      <c r="A270" s="8" t="s">
        <v>88</v>
      </c>
      <c r="B270" s="134">
        <f>'[5]1'!$A$20</f>
        <v>785.02651498</v>
      </c>
      <c r="C270" s="135">
        <f>'[5]1'!$B$20</f>
        <v>828.47866329999999</v>
      </c>
      <c r="D270" s="135">
        <f>'[5]1'!$C$20</f>
        <v>852.00198393000005</v>
      </c>
      <c r="E270" s="135">
        <f>'[5]1'!$D$20</f>
        <v>863.10628205</v>
      </c>
      <c r="F270" s="135">
        <f>'[5]1'!$E$20</f>
        <v>865.91277439999999</v>
      </c>
      <c r="G270" s="135">
        <f>'[5]1'!$F$20</f>
        <v>853.56880584999999</v>
      </c>
      <c r="H270" s="135">
        <f>'[5]1'!$G$20</f>
        <v>788.39532135000002</v>
      </c>
      <c r="I270" s="135">
        <f>'[5]1'!$H$20</f>
        <v>732.87536551999995</v>
      </c>
      <c r="J270" s="135">
        <f>'[5]1'!$I$20</f>
        <v>710.90249983000001</v>
      </c>
      <c r="K270" s="135">
        <f>'[5]1'!$J$20</f>
        <v>789.40094553999995</v>
      </c>
      <c r="L270" s="135">
        <f>'[5]1'!$K$20</f>
        <v>806.87602342000002</v>
      </c>
      <c r="M270" s="135">
        <f>'[5]1'!$L$20</f>
        <v>748.76764327000001</v>
      </c>
      <c r="N270" s="135">
        <f>'[5]1'!$M$20</f>
        <v>710.28793800999995</v>
      </c>
      <c r="O270" s="135">
        <f>'[5]1'!$N$20</f>
        <v>669.39725324000005</v>
      </c>
      <c r="P270" s="135">
        <f>'[5]1'!$O$20</f>
        <v>677.97775476000004</v>
      </c>
      <c r="Q270" s="135">
        <f>'[5]1'!$P$20</f>
        <v>690.90443676999996</v>
      </c>
      <c r="R270" s="135">
        <f>'[5]1'!$Q$20</f>
        <v>691.83891258999995</v>
      </c>
      <c r="S270" s="135">
        <f>'[5]1'!$R$20</f>
        <v>686.28086000999997</v>
      </c>
      <c r="T270" s="135">
        <f>'[5]1'!$S$20</f>
        <v>772.38665228000002</v>
      </c>
      <c r="U270" s="135">
        <f>'[5]1'!$T$20</f>
        <v>808.9277075</v>
      </c>
      <c r="V270" s="135">
        <f>'[5]1'!$U$20</f>
        <v>838.85105816999999</v>
      </c>
      <c r="W270" s="135">
        <f>'[5]1'!$V$20</f>
        <v>825.02897071999996</v>
      </c>
      <c r="X270" s="135">
        <f>'[5]1'!$W$20</f>
        <v>773.00582240000006</v>
      </c>
      <c r="Y270" s="136">
        <f>'[5]1'!$X$20</f>
        <v>713.75612352999997</v>
      </c>
    </row>
    <row r="271" spans="1:25" ht="15" outlineLevel="1" thickBot="1" x14ac:dyDescent="0.25">
      <c r="A271" s="8" t="s">
        <v>57</v>
      </c>
      <c r="B271" s="134">
        <v>150.15</v>
      </c>
      <c r="C271" s="135">
        <v>150.15</v>
      </c>
      <c r="D271" s="135">
        <v>150.15</v>
      </c>
      <c r="E271" s="135">
        <v>150.15</v>
      </c>
      <c r="F271" s="135">
        <v>150.15</v>
      </c>
      <c r="G271" s="135">
        <v>150.15</v>
      </c>
      <c r="H271" s="135">
        <v>150.15</v>
      </c>
      <c r="I271" s="135">
        <v>150.15</v>
      </c>
      <c r="J271" s="135">
        <v>150.15</v>
      </c>
      <c r="K271" s="135">
        <v>150.15</v>
      </c>
      <c r="L271" s="135">
        <v>150.15</v>
      </c>
      <c r="M271" s="135">
        <v>150.15</v>
      </c>
      <c r="N271" s="135">
        <v>150.15</v>
      </c>
      <c r="O271" s="135">
        <v>150.15</v>
      </c>
      <c r="P271" s="135">
        <v>150.15</v>
      </c>
      <c r="Q271" s="135">
        <v>150.15</v>
      </c>
      <c r="R271" s="135">
        <v>150.15</v>
      </c>
      <c r="S271" s="135">
        <v>150.15</v>
      </c>
      <c r="T271" s="135">
        <v>150.15</v>
      </c>
      <c r="U271" s="135">
        <v>150.15</v>
      </c>
      <c r="V271" s="135">
        <v>150.15</v>
      </c>
      <c r="W271" s="135">
        <v>150.15</v>
      </c>
      <c r="X271" s="135">
        <v>150.15</v>
      </c>
      <c r="Y271" s="136">
        <v>150.15</v>
      </c>
    </row>
    <row r="272" spans="1:25" ht="26.25" outlineLevel="1" thickBot="1" x14ac:dyDescent="0.25">
      <c r="A272" s="8" t="s">
        <v>84</v>
      </c>
      <c r="B272" s="134">
        <f t="shared" ref="B272:Y272" si="101">458.79/2</f>
        <v>229.39500000000001</v>
      </c>
      <c r="C272" s="135">
        <f t="shared" si="101"/>
        <v>229.39500000000001</v>
      </c>
      <c r="D272" s="135">
        <f t="shared" si="101"/>
        <v>229.39500000000001</v>
      </c>
      <c r="E272" s="135">
        <f t="shared" si="101"/>
        <v>229.39500000000001</v>
      </c>
      <c r="F272" s="135">
        <f t="shared" si="101"/>
        <v>229.39500000000001</v>
      </c>
      <c r="G272" s="135">
        <f t="shared" si="101"/>
        <v>229.39500000000001</v>
      </c>
      <c r="H272" s="135">
        <f t="shared" si="101"/>
        <v>229.39500000000001</v>
      </c>
      <c r="I272" s="135">
        <f t="shared" si="101"/>
        <v>229.39500000000001</v>
      </c>
      <c r="J272" s="135">
        <f t="shared" si="101"/>
        <v>229.39500000000001</v>
      </c>
      <c r="K272" s="135">
        <f t="shared" si="101"/>
        <v>229.39500000000001</v>
      </c>
      <c r="L272" s="135">
        <f t="shared" si="101"/>
        <v>229.39500000000001</v>
      </c>
      <c r="M272" s="135">
        <f t="shared" si="101"/>
        <v>229.39500000000001</v>
      </c>
      <c r="N272" s="135">
        <f t="shared" si="101"/>
        <v>229.39500000000001</v>
      </c>
      <c r="O272" s="135">
        <f t="shared" si="101"/>
        <v>229.39500000000001</v>
      </c>
      <c r="P272" s="135">
        <f t="shared" si="101"/>
        <v>229.39500000000001</v>
      </c>
      <c r="Q272" s="135">
        <f t="shared" si="101"/>
        <v>229.39500000000001</v>
      </c>
      <c r="R272" s="135">
        <f t="shared" si="101"/>
        <v>229.39500000000001</v>
      </c>
      <c r="S272" s="135">
        <f t="shared" si="101"/>
        <v>229.39500000000001</v>
      </c>
      <c r="T272" s="135">
        <f t="shared" si="101"/>
        <v>229.39500000000001</v>
      </c>
      <c r="U272" s="135">
        <f t="shared" si="101"/>
        <v>229.39500000000001</v>
      </c>
      <c r="V272" s="135">
        <f t="shared" si="101"/>
        <v>229.39500000000001</v>
      </c>
      <c r="W272" s="135">
        <f t="shared" si="101"/>
        <v>229.39500000000001</v>
      </c>
      <c r="X272" s="135">
        <f t="shared" si="101"/>
        <v>229.39500000000001</v>
      </c>
      <c r="Y272" s="136">
        <f t="shared" si="101"/>
        <v>229.39500000000001</v>
      </c>
    </row>
    <row r="273" spans="1:25" ht="15" outlineLevel="1" thickBot="1" x14ac:dyDescent="0.25">
      <c r="A273" s="8" t="s">
        <v>59</v>
      </c>
      <c r="B273" s="134">
        <f>'[3]ВЭК 4 цк'!$H$4</f>
        <v>11.808195070809274</v>
      </c>
      <c r="C273" s="135">
        <f>'[3]ВЭК 4 цк'!$H$4</f>
        <v>11.808195070809274</v>
      </c>
      <c r="D273" s="135">
        <f>'[3]ВЭК 4 цк'!$H$4</f>
        <v>11.808195070809274</v>
      </c>
      <c r="E273" s="135">
        <f>'[3]ВЭК 4 цк'!$H$4</f>
        <v>11.808195070809274</v>
      </c>
      <c r="F273" s="135">
        <f>'[3]ВЭК 4 цк'!$H$4</f>
        <v>11.808195070809274</v>
      </c>
      <c r="G273" s="135">
        <f>'[3]ВЭК 4 цк'!$H$4</f>
        <v>11.808195070809274</v>
      </c>
      <c r="H273" s="135">
        <f>'[3]ВЭК 4 цк'!$H$4</f>
        <v>11.808195070809274</v>
      </c>
      <c r="I273" s="135">
        <f>'[3]ВЭК 4 цк'!$H$4</f>
        <v>11.808195070809274</v>
      </c>
      <c r="J273" s="135">
        <f>'[3]ВЭК 4 цк'!$H$4</f>
        <v>11.808195070809274</v>
      </c>
      <c r="K273" s="135">
        <f>'[3]ВЭК 4 цк'!$H$4</f>
        <v>11.808195070809274</v>
      </c>
      <c r="L273" s="135">
        <f>'[3]ВЭК 4 цк'!$H$4</f>
        <v>11.808195070809274</v>
      </c>
      <c r="M273" s="135">
        <f>'[3]ВЭК 4 цк'!$H$4</f>
        <v>11.808195070809274</v>
      </c>
      <c r="N273" s="135">
        <f>'[3]ВЭК 4 цк'!$H$4</f>
        <v>11.808195070809274</v>
      </c>
      <c r="O273" s="135">
        <f>'[3]ВЭК 4 цк'!$H$4</f>
        <v>11.808195070809274</v>
      </c>
      <c r="P273" s="135">
        <f>'[3]ВЭК 4 цк'!$H$4</f>
        <v>11.808195070809274</v>
      </c>
      <c r="Q273" s="135">
        <f>'[3]ВЭК 4 цк'!$H$4</f>
        <v>11.808195070809274</v>
      </c>
      <c r="R273" s="135">
        <f>'[3]ВЭК 4 цк'!$H$4</f>
        <v>11.808195070809274</v>
      </c>
      <c r="S273" s="135">
        <f>'[3]ВЭК 4 цк'!$H$4</f>
        <v>11.808195070809274</v>
      </c>
      <c r="T273" s="135">
        <f>'[3]ВЭК 4 цк'!$H$4</f>
        <v>11.808195070809274</v>
      </c>
      <c r="U273" s="135">
        <f>'[3]ВЭК 4 цк'!$H$4</f>
        <v>11.808195070809274</v>
      </c>
      <c r="V273" s="135">
        <f>'[3]ВЭК 4 цк'!$H$4</f>
        <v>11.808195070809274</v>
      </c>
      <c r="W273" s="135">
        <f>'[3]ВЭК 4 цк'!$H$4</f>
        <v>11.808195070809274</v>
      </c>
      <c r="X273" s="135">
        <f>'[3]ВЭК 4 цк'!$H$4</f>
        <v>11.808195070809274</v>
      </c>
      <c r="Y273" s="136">
        <f>'[3]ВЭК 4 цк'!$H$4</f>
        <v>11.808195070809274</v>
      </c>
    </row>
    <row r="274" spans="1:25" ht="20.25" customHeight="1" thickBot="1" x14ac:dyDescent="0.25">
      <c r="A274" s="18">
        <v>21</v>
      </c>
      <c r="B274" s="131">
        <f>B275+B276+B277+B278</f>
        <v>1196.3884082108093</v>
      </c>
      <c r="C274" s="131">
        <f t="shared" ref="C274:Y274" si="102">C275+C276+C277+C278</f>
        <v>1223.1500027908091</v>
      </c>
      <c r="D274" s="131">
        <f t="shared" si="102"/>
        <v>1237.9508482708093</v>
      </c>
      <c r="E274" s="131">
        <f t="shared" si="102"/>
        <v>1195.3574782808093</v>
      </c>
      <c r="F274" s="131">
        <f t="shared" si="102"/>
        <v>1175.9585229108093</v>
      </c>
      <c r="G274" s="131">
        <f t="shared" si="102"/>
        <v>1159.0567526108093</v>
      </c>
      <c r="H274" s="131">
        <f t="shared" si="102"/>
        <v>1099.0020744208093</v>
      </c>
      <c r="I274" s="131">
        <f t="shared" si="102"/>
        <v>965.22012815080916</v>
      </c>
      <c r="J274" s="131">
        <f t="shared" si="102"/>
        <v>914.4898146608092</v>
      </c>
      <c r="K274" s="131">
        <f t="shared" si="102"/>
        <v>1072.9203512308093</v>
      </c>
      <c r="L274" s="131">
        <f t="shared" si="102"/>
        <v>1073.6837463108093</v>
      </c>
      <c r="M274" s="131">
        <f t="shared" si="102"/>
        <v>1037.5705319108092</v>
      </c>
      <c r="N274" s="131">
        <f t="shared" si="102"/>
        <v>1080.8022939908092</v>
      </c>
      <c r="O274" s="131">
        <f t="shared" si="102"/>
        <v>1073.0405019208092</v>
      </c>
      <c r="P274" s="131">
        <f t="shared" si="102"/>
        <v>1077.3860833208093</v>
      </c>
      <c r="Q274" s="131">
        <f t="shared" si="102"/>
        <v>1089.5205922708092</v>
      </c>
      <c r="R274" s="131">
        <f t="shared" si="102"/>
        <v>1034.8145825708093</v>
      </c>
      <c r="S274" s="131">
        <f t="shared" si="102"/>
        <v>1075.0505612308093</v>
      </c>
      <c r="T274" s="131">
        <f t="shared" si="102"/>
        <v>1046.9076091608092</v>
      </c>
      <c r="U274" s="131">
        <f t="shared" si="102"/>
        <v>1020.5735663008091</v>
      </c>
      <c r="V274" s="131">
        <f t="shared" si="102"/>
        <v>1032.3444226708093</v>
      </c>
      <c r="W274" s="131">
        <f t="shared" si="102"/>
        <v>1026.0470495108093</v>
      </c>
      <c r="X274" s="131">
        <f t="shared" si="102"/>
        <v>1010.9295457508092</v>
      </c>
      <c r="Y274" s="131">
        <f t="shared" si="102"/>
        <v>958.06125522080924</v>
      </c>
    </row>
    <row r="275" spans="1:25" ht="51.75" outlineLevel="1" thickBot="1" x14ac:dyDescent="0.25">
      <c r="A275" s="8" t="s">
        <v>88</v>
      </c>
      <c r="B275" s="134">
        <f>'[5]1'!$A$21</f>
        <v>805.03521314</v>
      </c>
      <c r="C275" s="135">
        <f>'[5]1'!$B$21</f>
        <v>831.79680771999995</v>
      </c>
      <c r="D275" s="135">
        <f>'[5]1'!$C$21</f>
        <v>846.59765319999997</v>
      </c>
      <c r="E275" s="135">
        <f>'[5]1'!$D$21</f>
        <v>804.00428321000004</v>
      </c>
      <c r="F275" s="135">
        <f>'[5]1'!$E$21</f>
        <v>784.60532783999997</v>
      </c>
      <c r="G275" s="135">
        <f>'[5]1'!$F$21</f>
        <v>767.70355754000002</v>
      </c>
      <c r="H275" s="135">
        <f>'[5]1'!$G$21</f>
        <v>707.64887935000002</v>
      </c>
      <c r="I275" s="135">
        <f>'[5]1'!$H$21</f>
        <v>573.86693307999997</v>
      </c>
      <c r="J275" s="135">
        <f>'[5]1'!$I$21</f>
        <v>523.13661959000001</v>
      </c>
      <c r="K275" s="135">
        <f>'[5]1'!$J$21</f>
        <v>681.56715615999997</v>
      </c>
      <c r="L275" s="135">
        <f>'[5]1'!$K$21</f>
        <v>682.33055123999998</v>
      </c>
      <c r="M275" s="135">
        <f>'[5]1'!$L$21</f>
        <v>646.21733684000003</v>
      </c>
      <c r="N275" s="135">
        <f>'[5]1'!$M$21</f>
        <v>689.44909891999998</v>
      </c>
      <c r="O275" s="135">
        <f>'[5]1'!$N$21</f>
        <v>681.68730685000003</v>
      </c>
      <c r="P275" s="135">
        <f>'[5]1'!$O$21</f>
        <v>686.03288825000004</v>
      </c>
      <c r="Q275" s="135">
        <f>'[5]1'!$P$21</f>
        <v>698.16739719999998</v>
      </c>
      <c r="R275" s="135">
        <f>'[5]1'!$Q$21</f>
        <v>643.4613875</v>
      </c>
      <c r="S275" s="135">
        <f>'[5]1'!$R$21</f>
        <v>683.69736616</v>
      </c>
      <c r="T275" s="135">
        <f>'[5]1'!$S$21</f>
        <v>655.55441409000002</v>
      </c>
      <c r="U275" s="135">
        <f>'[5]1'!$T$21</f>
        <v>629.22037122999996</v>
      </c>
      <c r="V275" s="135">
        <f>'[5]1'!$U$21</f>
        <v>640.9912276</v>
      </c>
      <c r="W275" s="135">
        <f>'[5]1'!$V$21</f>
        <v>634.69385444</v>
      </c>
      <c r="X275" s="135">
        <f>'[5]1'!$W$21</f>
        <v>619.57635068000002</v>
      </c>
      <c r="Y275" s="136">
        <f>'[5]1'!$X$21</f>
        <v>566.70806015000005</v>
      </c>
    </row>
    <row r="276" spans="1:25" ht="15" outlineLevel="1" thickBot="1" x14ac:dyDescent="0.25">
      <c r="A276" s="8" t="s">
        <v>57</v>
      </c>
      <c r="B276" s="134">
        <v>150.15</v>
      </c>
      <c r="C276" s="135">
        <v>150.15</v>
      </c>
      <c r="D276" s="135">
        <v>150.15</v>
      </c>
      <c r="E276" s="135">
        <v>150.15</v>
      </c>
      <c r="F276" s="135">
        <v>150.15</v>
      </c>
      <c r="G276" s="135">
        <v>150.15</v>
      </c>
      <c r="H276" s="135">
        <v>150.15</v>
      </c>
      <c r="I276" s="135">
        <v>150.15</v>
      </c>
      <c r="J276" s="135">
        <v>150.15</v>
      </c>
      <c r="K276" s="135">
        <v>150.15</v>
      </c>
      <c r="L276" s="135">
        <v>150.15</v>
      </c>
      <c r="M276" s="135">
        <v>150.15</v>
      </c>
      <c r="N276" s="135">
        <v>150.15</v>
      </c>
      <c r="O276" s="135">
        <v>150.15</v>
      </c>
      <c r="P276" s="135">
        <v>150.15</v>
      </c>
      <c r="Q276" s="135">
        <v>150.15</v>
      </c>
      <c r="R276" s="135">
        <v>150.15</v>
      </c>
      <c r="S276" s="135">
        <v>150.15</v>
      </c>
      <c r="T276" s="135">
        <v>150.15</v>
      </c>
      <c r="U276" s="135">
        <v>150.15</v>
      </c>
      <c r="V276" s="135">
        <v>150.15</v>
      </c>
      <c r="W276" s="135">
        <v>150.15</v>
      </c>
      <c r="X276" s="135">
        <v>150.15</v>
      </c>
      <c r="Y276" s="136">
        <v>150.15</v>
      </c>
    </row>
    <row r="277" spans="1:25" ht="26.25" outlineLevel="1" thickBot="1" x14ac:dyDescent="0.25">
      <c r="A277" s="8" t="s">
        <v>84</v>
      </c>
      <c r="B277" s="134">
        <f t="shared" ref="B277:Y277" si="103">458.79/2</f>
        <v>229.39500000000001</v>
      </c>
      <c r="C277" s="135">
        <f t="shared" si="103"/>
        <v>229.39500000000001</v>
      </c>
      <c r="D277" s="135">
        <f t="shared" si="103"/>
        <v>229.39500000000001</v>
      </c>
      <c r="E277" s="135">
        <f t="shared" si="103"/>
        <v>229.39500000000001</v>
      </c>
      <c r="F277" s="135">
        <f t="shared" si="103"/>
        <v>229.39500000000001</v>
      </c>
      <c r="G277" s="135">
        <f t="shared" si="103"/>
        <v>229.39500000000001</v>
      </c>
      <c r="H277" s="135">
        <f t="shared" si="103"/>
        <v>229.39500000000001</v>
      </c>
      <c r="I277" s="135">
        <f t="shared" si="103"/>
        <v>229.39500000000001</v>
      </c>
      <c r="J277" s="135">
        <f t="shared" si="103"/>
        <v>229.39500000000001</v>
      </c>
      <c r="K277" s="135">
        <f t="shared" si="103"/>
        <v>229.39500000000001</v>
      </c>
      <c r="L277" s="135">
        <f t="shared" si="103"/>
        <v>229.39500000000001</v>
      </c>
      <c r="M277" s="135">
        <f t="shared" si="103"/>
        <v>229.39500000000001</v>
      </c>
      <c r="N277" s="135">
        <f t="shared" si="103"/>
        <v>229.39500000000001</v>
      </c>
      <c r="O277" s="135">
        <f t="shared" si="103"/>
        <v>229.39500000000001</v>
      </c>
      <c r="P277" s="135">
        <f t="shared" si="103"/>
        <v>229.39500000000001</v>
      </c>
      <c r="Q277" s="135">
        <f t="shared" si="103"/>
        <v>229.39500000000001</v>
      </c>
      <c r="R277" s="135">
        <f t="shared" si="103"/>
        <v>229.39500000000001</v>
      </c>
      <c r="S277" s="135">
        <f t="shared" si="103"/>
        <v>229.39500000000001</v>
      </c>
      <c r="T277" s="135">
        <f t="shared" si="103"/>
        <v>229.39500000000001</v>
      </c>
      <c r="U277" s="135">
        <f t="shared" si="103"/>
        <v>229.39500000000001</v>
      </c>
      <c r="V277" s="135">
        <f t="shared" si="103"/>
        <v>229.39500000000001</v>
      </c>
      <c r="W277" s="135">
        <f t="shared" si="103"/>
        <v>229.39500000000001</v>
      </c>
      <c r="X277" s="135">
        <f t="shared" si="103"/>
        <v>229.39500000000001</v>
      </c>
      <c r="Y277" s="136">
        <f t="shared" si="103"/>
        <v>229.39500000000001</v>
      </c>
    </row>
    <row r="278" spans="1:25" ht="15" outlineLevel="1" thickBot="1" x14ac:dyDescent="0.25">
      <c r="A278" s="8" t="s">
        <v>59</v>
      </c>
      <c r="B278" s="134">
        <f>'[3]ВЭК 4 цк'!$H$4</f>
        <v>11.808195070809274</v>
      </c>
      <c r="C278" s="135">
        <f>'[3]ВЭК 4 цк'!$H$4</f>
        <v>11.808195070809274</v>
      </c>
      <c r="D278" s="135">
        <f>'[3]ВЭК 4 цк'!$H$4</f>
        <v>11.808195070809274</v>
      </c>
      <c r="E278" s="135">
        <f>'[3]ВЭК 4 цк'!$H$4</f>
        <v>11.808195070809274</v>
      </c>
      <c r="F278" s="135">
        <f>'[3]ВЭК 4 цк'!$H$4</f>
        <v>11.808195070809274</v>
      </c>
      <c r="G278" s="135">
        <f>'[3]ВЭК 4 цк'!$H$4</f>
        <v>11.808195070809274</v>
      </c>
      <c r="H278" s="135">
        <f>'[3]ВЭК 4 цк'!$H$4</f>
        <v>11.808195070809274</v>
      </c>
      <c r="I278" s="135">
        <f>'[3]ВЭК 4 цк'!$H$4</f>
        <v>11.808195070809274</v>
      </c>
      <c r="J278" s="135">
        <f>'[3]ВЭК 4 цк'!$H$4</f>
        <v>11.808195070809274</v>
      </c>
      <c r="K278" s="135">
        <f>'[3]ВЭК 4 цк'!$H$4</f>
        <v>11.808195070809274</v>
      </c>
      <c r="L278" s="135">
        <f>'[3]ВЭК 4 цк'!$H$4</f>
        <v>11.808195070809274</v>
      </c>
      <c r="M278" s="135">
        <f>'[3]ВЭК 4 цк'!$H$4</f>
        <v>11.808195070809274</v>
      </c>
      <c r="N278" s="135">
        <f>'[3]ВЭК 4 цк'!$H$4</f>
        <v>11.808195070809274</v>
      </c>
      <c r="O278" s="135">
        <f>'[3]ВЭК 4 цк'!$H$4</f>
        <v>11.808195070809274</v>
      </c>
      <c r="P278" s="135">
        <f>'[3]ВЭК 4 цк'!$H$4</f>
        <v>11.808195070809274</v>
      </c>
      <c r="Q278" s="135">
        <f>'[3]ВЭК 4 цк'!$H$4</f>
        <v>11.808195070809274</v>
      </c>
      <c r="R278" s="135">
        <f>'[3]ВЭК 4 цк'!$H$4</f>
        <v>11.808195070809274</v>
      </c>
      <c r="S278" s="135">
        <f>'[3]ВЭК 4 цк'!$H$4</f>
        <v>11.808195070809274</v>
      </c>
      <c r="T278" s="135">
        <f>'[3]ВЭК 4 цк'!$H$4</f>
        <v>11.808195070809274</v>
      </c>
      <c r="U278" s="135">
        <f>'[3]ВЭК 4 цк'!$H$4</f>
        <v>11.808195070809274</v>
      </c>
      <c r="V278" s="135">
        <f>'[3]ВЭК 4 цк'!$H$4</f>
        <v>11.808195070809274</v>
      </c>
      <c r="W278" s="135">
        <f>'[3]ВЭК 4 цк'!$H$4</f>
        <v>11.808195070809274</v>
      </c>
      <c r="X278" s="135">
        <f>'[3]ВЭК 4 цк'!$H$4</f>
        <v>11.808195070809274</v>
      </c>
      <c r="Y278" s="136">
        <f>'[3]ВЭК 4 цк'!$H$4</f>
        <v>11.808195070809274</v>
      </c>
    </row>
    <row r="279" spans="1:25" ht="20.25" customHeight="1" thickBot="1" x14ac:dyDescent="0.25">
      <c r="A279" s="18">
        <v>22</v>
      </c>
      <c r="B279" s="131">
        <f>B280+B281+B282+B283</f>
        <v>1162.4472198008093</v>
      </c>
      <c r="C279" s="131">
        <f t="shared" ref="C279:Y279" si="104">C280+C281+C282+C283</f>
        <v>1174.7607748308092</v>
      </c>
      <c r="D279" s="131">
        <f t="shared" si="104"/>
        <v>1199.1576371208093</v>
      </c>
      <c r="E279" s="131">
        <f t="shared" si="104"/>
        <v>1203.4963319808091</v>
      </c>
      <c r="F279" s="131">
        <f t="shared" si="104"/>
        <v>1193.2761519808093</v>
      </c>
      <c r="G279" s="131">
        <f t="shared" si="104"/>
        <v>1171.7039609508092</v>
      </c>
      <c r="H279" s="131">
        <f t="shared" si="104"/>
        <v>1112.6448145908093</v>
      </c>
      <c r="I279" s="131">
        <f t="shared" si="104"/>
        <v>1058.1182977008093</v>
      </c>
      <c r="J279" s="131">
        <f t="shared" si="104"/>
        <v>1043.4141155208092</v>
      </c>
      <c r="K279" s="131">
        <f t="shared" si="104"/>
        <v>1017.4354684008092</v>
      </c>
      <c r="L279" s="131">
        <f t="shared" si="104"/>
        <v>1023.2564613908091</v>
      </c>
      <c r="M279" s="131">
        <f t="shared" si="104"/>
        <v>1034.0389628608093</v>
      </c>
      <c r="N279" s="131">
        <f t="shared" si="104"/>
        <v>1043.4945439408093</v>
      </c>
      <c r="O279" s="131">
        <f t="shared" si="104"/>
        <v>1056.0790519208092</v>
      </c>
      <c r="P279" s="131">
        <f t="shared" si="104"/>
        <v>1060.7496533108092</v>
      </c>
      <c r="Q279" s="131">
        <f t="shared" si="104"/>
        <v>1059.5790568308093</v>
      </c>
      <c r="R279" s="131">
        <f t="shared" si="104"/>
        <v>1082.0443112408093</v>
      </c>
      <c r="S279" s="131">
        <f t="shared" si="104"/>
        <v>1064.7746012208092</v>
      </c>
      <c r="T279" s="131">
        <f t="shared" si="104"/>
        <v>1026.4975277308092</v>
      </c>
      <c r="U279" s="131">
        <f t="shared" si="104"/>
        <v>1049.6366556608093</v>
      </c>
      <c r="V279" s="131">
        <f t="shared" si="104"/>
        <v>1057.7520854308093</v>
      </c>
      <c r="W279" s="131">
        <f t="shared" si="104"/>
        <v>1086.2124358508092</v>
      </c>
      <c r="X279" s="131">
        <f t="shared" si="104"/>
        <v>1132.5116187008093</v>
      </c>
      <c r="Y279" s="131">
        <f t="shared" si="104"/>
        <v>1136.2406167508093</v>
      </c>
    </row>
    <row r="280" spans="1:25" ht="51.75" outlineLevel="1" thickBot="1" x14ac:dyDescent="0.25">
      <c r="A280" s="8" t="s">
        <v>88</v>
      </c>
      <c r="B280" s="134">
        <f>'[5]1'!$A$22</f>
        <v>771.09402473</v>
      </c>
      <c r="C280" s="135">
        <f>'[5]1'!$B$22</f>
        <v>783.40757975999998</v>
      </c>
      <c r="D280" s="135">
        <f>'[5]1'!$C$22</f>
        <v>807.80444205000003</v>
      </c>
      <c r="E280" s="135">
        <f>'[5]1'!$D$22</f>
        <v>812.14313690999995</v>
      </c>
      <c r="F280" s="135">
        <f>'[5]1'!$E$22</f>
        <v>801.92295691000004</v>
      </c>
      <c r="G280" s="135">
        <f>'[5]1'!$F$22</f>
        <v>780.35076588000004</v>
      </c>
      <c r="H280" s="135">
        <f>'[5]1'!$G$22</f>
        <v>721.29161952000004</v>
      </c>
      <c r="I280" s="135">
        <f>'[5]1'!$H$22</f>
        <v>666.76510263</v>
      </c>
      <c r="J280" s="135">
        <f>'[5]1'!$I$22</f>
        <v>652.06092045000003</v>
      </c>
      <c r="K280" s="135">
        <f>'[5]1'!$J$22</f>
        <v>626.08227333000002</v>
      </c>
      <c r="L280" s="135">
        <f>'[5]1'!$K$22</f>
        <v>631.90326631999994</v>
      </c>
      <c r="M280" s="135">
        <f>'[5]1'!$L$22</f>
        <v>642.68576779</v>
      </c>
      <c r="N280" s="135">
        <f>'[5]1'!$M$22</f>
        <v>652.14134887</v>
      </c>
      <c r="O280" s="135">
        <f>'[5]1'!$N$22</f>
        <v>664.72585685000001</v>
      </c>
      <c r="P280" s="135">
        <f>'[5]1'!$O$22</f>
        <v>669.39645824000002</v>
      </c>
      <c r="Q280" s="135">
        <f>'[5]1'!$P$22</f>
        <v>668.22586176000004</v>
      </c>
      <c r="R280" s="135">
        <f>'[5]1'!$Q$22</f>
        <v>690.69111616999999</v>
      </c>
      <c r="S280" s="135">
        <f>'[5]1'!$R$22</f>
        <v>673.42140615000005</v>
      </c>
      <c r="T280" s="135">
        <f>'[5]1'!$S$22</f>
        <v>635.14433266000003</v>
      </c>
      <c r="U280" s="135">
        <f>'[5]1'!$T$22</f>
        <v>658.28346059</v>
      </c>
      <c r="V280" s="135">
        <f>'[5]1'!$U$22</f>
        <v>666.39889036</v>
      </c>
      <c r="W280" s="135">
        <f>'[5]1'!$V$22</f>
        <v>694.85924078000005</v>
      </c>
      <c r="X280" s="135">
        <f>'[5]1'!$W$22</f>
        <v>741.15842363000002</v>
      </c>
      <c r="Y280" s="136">
        <f>'[5]1'!$X$22</f>
        <v>744.88742167999999</v>
      </c>
    </row>
    <row r="281" spans="1:25" ht="15" outlineLevel="1" thickBot="1" x14ac:dyDescent="0.25">
      <c r="A281" s="8" t="s">
        <v>57</v>
      </c>
      <c r="B281" s="134">
        <v>150.15</v>
      </c>
      <c r="C281" s="135">
        <v>150.15</v>
      </c>
      <c r="D281" s="135">
        <v>150.15</v>
      </c>
      <c r="E281" s="135">
        <v>150.15</v>
      </c>
      <c r="F281" s="135">
        <v>150.15</v>
      </c>
      <c r="G281" s="135">
        <v>150.15</v>
      </c>
      <c r="H281" s="135">
        <v>150.15</v>
      </c>
      <c r="I281" s="135">
        <v>150.15</v>
      </c>
      <c r="J281" s="135">
        <v>150.15</v>
      </c>
      <c r="K281" s="135">
        <v>150.15</v>
      </c>
      <c r="L281" s="135">
        <v>150.15</v>
      </c>
      <c r="M281" s="135">
        <v>150.15</v>
      </c>
      <c r="N281" s="135">
        <v>150.15</v>
      </c>
      <c r="O281" s="135">
        <v>150.15</v>
      </c>
      <c r="P281" s="135">
        <v>150.15</v>
      </c>
      <c r="Q281" s="135">
        <v>150.15</v>
      </c>
      <c r="R281" s="135">
        <v>150.15</v>
      </c>
      <c r="S281" s="135">
        <v>150.15</v>
      </c>
      <c r="T281" s="135">
        <v>150.15</v>
      </c>
      <c r="U281" s="135">
        <v>150.15</v>
      </c>
      <c r="V281" s="135">
        <v>150.15</v>
      </c>
      <c r="W281" s="135">
        <v>150.15</v>
      </c>
      <c r="X281" s="135">
        <v>150.15</v>
      </c>
      <c r="Y281" s="136">
        <v>150.15</v>
      </c>
    </row>
    <row r="282" spans="1:25" ht="26.25" outlineLevel="1" thickBot="1" x14ac:dyDescent="0.25">
      <c r="A282" s="8" t="s">
        <v>84</v>
      </c>
      <c r="B282" s="134">
        <f t="shared" ref="B282:Y282" si="105">458.79/2</f>
        <v>229.39500000000001</v>
      </c>
      <c r="C282" s="135">
        <f t="shared" si="105"/>
        <v>229.39500000000001</v>
      </c>
      <c r="D282" s="135">
        <f t="shared" si="105"/>
        <v>229.39500000000001</v>
      </c>
      <c r="E282" s="135">
        <f t="shared" si="105"/>
        <v>229.39500000000001</v>
      </c>
      <c r="F282" s="135">
        <f t="shared" si="105"/>
        <v>229.39500000000001</v>
      </c>
      <c r="G282" s="135">
        <f t="shared" si="105"/>
        <v>229.39500000000001</v>
      </c>
      <c r="H282" s="135">
        <f t="shared" si="105"/>
        <v>229.39500000000001</v>
      </c>
      <c r="I282" s="135">
        <f t="shared" si="105"/>
        <v>229.39500000000001</v>
      </c>
      <c r="J282" s="135">
        <f t="shared" si="105"/>
        <v>229.39500000000001</v>
      </c>
      <c r="K282" s="135">
        <f t="shared" si="105"/>
        <v>229.39500000000001</v>
      </c>
      <c r="L282" s="135">
        <f t="shared" si="105"/>
        <v>229.39500000000001</v>
      </c>
      <c r="M282" s="135">
        <f t="shared" si="105"/>
        <v>229.39500000000001</v>
      </c>
      <c r="N282" s="135">
        <f t="shared" si="105"/>
        <v>229.39500000000001</v>
      </c>
      <c r="O282" s="135">
        <f t="shared" si="105"/>
        <v>229.39500000000001</v>
      </c>
      <c r="P282" s="135">
        <f t="shared" si="105"/>
        <v>229.39500000000001</v>
      </c>
      <c r="Q282" s="135">
        <f t="shared" si="105"/>
        <v>229.39500000000001</v>
      </c>
      <c r="R282" s="135">
        <f t="shared" si="105"/>
        <v>229.39500000000001</v>
      </c>
      <c r="S282" s="135">
        <f t="shared" si="105"/>
        <v>229.39500000000001</v>
      </c>
      <c r="T282" s="135">
        <f t="shared" si="105"/>
        <v>229.39500000000001</v>
      </c>
      <c r="U282" s="135">
        <f t="shared" si="105"/>
        <v>229.39500000000001</v>
      </c>
      <c r="V282" s="135">
        <f t="shared" si="105"/>
        <v>229.39500000000001</v>
      </c>
      <c r="W282" s="135">
        <f t="shared" si="105"/>
        <v>229.39500000000001</v>
      </c>
      <c r="X282" s="135">
        <f t="shared" si="105"/>
        <v>229.39500000000001</v>
      </c>
      <c r="Y282" s="136">
        <f t="shared" si="105"/>
        <v>229.39500000000001</v>
      </c>
    </row>
    <row r="283" spans="1:25" ht="15" outlineLevel="1" thickBot="1" x14ac:dyDescent="0.25">
      <c r="A283" s="8" t="s">
        <v>59</v>
      </c>
      <c r="B283" s="134">
        <f>'[3]ВЭК 4 цк'!$H$4</f>
        <v>11.808195070809274</v>
      </c>
      <c r="C283" s="135">
        <f>'[3]ВЭК 4 цк'!$H$4</f>
        <v>11.808195070809274</v>
      </c>
      <c r="D283" s="135">
        <f>'[3]ВЭК 4 цк'!$H$4</f>
        <v>11.808195070809274</v>
      </c>
      <c r="E283" s="135">
        <f>'[3]ВЭК 4 цк'!$H$4</f>
        <v>11.808195070809274</v>
      </c>
      <c r="F283" s="135">
        <f>'[3]ВЭК 4 цк'!$H$4</f>
        <v>11.808195070809274</v>
      </c>
      <c r="G283" s="135">
        <f>'[3]ВЭК 4 цк'!$H$4</f>
        <v>11.808195070809274</v>
      </c>
      <c r="H283" s="135">
        <f>'[3]ВЭК 4 цк'!$H$4</f>
        <v>11.808195070809274</v>
      </c>
      <c r="I283" s="135">
        <f>'[3]ВЭК 4 цк'!$H$4</f>
        <v>11.808195070809274</v>
      </c>
      <c r="J283" s="135">
        <f>'[3]ВЭК 4 цк'!$H$4</f>
        <v>11.808195070809274</v>
      </c>
      <c r="K283" s="135">
        <f>'[3]ВЭК 4 цк'!$H$4</f>
        <v>11.808195070809274</v>
      </c>
      <c r="L283" s="135">
        <f>'[3]ВЭК 4 цк'!$H$4</f>
        <v>11.808195070809274</v>
      </c>
      <c r="M283" s="135">
        <f>'[3]ВЭК 4 цк'!$H$4</f>
        <v>11.808195070809274</v>
      </c>
      <c r="N283" s="135">
        <f>'[3]ВЭК 4 цк'!$H$4</f>
        <v>11.808195070809274</v>
      </c>
      <c r="O283" s="135">
        <f>'[3]ВЭК 4 цк'!$H$4</f>
        <v>11.808195070809274</v>
      </c>
      <c r="P283" s="135">
        <f>'[3]ВЭК 4 цк'!$H$4</f>
        <v>11.808195070809274</v>
      </c>
      <c r="Q283" s="135">
        <f>'[3]ВЭК 4 цк'!$H$4</f>
        <v>11.808195070809274</v>
      </c>
      <c r="R283" s="135">
        <f>'[3]ВЭК 4 цк'!$H$4</f>
        <v>11.808195070809274</v>
      </c>
      <c r="S283" s="135">
        <f>'[3]ВЭК 4 цк'!$H$4</f>
        <v>11.808195070809274</v>
      </c>
      <c r="T283" s="135">
        <f>'[3]ВЭК 4 цк'!$H$4</f>
        <v>11.808195070809274</v>
      </c>
      <c r="U283" s="135">
        <f>'[3]ВЭК 4 цк'!$H$4</f>
        <v>11.808195070809274</v>
      </c>
      <c r="V283" s="135">
        <f>'[3]ВЭК 4 цк'!$H$4</f>
        <v>11.808195070809274</v>
      </c>
      <c r="W283" s="135">
        <f>'[3]ВЭК 4 цк'!$H$4</f>
        <v>11.808195070809274</v>
      </c>
      <c r="X283" s="135">
        <f>'[3]ВЭК 4 цк'!$H$4</f>
        <v>11.808195070809274</v>
      </c>
      <c r="Y283" s="136">
        <f>'[3]ВЭК 4 цк'!$H$4</f>
        <v>11.808195070809274</v>
      </c>
    </row>
    <row r="284" spans="1:25" ht="20.25" customHeight="1" thickBot="1" x14ac:dyDescent="0.25">
      <c r="A284" s="18">
        <v>23</v>
      </c>
      <c r="B284" s="131">
        <f>B285+B286+B287+B288</f>
        <v>1256.0537498308092</v>
      </c>
      <c r="C284" s="131">
        <f t="shared" ref="C284:Y284" si="106">C285+C286+C287+C288</f>
        <v>1203.1444336208092</v>
      </c>
      <c r="D284" s="131">
        <f t="shared" si="106"/>
        <v>1186.3651123008092</v>
      </c>
      <c r="E284" s="131">
        <f t="shared" si="106"/>
        <v>1195.8177053208092</v>
      </c>
      <c r="F284" s="131">
        <f t="shared" si="106"/>
        <v>1193.8060247108092</v>
      </c>
      <c r="G284" s="131">
        <f t="shared" si="106"/>
        <v>1182.3728308608092</v>
      </c>
      <c r="H284" s="131">
        <f t="shared" si="106"/>
        <v>1108.1355939608093</v>
      </c>
      <c r="I284" s="131">
        <f t="shared" si="106"/>
        <v>1061.4666553808092</v>
      </c>
      <c r="J284" s="131">
        <f t="shared" si="106"/>
        <v>1125.7473912508092</v>
      </c>
      <c r="K284" s="131">
        <f t="shared" si="106"/>
        <v>1046.3635635908092</v>
      </c>
      <c r="L284" s="131">
        <f t="shared" si="106"/>
        <v>1063.7802984408092</v>
      </c>
      <c r="M284" s="131">
        <f t="shared" si="106"/>
        <v>1072.2300130808092</v>
      </c>
      <c r="N284" s="131">
        <f t="shared" si="106"/>
        <v>1066.8982936008092</v>
      </c>
      <c r="O284" s="131">
        <f t="shared" si="106"/>
        <v>1052.5106674008093</v>
      </c>
      <c r="P284" s="131">
        <f t="shared" si="106"/>
        <v>1060.7794144008092</v>
      </c>
      <c r="Q284" s="131">
        <f t="shared" si="106"/>
        <v>1065.7930511208092</v>
      </c>
      <c r="R284" s="131">
        <f t="shared" si="106"/>
        <v>1071.0025880008093</v>
      </c>
      <c r="S284" s="131">
        <f t="shared" si="106"/>
        <v>1064.5289721508093</v>
      </c>
      <c r="T284" s="131">
        <f t="shared" si="106"/>
        <v>1050.5031397608093</v>
      </c>
      <c r="U284" s="131">
        <f t="shared" si="106"/>
        <v>1038.2111717408093</v>
      </c>
      <c r="V284" s="131">
        <f t="shared" si="106"/>
        <v>1066.3398330208092</v>
      </c>
      <c r="W284" s="131">
        <f t="shared" si="106"/>
        <v>1046.7174053708093</v>
      </c>
      <c r="X284" s="131">
        <f t="shared" si="106"/>
        <v>1140.4484178808093</v>
      </c>
      <c r="Y284" s="131">
        <f t="shared" si="106"/>
        <v>1140.1771725508092</v>
      </c>
    </row>
    <row r="285" spans="1:25" ht="51.75" outlineLevel="1" thickBot="1" x14ac:dyDescent="0.25">
      <c r="A285" s="8" t="s">
        <v>88</v>
      </c>
      <c r="B285" s="134">
        <f>'[5]1'!$A$23</f>
        <v>864.70055476000005</v>
      </c>
      <c r="C285" s="135">
        <f>'[5]1'!$B$23</f>
        <v>811.79123855</v>
      </c>
      <c r="D285" s="135">
        <f>'[5]1'!$C$23</f>
        <v>795.01191722999999</v>
      </c>
      <c r="E285" s="135">
        <f>'[5]1'!$D$23</f>
        <v>804.46451024999999</v>
      </c>
      <c r="F285" s="135">
        <f>'[5]1'!$E$23</f>
        <v>802.45282964</v>
      </c>
      <c r="G285" s="135">
        <f>'[5]1'!$F$23</f>
        <v>791.01963579000005</v>
      </c>
      <c r="H285" s="135">
        <f>'[5]1'!$G$23</f>
        <v>716.78239888999997</v>
      </c>
      <c r="I285" s="135">
        <f>'[5]1'!$H$23</f>
        <v>670.11346031000005</v>
      </c>
      <c r="J285" s="135">
        <f>'[5]1'!$I$23</f>
        <v>734.39419617999999</v>
      </c>
      <c r="K285" s="135">
        <f>'[5]1'!$J$23</f>
        <v>655.01036852000004</v>
      </c>
      <c r="L285" s="135">
        <f>'[5]1'!$K$23</f>
        <v>672.42710337000005</v>
      </c>
      <c r="M285" s="135">
        <f>'[5]1'!$L$23</f>
        <v>680.87681800999997</v>
      </c>
      <c r="N285" s="135">
        <f>'[5]1'!$M$23</f>
        <v>675.54509853000002</v>
      </c>
      <c r="O285" s="135">
        <f>'[5]1'!$N$23</f>
        <v>661.15747233000002</v>
      </c>
      <c r="P285" s="135">
        <f>'[5]1'!$O$23</f>
        <v>669.42621932999998</v>
      </c>
      <c r="Q285" s="135">
        <f>'[5]1'!$P$23</f>
        <v>674.43985605</v>
      </c>
      <c r="R285" s="135">
        <f>'[5]1'!$Q$23</f>
        <v>679.64939292999998</v>
      </c>
      <c r="S285" s="135">
        <f>'[5]1'!$R$23</f>
        <v>673.17577707999999</v>
      </c>
      <c r="T285" s="135">
        <f>'[5]1'!$S$23</f>
        <v>659.14994468999998</v>
      </c>
      <c r="U285" s="135">
        <f>'[5]1'!$T$23</f>
        <v>646.85797666999997</v>
      </c>
      <c r="V285" s="135">
        <f>'[5]1'!$U$23</f>
        <v>674.98663795000004</v>
      </c>
      <c r="W285" s="135">
        <f>'[5]1'!$V$23</f>
        <v>655.36421029999997</v>
      </c>
      <c r="X285" s="135">
        <f>'[5]1'!$W$23</f>
        <v>749.09522281</v>
      </c>
      <c r="Y285" s="136">
        <f>'[5]1'!$X$23</f>
        <v>748.82397748000005</v>
      </c>
    </row>
    <row r="286" spans="1:25" ht="15" outlineLevel="1" thickBot="1" x14ac:dyDescent="0.25">
      <c r="A286" s="8" t="s">
        <v>57</v>
      </c>
      <c r="B286" s="134">
        <v>150.15</v>
      </c>
      <c r="C286" s="135">
        <v>150.15</v>
      </c>
      <c r="D286" s="135">
        <v>150.15</v>
      </c>
      <c r="E286" s="135">
        <v>150.15</v>
      </c>
      <c r="F286" s="135">
        <v>150.15</v>
      </c>
      <c r="G286" s="135">
        <v>150.15</v>
      </c>
      <c r="H286" s="135">
        <v>150.15</v>
      </c>
      <c r="I286" s="135">
        <v>150.15</v>
      </c>
      <c r="J286" s="135">
        <v>150.15</v>
      </c>
      <c r="K286" s="135">
        <v>150.15</v>
      </c>
      <c r="L286" s="135">
        <v>150.15</v>
      </c>
      <c r="M286" s="135">
        <v>150.15</v>
      </c>
      <c r="N286" s="135">
        <v>150.15</v>
      </c>
      <c r="O286" s="135">
        <v>150.15</v>
      </c>
      <c r="P286" s="135">
        <v>150.15</v>
      </c>
      <c r="Q286" s="135">
        <v>150.15</v>
      </c>
      <c r="R286" s="135">
        <v>150.15</v>
      </c>
      <c r="S286" s="135">
        <v>150.15</v>
      </c>
      <c r="T286" s="135">
        <v>150.15</v>
      </c>
      <c r="U286" s="135">
        <v>150.15</v>
      </c>
      <c r="V286" s="135">
        <v>150.15</v>
      </c>
      <c r="W286" s="135">
        <v>150.15</v>
      </c>
      <c r="X286" s="135">
        <v>150.15</v>
      </c>
      <c r="Y286" s="136">
        <v>150.15</v>
      </c>
    </row>
    <row r="287" spans="1:25" ht="26.25" outlineLevel="1" thickBot="1" x14ac:dyDescent="0.25">
      <c r="A287" s="8" t="s">
        <v>84</v>
      </c>
      <c r="B287" s="134">
        <f t="shared" ref="B287:Y287" si="107">458.79/2</f>
        <v>229.39500000000001</v>
      </c>
      <c r="C287" s="135">
        <f t="shared" si="107"/>
        <v>229.39500000000001</v>
      </c>
      <c r="D287" s="135">
        <f t="shared" si="107"/>
        <v>229.39500000000001</v>
      </c>
      <c r="E287" s="135">
        <f t="shared" si="107"/>
        <v>229.39500000000001</v>
      </c>
      <c r="F287" s="135">
        <f t="shared" si="107"/>
        <v>229.39500000000001</v>
      </c>
      <c r="G287" s="135">
        <f t="shared" si="107"/>
        <v>229.39500000000001</v>
      </c>
      <c r="H287" s="135">
        <f t="shared" si="107"/>
        <v>229.39500000000001</v>
      </c>
      <c r="I287" s="135">
        <f t="shared" si="107"/>
        <v>229.39500000000001</v>
      </c>
      <c r="J287" s="135">
        <f t="shared" si="107"/>
        <v>229.39500000000001</v>
      </c>
      <c r="K287" s="135">
        <f t="shared" si="107"/>
        <v>229.39500000000001</v>
      </c>
      <c r="L287" s="135">
        <f t="shared" si="107"/>
        <v>229.39500000000001</v>
      </c>
      <c r="M287" s="135">
        <f t="shared" si="107"/>
        <v>229.39500000000001</v>
      </c>
      <c r="N287" s="135">
        <f t="shared" si="107"/>
        <v>229.39500000000001</v>
      </c>
      <c r="O287" s="135">
        <f t="shared" si="107"/>
        <v>229.39500000000001</v>
      </c>
      <c r="P287" s="135">
        <f t="shared" si="107"/>
        <v>229.39500000000001</v>
      </c>
      <c r="Q287" s="135">
        <f t="shared" si="107"/>
        <v>229.39500000000001</v>
      </c>
      <c r="R287" s="135">
        <f t="shared" si="107"/>
        <v>229.39500000000001</v>
      </c>
      <c r="S287" s="135">
        <f t="shared" si="107"/>
        <v>229.39500000000001</v>
      </c>
      <c r="T287" s="135">
        <f t="shared" si="107"/>
        <v>229.39500000000001</v>
      </c>
      <c r="U287" s="135">
        <f t="shared" si="107"/>
        <v>229.39500000000001</v>
      </c>
      <c r="V287" s="135">
        <f t="shared" si="107"/>
        <v>229.39500000000001</v>
      </c>
      <c r="W287" s="135">
        <f t="shared" si="107"/>
        <v>229.39500000000001</v>
      </c>
      <c r="X287" s="135">
        <f t="shared" si="107"/>
        <v>229.39500000000001</v>
      </c>
      <c r="Y287" s="136">
        <f t="shared" si="107"/>
        <v>229.39500000000001</v>
      </c>
    </row>
    <row r="288" spans="1:25" ht="15" outlineLevel="1" thickBot="1" x14ac:dyDescent="0.25">
      <c r="A288" s="8" t="s">
        <v>59</v>
      </c>
      <c r="B288" s="134">
        <f>'[3]ВЭК 4 цк'!$H$4</f>
        <v>11.808195070809274</v>
      </c>
      <c r="C288" s="135">
        <f>'[3]ВЭК 4 цк'!$H$4</f>
        <v>11.808195070809274</v>
      </c>
      <c r="D288" s="135">
        <f>'[3]ВЭК 4 цк'!$H$4</f>
        <v>11.808195070809274</v>
      </c>
      <c r="E288" s="135">
        <f>'[3]ВЭК 4 цк'!$H$4</f>
        <v>11.808195070809274</v>
      </c>
      <c r="F288" s="135">
        <f>'[3]ВЭК 4 цк'!$H$4</f>
        <v>11.808195070809274</v>
      </c>
      <c r="G288" s="135">
        <f>'[3]ВЭК 4 цк'!$H$4</f>
        <v>11.808195070809274</v>
      </c>
      <c r="H288" s="135">
        <f>'[3]ВЭК 4 цк'!$H$4</f>
        <v>11.808195070809274</v>
      </c>
      <c r="I288" s="135">
        <f>'[3]ВЭК 4 цк'!$H$4</f>
        <v>11.808195070809274</v>
      </c>
      <c r="J288" s="135">
        <f>'[3]ВЭК 4 цк'!$H$4</f>
        <v>11.808195070809274</v>
      </c>
      <c r="K288" s="135">
        <f>'[3]ВЭК 4 цк'!$H$4</f>
        <v>11.808195070809274</v>
      </c>
      <c r="L288" s="135">
        <f>'[3]ВЭК 4 цк'!$H$4</f>
        <v>11.808195070809274</v>
      </c>
      <c r="M288" s="135">
        <f>'[3]ВЭК 4 цк'!$H$4</f>
        <v>11.808195070809274</v>
      </c>
      <c r="N288" s="135">
        <f>'[3]ВЭК 4 цк'!$H$4</f>
        <v>11.808195070809274</v>
      </c>
      <c r="O288" s="135">
        <f>'[3]ВЭК 4 цк'!$H$4</f>
        <v>11.808195070809274</v>
      </c>
      <c r="P288" s="135">
        <f>'[3]ВЭК 4 цк'!$H$4</f>
        <v>11.808195070809274</v>
      </c>
      <c r="Q288" s="135">
        <f>'[3]ВЭК 4 цк'!$H$4</f>
        <v>11.808195070809274</v>
      </c>
      <c r="R288" s="135">
        <f>'[3]ВЭК 4 цк'!$H$4</f>
        <v>11.808195070809274</v>
      </c>
      <c r="S288" s="135">
        <f>'[3]ВЭК 4 цк'!$H$4</f>
        <v>11.808195070809274</v>
      </c>
      <c r="T288" s="135">
        <f>'[3]ВЭК 4 цк'!$H$4</f>
        <v>11.808195070809274</v>
      </c>
      <c r="U288" s="135">
        <f>'[3]ВЭК 4 цк'!$H$4</f>
        <v>11.808195070809274</v>
      </c>
      <c r="V288" s="135">
        <f>'[3]ВЭК 4 цк'!$H$4</f>
        <v>11.808195070809274</v>
      </c>
      <c r="W288" s="135">
        <f>'[3]ВЭК 4 цк'!$H$4</f>
        <v>11.808195070809274</v>
      </c>
      <c r="X288" s="135">
        <f>'[3]ВЭК 4 цк'!$H$4</f>
        <v>11.808195070809274</v>
      </c>
      <c r="Y288" s="136">
        <f>'[3]ВЭК 4 цк'!$H$4</f>
        <v>11.808195070809274</v>
      </c>
    </row>
    <row r="289" spans="1:25" ht="20.25" customHeight="1" thickBot="1" x14ac:dyDescent="0.25">
      <c r="A289" s="18">
        <v>24</v>
      </c>
      <c r="B289" s="131">
        <f>B290+B291+B292+B293</f>
        <v>1176.0329958908092</v>
      </c>
      <c r="C289" s="131">
        <f t="shared" ref="C289:Y289" si="108">C290+C291+C292+C293</f>
        <v>1210.2475544608092</v>
      </c>
      <c r="D289" s="131">
        <f t="shared" si="108"/>
        <v>1217.3658140608093</v>
      </c>
      <c r="E289" s="131">
        <f t="shared" si="108"/>
        <v>1191.3806606108092</v>
      </c>
      <c r="F289" s="131">
        <f t="shared" si="108"/>
        <v>1141.1089386708093</v>
      </c>
      <c r="G289" s="131">
        <f t="shared" si="108"/>
        <v>1142.5747995108093</v>
      </c>
      <c r="H289" s="131">
        <f t="shared" si="108"/>
        <v>1152.6374939508094</v>
      </c>
      <c r="I289" s="131">
        <f t="shared" si="108"/>
        <v>1121.4644824808092</v>
      </c>
      <c r="J289" s="131">
        <f t="shared" si="108"/>
        <v>1193.8032500508093</v>
      </c>
      <c r="K289" s="131">
        <f t="shared" si="108"/>
        <v>1236.2868686908093</v>
      </c>
      <c r="L289" s="131">
        <f t="shared" si="108"/>
        <v>1256.5029781308092</v>
      </c>
      <c r="M289" s="131">
        <f t="shared" si="108"/>
        <v>1148.5282027908092</v>
      </c>
      <c r="N289" s="131">
        <f t="shared" si="108"/>
        <v>1114.4342496308093</v>
      </c>
      <c r="O289" s="131">
        <f t="shared" si="108"/>
        <v>1112.9934182708093</v>
      </c>
      <c r="P289" s="131">
        <f t="shared" si="108"/>
        <v>1120.3393375208093</v>
      </c>
      <c r="Q289" s="131">
        <f t="shared" si="108"/>
        <v>1122.0568334708094</v>
      </c>
      <c r="R289" s="131">
        <f t="shared" si="108"/>
        <v>1116.5124831208093</v>
      </c>
      <c r="S289" s="131">
        <f t="shared" si="108"/>
        <v>1108.8061969008093</v>
      </c>
      <c r="T289" s="131">
        <f t="shared" si="108"/>
        <v>1122.9590742508092</v>
      </c>
      <c r="U289" s="131">
        <f t="shared" si="108"/>
        <v>1151.1199417208093</v>
      </c>
      <c r="V289" s="131">
        <f t="shared" si="108"/>
        <v>1147.0053356908093</v>
      </c>
      <c r="W289" s="131">
        <f t="shared" si="108"/>
        <v>1134.3625173008093</v>
      </c>
      <c r="X289" s="131">
        <f t="shared" si="108"/>
        <v>1187.7285436008092</v>
      </c>
      <c r="Y289" s="131">
        <f t="shared" si="108"/>
        <v>1200.2413540508092</v>
      </c>
    </row>
    <row r="290" spans="1:25" ht="51.75" outlineLevel="1" thickBot="1" x14ac:dyDescent="0.25">
      <c r="A290" s="8" t="s">
        <v>88</v>
      </c>
      <c r="B290" s="134">
        <f>'[5]1'!$A$24</f>
        <v>784.67980081999997</v>
      </c>
      <c r="C290" s="135">
        <f>'[5]1'!$B$24</f>
        <v>818.89435938999998</v>
      </c>
      <c r="D290" s="135">
        <f>'[5]1'!$C$24</f>
        <v>826.01261898999996</v>
      </c>
      <c r="E290" s="135">
        <f>'[5]1'!$D$24</f>
        <v>800.02746553999998</v>
      </c>
      <c r="F290" s="135">
        <f>'[5]1'!$E$24</f>
        <v>749.75574359999996</v>
      </c>
      <c r="G290" s="135">
        <f>'[5]1'!$F$24</f>
        <v>751.22160443999996</v>
      </c>
      <c r="H290" s="135">
        <f>'[5]1'!$G$24</f>
        <v>761.28429888000005</v>
      </c>
      <c r="I290" s="135">
        <f>'[5]1'!$H$24</f>
        <v>730.11128741000005</v>
      </c>
      <c r="J290" s="135">
        <f>'[5]1'!$I$24</f>
        <v>802.45005498</v>
      </c>
      <c r="K290" s="135">
        <f>'[5]1'!$J$24</f>
        <v>844.93367362000004</v>
      </c>
      <c r="L290" s="135">
        <f>'[5]1'!$K$24</f>
        <v>865.14978306</v>
      </c>
      <c r="M290" s="135">
        <f>'[5]1'!$L$24</f>
        <v>757.17500772000005</v>
      </c>
      <c r="N290" s="135">
        <f>'[5]1'!$M$24</f>
        <v>723.08105455999998</v>
      </c>
      <c r="O290" s="135">
        <f>'[5]1'!$N$24</f>
        <v>721.64022320000004</v>
      </c>
      <c r="P290" s="135">
        <f>'[5]1'!$O$24</f>
        <v>728.98614244999999</v>
      </c>
      <c r="Q290" s="135">
        <f>'[5]1'!$P$24</f>
        <v>730.70363840000005</v>
      </c>
      <c r="R290" s="135">
        <f>'[5]1'!$Q$24</f>
        <v>725.15928804999999</v>
      </c>
      <c r="S290" s="135">
        <f>'[5]1'!$R$24</f>
        <v>717.45300182999995</v>
      </c>
      <c r="T290" s="135">
        <f>'[5]1'!$S$24</f>
        <v>731.60587917999999</v>
      </c>
      <c r="U290" s="135">
        <f>'[5]1'!$T$24</f>
        <v>759.76674664999996</v>
      </c>
      <c r="V290" s="135">
        <f>'[5]1'!$U$24</f>
        <v>755.65214061999995</v>
      </c>
      <c r="W290" s="135">
        <f>'[5]1'!$V$24</f>
        <v>743.00932222999995</v>
      </c>
      <c r="X290" s="135">
        <f>'[5]1'!$W$24</f>
        <v>796.37534853</v>
      </c>
      <c r="Y290" s="136">
        <f>'[5]1'!$X$24</f>
        <v>808.88815897999996</v>
      </c>
    </row>
    <row r="291" spans="1:25" ht="15" outlineLevel="1" thickBot="1" x14ac:dyDescent="0.25">
      <c r="A291" s="8" t="s">
        <v>57</v>
      </c>
      <c r="B291" s="134">
        <v>150.15</v>
      </c>
      <c r="C291" s="135">
        <v>150.15</v>
      </c>
      <c r="D291" s="135">
        <v>150.15</v>
      </c>
      <c r="E291" s="135">
        <v>150.15</v>
      </c>
      <c r="F291" s="135">
        <v>150.15</v>
      </c>
      <c r="G291" s="135">
        <v>150.15</v>
      </c>
      <c r="H291" s="135">
        <v>150.15</v>
      </c>
      <c r="I291" s="135">
        <v>150.15</v>
      </c>
      <c r="J291" s="135">
        <v>150.15</v>
      </c>
      <c r="K291" s="135">
        <v>150.15</v>
      </c>
      <c r="L291" s="135">
        <v>150.15</v>
      </c>
      <c r="M291" s="135">
        <v>150.15</v>
      </c>
      <c r="N291" s="135">
        <v>150.15</v>
      </c>
      <c r="O291" s="135">
        <v>150.15</v>
      </c>
      <c r="P291" s="135">
        <v>150.15</v>
      </c>
      <c r="Q291" s="135">
        <v>150.15</v>
      </c>
      <c r="R291" s="135">
        <v>150.15</v>
      </c>
      <c r="S291" s="135">
        <v>150.15</v>
      </c>
      <c r="T291" s="135">
        <v>150.15</v>
      </c>
      <c r="U291" s="135">
        <v>150.15</v>
      </c>
      <c r="V291" s="135">
        <v>150.15</v>
      </c>
      <c r="W291" s="135">
        <v>150.15</v>
      </c>
      <c r="X291" s="135">
        <v>150.15</v>
      </c>
      <c r="Y291" s="136">
        <v>150.15</v>
      </c>
    </row>
    <row r="292" spans="1:25" ht="26.25" outlineLevel="1" thickBot="1" x14ac:dyDescent="0.25">
      <c r="A292" s="8" t="s">
        <v>84</v>
      </c>
      <c r="B292" s="134">
        <f t="shared" ref="B292:Y292" si="109">458.79/2</f>
        <v>229.39500000000001</v>
      </c>
      <c r="C292" s="135">
        <f t="shared" si="109"/>
        <v>229.39500000000001</v>
      </c>
      <c r="D292" s="135">
        <f t="shared" si="109"/>
        <v>229.39500000000001</v>
      </c>
      <c r="E292" s="135">
        <f t="shared" si="109"/>
        <v>229.39500000000001</v>
      </c>
      <c r="F292" s="135">
        <f t="shared" si="109"/>
        <v>229.39500000000001</v>
      </c>
      <c r="G292" s="135">
        <f t="shared" si="109"/>
        <v>229.39500000000001</v>
      </c>
      <c r="H292" s="135">
        <f t="shared" si="109"/>
        <v>229.39500000000001</v>
      </c>
      <c r="I292" s="135">
        <f t="shared" si="109"/>
        <v>229.39500000000001</v>
      </c>
      <c r="J292" s="135">
        <f t="shared" si="109"/>
        <v>229.39500000000001</v>
      </c>
      <c r="K292" s="135">
        <f t="shared" si="109"/>
        <v>229.39500000000001</v>
      </c>
      <c r="L292" s="135">
        <f t="shared" si="109"/>
        <v>229.39500000000001</v>
      </c>
      <c r="M292" s="135">
        <f t="shared" si="109"/>
        <v>229.39500000000001</v>
      </c>
      <c r="N292" s="135">
        <f t="shared" si="109"/>
        <v>229.39500000000001</v>
      </c>
      <c r="O292" s="135">
        <f t="shared" si="109"/>
        <v>229.39500000000001</v>
      </c>
      <c r="P292" s="135">
        <f t="shared" si="109"/>
        <v>229.39500000000001</v>
      </c>
      <c r="Q292" s="135">
        <f t="shared" si="109"/>
        <v>229.39500000000001</v>
      </c>
      <c r="R292" s="135">
        <f t="shared" si="109"/>
        <v>229.39500000000001</v>
      </c>
      <c r="S292" s="135">
        <f t="shared" si="109"/>
        <v>229.39500000000001</v>
      </c>
      <c r="T292" s="135">
        <f t="shared" si="109"/>
        <v>229.39500000000001</v>
      </c>
      <c r="U292" s="135">
        <f t="shared" si="109"/>
        <v>229.39500000000001</v>
      </c>
      <c r="V292" s="135">
        <f t="shared" si="109"/>
        <v>229.39500000000001</v>
      </c>
      <c r="W292" s="135">
        <f t="shared" si="109"/>
        <v>229.39500000000001</v>
      </c>
      <c r="X292" s="135">
        <f t="shared" si="109"/>
        <v>229.39500000000001</v>
      </c>
      <c r="Y292" s="136">
        <f t="shared" si="109"/>
        <v>229.39500000000001</v>
      </c>
    </row>
    <row r="293" spans="1:25" ht="15" outlineLevel="1" thickBot="1" x14ac:dyDescent="0.25">
      <c r="A293" s="8" t="s">
        <v>59</v>
      </c>
      <c r="B293" s="134">
        <f>'[3]ВЭК 4 цк'!$H$4</f>
        <v>11.808195070809274</v>
      </c>
      <c r="C293" s="135">
        <f>'[3]ВЭК 4 цк'!$H$4</f>
        <v>11.808195070809274</v>
      </c>
      <c r="D293" s="135">
        <f>'[3]ВЭК 4 цк'!$H$4</f>
        <v>11.808195070809274</v>
      </c>
      <c r="E293" s="135">
        <f>'[3]ВЭК 4 цк'!$H$4</f>
        <v>11.808195070809274</v>
      </c>
      <c r="F293" s="135">
        <f>'[3]ВЭК 4 цк'!$H$4</f>
        <v>11.808195070809274</v>
      </c>
      <c r="G293" s="135">
        <f>'[3]ВЭК 4 цк'!$H$4</f>
        <v>11.808195070809274</v>
      </c>
      <c r="H293" s="135">
        <f>'[3]ВЭК 4 цк'!$H$4</f>
        <v>11.808195070809274</v>
      </c>
      <c r="I293" s="135">
        <f>'[3]ВЭК 4 цк'!$H$4</f>
        <v>11.808195070809274</v>
      </c>
      <c r="J293" s="135">
        <f>'[3]ВЭК 4 цк'!$H$4</f>
        <v>11.808195070809274</v>
      </c>
      <c r="K293" s="135">
        <f>'[3]ВЭК 4 цк'!$H$4</f>
        <v>11.808195070809274</v>
      </c>
      <c r="L293" s="135">
        <f>'[3]ВЭК 4 цк'!$H$4</f>
        <v>11.808195070809274</v>
      </c>
      <c r="M293" s="135">
        <f>'[3]ВЭК 4 цк'!$H$4</f>
        <v>11.808195070809274</v>
      </c>
      <c r="N293" s="135">
        <f>'[3]ВЭК 4 цк'!$H$4</f>
        <v>11.808195070809274</v>
      </c>
      <c r="O293" s="135">
        <f>'[3]ВЭК 4 цк'!$H$4</f>
        <v>11.808195070809274</v>
      </c>
      <c r="P293" s="135">
        <f>'[3]ВЭК 4 цк'!$H$4</f>
        <v>11.808195070809274</v>
      </c>
      <c r="Q293" s="135">
        <f>'[3]ВЭК 4 цк'!$H$4</f>
        <v>11.808195070809274</v>
      </c>
      <c r="R293" s="135">
        <f>'[3]ВЭК 4 цк'!$H$4</f>
        <v>11.808195070809274</v>
      </c>
      <c r="S293" s="135">
        <f>'[3]ВЭК 4 цк'!$H$4</f>
        <v>11.808195070809274</v>
      </c>
      <c r="T293" s="135">
        <f>'[3]ВЭК 4 цк'!$H$4</f>
        <v>11.808195070809274</v>
      </c>
      <c r="U293" s="135">
        <f>'[3]ВЭК 4 цк'!$H$4</f>
        <v>11.808195070809274</v>
      </c>
      <c r="V293" s="135">
        <f>'[3]ВЭК 4 цк'!$H$4</f>
        <v>11.808195070809274</v>
      </c>
      <c r="W293" s="135">
        <f>'[3]ВЭК 4 цк'!$H$4</f>
        <v>11.808195070809274</v>
      </c>
      <c r="X293" s="135">
        <f>'[3]ВЭК 4 цк'!$H$4</f>
        <v>11.808195070809274</v>
      </c>
      <c r="Y293" s="136">
        <f>'[3]ВЭК 4 цк'!$H$4</f>
        <v>11.808195070809274</v>
      </c>
    </row>
    <row r="294" spans="1:25" ht="20.25" customHeight="1" thickBot="1" x14ac:dyDescent="0.25">
      <c r="A294" s="18">
        <v>25</v>
      </c>
      <c r="B294" s="131">
        <f>B295+B296+B297+B298</f>
        <v>1254.2231121408092</v>
      </c>
      <c r="C294" s="131">
        <f t="shared" ref="C294:Y294" si="110">C295+C296+C297+C298</f>
        <v>1278.5248617708091</v>
      </c>
      <c r="D294" s="131">
        <f t="shared" si="110"/>
        <v>1283.5260687608093</v>
      </c>
      <c r="E294" s="131">
        <f t="shared" si="110"/>
        <v>1289.7804604508092</v>
      </c>
      <c r="F294" s="131">
        <f t="shared" si="110"/>
        <v>1292.4022749708092</v>
      </c>
      <c r="G294" s="131">
        <f t="shared" si="110"/>
        <v>1267.5562099508093</v>
      </c>
      <c r="H294" s="131">
        <f t="shared" si="110"/>
        <v>1244.4120112408093</v>
      </c>
      <c r="I294" s="131">
        <f t="shared" si="110"/>
        <v>1225.5417118808093</v>
      </c>
      <c r="J294" s="131">
        <f t="shared" si="110"/>
        <v>1302.7200048608092</v>
      </c>
      <c r="K294" s="131">
        <f t="shared" si="110"/>
        <v>1306.3819921908093</v>
      </c>
      <c r="L294" s="131">
        <f t="shared" si="110"/>
        <v>1243.8070827708093</v>
      </c>
      <c r="M294" s="131">
        <f t="shared" si="110"/>
        <v>1234.8820622908092</v>
      </c>
      <c r="N294" s="131">
        <f t="shared" si="110"/>
        <v>1254.1432112408093</v>
      </c>
      <c r="O294" s="131">
        <f t="shared" si="110"/>
        <v>1238.9216933108094</v>
      </c>
      <c r="P294" s="131">
        <f t="shared" si="110"/>
        <v>1236.5819350508093</v>
      </c>
      <c r="Q294" s="131">
        <f t="shared" si="110"/>
        <v>1232.3047831508093</v>
      </c>
      <c r="R294" s="131">
        <f t="shared" si="110"/>
        <v>1210.0673566708092</v>
      </c>
      <c r="S294" s="131">
        <f t="shared" si="110"/>
        <v>1196.1228978408092</v>
      </c>
      <c r="T294" s="131">
        <f t="shared" si="110"/>
        <v>1268.0267145008092</v>
      </c>
      <c r="U294" s="131">
        <f t="shared" si="110"/>
        <v>1283.0484355408094</v>
      </c>
      <c r="V294" s="131">
        <f t="shared" si="110"/>
        <v>1288.6754815208092</v>
      </c>
      <c r="W294" s="131">
        <f t="shared" si="110"/>
        <v>1279.7645346808092</v>
      </c>
      <c r="X294" s="131">
        <f t="shared" si="110"/>
        <v>1311.0684387308092</v>
      </c>
      <c r="Y294" s="131">
        <f t="shared" si="110"/>
        <v>1281.8771110908092</v>
      </c>
    </row>
    <row r="295" spans="1:25" ht="51.75" outlineLevel="1" thickBot="1" x14ac:dyDescent="0.25">
      <c r="A295" s="8" t="s">
        <v>88</v>
      </c>
      <c r="B295" s="134">
        <f>'[5]1'!$A$25</f>
        <v>862.86991707000004</v>
      </c>
      <c r="C295" s="135">
        <f>'[5]1'!$B$25</f>
        <v>887.17166669999995</v>
      </c>
      <c r="D295" s="135">
        <f>'[5]1'!$C$25</f>
        <v>892.17287368999996</v>
      </c>
      <c r="E295" s="135">
        <f>'[5]1'!$D$25</f>
        <v>898.42726537999999</v>
      </c>
      <c r="F295" s="135">
        <f>'[5]1'!$E$25</f>
        <v>901.04907990000004</v>
      </c>
      <c r="G295" s="135">
        <f>'[5]1'!$F$25</f>
        <v>876.20301487999996</v>
      </c>
      <c r="H295" s="135">
        <f>'[5]1'!$G$25</f>
        <v>853.05881617</v>
      </c>
      <c r="I295" s="135">
        <f>'[5]1'!$H$25</f>
        <v>834.18851681000001</v>
      </c>
      <c r="J295" s="135">
        <f>'[5]1'!$I$25</f>
        <v>911.36680979000005</v>
      </c>
      <c r="K295" s="135">
        <f>'[5]1'!$J$25</f>
        <v>915.02879712000004</v>
      </c>
      <c r="L295" s="135">
        <f>'[5]1'!$K$25</f>
        <v>852.4538877</v>
      </c>
      <c r="M295" s="135">
        <f>'[5]1'!$L$25</f>
        <v>843.52886722000005</v>
      </c>
      <c r="N295" s="135">
        <f>'[5]1'!$M$25</f>
        <v>862.79001616999994</v>
      </c>
      <c r="O295" s="135">
        <f>'[5]1'!$N$25</f>
        <v>847.56849824000005</v>
      </c>
      <c r="P295" s="135">
        <f>'[5]1'!$O$25</f>
        <v>845.22873998</v>
      </c>
      <c r="Q295" s="135">
        <f>'[5]1'!$P$25</f>
        <v>840.95158807999996</v>
      </c>
      <c r="R295" s="135">
        <f>'[5]1'!$Q$25</f>
        <v>818.71416160000001</v>
      </c>
      <c r="S295" s="135">
        <f>'[5]1'!$R$25</f>
        <v>804.76970276999998</v>
      </c>
      <c r="T295" s="135">
        <f>'[5]1'!$S$25</f>
        <v>876.67351943000006</v>
      </c>
      <c r="U295" s="135">
        <f>'[5]1'!$T$25</f>
        <v>891.69524047000004</v>
      </c>
      <c r="V295" s="135">
        <f>'[5]1'!$U$25</f>
        <v>897.32228644999998</v>
      </c>
      <c r="W295" s="135">
        <f>'[5]1'!$V$25</f>
        <v>888.41133961000003</v>
      </c>
      <c r="X295" s="135">
        <f>'[5]1'!$W$25</f>
        <v>919.71524366000006</v>
      </c>
      <c r="Y295" s="136">
        <f>'[5]1'!$X$25</f>
        <v>890.52391602</v>
      </c>
    </row>
    <row r="296" spans="1:25" ht="15" outlineLevel="1" thickBot="1" x14ac:dyDescent="0.25">
      <c r="A296" s="8" t="s">
        <v>57</v>
      </c>
      <c r="B296" s="134">
        <v>150.15</v>
      </c>
      <c r="C296" s="135">
        <v>150.15</v>
      </c>
      <c r="D296" s="135">
        <v>150.15</v>
      </c>
      <c r="E296" s="135">
        <v>150.15</v>
      </c>
      <c r="F296" s="135">
        <v>150.15</v>
      </c>
      <c r="G296" s="135">
        <v>150.15</v>
      </c>
      <c r="H296" s="135">
        <v>150.15</v>
      </c>
      <c r="I296" s="135">
        <v>150.15</v>
      </c>
      <c r="J296" s="135">
        <v>150.15</v>
      </c>
      <c r="K296" s="135">
        <v>150.15</v>
      </c>
      <c r="L296" s="135">
        <v>150.15</v>
      </c>
      <c r="M296" s="135">
        <v>150.15</v>
      </c>
      <c r="N296" s="135">
        <v>150.15</v>
      </c>
      <c r="O296" s="135">
        <v>150.15</v>
      </c>
      <c r="P296" s="135">
        <v>150.15</v>
      </c>
      <c r="Q296" s="135">
        <v>150.15</v>
      </c>
      <c r="R296" s="135">
        <v>150.15</v>
      </c>
      <c r="S296" s="135">
        <v>150.15</v>
      </c>
      <c r="T296" s="135">
        <v>150.15</v>
      </c>
      <c r="U296" s="135">
        <v>150.15</v>
      </c>
      <c r="V296" s="135">
        <v>150.15</v>
      </c>
      <c r="W296" s="135">
        <v>150.15</v>
      </c>
      <c r="X296" s="135">
        <v>150.15</v>
      </c>
      <c r="Y296" s="136">
        <v>150.15</v>
      </c>
    </row>
    <row r="297" spans="1:25" ht="26.25" outlineLevel="1" thickBot="1" x14ac:dyDescent="0.25">
      <c r="A297" s="8" t="s">
        <v>84</v>
      </c>
      <c r="B297" s="134">
        <f t="shared" ref="B297:Y297" si="111">458.79/2</f>
        <v>229.39500000000001</v>
      </c>
      <c r="C297" s="135">
        <f t="shared" si="111"/>
        <v>229.39500000000001</v>
      </c>
      <c r="D297" s="135">
        <f t="shared" si="111"/>
        <v>229.39500000000001</v>
      </c>
      <c r="E297" s="135">
        <f t="shared" si="111"/>
        <v>229.39500000000001</v>
      </c>
      <c r="F297" s="135">
        <f t="shared" si="111"/>
        <v>229.39500000000001</v>
      </c>
      <c r="G297" s="135">
        <f t="shared" si="111"/>
        <v>229.39500000000001</v>
      </c>
      <c r="H297" s="135">
        <f t="shared" si="111"/>
        <v>229.39500000000001</v>
      </c>
      <c r="I297" s="135">
        <f t="shared" si="111"/>
        <v>229.39500000000001</v>
      </c>
      <c r="J297" s="135">
        <f t="shared" si="111"/>
        <v>229.39500000000001</v>
      </c>
      <c r="K297" s="135">
        <f t="shared" si="111"/>
        <v>229.39500000000001</v>
      </c>
      <c r="L297" s="135">
        <f t="shared" si="111"/>
        <v>229.39500000000001</v>
      </c>
      <c r="M297" s="135">
        <f t="shared" si="111"/>
        <v>229.39500000000001</v>
      </c>
      <c r="N297" s="135">
        <f t="shared" si="111"/>
        <v>229.39500000000001</v>
      </c>
      <c r="O297" s="135">
        <f t="shared" si="111"/>
        <v>229.39500000000001</v>
      </c>
      <c r="P297" s="135">
        <f t="shared" si="111"/>
        <v>229.39500000000001</v>
      </c>
      <c r="Q297" s="135">
        <f t="shared" si="111"/>
        <v>229.39500000000001</v>
      </c>
      <c r="R297" s="135">
        <f t="shared" si="111"/>
        <v>229.39500000000001</v>
      </c>
      <c r="S297" s="135">
        <f t="shared" si="111"/>
        <v>229.39500000000001</v>
      </c>
      <c r="T297" s="135">
        <f t="shared" si="111"/>
        <v>229.39500000000001</v>
      </c>
      <c r="U297" s="135">
        <f t="shared" si="111"/>
        <v>229.39500000000001</v>
      </c>
      <c r="V297" s="135">
        <f t="shared" si="111"/>
        <v>229.39500000000001</v>
      </c>
      <c r="W297" s="135">
        <f t="shared" si="111"/>
        <v>229.39500000000001</v>
      </c>
      <c r="X297" s="135">
        <f t="shared" si="111"/>
        <v>229.39500000000001</v>
      </c>
      <c r="Y297" s="136">
        <f t="shared" si="111"/>
        <v>229.39500000000001</v>
      </c>
    </row>
    <row r="298" spans="1:25" ht="15" outlineLevel="1" thickBot="1" x14ac:dyDescent="0.25">
      <c r="A298" s="8" t="s">
        <v>59</v>
      </c>
      <c r="B298" s="134">
        <f>'[3]ВЭК 4 цк'!$H$4</f>
        <v>11.808195070809274</v>
      </c>
      <c r="C298" s="135">
        <f>'[3]ВЭК 4 цк'!$H$4</f>
        <v>11.808195070809274</v>
      </c>
      <c r="D298" s="135">
        <f>'[3]ВЭК 4 цк'!$H$4</f>
        <v>11.808195070809274</v>
      </c>
      <c r="E298" s="135">
        <f>'[3]ВЭК 4 цк'!$H$4</f>
        <v>11.808195070809274</v>
      </c>
      <c r="F298" s="135">
        <f>'[3]ВЭК 4 цк'!$H$4</f>
        <v>11.808195070809274</v>
      </c>
      <c r="G298" s="135">
        <f>'[3]ВЭК 4 цк'!$H$4</f>
        <v>11.808195070809274</v>
      </c>
      <c r="H298" s="135">
        <f>'[3]ВЭК 4 цк'!$H$4</f>
        <v>11.808195070809274</v>
      </c>
      <c r="I298" s="135">
        <f>'[3]ВЭК 4 цк'!$H$4</f>
        <v>11.808195070809274</v>
      </c>
      <c r="J298" s="135">
        <f>'[3]ВЭК 4 цк'!$H$4</f>
        <v>11.808195070809274</v>
      </c>
      <c r="K298" s="135">
        <f>'[3]ВЭК 4 цк'!$H$4</f>
        <v>11.808195070809274</v>
      </c>
      <c r="L298" s="135">
        <f>'[3]ВЭК 4 цк'!$H$4</f>
        <v>11.808195070809274</v>
      </c>
      <c r="M298" s="135">
        <f>'[3]ВЭК 4 цк'!$H$4</f>
        <v>11.808195070809274</v>
      </c>
      <c r="N298" s="135">
        <f>'[3]ВЭК 4 цк'!$H$4</f>
        <v>11.808195070809274</v>
      </c>
      <c r="O298" s="135">
        <f>'[3]ВЭК 4 цк'!$H$4</f>
        <v>11.808195070809274</v>
      </c>
      <c r="P298" s="135">
        <f>'[3]ВЭК 4 цк'!$H$4</f>
        <v>11.808195070809274</v>
      </c>
      <c r="Q298" s="135">
        <f>'[3]ВЭК 4 цк'!$H$4</f>
        <v>11.808195070809274</v>
      </c>
      <c r="R298" s="135">
        <f>'[3]ВЭК 4 цк'!$H$4</f>
        <v>11.808195070809274</v>
      </c>
      <c r="S298" s="135">
        <f>'[3]ВЭК 4 цк'!$H$4</f>
        <v>11.808195070809274</v>
      </c>
      <c r="T298" s="135">
        <f>'[3]ВЭК 4 цк'!$H$4</f>
        <v>11.808195070809274</v>
      </c>
      <c r="U298" s="135">
        <f>'[3]ВЭК 4 цк'!$H$4</f>
        <v>11.808195070809274</v>
      </c>
      <c r="V298" s="135">
        <f>'[3]ВЭК 4 цк'!$H$4</f>
        <v>11.808195070809274</v>
      </c>
      <c r="W298" s="135">
        <f>'[3]ВЭК 4 цк'!$H$4</f>
        <v>11.808195070809274</v>
      </c>
      <c r="X298" s="135">
        <f>'[3]ВЭК 4 цк'!$H$4</f>
        <v>11.808195070809274</v>
      </c>
      <c r="Y298" s="136">
        <f>'[3]ВЭК 4 цк'!$H$4</f>
        <v>11.808195070809274</v>
      </c>
    </row>
    <row r="299" spans="1:25" ht="20.25" customHeight="1" thickBot="1" x14ac:dyDescent="0.25">
      <c r="A299" s="18">
        <v>26</v>
      </c>
      <c r="B299" s="131">
        <f>B300+B301+B302+B303</f>
        <v>1251.2949315308092</v>
      </c>
      <c r="C299" s="131">
        <f t="shared" ref="C299:Y299" si="112">C300+C301+C302+C303</f>
        <v>1236.7208991808093</v>
      </c>
      <c r="D299" s="131">
        <f t="shared" si="112"/>
        <v>1230.3708812708092</v>
      </c>
      <c r="E299" s="131">
        <f t="shared" si="112"/>
        <v>1314.2556002608092</v>
      </c>
      <c r="F299" s="131">
        <f t="shared" si="112"/>
        <v>1316.9743815008092</v>
      </c>
      <c r="G299" s="131">
        <f t="shared" si="112"/>
        <v>1212.4346794208093</v>
      </c>
      <c r="H299" s="131">
        <f t="shared" si="112"/>
        <v>1157.4628502108092</v>
      </c>
      <c r="I299" s="131">
        <f t="shared" si="112"/>
        <v>1219.1119105208093</v>
      </c>
      <c r="J299" s="131">
        <f t="shared" si="112"/>
        <v>1338.8551317108092</v>
      </c>
      <c r="K299" s="131">
        <f t="shared" si="112"/>
        <v>1227.9066150408094</v>
      </c>
      <c r="L299" s="131">
        <f t="shared" si="112"/>
        <v>1223.6857764508093</v>
      </c>
      <c r="M299" s="131">
        <f t="shared" si="112"/>
        <v>1104.3516887908092</v>
      </c>
      <c r="N299" s="131">
        <f t="shared" si="112"/>
        <v>1093.6221360208092</v>
      </c>
      <c r="O299" s="131">
        <f t="shared" si="112"/>
        <v>1105.4979645308092</v>
      </c>
      <c r="P299" s="131">
        <f t="shared" si="112"/>
        <v>1121.9329318708092</v>
      </c>
      <c r="Q299" s="131">
        <f t="shared" si="112"/>
        <v>1154.3933407808092</v>
      </c>
      <c r="R299" s="131">
        <f t="shared" si="112"/>
        <v>1178.1835921408092</v>
      </c>
      <c r="S299" s="131">
        <f t="shared" si="112"/>
        <v>1167.3691313208092</v>
      </c>
      <c r="T299" s="131">
        <f t="shared" si="112"/>
        <v>1270.9821233808093</v>
      </c>
      <c r="U299" s="131">
        <f t="shared" si="112"/>
        <v>1310.6801596908092</v>
      </c>
      <c r="V299" s="131">
        <f t="shared" si="112"/>
        <v>1310.0917941608093</v>
      </c>
      <c r="W299" s="131">
        <f t="shared" si="112"/>
        <v>1296.0278556108092</v>
      </c>
      <c r="X299" s="131">
        <f t="shared" si="112"/>
        <v>1248.0208248308093</v>
      </c>
      <c r="Y299" s="131">
        <f t="shared" si="112"/>
        <v>1310.9632140808092</v>
      </c>
    </row>
    <row r="300" spans="1:25" ht="51.75" outlineLevel="1" thickBot="1" x14ac:dyDescent="0.25">
      <c r="A300" s="8" t="s">
        <v>88</v>
      </c>
      <c r="B300" s="134">
        <f>'[5]1'!$A$26</f>
        <v>859.94173646000002</v>
      </c>
      <c r="C300" s="135">
        <f>'[5]1'!$B$26</f>
        <v>845.36770410999998</v>
      </c>
      <c r="D300" s="135">
        <f>'[5]1'!$C$26</f>
        <v>839.01768619999996</v>
      </c>
      <c r="E300" s="135">
        <f>'[5]1'!$D$26</f>
        <v>922.90240518999997</v>
      </c>
      <c r="F300" s="135">
        <f>'[5]1'!$E$26</f>
        <v>925.62118642999997</v>
      </c>
      <c r="G300" s="135">
        <f>'[5]1'!$F$26</f>
        <v>821.08148434999998</v>
      </c>
      <c r="H300" s="135">
        <f>'[5]1'!$G$26</f>
        <v>766.10965513999997</v>
      </c>
      <c r="I300" s="135">
        <f>'[5]1'!$H$26</f>
        <v>827.75871544999995</v>
      </c>
      <c r="J300" s="135">
        <f>'[5]1'!$I$26</f>
        <v>947.50193664000005</v>
      </c>
      <c r="K300" s="135">
        <f>'[5]1'!$J$26</f>
        <v>836.55341997000005</v>
      </c>
      <c r="L300" s="135">
        <f>'[5]1'!$K$26</f>
        <v>832.33258137999997</v>
      </c>
      <c r="M300" s="135">
        <f>'[5]1'!$L$26</f>
        <v>712.99849372000006</v>
      </c>
      <c r="N300" s="135">
        <f>'[5]1'!$M$26</f>
        <v>702.26894095</v>
      </c>
      <c r="O300" s="135">
        <f>'[5]1'!$N$26</f>
        <v>714.14476946000002</v>
      </c>
      <c r="P300" s="135">
        <f>'[5]1'!$O$26</f>
        <v>730.57973679999998</v>
      </c>
      <c r="Q300" s="135">
        <f>'[5]1'!$P$26</f>
        <v>763.04014571000005</v>
      </c>
      <c r="R300" s="135">
        <f>'[5]1'!$Q$26</f>
        <v>786.83039707</v>
      </c>
      <c r="S300" s="135">
        <f>'[5]1'!$R$26</f>
        <v>776.01593624999998</v>
      </c>
      <c r="T300" s="135">
        <f>'[5]1'!$S$26</f>
        <v>879.62892830999999</v>
      </c>
      <c r="U300" s="135">
        <f>'[5]1'!$T$26</f>
        <v>919.32696462000001</v>
      </c>
      <c r="V300" s="135">
        <f>'[5]1'!$U$26</f>
        <v>918.73859908999998</v>
      </c>
      <c r="W300" s="135">
        <f>'[5]1'!$V$26</f>
        <v>904.67466053999999</v>
      </c>
      <c r="X300" s="135">
        <f>'[5]1'!$W$26</f>
        <v>856.66762975999995</v>
      </c>
      <c r="Y300" s="136">
        <f>'[5]1'!$X$26</f>
        <v>919.61001900999997</v>
      </c>
    </row>
    <row r="301" spans="1:25" ht="15" outlineLevel="1" thickBot="1" x14ac:dyDescent="0.25">
      <c r="A301" s="8" t="s">
        <v>57</v>
      </c>
      <c r="B301" s="134">
        <v>150.15</v>
      </c>
      <c r="C301" s="135">
        <v>150.15</v>
      </c>
      <c r="D301" s="135">
        <v>150.15</v>
      </c>
      <c r="E301" s="135">
        <v>150.15</v>
      </c>
      <c r="F301" s="135">
        <v>150.15</v>
      </c>
      <c r="G301" s="135">
        <v>150.15</v>
      </c>
      <c r="H301" s="135">
        <v>150.15</v>
      </c>
      <c r="I301" s="135">
        <v>150.15</v>
      </c>
      <c r="J301" s="135">
        <v>150.15</v>
      </c>
      <c r="K301" s="135">
        <v>150.15</v>
      </c>
      <c r="L301" s="135">
        <v>150.15</v>
      </c>
      <c r="M301" s="135">
        <v>150.15</v>
      </c>
      <c r="N301" s="135">
        <v>150.15</v>
      </c>
      <c r="O301" s="135">
        <v>150.15</v>
      </c>
      <c r="P301" s="135">
        <v>150.15</v>
      </c>
      <c r="Q301" s="135">
        <v>150.15</v>
      </c>
      <c r="R301" s="135">
        <v>150.15</v>
      </c>
      <c r="S301" s="135">
        <v>150.15</v>
      </c>
      <c r="T301" s="135">
        <v>150.15</v>
      </c>
      <c r="U301" s="135">
        <v>150.15</v>
      </c>
      <c r="V301" s="135">
        <v>150.15</v>
      </c>
      <c r="W301" s="135">
        <v>150.15</v>
      </c>
      <c r="X301" s="135">
        <v>150.15</v>
      </c>
      <c r="Y301" s="136">
        <v>150.15</v>
      </c>
    </row>
    <row r="302" spans="1:25" ht="26.25" outlineLevel="1" thickBot="1" x14ac:dyDescent="0.25">
      <c r="A302" s="8" t="s">
        <v>84</v>
      </c>
      <c r="B302" s="134">
        <f t="shared" ref="B302:Y302" si="113">458.79/2</f>
        <v>229.39500000000001</v>
      </c>
      <c r="C302" s="135">
        <f t="shared" si="113"/>
        <v>229.39500000000001</v>
      </c>
      <c r="D302" s="135">
        <f t="shared" si="113"/>
        <v>229.39500000000001</v>
      </c>
      <c r="E302" s="135">
        <f t="shared" si="113"/>
        <v>229.39500000000001</v>
      </c>
      <c r="F302" s="135">
        <f t="shared" si="113"/>
        <v>229.39500000000001</v>
      </c>
      <c r="G302" s="135">
        <f t="shared" si="113"/>
        <v>229.39500000000001</v>
      </c>
      <c r="H302" s="135">
        <f t="shared" si="113"/>
        <v>229.39500000000001</v>
      </c>
      <c r="I302" s="135">
        <f t="shared" si="113"/>
        <v>229.39500000000001</v>
      </c>
      <c r="J302" s="135">
        <f t="shared" si="113"/>
        <v>229.39500000000001</v>
      </c>
      <c r="K302" s="135">
        <f t="shared" si="113"/>
        <v>229.39500000000001</v>
      </c>
      <c r="L302" s="135">
        <f t="shared" si="113"/>
        <v>229.39500000000001</v>
      </c>
      <c r="M302" s="135">
        <f t="shared" si="113"/>
        <v>229.39500000000001</v>
      </c>
      <c r="N302" s="135">
        <f t="shared" si="113"/>
        <v>229.39500000000001</v>
      </c>
      <c r="O302" s="135">
        <f t="shared" si="113"/>
        <v>229.39500000000001</v>
      </c>
      <c r="P302" s="135">
        <f t="shared" si="113"/>
        <v>229.39500000000001</v>
      </c>
      <c r="Q302" s="135">
        <f t="shared" si="113"/>
        <v>229.39500000000001</v>
      </c>
      <c r="R302" s="135">
        <f t="shared" si="113"/>
        <v>229.39500000000001</v>
      </c>
      <c r="S302" s="135">
        <f t="shared" si="113"/>
        <v>229.39500000000001</v>
      </c>
      <c r="T302" s="135">
        <f t="shared" si="113"/>
        <v>229.39500000000001</v>
      </c>
      <c r="U302" s="135">
        <f t="shared" si="113"/>
        <v>229.39500000000001</v>
      </c>
      <c r="V302" s="135">
        <f t="shared" si="113"/>
        <v>229.39500000000001</v>
      </c>
      <c r="W302" s="135">
        <f t="shared" si="113"/>
        <v>229.39500000000001</v>
      </c>
      <c r="X302" s="135">
        <f t="shared" si="113"/>
        <v>229.39500000000001</v>
      </c>
      <c r="Y302" s="136">
        <f t="shared" si="113"/>
        <v>229.39500000000001</v>
      </c>
    </row>
    <row r="303" spans="1:25" ht="15" outlineLevel="1" thickBot="1" x14ac:dyDescent="0.25">
      <c r="A303" s="8" t="s">
        <v>59</v>
      </c>
      <c r="B303" s="134">
        <f>'[3]ВЭК 4 цк'!$H$4</f>
        <v>11.808195070809274</v>
      </c>
      <c r="C303" s="135">
        <f>'[3]ВЭК 4 цк'!$H$4</f>
        <v>11.808195070809274</v>
      </c>
      <c r="D303" s="135">
        <f>'[3]ВЭК 4 цк'!$H$4</f>
        <v>11.808195070809274</v>
      </c>
      <c r="E303" s="135">
        <f>'[3]ВЭК 4 цк'!$H$4</f>
        <v>11.808195070809274</v>
      </c>
      <c r="F303" s="135">
        <f>'[3]ВЭК 4 цк'!$H$4</f>
        <v>11.808195070809274</v>
      </c>
      <c r="G303" s="135">
        <f>'[3]ВЭК 4 цк'!$H$4</f>
        <v>11.808195070809274</v>
      </c>
      <c r="H303" s="135">
        <f>'[3]ВЭК 4 цк'!$H$4</f>
        <v>11.808195070809274</v>
      </c>
      <c r="I303" s="135">
        <f>'[3]ВЭК 4 цк'!$H$4</f>
        <v>11.808195070809274</v>
      </c>
      <c r="J303" s="135">
        <f>'[3]ВЭК 4 цк'!$H$4</f>
        <v>11.808195070809274</v>
      </c>
      <c r="K303" s="135">
        <f>'[3]ВЭК 4 цк'!$H$4</f>
        <v>11.808195070809274</v>
      </c>
      <c r="L303" s="135">
        <f>'[3]ВЭК 4 цк'!$H$4</f>
        <v>11.808195070809274</v>
      </c>
      <c r="M303" s="135">
        <f>'[3]ВЭК 4 цк'!$H$4</f>
        <v>11.808195070809274</v>
      </c>
      <c r="N303" s="135">
        <f>'[3]ВЭК 4 цк'!$H$4</f>
        <v>11.808195070809274</v>
      </c>
      <c r="O303" s="135">
        <f>'[3]ВЭК 4 цк'!$H$4</f>
        <v>11.808195070809274</v>
      </c>
      <c r="P303" s="135">
        <f>'[3]ВЭК 4 цк'!$H$4</f>
        <v>11.808195070809274</v>
      </c>
      <c r="Q303" s="135">
        <f>'[3]ВЭК 4 цк'!$H$4</f>
        <v>11.808195070809274</v>
      </c>
      <c r="R303" s="135">
        <f>'[3]ВЭК 4 цк'!$H$4</f>
        <v>11.808195070809274</v>
      </c>
      <c r="S303" s="135">
        <f>'[3]ВЭК 4 цк'!$H$4</f>
        <v>11.808195070809274</v>
      </c>
      <c r="T303" s="135">
        <f>'[3]ВЭК 4 цк'!$H$4</f>
        <v>11.808195070809274</v>
      </c>
      <c r="U303" s="135">
        <f>'[3]ВЭК 4 цк'!$H$4</f>
        <v>11.808195070809274</v>
      </c>
      <c r="V303" s="135">
        <f>'[3]ВЭК 4 цк'!$H$4</f>
        <v>11.808195070809274</v>
      </c>
      <c r="W303" s="135">
        <f>'[3]ВЭК 4 цк'!$H$4</f>
        <v>11.808195070809274</v>
      </c>
      <c r="X303" s="135">
        <f>'[3]ВЭК 4 цк'!$H$4</f>
        <v>11.808195070809274</v>
      </c>
      <c r="Y303" s="136">
        <f>'[3]ВЭК 4 цк'!$H$4</f>
        <v>11.808195070809274</v>
      </c>
    </row>
    <row r="304" spans="1:25" ht="20.25" customHeight="1" thickBot="1" x14ac:dyDescent="0.25">
      <c r="A304" s="18">
        <v>27</v>
      </c>
      <c r="B304" s="131">
        <f>B305+B306+B307+B308</f>
        <v>1284.8808159908092</v>
      </c>
      <c r="C304" s="131">
        <f t="shared" ref="C304:Y304" si="114">C305+C306+C307+C308</f>
        <v>1308.6640643408093</v>
      </c>
      <c r="D304" s="131">
        <f t="shared" si="114"/>
        <v>1311.6739504808093</v>
      </c>
      <c r="E304" s="131">
        <f t="shared" si="114"/>
        <v>1353.1890105308094</v>
      </c>
      <c r="F304" s="131">
        <f t="shared" si="114"/>
        <v>1353.2471106508092</v>
      </c>
      <c r="G304" s="131">
        <f t="shared" si="114"/>
        <v>1285.7953720608093</v>
      </c>
      <c r="H304" s="131">
        <f t="shared" si="114"/>
        <v>1222.9069303208094</v>
      </c>
      <c r="I304" s="131">
        <f t="shared" si="114"/>
        <v>1255.1466157608093</v>
      </c>
      <c r="J304" s="131">
        <f t="shared" si="114"/>
        <v>1271.4677841108094</v>
      </c>
      <c r="K304" s="131">
        <f t="shared" si="114"/>
        <v>1264.0590566008093</v>
      </c>
      <c r="L304" s="131">
        <f t="shared" si="114"/>
        <v>1238.0754181608092</v>
      </c>
      <c r="M304" s="131">
        <f t="shared" si="114"/>
        <v>1146.7173848308094</v>
      </c>
      <c r="N304" s="131">
        <f t="shared" si="114"/>
        <v>1150.6693390708092</v>
      </c>
      <c r="O304" s="131">
        <f t="shared" si="114"/>
        <v>1159.3638465508093</v>
      </c>
      <c r="P304" s="131">
        <f t="shared" si="114"/>
        <v>1172.8278306208092</v>
      </c>
      <c r="Q304" s="131">
        <f t="shared" si="114"/>
        <v>1163.0252278208093</v>
      </c>
      <c r="R304" s="131">
        <f t="shared" si="114"/>
        <v>1170.7430332408092</v>
      </c>
      <c r="S304" s="131">
        <f t="shared" si="114"/>
        <v>1168.1470539808092</v>
      </c>
      <c r="T304" s="131">
        <f t="shared" si="114"/>
        <v>1318.2410944208093</v>
      </c>
      <c r="U304" s="131">
        <f t="shared" si="114"/>
        <v>1317.9992755308092</v>
      </c>
      <c r="V304" s="131">
        <f t="shared" si="114"/>
        <v>1322.1568169808093</v>
      </c>
      <c r="W304" s="131">
        <f t="shared" si="114"/>
        <v>1330.2876031008093</v>
      </c>
      <c r="X304" s="131">
        <f t="shared" si="114"/>
        <v>1281.1265648308092</v>
      </c>
      <c r="Y304" s="131">
        <f t="shared" si="114"/>
        <v>1301.3121646108093</v>
      </c>
    </row>
    <row r="305" spans="1:25" ht="51.75" outlineLevel="1" thickBot="1" x14ac:dyDescent="0.25">
      <c r="A305" s="8" t="s">
        <v>88</v>
      </c>
      <c r="B305" s="134">
        <f>'[5]1'!$A$27</f>
        <v>893.52762092</v>
      </c>
      <c r="C305" s="135">
        <f>'[5]1'!$B$27</f>
        <v>917.31086927000001</v>
      </c>
      <c r="D305" s="135">
        <f>'[5]1'!$C$27</f>
        <v>920.32075540999995</v>
      </c>
      <c r="E305" s="135">
        <f>'[5]1'!$D$27</f>
        <v>961.83581546000005</v>
      </c>
      <c r="F305" s="135">
        <f>'[5]1'!$E$27</f>
        <v>961.89391558</v>
      </c>
      <c r="G305" s="135">
        <f>'[5]1'!$F$27</f>
        <v>894.44217699000001</v>
      </c>
      <c r="H305" s="135">
        <f>'[5]1'!$G$27</f>
        <v>831.55373525000005</v>
      </c>
      <c r="I305" s="135">
        <f>'[5]1'!$H$27</f>
        <v>863.79342068999995</v>
      </c>
      <c r="J305" s="135">
        <f>'[5]1'!$I$27</f>
        <v>880.11458904000006</v>
      </c>
      <c r="K305" s="135">
        <f>'[5]1'!$J$27</f>
        <v>872.70586152999999</v>
      </c>
      <c r="L305" s="135">
        <f>'[5]1'!$K$27</f>
        <v>846.72222309000006</v>
      </c>
      <c r="M305" s="135">
        <f>'[5]1'!$L$27</f>
        <v>755.36418976000004</v>
      </c>
      <c r="N305" s="135">
        <f>'[5]1'!$M$27</f>
        <v>759.31614400000001</v>
      </c>
      <c r="O305" s="135">
        <f>'[5]1'!$N$27</f>
        <v>768.01065147999998</v>
      </c>
      <c r="P305" s="135">
        <f>'[5]1'!$O$27</f>
        <v>781.47463555000002</v>
      </c>
      <c r="Q305" s="135">
        <f>'[5]1'!$P$27</f>
        <v>771.67203274999997</v>
      </c>
      <c r="R305" s="135">
        <f>'[5]1'!$Q$27</f>
        <v>779.38983816999996</v>
      </c>
      <c r="S305" s="135">
        <f>'[5]1'!$R$27</f>
        <v>776.79385891000004</v>
      </c>
      <c r="T305" s="135">
        <f>'[5]1'!$S$27</f>
        <v>926.88789935</v>
      </c>
      <c r="U305" s="135">
        <f>'[5]1'!$T$27</f>
        <v>926.64608046000001</v>
      </c>
      <c r="V305" s="135">
        <f>'[5]1'!$U$27</f>
        <v>930.80362190999995</v>
      </c>
      <c r="W305" s="135">
        <f>'[5]1'!$V$27</f>
        <v>938.93440802999999</v>
      </c>
      <c r="X305" s="135">
        <f>'[5]1'!$W$27</f>
        <v>889.77336976000004</v>
      </c>
      <c r="Y305" s="136">
        <f>'[5]1'!$X$27</f>
        <v>909.95896954</v>
      </c>
    </row>
    <row r="306" spans="1:25" ht="15" outlineLevel="1" thickBot="1" x14ac:dyDescent="0.25">
      <c r="A306" s="8" t="s">
        <v>57</v>
      </c>
      <c r="B306" s="134">
        <v>150.15</v>
      </c>
      <c r="C306" s="135">
        <v>150.15</v>
      </c>
      <c r="D306" s="135">
        <v>150.15</v>
      </c>
      <c r="E306" s="135">
        <v>150.15</v>
      </c>
      <c r="F306" s="135">
        <v>150.15</v>
      </c>
      <c r="G306" s="135">
        <v>150.15</v>
      </c>
      <c r="H306" s="135">
        <v>150.15</v>
      </c>
      <c r="I306" s="135">
        <v>150.15</v>
      </c>
      <c r="J306" s="135">
        <v>150.15</v>
      </c>
      <c r="K306" s="135">
        <v>150.15</v>
      </c>
      <c r="L306" s="135">
        <v>150.15</v>
      </c>
      <c r="M306" s="135">
        <v>150.15</v>
      </c>
      <c r="N306" s="135">
        <v>150.15</v>
      </c>
      <c r="O306" s="135">
        <v>150.15</v>
      </c>
      <c r="P306" s="135">
        <v>150.15</v>
      </c>
      <c r="Q306" s="135">
        <v>150.15</v>
      </c>
      <c r="R306" s="135">
        <v>150.15</v>
      </c>
      <c r="S306" s="135">
        <v>150.15</v>
      </c>
      <c r="T306" s="135">
        <v>150.15</v>
      </c>
      <c r="U306" s="135">
        <v>150.15</v>
      </c>
      <c r="V306" s="135">
        <v>150.15</v>
      </c>
      <c r="W306" s="135">
        <v>150.15</v>
      </c>
      <c r="X306" s="135">
        <v>150.15</v>
      </c>
      <c r="Y306" s="136">
        <v>150.15</v>
      </c>
    </row>
    <row r="307" spans="1:25" ht="26.25" outlineLevel="1" thickBot="1" x14ac:dyDescent="0.25">
      <c r="A307" s="8" t="s">
        <v>84</v>
      </c>
      <c r="B307" s="134">
        <f t="shared" ref="B307:Y307" si="115">458.79/2</f>
        <v>229.39500000000001</v>
      </c>
      <c r="C307" s="135">
        <f t="shared" si="115"/>
        <v>229.39500000000001</v>
      </c>
      <c r="D307" s="135">
        <f t="shared" si="115"/>
        <v>229.39500000000001</v>
      </c>
      <c r="E307" s="135">
        <f t="shared" si="115"/>
        <v>229.39500000000001</v>
      </c>
      <c r="F307" s="135">
        <f t="shared" si="115"/>
        <v>229.39500000000001</v>
      </c>
      <c r="G307" s="135">
        <f t="shared" si="115"/>
        <v>229.39500000000001</v>
      </c>
      <c r="H307" s="135">
        <f t="shared" si="115"/>
        <v>229.39500000000001</v>
      </c>
      <c r="I307" s="135">
        <f t="shared" si="115"/>
        <v>229.39500000000001</v>
      </c>
      <c r="J307" s="135">
        <f t="shared" si="115"/>
        <v>229.39500000000001</v>
      </c>
      <c r="K307" s="135">
        <f t="shared" si="115"/>
        <v>229.39500000000001</v>
      </c>
      <c r="L307" s="135">
        <f t="shared" si="115"/>
        <v>229.39500000000001</v>
      </c>
      <c r="M307" s="135">
        <f t="shared" si="115"/>
        <v>229.39500000000001</v>
      </c>
      <c r="N307" s="135">
        <f t="shared" si="115"/>
        <v>229.39500000000001</v>
      </c>
      <c r="O307" s="135">
        <f t="shared" si="115"/>
        <v>229.39500000000001</v>
      </c>
      <c r="P307" s="135">
        <f t="shared" si="115"/>
        <v>229.39500000000001</v>
      </c>
      <c r="Q307" s="135">
        <f t="shared" si="115"/>
        <v>229.39500000000001</v>
      </c>
      <c r="R307" s="135">
        <f t="shared" si="115"/>
        <v>229.39500000000001</v>
      </c>
      <c r="S307" s="135">
        <f t="shared" si="115"/>
        <v>229.39500000000001</v>
      </c>
      <c r="T307" s="135">
        <f t="shared" si="115"/>
        <v>229.39500000000001</v>
      </c>
      <c r="U307" s="135">
        <f t="shared" si="115"/>
        <v>229.39500000000001</v>
      </c>
      <c r="V307" s="135">
        <f t="shared" si="115"/>
        <v>229.39500000000001</v>
      </c>
      <c r="W307" s="135">
        <f t="shared" si="115"/>
        <v>229.39500000000001</v>
      </c>
      <c r="X307" s="135">
        <f t="shared" si="115"/>
        <v>229.39500000000001</v>
      </c>
      <c r="Y307" s="136">
        <f t="shared" si="115"/>
        <v>229.39500000000001</v>
      </c>
    </row>
    <row r="308" spans="1:25" ht="15" outlineLevel="1" thickBot="1" x14ac:dyDescent="0.25">
      <c r="A308" s="8" t="s">
        <v>59</v>
      </c>
      <c r="B308" s="134">
        <f>'[3]ВЭК 4 цк'!$H$4</f>
        <v>11.808195070809274</v>
      </c>
      <c r="C308" s="135">
        <f>'[3]ВЭК 4 цк'!$H$4</f>
        <v>11.808195070809274</v>
      </c>
      <c r="D308" s="135">
        <f>'[3]ВЭК 4 цк'!$H$4</f>
        <v>11.808195070809274</v>
      </c>
      <c r="E308" s="135">
        <f>'[3]ВЭК 4 цк'!$H$4</f>
        <v>11.808195070809274</v>
      </c>
      <c r="F308" s="135">
        <f>'[3]ВЭК 4 цк'!$H$4</f>
        <v>11.808195070809274</v>
      </c>
      <c r="G308" s="135">
        <f>'[3]ВЭК 4 цк'!$H$4</f>
        <v>11.808195070809274</v>
      </c>
      <c r="H308" s="135">
        <f>'[3]ВЭК 4 цк'!$H$4</f>
        <v>11.808195070809274</v>
      </c>
      <c r="I308" s="135">
        <f>'[3]ВЭК 4 цк'!$H$4</f>
        <v>11.808195070809274</v>
      </c>
      <c r="J308" s="135">
        <f>'[3]ВЭК 4 цк'!$H$4</f>
        <v>11.808195070809274</v>
      </c>
      <c r="K308" s="135">
        <f>'[3]ВЭК 4 цк'!$H$4</f>
        <v>11.808195070809274</v>
      </c>
      <c r="L308" s="135">
        <f>'[3]ВЭК 4 цк'!$H$4</f>
        <v>11.808195070809274</v>
      </c>
      <c r="M308" s="135">
        <f>'[3]ВЭК 4 цк'!$H$4</f>
        <v>11.808195070809274</v>
      </c>
      <c r="N308" s="135">
        <f>'[3]ВЭК 4 цк'!$H$4</f>
        <v>11.808195070809274</v>
      </c>
      <c r="O308" s="135">
        <f>'[3]ВЭК 4 цк'!$H$4</f>
        <v>11.808195070809274</v>
      </c>
      <c r="P308" s="135">
        <f>'[3]ВЭК 4 цк'!$H$4</f>
        <v>11.808195070809274</v>
      </c>
      <c r="Q308" s="135">
        <f>'[3]ВЭК 4 цк'!$H$4</f>
        <v>11.808195070809274</v>
      </c>
      <c r="R308" s="135">
        <f>'[3]ВЭК 4 цк'!$H$4</f>
        <v>11.808195070809274</v>
      </c>
      <c r="S308" s="135">
        <f>'[3]ВЭК 4 цк'!$H$4</f>
        <v>11.808195070809274</v>
      </c>
      <c r="T308" s="135">
        <f>'[3]ВЭК 4 цк'!$H$4</f>
        <v>11.808195070809274</v>
      </c>
      <c r="U308" s="135">
        <f>'[3]ВЭК 4 цк'!$H$4</f>
        <v>11.808195070809274</v>
      </c>
      <c r="V308" s="135">
        <f>'[3]ВЭК 4 цк'!$H$4</f>
        <v>11.808195070809274</v>
      </c>
      <c r="W308" s="135">
        <f>'[3]ВЭК 4 цк'!$H$4</f>
        <v>11.808195070809274</v>
      </c>
      <c r="X308" s="135">
        <f>'[3]ВЭК 4 цк'!$H$4</f>
        <v>11.808195070809274</v>
      </c>
      <c r="Y308" s="136">
        <f>'[3]ВЭК 4 цк'!$H$4</f>
        <v>11.808195070809274</v>
      </c>
    </row>
    <row r="309" spans="1:25" ht="20.25" customHeight="1" thickBot="1" x14ac:dyDescent="0.25">
      <c r="A309" s="18">
        <v>28</v>
      </c>
      <c r="B309" s="131">
        <f>B310+B311+B312+B313</f>
        <v>1308.5290800608093</v>
      </c>
      <c r="C309" s="131">
        <f t="shared" ref="C309:Y309" si="116">C310+C311+C312+C313</f>
        <v>1308.9160070608093</v>
      </c>
      <c r="D309" s="131">
        <f t="shared" si="116"/>
        <v>1343.3080526708093</v>
      </c>
      <c r="E309" s="131">
        <f t="shared" si="116"/>
        <v>1344.4470424408094</v>
      </c>
      <c r="F309" s="131">
        <f t="shared" si="116"/>
        <v>1350.5860608408093</v>
      </c>
      <c r="G309" s="131">
        <f t="shared" si="116"/>
        <v>1339.1636707408093</v>
      </c>
      <c r="H309" s="131">
        <f t="shared" si="116"/>
        <v>1352.7802140508093</v>
      </c>
      <c r="I309" s="131">
        <f t="shared" si="116"/>
        <v>1295.5087460408092</v>
      </c>
      <c r="J309" s="131">
        <f t="shared" si="116"/>
        <v>1272.0353126208092</v>
      </c>
      <c r="K309" s="131">
        <f t="shared" si="116"/>
        <v>1266.5547699408091</v>
      </c>
      <c r="L309" s="131">
        <f t="shared" si="116"/>
        <v>1268.2632335008093</v>
      </c>
      <c r="M309" s="131">
        <f t="shared" si="116"/>
        <v>1233.7278275608091</v>
      </c>
      <c r="N309" s="131">
        <f t="shared" si="116"/>
        <v>1228.8614291108092</v>
      </c>
      <c r="O309" s="131">
        <f t="shared" si="116"/>
        <v>1238.5799663108091</v>
      </c>
      <c r="P309" s="131">
        <f t="shared" si="116"/>
        <v>1249.0817331008093</v>
      </c>
      <c r="Q309" s="131">
        <f t="shared" si="116"/>
        <v>1264.9241700408093</v>
      </c>
      <c r="R309" s="131">
        <f t="shared" si="116"/>
        <v>1273.0116169308092</v>
      </c>
      <c r="S309" s="131">
        <f t="shared" si="116"/>
        <v>1252.1101098408092</v>
      </c>
      <c r="T309" s="131">
        <f t="shared" si="116"/>
        <v>1294.0830944508093</v>
      </c>
      <c r="U309" s="131">
        <f t="shared" si="116"/>
        <v>1242.6378469108092</v>
      </c>
      <c r="V309" s="131">
        <f t="shared" si="116"/>
        <v>1201.8123672908093</v>
      </c>
      <c r="W309" s="131">
        <f t="shared" si="116"/>
        <v>1216.7166422708092</v>
      </c>
      <c r="X309" s="131">
        <f t="shared" si="116"/>
        <v>1272.2714603808092</v>
      </c>
      <c r="Y309" s="131">
        <f t="shared" si="116"/>
        <v>1297.8695649708093</v>
      </c>
    </row>
    <row r="310" spans="1:25" ht="51.75" outlineLevel="1" thickBot="1" x14ac:dyDescent="0.25">
      <c r="A310" s="8" t="s">
        <v>88</v>
      </c>
      <c r="B310" s="134">
        <f>'[5]1'!$A$28</f>
        <v>917.17588498999999</v>
      </c>
      <c r="C310" s="135">
        <f>'[5]1'!$B$28</f>
        <v>917.56281199</v>
      </c>
      <c r="D310" s="135">
        <f>'[5]1'!$C$28</f>
        <v>951.95485759999997</v>
      </c>
      <c r="E310" s="135">
        <f>'[5]1'!$D$28</f>
        <v>953.09384737000005</v>
      </c>
      <c r="F310" s="135">
        <f>'[5]1'!$E$28</f>
        <v>959.23286576999999</v>
      </c>
      <c r="G310" s="135">
        <f>'[5]1'!$F$28</f>
        <v>947.81047566999996</v>
      </c>
      <c r="H310" s="135">
        <f>'[5]1'!$G$28</f>
        <v>961.42701897999996</v>
      </c>
      <c r="I310" s="135">
        <f>'[5]1'!$H$28</f>
        <v>904.15555097000004</v>
      </c>
      <c r="J310" s="135">
        <f>'[5]1'!$I$28</f>
        <v>880.68211755000004</v>
      </c>
      <c r="K310" s="135">
        <f>'[5]1'!$J$28</f>
        <v>875.20157486999994</v>
      </c>
      <c r="L310" s="135">
        <f>'[5]1'!$K$28</f>
        <v>876.91003842999999</v>
      </c>
      <c r="M310" s="135">
        <f>'[5]1'!$L$28</f>
        <v>842.37463248999995</v>
      </c>
      <c r="N310" s="135">
        <f>'[5]1'!$M$28</f>
        <v>837.50823404000005</v>
      </c>
      <c r="O310" s="135">
        <f>'[5]1'!$N$28</f>
        <v>847.22677123999995</v>
      </c>
      <c r="P310" s="135">
        <f>'[5]1'!$O$28</f>
        <v>857.72853802999998</v>
      </c>
      <c r="Q310" s="135">
        <f>'[5]1'!$P$28</f>
        <v>873.57097496999995</v>
      </c>
      <c r="R310" s="135">
        <f>'[5]1'!$Q$28</f>
        <v>881.65842185999998</v>
      </c>
      <c r="S310" s="135">
        <f>'[5]1'!$R$28</f>
        <v>860.75691476999998</v>
      </c>
      <c r="T310" s="135">
        <f>'[5]1'!$S$28</f>
        <v>902.72989938000001</v>
      </c>
      <c r="U310" s="135">
        <f>'[5]1'!$T$28</f>
        <v>851.28465184000004</v>
      </c>
      <c r="V310" s="135">
        <f>'[5]1'!$U$28</f>
        <v>810.45917222000003</v>
      </c>
      <c r="W310" s="135">
        <f>'[5]1'!$V$28</f>
        <v>825.3634472</v>
      </c>
      <c r="X310" s="135">
        <f>'[5]1'!$W$28</f>
        <v>880.91826531000004</v>
      </c>
      <c r="Y310" s="136">
        <f>'[5]1'!$X$28</f>
        <v>906.51636989999997</v>
      </c>
    </row>
    <row r="311" spans="1:25" ht="15" outlineLevel="1" thickBot="1" x14ac:dyDescent="0.25">
      <c r="A311" s="8" t="s">
        <v>57</v>
      </c>
      <c r="B311" s="134">
        <v>150.15</v>
      </c>
      <c r="C311" s="135">
        <v>150.15</v>
      </c>
      <c r="D311" s="135">
        <v>150.15</v>
      </c>
      <c r="E311" s="135">
        <v>150.15</v>
      </c>
      <c r="F311" s="135">
        <v>150.15</v>
      </c>
      <c r="G311" s="135">
        <v>150.15</v>
      </c>
      <c r="H311" s="135">
        <v>150.15</v>
      </c>
      <c r="I311" s="135">
        <v>150.15</v>
      </c>
      <c r="J311" s="135">
        <v>150.15</v>
      </c>
      <c r="K311" s="135">
        <v>150.15</v>
      </c>
      <c r="L311" s="135">
        <v>150.15</v>
      </c>
      <c r="M311" s="135">
        <v>150.15</v>
      </c>
      <c r="N311" s="135">
        <v>150.15</v>
      </c>
      <c r="O311" s="135">
        <v>150.15</v>
      </c>
      <c r="P311" s="135">
        <v>150.15</v>
      </c>
      <c r="Q311" s="135">
        <v>150.15</v>
      </c>
      <c r="R311" s="135">
        <v>150.15</v>
      </c>
      <c r="S311" s="135">
        <v>150.15</v>
      </c>
      <c r="T311" s="135">
        <v>150.15</v>
      </c>
      <c r="U311" s="135">
        <v>150.15</v>
      </c>
      <c r="V311" s="135">
        <v>150.15</v>
      </c>
      <c r="W311" s="135">
        <v>150.15</v>
      </c>
      <c r="X311" s="135">
        <v>150.15</v>
      </c>
      <c r="Y311" s="136">
        <v>150.15</v>
      </c>
    </row>
    <row r="312" spans="1:25" ht="26.25" outlineLevel="1" thickBot="1" x14ac:dyDescent="0.25">
      <c r="A312" s="8" t="s">
        <v>84</v>
      </c>
      <c r="B312" s="134">
        <f t="shared" ref="B312:Y312" si="117">458.79/2</f>
        <v>229.39500000000001</v>
      </c>
      <c r="C312" s="135">
        <f t="shared" si="117"/>
        <v>229.39500000000001</v>
      </c>
      <c r="D312" s="135">
        <f t="shared" si="117"/>
        <v>229.39500000000001</v>
      </c>
      <c r="E312" s="135">
        <f t="shared" si="117"/>
        <v>229.39500000000001</v>
      </c>
      <c r="F312" s="135">
        <f t="shared" si="117"/>
        <v>229.39500000000001</v>
      </c>
      <c r="G312" s="135">
        <f t="shared" si="117"/>
        <v>229.39500000000001</v>
      </c>
      <c r="H312" s="135">
        <f t="shared" si="117"/>
        <v>229.39500000000001</v>
      </c>
      <c r="I312" s="135">
        <f t="shared" si="117"/>
        <v>229.39500000000001</v>
      </c>
      <c r="J312" s="135">
        <f t="shared" si="117"/>
        <v>229.39500000000001</v>
      </c>
      <c r="K312" s="135">
        <f t="shared" si="117"/>
        <v>229.39500000000001</v>
      </c>
      <c r="L312" s="135">
        <f t="shared" si="117"/>
        <v>229.39500000000001</v>
      </c>
      <c r="M312" s="135">
        <f t="shared" si="117"/>
        <v>229.39500000000001</v>
      </c>
      <c r="N312" s="135">
        <f t="shared" si="117"/>
        <v>229.39500000000001</v>
      </c>
      <c r="O312" s="135">
        <f t="shared" si="117"/>
        <v>229.39500000000001</v>
      </c>
      <c r="P312" s="135">
        <f t="shared" si="117"/>
        <v>229.39500000000001</v>
      </c>
      <c r="Q312" s="135">
        <f t="shared" si="117"/>
        <v>229.39500000000001</v>
      </c>
      <c r="R312" s="135">
        <f t="shared" si="117"/>
        <v>229.39500000000001</v>
      </c>
      <c r="S312" s="135">
        <f t="shared" si="117"/>
        <v>229.39500000000001</v>
      </c>
      <c r="T312" s="135">
        <f t="shared" si="117"/>
        <v>229.39500000000001</v>
      </c>
      <c r="U312" s="135">
        <f t="shared" si="117"/>
        <v>229.39500000000001</v>
      </c>
      <c r="V312" s="135">
        <f t="shared" si="117"/>
        <v>229.39500000000001</v>
      </c>
      <c r="W312" s="135">
        <f t="shared" si="117"/>
        <v>229.39500000000001</v>
      </c>
      <c r="X312" s="135">
        <f t="shared" si="117"/>
        <v>229.39500000000001</v>
      </c>
      <c r="Y312" s="136">
        <f t="shared" si="117"/>
        <v>229.39500000000001</v>
      </c>
    </row>
    <row r="313" spans="1:25" ht="15" outlineLevel="1" thickBot="1" x14ac:dyDescent="0.25">
      <c r="A313" s="8" t="s">
        <v>59</v>
      </c>
      <c r="B313" s="134">
        <f>'[3]ВЭК 4 цк'!$H$4</f>
        <v>11.808195070809274</v>
      </c>
      <c r="C313" s="135">
        <f>'[3]ВЭК 4 цк'!$H$4</f>
        <v>11.808195070809274</v>
      </c>
      <c r="D313" s="135">
        <f>'[3]ВЭК 4 цк'!$H$4</f>
        <v>11.808195070809274</v>
      </c>
      <c r="E313" s="135">
        <f>'[3]ВЭК 4 цк'!$H$4</f>
        <v>11.808195070809274</v>
      </c>
      <c r="F313" s="135">
        <f>'[3]ВЭК 4 цк'!$H$4</f>
        <v>11.808195070809274</v>
      </c>
      <c r="G313" s="135">
        <f>'[3]ВЭК 4 цк'!$H$4</f>
        <v>11.808195070809274</v>
      </c>
      <c r="H313" s="135">
        <f>'[3]ВЭК 4 цк'!$H$4</f>
        <v>11.808195070809274</v>
      </c>
      <c r="I313" s="135">
        <f>'[3]ВЭК 4 цк'!$H$4</f>
        <v>11.808195070809274</v>
      </c>
      <c r="J313" s="135">
        <f>'[3]ВЭК 4 цк'!$H$4</f>
        <v>11.808195070809274</v>
      </c>
      <c r="K313" s="135">
        <f>'[3]ВЭК 4 цк'!$H$4</f>
        <v>11.808195070809274</v>
      </c>
      <c r="L313" s="135">
        <f>'[3]ВЭК 4 цк'!$H$4</f>
        <v>11.808195070809274</v>
      </c>
      <c r="M313" s="135">
        <f>'[3]ВЭК 4 цк'!$H$4</f>
        <v>11.808195070809274</v>
      </c>
      <c r="N313" s="135">
        <f>'[3]ВЭК 4 цк'!$H$4</f>
        <v>11.808195070809274</v>
      </c>
      <c r="O313" s="135">
        <f>'[3]ВЭК 4 цк'!$H$4</f>
        <v>11.808195070809274</v>
      </c>
      <c r="P313" s="135">
        <f>'[3]ВЭК 4 цк'!$H$4</f>
        <v>11.808195070809274</v>
      </c>
      <c r="Q313" s="135">
        <f>'[3]ВЭК 4 цк'!$H$4</f>
        <v>11.808195070809274</v>
      </c>
      <c r="R313" s="135">
        <f>'[3]ВЭК 4 цк'!$H$4</f>
        <v>11.808195070809274</v>
      </c>
      <c r="S313" s="135">
        <f>'[3]ВЭК 4 цк'!$H$4</f>
        <v>11.808195070809274</v>
      </c>
      <c r="T313" s="135">
        <f>'[3]ВЭК 4 цк'!$H$4</f>
        <v>11.808195070809274</v>
      </c>
      <c r="U313" s="135">
        <f>'[3]ВЭК 4 цк'!$H$4</f>
        <v>11.808195070809274</v>
      </c>
      <c r="V313" s="135">
        <f>'[3]ВЭК 4 цк'!$H$4</f>
        <v>11.808195070809274</v>
      </c>
      <c r="W313" s="135">
        <f>'[3]ВЭК 4 цк'!$H$4</f>
        <v>11.808195070809274</v>
      </c>
      <c r="X313" s="135">
        <f>'[3]ВЭК 4 цк'!$H$4</f>
        <v>11.808195070809274</v>
      </c>
      <c r="Y313" s="136">
        <f>'[3]ВЭК 4 цк'!$H$4</f>
        <v>11.808195070809274</v>
      </c>
    </row>
    <row r="314" spans="1:25" ht="20.25" customHeight="1" thickBot="1" x14ac:dyDescent="0.25">
      <c r="A314" s="18">
        <v>29</v>
      </c>
      <c r="B314" s="131">
        <f>B315+B316+B317+B318</f>
        <v>1452.4590315608093</v>
      </c>
      <c r="C314" s="131">
        <f t="shared" ref="C314:Y314" si="118">C315+C316+C317+C318</f>
        <v>1482.5274958308094</v>
      </c>
      <c r="D314" s="131">
        <f t="shared" si="118"/>
        <v>1500.5696653308094</v>
      </c>
      <c r="E314" s="131">
        <f t="shared" si="118"/>
        <v>1501.2139940908094</v>
      </c>
      <c r="F314" s="131">
        <f t="shared" si="118"/>
        <v>1480.0573938708094</v>
      </c>
      <c r="G314" s="131">
        <f t="shared" si="118"/>
        <v>1442.0506317108093</v>
      </c>
      <c r="H314" s="131">
        <f t="shared" si="118"/>
        <v>1335.2917431108092</v>
      </c>
      <c r="I314" s="131">
        <f t="shared" si="118"/>
        <v>1294.7691331608094</v>
      </c>
      <c r="J314" s="131">
        <f t="shared" si="118"/>
        <v>1285.3403702608093</v>
      </c>
      <c r="K314" s="131">
        <f t="shared" si="118"/>
        <v>1267.9015189408092</v>
      </c>
      <c r="L314" s="131">
        <f t="shared" si="118"/>
        <v>1283.8956607608093</v>
      </c>
      <c r="M314" s="131">
        <f t="shared" si="118"/>
        <v>1293.7742682008093</v>
      </c>
      <c r="N314" s="131">
        <f t="shared" si="118"/>
        <v>1294.4896251708092</v>
      </c>
      <c r="O314" s="131">
        <f t="shared" si="118"/>
        <v>1297.6945782508092</v>
      </c>
      <c r="P314" s="131">
        <f t="shared" si="118"/>
        <v>1317.5926664908093</v>
      </c>
      <c r="Q314" s="131">
        <f t="shared" si="118"/>
        <v>1313.6489196608093</v>
      </c>
      <c r="R314" s="131">
        <f t="shared" si="118"/>
        <v>1299.5542000708092</v>
      </c>
      <c r="S314" s="131">
        <f t="shared" si="118"/>
        <v>1290.8444510908093</v>
      </c>
      <c r="T314" s="131">
        <f t="shared" si="118"/>
        <v>1265.8438394808093</v>
      </c>
      <c r="U314" s="131">
        <f t="shared" si="118"/>
        <v>1284.4105686308092</v>
      </c>
      <c r="V314" s="131">
        <f t="shared" si="118"/>
        <v>1258.8236750008093</v>
      </c>
      <c r="W314" s="131">
        <f t="shared" si="118"/>
        <v>1365.7970921708093</v>
      </c>
      <c r="X314" s="131">
        <f t="shared" si="118"/>
        <v>1341.6365923408093</v>
      </c>
      <c r="Y314" s="131">
        <f t="shared" si="118"/>
        <v>1334.3024831208093</v>
      </c>
    </row>
    <row r="315" spans="1:25" ht="51.75" outlineLevel="1" thickBot="1" x14ac:dyDescent="0.25">
      <c r="A315" s="8" t="s">
        <v>88</v>
      </c>
      <c r="B315" s="134">
        <f>'[5]1'!$A$29</f>
        <v>1061.10583649</v>
      </c>
      <c r="C315" s="135">
        <f>'[5]1'!$B$29</f>
        <v>1091.1743007600001</v>
      </c>
      <c r="D315" s="135">
        <f>'[5]1'!$C$29</f>
        <v>1109.2164702600001</v>
      </c>
      <c r="E315" s="135">
        <f>'[5]1'!$D$29</f>
        <v>1109.8607990200001</v>
      </c>
      <c r="F315" s="135">
        <f>'[5]1'!$E$29</f>
        <v>1088.7041988000001</v>
      </c>
      <c r="G315" s="135">
        <f>'[5]1'!$F$29</f>
        <v>1050.69743664</v>
      </c>
      <c r="H315" s="135">
        <f>'[5]1'!$G$29</f>
        <v>943.93854804</v>
      </c>
      <c r="I315" s="135">
        <f>'[5]1'!$H$29</f>
        <v>903.41593809000005</v>
      </c>
      <c r="J315" s="135">
        <f>'[5]1'!$I$29</f>
        <v>893.98717519000002</v>
      </c>
      <c r="K315" s="135">
        <f>'[5]1'!$J$29</f>
        <v>876.54832386999999</v>
      </c>
      <c r="L315" s="135">
        <f>'[5]1'!$K$29</f>
        <v>892.54246568999997</v>
      </c>
      <c r="M315" s="135">
        <f>'[5]1'!$L$29</f>
        <v>902.42107312999997</v>
      </c>
      <c r="N315" s="135">
        <f>'[5]1'!$M$29</f>
        <v>903.13643009999998</v>
      </c>
      <c r="O315" s="135">
        <f>'[5]1'!$N$29</f>
        <v>906.34138317999998</v>
      </c>
      <c r="P315" s="135">
        <f>'[5]1'!$O$29</f>
        <v>926.23947141999997</v>
      </c>
      <c r="Q315" s="135">
        <f>'[5]1'!$P$29</f>
        <v>922.29572458999996</v>
      </c>
      <c r="R315" s="135">
        <f>'[5]1'!$Q$29</f>
        <v>908.20100500000001</v>
      </c>
      <c r="S315" s="135">
        <f>'[5]1'!$R$29</f>
        <v>899.49125602000004</v>
      </c>
      <c r="T315" s="135">
        <f>'[5]1'!$S$29</f>
        <v>874.49064440999996</v>
      </c>
      <c r="U315" s="135">
        <f>'[5]1'!$T$29</f>
        <v>893.05737355999997</v>
      </c>
      <c r="V315" s="135">
        <f>'[5]1'!$U$29</f>
        <v>867.47047993000001</v>
      </c>
      <c r="W315" s="135">
        <f>'[5]1'!$V$29</f>
        <v>974.44389709999996</v>
      </c>
      <c r="X315" s="135">
        <f>'[5]1'!$W$29</f>
        <v>950.28339727000002</v>
      </c>
      <c r="Y315" s="136">
        <f>'[5]1'!$X$29</f>
        <v>942.94928804999995</v>
      </c>
    </row>
    <row r="316" spans="1:25" ht="15" outlineLevel="1" thickBot="1" x14ac:dyDescent="0.25">
      <c r="A316" s="8" t="s">
        <v>57</v>
      </c>
      <c r="B316" s="134">
        <v>150.15</v>
      </c>
      <c r="C316" s="135">
        <v>150.15</v>
      </c>
      <c r="D316" s="135">
        <v>150.15</v>
      </c>
      <c r="E316" s="135">
        <v>150.15</v>
      </c>
      <c r="F316" s="135">
        <v>150.15</v>
      </c>
      <c r="G316" s="135">
        <v>150.15</v>
      </c>
      <c r="H316" s="135">
        <v>150.15</v>
      </c>
      <c r="I316" s="135">
        <v>150.15</v>
      </c>
      <c r="J316" s="135">
        <v>150.15</v>
      </c>
      <c r="K316" s="135">
        <v>150.15</v>
      </c>
      <c r="L316" s="135">
        <v>150.15</v>
      </c>
      <c r="M316" s="135">
        <v>150.15</v>
      </c>
      <c r="N316" s="135">
        <v>150.15</v>
      </c>
      <c r="O316" s="135">
        <v>150.15</v>
      </c>
      <c r="P316" s="135">
        <v>150.15</v>
      </c>
      <c r="Q316" s="135">
        <v>150.15</v>
      </c>
      <c r="R316" s="135">
        <v>150.15</v>
      </c>
      <c r="S316" s="135">
        <v>150.15</v>
      </c>
      <c r="T316" s="135">
        <v>150.15</v>
      </c>
      <c r="U316" s="135">
        <v>150.15</v>
      </c>
      <c r="V316" s="135">
        <v>150.15</v>
      </c>
      <c r="W316" s="135">
        <v>150.15</v>
      </c>
      <c r="X316" s="135">
        <v>150.15</v>
      </c>
      <c r="Y316" s="136">
        <v>150.15</v>
      </c>
    </row>
    <row r="317" spans="1:25" ht="26.25" outlineLevel="1" thickBot="1" x14ac:dyDescent="0.25">
      <c r="A317" s="8" t="s">
        <v>84</v>
      </c>
      <c r="B317" s="134">
        <f t="shared" ref="B317:Y317" si="119">458.79/2</f>
        <v>229.39500000000001</v>
      </c>
      <c r="C317" s="135">
        <f t="shared" si="119"/>
        <v>229.39500000000001</v>
      </c>
      <c r="D317" s="135">
        <f t="shared" si="119"/>
        <v>229.39500000000001</v>
      </c>
      <c r="E317" s="135">
        <f t="shared" si="119"/>
        <v>229.39500000000001</v>
      </c>
      <c r="F317" s="135">
        <f t="shared" si="119"/>
        <v>229.39500000000001</v>
      </c>
      <c r="G317" s="135">
        <f t="shared" si="119"/>
        <v>229.39500000000001</v>
      </c>
      <c r="H317" s="135">
        <f t="shared" si="119"/>
        <v>229.39500000000001</v>
      </c>
      <c r="I317" s="135">
        <f t="shared" si="119"/>
        <v>229.39500000000001</v>
      </c>
      <c r="J317" s="135">
        <f t="shared" si="119"/>
        <v>229.39500000000001</v>
      </c>
      <c r="K317" s="135">
        <f t="shared" si="119"/>
        <v>229.39500000000001</v>
      </c>
      <c r="L317" s="135">
        <f t="shared" si="119"/>
        <v>229.39500000000001</v>
      </c>
      <c r="M317" s="135">
        <f t="shared" si="119"/>
        <v>229.39500000000001</v>
      </c>
      <c r="N317" s="135">
        <f t="shared" si="119"/>
        <v>229.39500000000001</v>
      </c>
      <c r="O317" s="135">
        <f t="shared" si="119"/>
        <v>229.39500000000001</v>
      </c>
      <c r="P317" s="135">
        <f t="shared" si="119"/>
        <v>229.39500000000001</v>
      </c>
      <c r="Q317" s="135">
        <f t="shared" si="119"/>
        <v>229.39500000000001</v>
      </c>
      <c r="R317" s="135">
        <f t="shared" si="119"/>
        <v>229.39500000000001</v>
      </c>
      <c r="S317" s="135">
        <f t="shared" si="119"/>
        <v>229.39500000000001</v>
      </c>
      <c r="T317" s="135">
        <f t="shared" si="119"/>
        <v>229.39500000000001</v>
      </c>
      <c r="U317" s="135">
        <f t="shared" si="119"/>
        <v>229.39500000000001</v>
      </c>
      <c r="V317" s="135">
        <f t="shared" si="119"/>
        <v>229.39500000000001</v>
      </c>
      <c r="W317" s="135">
        <f t="shared" si="119"/>
        <v>229.39500000000001</v>
      </c>
      <c r="X317" s="135">
        <f t="shared" si="119"/>
        <v>229.39500000000001</v>
      </c>
      <c r="Y317" s="136">
        <f t="shared" si="119"/>
        <v>229.39500000000001</v>
      </c>
    </row>
    <row r="318" spans="1:25" ht="15" outlineLevel="1" thickBot="1" x14ac:dyDescent="0.25">
      <c r="A318" s="8" t="s">
        <v>59</v>
      </c>
      <c r="B318" s="134">
        <f>'[3]ВЭК 4 цк'!$H$4</f>
        <v>11.808195070809274</v>
      </c>
      <c r="C318" s="135">
        <f>'[3]ВЭК 4 цк'!$H$4</f>
        <v>11.808195070809274</v>
      </c>
      <c r="D318" s="135">
        <f>'[3]ВЭК 4 цк'!$H$4</f>
        <v>11.808195070809274</v>
      </c>
      <c r="E318" s="135">
        <f>'[3]ВЭК 4 цк'!$H$4</f>
        <v>11.808195070809274</v>
      </c>
      <c r="F318" s="135">
        <f>'[3]ВЭК 4 цк'!$H$4</f>
        <v>11.808195070809274</v>
      </c>
      <c r="G318" s="135">
        <f>'[3]ВЭК 4 цк'!$H$4</f>
        <v>11.808195070809274</v>
      </c>
      <c r="H318" s="135">
        <f>'[3]ВЭК 4 цк'!$H$4</f>
        <v>11.808195070809274</v>
      </c>
      <c r="I318" s="135">
        <f>'[3]ВЭК 4 цк'!$H$4</f>
        <v>11.808195070809274</v>
      </c>
      <c r="J318" s="135">
        <f>'[3]ВЭК 4 цк'!$H$4</f>
        <v>11.808195070809274</v>
      </c>
      <c r="K318" s="135">
        <f>'[3]ВЭК 4 цк'!$H$4</f>
        <v>11.808195070809274</v>
      </c>
      <c r="L318" s="135">
        <f>'[3]ВЭК 4 цк'!$H$4</f>
        <v>11.808195070809274</v>
      </c>
      <c r="M318" s="135">
        <f>'[3]ВЭК 4 цк'!$H$4</f>
        <v>11.808195070809274</v>
      </c>
      <c r="N318" s="135">
        <f>'[3]ВЭК 4 цк'!$H$4</f>
        <v>11.808195070809274</v>
      </c>
      <c r="O318" s="135">
        <f>'[3]ВЭК 4 цк'!$H$4</f>
        <v>11.808195070809274</v>
      </c>
      <c r="P318" s="135">
        <f>'[3]ВЭК 4 цк'!$H$4</f>
        <v>11.808195070809274</v>
      </c>
      <c r="Q318" s="135">
        <f>'[3]ВЭК 4 цк'!$H$4</f>
        <v>11.808195070809274</v>
      </c>
      <c r="R318" s="135">
        <f>'[3]ВЭК 4 цк'!$H$4</f>
        <v>11.808195070809274</v>
      </c>
      <c r="S318" s="135">
        <f>'[3]ВЭК 4 цк'!$H$4</f>
        <v>11.808195070809274</v>
      </c>
      <c r="T318" s="135">
        <f>'[3]ВЭК 4 цк'!$H$4</f>
        <v>11.808195070809274</v>
      </c>
      <c r="U318" s="135">
        <f>'[3]ВЭК 4 цк'!$H$4</f>
        <v>11.808195070809274</v>
      </c>
      <c r="V318" s="135">
        <f>'[3]ВЭК 4 цк'!$H$4</f>
        <v>11.808195070809274</v>
      </c>
      <c r="W318" s="135">
        <f>'[3]ВЭК 4 цк'!$H$4</f>
        <v>11.808195070809274</v>
      </c>
      <c r="X318" s="135">
        <f>'[3]ВЭК 4 цк'!$H$4</f>
        <v>11.808195070809274</v>
      </c>
      <c r="Y318" s="136">
        <f>'[3]ВЭК 4 цк'!$H$4</f>
        <v>11.808195070809274</v>
      </c>
    </row>
    <row r="319" spans="1:25" ht="20.25" customHeight="1" thickBot="1" x14ac:dyDescent="0.25">
      <c r="A319" s="18">
        <v>30</v>
      </c>
      <c r="B319" s="131">
        <f>B320+B321+B322+B323</f>
        <v>1351.0134827008092</v>
      </c>
      <c r="C319" s="131">
        <f t="shared" ref="C319:Y319" si="120">C320+C321+C322+C323</f>
        <v>1389.1336720808092</v>
      </c>
      <c r="D319" s="131">
        <f t="shared" si="120"/>
        <v>1362.1787297608093</v>
      </c>
      <c r="E319" s="131">
        <f t="shared" si="120"/>
        <v>1348.2828640908092</v>
      </c>
      <c r="F319" s="131">
        <f t="shared" si="120"/>
        <v>1328.7351792108093</v>
      </c>
      <c r="G319" s="131">
        <f t="shared" si="120"/>
        <v>1317.9979499608091</v>
      </c>
      <c r="H319" s="131">
        <f t="shared" si="120"/>
        <v>1274.4862304808094</v>
      </c>
      <c r="I319" s="131">
        <f t="shared" si="120"/>
        <v>1246.9562777508092</v>
      </c>
      <c r="J319" s="131">
        <f t="shared" si="120"/>
        <v>1221.5359533608093</v>
      </c>
      <c r="K319" s="131">
        <f t="shared" si="120"/>
        <v>1214.6914191608093</v>
      </c>
      <c r="L319" s="131">
        <f t="shared" si="120"/>
        <v>1224.5512136508094</v>
      </c>
      <c r="M319" s="131">
        <f t="shared" si="120"/>
        <v>1243.2455506808092</v>
      </c>
      <c r="N319" s="131">
        <f t="shared" si="120"/>
        <v>1257.8469495608092</v>
      </c>
      <c r="O319" s="131">
        <f t="shared" si="120"/>
        <v>1268.6338163708092</v>
      </c>
      <c r="P319" s="131">
        <f t="shared" si="120"/>
        <v>1279.5224214808093</v>
      </c>
      <c r="Q319" s="131">
        <f t="shared" si="120"/>
        <v>1280.2100749008093</v>
      </c>
      <c r="R319" s="131">
        <f t="shared" si="120"/>
        <v>1259.4586189508093</v>
      </c>
      <c r="S319" s="131">
        <f t="shared" si="120"/>
        <v>1230.2522948308092</v>
      </c>
      <c r="T319" s="131">
        <f t="shared" si="120"/>
        <v>1211.7655681608092</v>
      </c>
      <c r="U319" s="131">
        <f t="shared" si="120"/>
        <v>1191.3390150908092</v>
      </c>
      <c r="V319" s="131">
        <f t="shared" si="120"/>
        <v>1208.6982447508092</v>
      </c>
      <c r="W319" s="131">
        <f t="shared" si="120"/>
        <v>1274.7598934108094</v>
      </c>
      <c r="X319" s="131">
        <f t="shared" si="120"/>
        <v>1314.4023998608093</v>
      </c>
      <c r="Y319" s="131">
        <f t="shared" si="120"/>
        <v>1320.2971006208093</v>
      </c>
    </row>
    <row r="320" spans="1:25" ht="51.75" outlineLevel="1" thickBot="1" x14ac:dyDescent="0.25">
      <c r="A320" s="8" t="s">
        <v>88</v>
      </c>
      <c r="B320" s="134">
        <f>'[5]1'!$A$30</f>
        <v>959.66028762999997</v>
      </c>
      <c r="C320" s="135">
        <f>'[5]1'!$B$30</f>
        <v>997.78047701000003</v>
      </c>
      <c r="D320" s="135">
        <f>'[5]1'!$C$30</f>
        <v>970.82553469000004</v>
      </c>
      <c r="E320" s="135">
        <f>'[5]1'!$D$30</f>
        <v>956.92966902000001</v>
      </c>
      <c r="F320" s="135">
        <f>'[5]1'!$E$30</f>
        <v>937.38198413999999</v>
      </c>
      <c r="G320" s="135">
        <f>'[5]1'!$F$30</f>
        <v>926.64475488999994</v>
      </c>
      <c r="H320" s="135">
        <f>'[5]1'!$G$30</f>
        <v>883.13303541000005</v>
      </c>
      <c r="I320" s="135">
        <f>'[5]1'!$H$30</f>
        <v>855.60308268000006</v>
      </c>
      <c r="J320" s="135">
        <f>'[5]1'!$I$30</f>
        <v>830.18275829000004</v>
      </c>
      <c r="K320" s="135">
        <f>'[5]1'!$J$30</f>
        <v>823.33822409000004</v>
      </c>
      <c r="L320" s="135">
        <f>'[5]1'!$K$30</f>
        <v>833.19801858000005</v>
      </c>
      <c r="M320" s="135">
        <f>'[5]1'!$L$30</f>
        <v>851.89235560999998</v>
      </c>
      <c r="N320" s="135">
        <f>'[5]1'!$M$30</f>
        <v>866.49375449000001</v>
      </c>
      <c r="O320" s="135">
        <f>'[5]1'!$N$30</f>
        <v>877.28062130000001</v>
      </c>
      <c r="P320" s="135">
        <f>'[5]1'!$O$30</f>
        <v>888.16922640999996</v>
      </c>
      <c r="Q320" s="135">
        <f>'[5]1'!$P$30</f>
        <v>888.85687983000003</v>
      </c>
      <c r="R320" s="135">
        <f>'[5]1'!$Q$30</f>
        <v>868.10542387999999</v>
      </c>
      <c r="S320" s="135">
        <f>'[5]1'!$R$30</f>
        <v>838.89909976000001</v>
      </c>
      <c r="T320" s="135">
        <f>'[5]1'!$S$30</f>
        <v>820.41237308999996</v>
      </c>
      <c r="U320" s="135">
        <f>'[5]1'!$T$30</f>
        <v>799.98582002000001</v>
      </c>
      <c r="V320" s="135">
        <f>'[5]1'!$U$30</f>
        <v>817.34504967999999</v>
      </c>
      <c r="W320" s="135">
        <f>'[5]1'!$V$30</f>
        <v>883.40669834000005</v>
      </c>
      <c r="X320" s="135">
        <f>'[5]1'!$W$30</f>
        <v>923.04920478999998</v>
      </c>
      <c r="Y320" s="136">
        <f>'[5]1'!$X$30</f>
        <v>928.94390554999995</v>
      </c>
    </row>
    <row r="321" spans="1:25" ht="15" outlineLevel="1" thickBot="1" x14ac:dyDescent="0.25">
      <c r="A321" s="8" t="s">
        <v>57</v>
      </c>
      <c r="B321" s="134">
        <v>150.15</v>
      </c>
      <c r="C321" s="135">
        <v>150.15</v>
      </c>
      <c r="D321" s="135">
        <v>150.15</v>
      </c>
      <c r="E321" s="135">
        <v>150.15</v>
      </c>
      <c r="F321" s="135">
        <v>150.15</v>
      </c>
      <c r="G321" s="135">
        <v>150.15</v>
      </c>
      <c r="H321" s="135">
        <v>150.15</v>
      </c>
      <c r="I321" s="135">
        <v>150.15</v>
      </c>
      <c r="J321" s="135">
        <v>150.15</v>
      </c>
      <c r="K321" s="135">
        <v>150.15</v>
      </c>
      <c r="L321" s="135">
        <v>150.15</v>
      </c>
      <c r="M321" s="135">
        <v>150.15</v>
      </c>
      <c r="N321" s="135">
        <v>150.15</v>
      </c>
      <c r="O321" s="135">
        <v>150.15</v>
      </c>
      <c r="P321" s="135">
        <v>150.15</v>
      </c>
      <c r="Q321" s="135">
        <v>150.15</v>
      </c>
      <c r="R321" s="135">
        <v>150.15</v>
      </c>
      <c r="S321" s="135">
        <v>150.15</v>
      </c>
      <c r="T321" s="135">
        <v>150.15</v>
      </c>
      <c r="U321" s="135">
        <v>150.15</v>
      </c>
      <c r="V321" s="135">
        <v>150.15</v>
      </c>
      <c r="W321" s="135">
        <v>150.15</v>
      </c>
      <c r="X321" s="135">
        <v>150.15</v>
      </c>
      <c r="Y321" s="136">
        <v>150.15</v>
      </c>
    </row>
    <row r="322" spans="1:25" ht="26.25" outlineLevel="1" thickBot="1" x14ac:dyDescent="0.25">
      <c r="A322" s="8" t="s">
        <v>84</v>
      </c>
      <c r="B322" s="134">
        <f t="shared" ref="B322:Y322" si="121">458.79/2</f>
        <v>229.39500000000001</v>
      </c>
      <c r="C322" s="135">
        <f t="shared" si="121"/>
        <v>229.39500000000001</v>
      </c>
      <c r="D322" s="135">
        <f t="shared" si="121"/>
        <v>229.39500000000001</v>
      </c>
      <c r="E322" s="135">
        <f t="shared" si="121"/>
        <v>229.39500000000001</v>
      </c>
      <c r="F322" s="135">
        <f t="shared" si="121"/>
        <v>229.39500000000001</v>
      </c>
      <c r="G322" s="135">
        <f t="shared" si="121"/>
        <v>229.39500000000001</v>
      </c>
      <c r="H322" s="135">
        <f t="shared" si="121"/>
        <v>229.39500000000001</v>
      </c>
      <c r="I322" s="135">
        <f t="shared" si="121"/>
        <v>229.39500000000001</v>
      </c>
      <c r="J322" s="135">
        <f t="shared" si="121"/>
        <v>229.39500000000001</v>
      </c>
      <c r="K322" s="135">
        <f t="shared" si="121"/>
        <v>229.39500000000001</v>
      </c>
      <c r="L322" s="135">
        <f t="shared" si="121"/>
        <v>229.39500000000001</v>
      </c>
      <c r="M322" s="135">
        <f t="shared" si="121"/>
        <v>229.39500000000001</v>
      </c>
      <c r="N322" s="135">
        <f t="shared" si="121"/>
        <v>229.39500000000001</v>
      </c>
      <c r="O322" s="135">
        <f t="shared" si="121"/>
        <v>229.39500000000001</v>
      </c>
      <c r="P322" s="135">
        <f t="shared" si="121"/>
        <v>229.39500000000001</v>
      </c>
      <c r="Q322" s="135">
        <f t="shared" si="121"/>
        <v>229.39500000000001</v>
      </c>
      <c r="R322" s="135">
        <f t="shared" si="121"/>
        <v>229.39500000000001</v>
      </c>
      <c r="S322" s="135">
        <f t="shared" si="121"/>
        <v>229.39500000000001</v>
      </c>
      <c r="T322" s="135">
        <f t="shared" si="121"/>
        <v>229.39500000000001</v>
      </c>
      <c r="U322" s="135">
        <f t="shared" si="121"/>
        <v>229.39500000000001</v>
      </c>
      <c r="V322" s="135">
        <f t="shared" si="121"/>
        <v>229.39500000000001</v>
      </c>
      <c r="W322" s="135">
        <f t="shared" si="121"/>
        <v>229.39500000000001</v>
      </c>
      <c r="X322" s="135">
        <f t="shared" si="121"/>
        <v>229.39500000000001</v>
      </c>
      <c r="Y322" s="136">
        <f t="shared" si="121"/>
        <v>229.39500000000001</v>
      </c>
    </row>
    <row r="323" spans="1:25" ht="15" outlineLevel="1" thickBot="1" x14ac:dyDescent="0.25">
      <c r="A323" s="8" t="s">
        <v>59</v>
      </c>
      <c r="B323" s="134">
        <f>'[3]ВЭК 4 цк'!$H$4</f>
        <v>11.808195070809274</v>
      </c>
      <c r="C323" s="135">
        <f>'[3]ВЭК 4 цк'!$H$4</f>
        <v>11.808195070809274</v>
      </c>
      <c r="D323" s="135">
        <f>'[3]ВЭК 4 цк'!$H$4</f>
        <v>11.808195070809274</v>
      </c>
      <c r="E323" s="135">
        <f>'[3]ВЭК 4 цк'!$H$4</f>
        <v>11.808195070809274</v>
      </c>
      <c r="F323" s="135">
        <f>'[3]ВЭК 4 цк'!$H$4</f>
        <v>11.808195070809274</v>
      </c>
      <c r="G323" s="135">
        <f>'[3]ВЭК 4 цк'!$H$4</f>
        <v>11.808195070809274</v>
      </c>
      <c r="H323" s="135">
        <f>'[3]ВЭК 4 цк'!$H$4</f>
        <v>11.808195070809274</v>
      </c>
      <c r="I323" s="135">
        <f>'[3]ВЭК 4 цк'!$H$4</f>
        <v>11.808195070809274</v>
      </c>
      <c r="J323" s="135">
        <f>'[3]ВЭК 4 цк'!$H$4</f>
        <v>11.808195070809274</v>
      </c>
      <c r="K323" s="135">
        <f>'[3]ВЭК 4 цк'!$H$4</f>
        <v>11.808195070809274</v>
      </c>
      <c r="L323" s="135">
        <f>'[3]ВЭК 4 цк'!$H$4</f>
        <v>11.808195070809274</v>
      </c>
      <c r="M323" s="135">
        <f>'[3]ВЭК 4 цк'!$H$4</f>
        <v>11.808195070809274</v>
      </c>
      <c r="N323" s="135">
        <f>'[3]ВЭК 4 цк'!$H$4</f>
        <v>11.808195070809274</v>
      </c>
      <c r="O323" s="135">
        <f>'[3]ВЭК 4 цк'!$H$4</f>
        <v>11.808195070809274</v>
      </c>
      <c r="P323" s="135">
        <f>'[3]ВЭК 4 цк'!$H$4</f>
        <v>11.808195070809274</v>
      </c>
      <c r="Q323" s="135">
        <f>'[3]ВЭК 4 цк'!$H$4</f>
        <v>11.808195070809274</v>
      </c>
      <c r="R323" s="135">
        <f>'[3]ВЭК 4 цк'!$H$4</f>
        <v>11.808195070809274</v>
      </c>
      <c r="S323" s="135">
        <f>'[3]ВЭК 4 цк'!$H$4</f>
        <v>11.808195070809274</v>
      </c>
      <c r="T323" s="135">
        <f>'[3]ВЭК 4 цк'!$H$4</f>
        <v>11.808195070809274</v>
      </c>
      <c r="U323" s="135">
        <f>'[3]ВЭК 4 цк'!$H$4</f>
        <v>11.808195070809274</v>
      </c>
      <c r="V323" s="135">
        <f>'[3]ВЭК 4 цк'!$H$4</f>
        <v>11.808195070809274</v>
      </c>
      <c r="W323" s="135">
        <f>'[3]ВЭК 4 цк'!$H$4</f>
        <v>11.808195070809274</v>
      </c>
      <c r="X323" s="135">
        <f>'[3]ВЭК 4 цк'!$H$4</f>
        <v>11.808195070809274</v>
      </c>
      <c r="Y323" s="136">
        <f>'[3]ВЭК 4 цк'!$H$4</f>
        <v>11.808195070809274</v>
      </c>
    </row>
    <row r="324" spans="1:25" ht="20.25" customHeight="1" thickBot="1" x14ac:dyDescent="0.25">
      <c r="A324" s="18">
        <v>31</v>
      </c>
      <c r="B324" s="131">
        <f>B325+B326+B327+B328</f>
        <v>391.35319507080931</v>
      </c>
      <c r="C324" s="131">
        <f t="shared" ref="C324:Y324" si="122">C325+C326+C327+C328</f>
        <v>391.35319507080931</v>
      </c>
      <c r="D324" s="131">
        <f t="shared" si="122"/>
        <v>391.35319507080931</v>
      </c>
      <c r="E324" s="131">
        <f t="shared" si="122"/>
        <v>391.35319507080931</v>
      </c>
      <c r="F324" s="131">
        <f t="shared" si="122"/>
        <v>391.35319507080931</v>
      </c>
      <c r="G324" s="131">
        <f t="shared" si="122"/>
        <v>391.35319507080931</v>
      </c>
      <c r="H324" s="131">
        <f t="shared" si="122"/>
        <v>391.35319507080931</v>
      </c>
      <c r="I324" s="131">
        <f t="shared" si="122"/>
        <v>391.35319507080931</v>
      </c>
      <c r="J324" s="131">
        <f t="shared" si="122"/>
        <v>391.35319507080931</v>
      </c>
      <c r="K324" s="131">
        <f t="shared" si="122"/>
        <v>391.35319507080931</v>
      </c>
      <c r="L324" s="131">
        <f t="shared" si="122"/>
        <v>391.35319507080931</v>
      </c>
      <c r="M324" s="131">
        <f t="shared" si="122"/>
        <v>391.35319507080931</v>
      </c>
      <c r="N324" s="131">
        <f t="shared" si="122"/>
        <v>391.35319507080931</v>
      </c>
      <c r="O324" s="131">
        <f t="shared" si="122"/>
        <v>391.35319507080931</v>
      </c>
      <c r="P324" s="131">
        <f t="shared" si="122"/>
        <v>391.35319507080931</v>
      </c>
      <c r="Q324" s="131">
        <f t="shared" si="122"/>
        <v>391.35319507080931</v>
      </c>
      <c r="R324" s="131">
        <f t="shared" si="122"/>
        <v>391.35319507080931</v>
      </c>
      <c r="S324" s="131">
        <f t="shared" si="122"/>
        <v>391.35319507080931</v>
      </c>
      <c r="T324" s="131">
        <f t="shared" si="122"/>
        <v>391.35319507080931</v>
      </c>
      <c r="U324" s="131">
        <f t="shared" si="122"/>
        <v>391.35319507080931</v>
      </c>
      <c r="V324" s="131">
        <f t="shared" si="122"/>
        <v>391.35319507080931</v>
      </c>
      <c r="W324" s="131">
        <f t="shared" si="122"/>
        <v>391.35319507080931</v>
      </c>
      <c r="X324" s="131">
        <f t="shared" si="122"/>
        <v>391.35319507080931</v>
      </c>
      <c r="Y324" s="131">
        <f t="shared" si="122"/>
        <v>391.35319507080931</v>
      </c>
    </row>
    <row r="325" spans="1:25" ht="51.75" outlineLevel="1" thickBot="1" x14ac:dyDescent="0.25">
      <c r="A325" s="8" t="s">
        <v>88</v>
      </c>
      <c r="B325" s="134">
        <f>'[5]1'!$A$31</f>
        <v>0</v>
      </c>
      <c r="C325" s="135">
        <f>'[5]1'!$B$31</f>
        <v>0</v>
      </c>
      <c r="D325" s="135">
        <f>'[5]1'!$C$31</f>
        <v>0</v>
      </c>
      <c r="E325" s="135">
        <f>'[5]1'!$D$31</f>
        <v>0</v>
      </c>
      <c r="F325" s="135">
        <f>'[5]1'!$E$31</f>
        <v>0</v>
      </c>
      <c r="G325" s="135">
        <f>'[5]1'!$F$31</f>
        <v>0</v>
      </c>
      <c r="H325" s="135">
        <f>'[5]1'!$G$31</f>
        <v>0</v>
      </c>
      <c r="I325" s="135">
        <f>'[5]1'!$H$31</f>
        <v>0</v>
      </c>
      <c r="J325" s="135">
        <f>'[5]1'!$I$31</f>
        <v>0</v>
      </c>
      <c r="K325" s="135">
        <f>'[5]1'!$J$31</f>
        <v>0</v>
      </c>
      <c r="L325" s="135">
        <f>'[5]1'!$K$31</f>
        <v>0</v>
      </c>
      <c r="M325" s="135">
        <f>'[5]1'!$L$31</f>
        <v>0</v>
      </c>
      <c r="N325" s="135">
        <f>'[5]1'!$M$31</f>
        <v>0</v>
      </c>
      <c r="O325" s="135">
        <f>'[5]1'!$N$31</f>
        <v>0</v>
      </c>
      <c r="P325" s="135">
        <f>'[5]1'!$O$31</f>
        <v>0</v>
      </c>
      <c r="Q325" s="135">
        <f>'[5]1'!$P$31</f>
        <v>0</v>
      </c>
      <c r="R325" s="135">
        <f>'[5]1'!$Q$31</f>
        <v>0</v>
      </c>
      <c r="S325" s="135">
        <f>'[5]1'!$R$31</f>
        <v>0</v>
      </c>
      <c r="T325" s="135">
        <f>'[5]1'!$S$31</f>
        <v>0</v>
      </c>
      <c r="U325" s="135">
        <f>'[5]1'!$T$31</f>
        <v>0</v>
      </c>
      <c r="V325" s="135">
        <f>'[5]1'!$U$31</f>
        <v>0</v>
      </c>
      <c r="W325" s="135">
        <f>'[5]1'!$V$31</f>
        <v>0</v>
      </c>
      <c r="X325" s="135">
        <f>'[5]1'!$W$31</f>
        <v>0</v>
      </c>
      <c r="Y325" s="136">
        <f>'[5]1'!$X$31</f>
        <v>0</v>
      </c>
    </row>
    <row r="326" spans="1:25" ht="15" outlineLevel="1" thickBot="1" x14ac:dyDescent="0.25">
      <c r="A326" s="8" t="s">
        <v>57</v>
      </c>
      <c r="B326" s="134">
        <v>150.15</v>
      </c>
      <c r="C326" s="135">
        <v>150.15</v>
      </c>
      <c r="D326" s="135">
        <v>150.15</v>
      </c>
      <c r="E326" s="135">
        <v>150.15</v>
      </c>
      <c r="F326" s="135">
        <v>150.15</v>
      </c>
      <c r="G326" s="135">
        <v>150.15</v>
      </c>
      <c r="H326" s="135">
        <v>150.15</v>
      </c>
      <c r="I326" s="135">
        <v>150.15</v>
      </c>
      <c r="J326" s="135">
        <v>150.15</v>
      </c>
      <c r="K326" s="135">
        <v>150.15</v>
      </c>
      <c r="L326" s="135">
        <v>150.15</v>
      </c>
      <c r="M326" s="135">
        <v>150.15</v>
      </c>
      <c r="N326" s="135">
        <v>150.15</v>
      </c>
      <c r="O326" s="135">
        <v>150.15</v>
      </c>
      <c r="P326" s="135">
        <v>150.15</v>
      </c>
      <c r="Q326" s="135">
        <v>150.15</v>
      </c>
      <c r="R326" s="135">
        <v>150.15</v>
      </c>
      <c r="S326" s="135">
        <v>150.15</v>
      </c>
      <c r="T326" s="135">
        <v>150.15</v>
      </c>
      <c r="U326" s="135">
        <v>150.15</v>
      </c>
      <c r="V326" s="135">
        <v>150.15</v>
      </c>
      <c r="W326" s="135">
        <v>150.15</v>
      </c>
      <c r="X326" s="135">
        <v>150.15</v>
      </c>
      <c r="Y326" s="136">
        <v>150.15</v>
      </c>
    </row>
    <row r="327" spans="1:25" ht="26.25" outlineLevel="1" thickBot="1" x14ac:dyDescent="0.25">
      <c r="A327" s="8" t="s">
        <v>84</v>
      </c>
      <c r="B327" s="134">
        <f t="shared" ref="B327:Y327" si="123">458.79/2</f>
        <v>229.39500000000001</v>
      </c>
      <c r="C327" s="135">
        <f t="shared" si="123"/>
        <v>229.39500000000001</v>
      </c>
      <c r="D327" s="135">
        <f t="shared" si="123"/>
        <v>229.39500000000001</v>
      </c>
      <c r="E327" s="135">
        <f t="shared" si="123"/>
        <v>229.39500000000001</v>
      </c>
      <c r="F327" s="135">
        <f t="shared" si="123"/>
        <v>229.39500000000001</v>
      </c>
      <c r="G327" s="135">
        <f t="shared" si="123"/>
        <v>229.39500000000001</v>
      </c>
      <c r="H327" s="135">
        <f t="shared" si="123"/>
        <v>229.39500000000001</v>
      </c>
      <c r="I327" s="135">
        <f t="shared" si="123"/>
        <v>229.39500000000001</v>
      </c>
      <c r="J327" s="135">
        <f t="shared" si="123"/>
        <v>229.39500000000001</v>
      </c>
      <c r="K327" s="135">
        <f t="shared" si="123"/>
        <v>229.39500000000001</v>
      </c>
      <c r="L327" s="135">
        <f t="shared" si="123"/>
        <v>229.39500000000001</v>
      </c>
      <c r="M327" s="135">
        <f t="shared" si="123"/>
        <v>229.39500000000001</v>
      </c>
      <c r="N327" s="135">
        <f t="shared" si="123"/>
        <v>229.39500000000001</v>
      </c>
      <c r="O327" s="135">
        <f t="shared" si="123"/>
        <v>229.39500000000001</v>
      </c>
      <c r="P327" s="135">
        <f t="shared" si="123"/>
        <v>229.39500000000001</v>
      </c>
      <c r="Q327" s="135">
        <f t="shared" si="123"/>
        <v>229.39500000000001</v>
      </c>
      <c r="R327" s="135">
        <f t="shared" si="123"/>
        <v>229.39500000000001</v>
      </c>
      <c r="S327" s="135">
        <f t="shared" si="123"/>
        <v>229.39500000000001</v>
      </c>
      <c r="T327" s="135">
        <f t="shared" si="123"/>
        <v>229.39500000000001</v>
      </c>
      <c r="U327" s="135">
        <f t="shared" si="123"/>
        <v>229.39500000000001</v>
      </c>
      <c r="V327" s="135">
        <f t="shared" si="123"/>
        <v>229.39500000000001</v>
      </c>
      <c r="W327" s="135">
        <f t="shared" si="123"/>
        <v>229.39500000000001</v>
      </c>
      <c r="X327" s="135">
        <f t="shared" si="123"/>
        <v>229.39500000000001</v>
      </c>
      <c r="Y327" s="136">
        <f t="shared" si="123"/>
        <v>229.39500000000001</v>
      </c>
    </row>
    <row r="328" spans="1:25" ht="15" outlineLevel="1" thickBot="1" x14ac:dyDescent="0.25">
      <c r="A328" s="8" t="s">
        <v>59</v>
      </c>
      <c r="B328" s="134">
        <f>'[3]ВЭК 4 цк'!$H$4</f>
        <v>11.808195070809274</v>
      </c>
      <c r="C328" s="135">
        <f>'[3]ВЭК 4 цк'!$H$4</f>
        <v>11.808195070809274</v>
      </c>
      <c r="D328" s="135">
        <f>'[3]ВЭК 4 цк'!$H$4</f>
        <v>11.808195070809274</v>
      </c>
      <c r="E328" s="135">
        <f>'[3]ВЭК 4 цк'!$H$4</f>
        <v>11.808195070809274</v>
      </c>
      <c r="F328" s="135">
        <f>'[3]ВЭК 4 цк'!$H$4</f>
        <v>11.808195070809274</v>
      </c>
      <c r="G328" s="135">
        <f>'[3]ВЭК 4 цк'!$H$4</f>
        <v>11.808195070809274</v>
      </c>
      <c r="H328" s="135">
        <f>'[3]ВЭК 4 цк'!$H$4</f>
        <v>11.808195070809274</v>
      </c>
      <c r="I328" s="135">
        <f>'[3]ВЭК 4 цк'!$H$4</f>
        <v>11.808195070809274</v>
      </c>
      <c r="J328" s="135">
        <f>'[3]ВЭК 4 цк'!$H$4</f>
        <v>11.808195070809274</v>
      </c>
      <c r="K328" s="135">
        <f>'[3]ВЭК 4 цк'!$H$4</f>
        <v>11.808195070809274</v>
      </c>
      <c r="L328" s="135">
        <f>'[3]ВЭК 4 цк'!$H$4</f>
        <v>11.808195070809274</v>
      </c>
      <c r="M328" s="135">
        <f>'[3]ВЭК 4 цк'!$H$4</f>
        <v>11.808195070809274</v>
      </c>
      <c r="N328" s="135">
        <f>'[3]ВЭК 4 цк'!$H$4</f>
        <v>11.808195070809274</v>
      </c>
      <c r="O328" s="135">
        <f>'[3]ВЭК 4 цк'!$H$4</f>
        <v>11.808195070809274</v>
      </c>
      <c r="P328" s="135">
        <f>'[3]ВЭК 4 цк'!$H$4</f>
        <v>11.808195070809274</v>
      </c>
      <c r="Q328" s="135">
        <f>'[3]ВЭК 4 цк'!$H$4</f>
        <v>11.808195070809274</v>
      </c>
      <c r="R328" s="135">
        <f>'[3]ВЭК 4 цк'!$H$4</f>
        <v>11.808195070809274</v>
      </c>
      <c r="S328" s="135">
        <f>'[3]ВЭК 4 цк'!$H$4</f>
        <v>11.808195070809274</v>
      </c>
      <c r="T328" s="135">
        <f>'[3]ВЭК 4 цк'!$H$4</f>
        <v>11.808195070809274</v>
      </c>
      <c r="U328" s="135">
        <f>'[3]ВЭК 4 цк'!$H$4</f>
        <v>11.808195070809274</v>
      </c>
      <c r="V328" s="135">
        <f>'[3]ВЭК 4 цк'!$H$4</f>
        <v>11.808195070809274</v>
      </c>
      <c r="W328" s="135">
        <f>'[3]ВЭК 4 цк'!$H$4</f>
        <v>11.808195070809274</v>
      </c>
      <c r="X328" s="135">
        <f>'[3]ВЭК 4 цк'!$H$4</f>
        <v>11.808195070809274</v>
      </c>
      <c r="Y328" s="136">
        <f>'[3]ВЭК 4 цк'!$H$4</f>
        <v>11.808195070809274</v>
      </c>
    </row>
    <row r="329" spans="1:25" x14ac:dyDescent="0.2">
      <c r="A329" s="19"/>
      <c r="Y329" s="19"/>
    </row>
    <row r="330" spans="1:25" ht="15" thickBot="1" x14ac:dyDescent="0.25">
      <c r="A330" s="207" t="s">
        <v>23</v>
      </c>
      <c r="B330" s="211" t="s">
        <v>105</v>
      </c>
      <c r="C330" s="212"/>
      <c r="D330" s="212"/>
      <c r="E330" s="212"/>
      <c r="F330" s="212"/>
      <c r="G330" s="212"/>
      <c r="H330" s="212"/>
      <c r="I330" s="212"/>
      <c r="J330" s="212"/>
      <c r="K330" s="212"/>
      <c r="L330" s="212"/>
      <c r="M330" s="212"/>
      <c r="N330" s="212"/>
      <c r="O330" s="212"/>
      <c r="P330" s="212"/>
      <c r="Q330" s="212"/>
      <c r="R330" s="212"/>
      <c r="S330" s="212"/>
      <c r="T330" s="212"/>
      <c r="U330" s="212"/>
      <c r="V330" s="212"/>
      <c r="W330" s="212"/>
      <c r="X330" s="212"/>
      <c r="Y330" s="213"/>
    </row>
    <row r="331" spans="1:25" ht="26.25" thickBot="1" x14ac:dyDescent="0.25">
      <c r="A331" s="208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92" t="s">
        <v>36</v>
      </c>
    </row>
    <row r="332" spans="1:25" ht="20.25" customHeight="1" thickBot="1" x14ac:dyDescent="0.25">
      <c r="A332" s="18">
        <v>1</v>
      </c>
      <c r="B332" s="131">
        <f>B333+B334+B335+B336</f>
        <v>1285.7891421408092</v>
      </c>
      <c r="C332" s="131">
        <f t="shared" ref="C332:Y332" si="124">C333+C334+C335+C336</f>
        <v>1335.2856435908093</v>
      </c>
      <c r="D332" s="131">
        <f t="shared" si="124"/>
        <v>1365.8033070908093</v>
      </c>
      <c r="E332" s="131">
        <f t="shared" si="124"/>
        <v>1371.5021987008092</v>
      </c>
      <c r="F332" s="131">
        <f t="shared" si="124"/>
        <v>1375.4622649208093</v>
      </c>
      <c r="G332" s="131">
        <f t="shared" si="124"/>
        <v>1364.4516047708091</v>
      </c>
      <c r="H332" s="131">
        <f t="shared" si="124"/>
        <v>1319.7057369908091</v>
      </c>
      <c r="I332" s="131">
        <f t="shared" si="124"/>
        <v>1252.8917619308093</v>
      </c>
      <c r="J332" s="131">
        <f t="shared" si="124"/>
        <v>1226.5476685608094</v>
      </c>
      <c r="K332" s="131">
        <f t="shared" si="124"/>
        <v>1251.4630688208092</v>
      </c>
      <c r="L332" s="131">
        <f t="shared" si="124"/>
        <v>1215.5481477108094</v>
      </c>
      <c r="M332" s="131">
        <f t="shared" si="124"/>
        <v>1185.3969539708094</v>
      </c>
      <c r="N332" s="131">
        <f t="shared" si="124"/>
        <v>1200.0987432708093</v>
      </c>
      <c r="O332" s="131">
        <f t="shared" si="124"/>
        <v>1205.2570044308093</v>
      </c>
      <c r="P332" s="131">
        <f t="shared" si="124"/>
        <v>1206.4257106308094</v>
      </c>
      <c r="Q332" s="131">
        <f t="shared" si="124"/>
        <v>1212.3080399508094</v>
      </c>
      <c r="R332" s="131">
        <f t="shared" si="124"/>
        <v>1203.8310627208093</v>
      </c>
      <c r="S332" s="131">
        <f t="shared" si="124"/>
        <v>1208.7930318008093</v>
      </c>
      <c r="T332" s="131">
        <f t="shared" si="124"/>
        <v>1338.9512134808092</v>
      </c>
      <c r="U332" s="131">
        <f t="shared" si="124"/>
        <v>1349.0019016308092</v>
      </c>
      <c r="V332" s="131">
        <f t="shared" si="124"/>
        <v>1360.5565846208092</v>
      </c>
      <c r="W332" s="131">
        <f t="shared" si="124"/>
        <v>1358.7715094108091</v>
      </c>
      <c r="X332" s="131">
        <f t="shared" si="124"/>
        <v>1329.3323363508091</v>
      </c>
      <c r="Y332" s="131">
        <f t="shared" si="124"/>
        <v>1287.8192429208093</v>
      </c>
    </row>
    <row r="333" spans="1:25" ht="51.75" outlineLevel="1" thickBot="1" x14ac:dyDescent="0.25">
      <c r="A333" s="8" t="s">
        <v>88</v>
      </c>
      <c r="B333" s="134">
        <f>'[5]1'!$A$1</f>
        <v>843.75594707000005</v>
      </c>
      <c r="C333" s="135">
        <f>'[5]1'!$B$1</f>
        <v>893.25244852000003</v>
      </c>
      <c r="D333" s="135">
        <f>'[5]1'!$C$1</f>
        <v>923.77011202000006</v>
      </c>
      <c r="E333" s="135">
        <f>'[5]1'!$D$1</f>
        <v>929.46900362999997</v>
      </c>
      <c r="F333" s="135">
        <f>'[5]1'!$E$1</f>
        <v>933.42906985000002</v>
      </c>
      <c r="G333" s="135">
        <f>'[5]1'!$F$1</f>
        <v>922.41840969999998</v>
      </c>
      <c r="H333" s="135">
        <f>'[5]1'!$G$1</f>
        <v>877.67254191999996</v>
      </c>
      <c r="I333" s="135">
        <f>'[5]1'!$H$1</f>
        <v>810.85856686</v>
      </c>
      <c r="J333" s="135">
        <f>'[5]1'!$I$1</f>
        <v>784.51447349</v>
      </c>
      <c r="K333" s="135">
        <f>'[5]1'!$J$1</f>
        <v>809.42987374999996</v>
      </c>
      <c r="L333" s="135">
        <f>'[5]1'!$K$1</f>
        <v>773.51495264000005</v>
      </c>
      <c r="M333" s="135">
        <f>'[5]1'!$L$1</f>
        <v>743.36375889999999</v>
      </c>
      <c r="N333" s="135">
        <f>'[5]1'!$M$1</f>
        <v>758.06554819999997</v>
      </c>
      <c r="O333" s="135">
        <f>'[5]1'!$N$1</f>
        <v>763.22380936000002</v>
      </c>
      <c r="P333" s="135">
        <f>'[5]1'!$O$1</f>
        <v>764.39251555999999</v>
      </c>
      <c r="Q333" s="135">
        <f>'[5]1'!$P$1</f>
        <v>770.27484488000005</v>
      </c>
      <c r="R333" s="135">
        <f>'[5]1'!$Q$1</f>
        <v>761.79786764999994</v>
      </c>
      <c r="S333" s="135">
        <f>'[5]1'!$R$1</f>
        <v>766.75983672999996</v>
      </c>
      <c r="T333" s="135">
        <f>'[5]1'!$S$1</f>
        <v>896.91801840999995</v>
      </c>
      <c r="U333" s="135">
        <f>'[5]1'!$T$1</f>
        <v>906.96870655999999</v>
      </c>
      <c r="V333" s="135">
        <f>'[5]1'!$U$1</f>
        <v>918.52338955000005</v>
      </c>
      <c r="W333" s="135">
        <f>'[5]1'!$V$1</f>
        <v>916.73831433999999</v>
      </c>
      <c r="X333" s="135">
        <f>'[5]1'!$W$1</f>
        <v>887.29914127999996</v>
      </c>
      <c r="Y333" s="136">
        <f>'[5]1'!$X$1</f>
        <v>845.78604785000005</v>
      </c>
    </row>
    <row r="334" spans="1:25" ht="15" outlineLevel="1" thickBot="1" x14ac:dyDescent="0.25">
      <c r="A334" s="8" t="s">
        <v>57</v>
      </c>
      <c r="B334" s="134">
        <v>200.83</v>
      </c>
      <c r="C334" s="135">
        <v>200.83</v>
      </c>
      <c r="D334" s="135">
        <v>200.83</v>
      </c>
      <c r="E334" s="135">
        <v>200.83</v>
      </c>
      <c r="F334" s="135">
        <v>200.83</v>
      </c>
      <c r="G334" s="135">
        <v>200.83</v>
      </c>
      <c r="H334" s="135">
        <v>200.83</v>
      </c>
      <c r="I334" s="135">
        <v>200.83</v>
      </c>
      <c r="J334" s="135">
        <v>200.83</v>
      </c>
      <c r="K334" s="135">
        <v>200.83</v>
      </c>
      <c r="L334" s="135">
        <v>200.83</v>
      </c>
      <c r="M334" s="135">
        <v>200.83</v>
      </c>
      <c r="N334" s="135">
        <v>200.83</v>
      </c>
      <c r="O334" s="135">
        <v>200.83</v>
      </c>
      <c r="P334" s="135">
        <v>200.83</v>
      </c>
      <c r="Q334" s="135">
        <v>200.83</v>
      </c>
      <c r="R334" s="135">
        <v>200.83</v>
      </c>
      <c r="S334" s="135">
        <v>200.83</v>
      </c>
      <c r="T334" s="135">
        <v>200.83</v>
      </c>
      <c r="U334" s="135">
        <v>200.83</v>
      </c>
      <c r="V334" s="135">
        <v>200.83</v>
      </c>
      <c r="W334" s="135">
        <v>200.83</v>
      </c>
      <c r="X334" s="135">
        <v>200.83</v>
      </c>
      <c r="Y334" s="136">
        <v>200.83</v>
      </c>
    </row>
    <row r="335" spans="1:25" ht="26.25" outlineLevel="1" thickBot="1" x14ac:dyDescent="0.25">
      <c r="A335" s="8" t="s">
        <v>84</v>
      </c>
      <c r="B335" s="134">
        <f t="shared" ref="B335:Y335" si="125">458.79/2</f>
        <v>229.39500000000001</v>
      </c>
      <c r="C335" s="135">
        <f t="shared" si="125"/>
        <v>229.39500000000001</v>
      </c>
      <c r="D335" s="135">
        <f t="shared" si="125"/>
        <v>229.39500000000001</v>
      </c>
      <c r="E335" s="135">
        <f t="shared" si="125"/>
        <v>229.39500000000001</v>
      </c>
      <c r="F335" s="135">
        <f t="shared" si="125"/>
        <v>229.39500000000001</v>
      </c>
      <c r="G335" s="135">
        <f t="shared" si="125"/>
        <v>229.39500000000001</v>
      </c>
      <c r="H335" s="135">
        <f t="shared" si="125"/>
        <v>229.39500000000001</v>
      </c>
      <c r="I335" s="135">
        <f t="shared" si="125"/>
        <v>229.39500000000001</v>
      </c>
      <c r="J335" s="135">
        <f t="shared" si="125"/>
        <v>229.39500000000001</v>
      </c>
      <c r="K335" s="135">
        <f t="shared" si="125"/>
        <v>229.39500000000001</v>
      </c>
      <c r="L335" s="135">
        <f t="shared" si="125"/>
        <v>229.39500000000001</v>
      </c>
      <c r="M335" s="135">
        <f t="shared" si="125"/>
        <v>229.39500000000001</v>
      </c>
      <c r="N335" s="135">
        <f t="shared" si="125"/>
        <v>229.39500000000001</v>
      </c>
      <c r="O335" s="135">
        <f t="shared" si="125"/>
        <v>229.39500000000001</v>
      </c>
      <c r="P335" s="135">
        <f t="shared" si="125"/>
        <v>229.39500000000001</v>
      </c>
      <c r="Q335" s="135">
        <f t="shared" si="125"/>
        <v>229.39500000000001</v>
      </c>
      <c r="R335" s="135">
        <f t="shared" si="125"/>
        <v>229.39500000000001</v>
      </c>
      <c r="S335" s="135">
        <f t="shared" si="125"/>
        <v>229.39500000000001</v>
      </c>
      <c r="T335" s="135">
        <f t="shared" si="125"/>
        <v>229.39500000000001</v>
      </c>
      <c r="U335" s="135">
        <f t="shared" si="125"/>
        <v>229.39500000000001</v>
      </c>
      <c r="V335" s="135">
        <f t="shared" si="125"/>
        <v>229.39500000000001</v>
      </c>
      <c r="W335" s="135">
        <f t="shared" si="125"/>
        <v>229.39500000000001</v>
      </c>
      <c r="X335" s="135">
        <f t="shared" si="125"/>
        <v>229.39500000000001</v>
      </c>
      <c r="Y335" s="136">
        <f t="shared" si="125"/>
        <v>229.39500000000001</v>
      </c>
    </row>
    <row r="336" spans="1:25" ht="15" outlineLevel="1" thickBot="1" x14ac:dyDescent="0.25">
      <c r="A336" s="8" t="s">
        <v>59</v>
      </c>
      <c r="B336" s="134">
        <f>'[3]ВЭК 4 цк'!$H$4</f>
        <v>11.808195070809274</v>
      </c>
      <c r="C336" s="135">
        <f>'[3]ВЭК 4 цк'!$H$4</f>
        <v>11.808195070809274</v>
      </c>
      <c r="D336" s="135">
        <f>'[3]ВЭК 4 цк'!$H$4</f>
        <v>11.808195070809274</v>
      </c>
      <c r="E336" s="135">
        <f>'[3]ВЭК 4 цк'!$H$4</f>
        <v>11.808195070809274</v>
      </c>
      <c r="F336" s="135">
        <f>'[3]ВЭК 4 цк'!$H$4</f>
        <v>11.808195070809274</v>
      </c>
      <c r="G336" s="135">
        <f>'[3]ВЭК 4 цк'!$H$4</f>
        <v>11.808195070809274</v>
      </c>
      <c r="H336" s="135">
        <f>'[3]ВЭК 4 цк'!$H$4</f>
        <v>11.808195070809274</v>
      </c>
      <c r="I336" s="135">
        <f>'[3]ВЭК 4 цк'!$H$4</f>
        <v>11.808195070809274</v>
      </c>
      <c r="J336" s="135">
        <f>'[3]ВЭК 4 цк'!$H$4</f>
        <v>11.808195070809274</v>
      </c>
      <c r="K336" s="135">
        <f>'[3]ВЭК 4 цк'!$H$4</f>
        <v>11.808195070809274</v>
      </c>
      <c r="L336" s="135">
        <f>'[3]ВЭК 4 цк'!$H$4</f>
        <v>11.808195070809274</v>
      </c>
      <c r="M336" s="135">
        <f>'[3]ВЭК 4 цк'!$H$4</f>
        <v>11.808195070809274</v>
      </c>
      <c r="N336" s="135">
        <f>'[3]ВЭК 4 цк'!$H$4</f>
        <v>11.808195070809274</v>
      </c>
      <c r="O336" s="135">
        <f>'[3]ВЭК 4 цк'!$H$4</f>
        <v>11.808195070809274</v>
      </c>
      <c r="P336" s="135">
        <f>'[3]ВЭК 4 цк'!$H$4</f>
        <v>11.808195070809274</v>
      </c>
      <c r="Q336" s="135">
        <f>'[3]ВЭК 4 цк'!$H$4</f>
        <v>11.808195070809274</v>
      </c>
      <c r="R336" s="135">
        <f>'[3]ВЭК 4 цк'!$H$4</f>
        <v>11.808195070809274</v>
      </c>
      <c r="S336" s="135">
        <f>'[3]ВЭК 4 цк'!$H$4</f>
        <v>11.808195070809274</v>
      </c>
      <c r="T336" s="135">
        <f>'[3]ВЭК 4 цк'!$H$4</f>
        <v>11.808195070809274</v>
      </c>
      <c r="U336" s="135">
        <f>'[3]ВЭК 4 цк'!$H$4</f>
        <v>11.808195070809274</v>
      </c>
      <c r="V336" s="135">
        <f>'[3]ВЭК 4 цк'!$H$4</f>
        <v>11.808195070809274</v>
      </c>
      <c r="W336" s="135">
        <f>'[3]ВЭК 4 цк'!$H$4</f>
        <v>11.808195070809274</v>
      </c>
      <c r="X336" s="135">
        <f>'[3]ВЭК 4 цк'!$H$4</f>
        <v>11.808195070809274</v>
      </c>
      <c r="Y336" s="136">
        <f>'[3]ВЭК 4 цк'!$H$4</f>
        <v>11.808195070809274</v>
      </c>
    </row>
    <row r="337" spans="1:25" ht="20.25" customHeight="1" thickBot="1" x14ac:dyDescent="0.25">
      <c r="A337" s="18">
        <v>2</v>
      </c>
      <c r="B337" s="131">
        <f>B338+B339+B340+B341</f>
        <v>1288.6996931508093</v>
      </c>
      <c r="C337" s="131">
        <f t="shared" ref="C337:Y337" si="126">C338+C339+C340+C341</f>
        <v>1339.1945221108092</v>
      </c>
      <c r="D337" s="131">
        <f t="shared" si="126"/>
        <v>1371.5085181608092</v>
      </c>
      <c r="E337" s="131">
        <f t="shared" si="126"/>
        <v>1381.7684137208091</v>
      </c>
      <c r="F337" s="131">
        <f t="shared" si="126"/>
        <v>1384.2687612008092</v>
      </c>
      <c r="G337" s="131">
        <f t="shared" si="126"/>
        <v>1374.2342870408092</v>
      </c>
      <c r="H337" s="131">
        <f t="shared" si="126"/>
        <v>1330.8151919708091</v>
      </c>
      <c r="I337" s="131">
        <f t="shared" si="126"/>
        <v>1260.8801820308092</v>
      </c>
      <c r="J337" s="131">
        <f t="shared" si="126"/>
        <v>1196.2317224508092</v>
      </c>
      <c r="K337" s="131">
        <f t="shared" si="126"/>
        <v>1220.2145104208093</v>
      </c>
      <c r="L337" s="131">
        <f t="shared" si="126"/>
        <v>1215.2675002308092</v>
      </c>
      <c r="M337" s="131">
        <f t="shared" si="126"/>
        <v>1168.9297429108094</v>
      </c>
      <c r="N337" s="131">
        <f t="shared" si="126"/>
        <v>1178.1413754608093</v>
      </c>
      <c r="O337" s="131">
        <f t="shared" si="126"/>
        <v>1180.1664312608093</v>
      </c>
      <c r="P337" s="131">
        <f t="shared" si="126"/>
        <v>1182.8851145208093</v>
      </c>
      <c r="Q337" s="131">
        <f t="shared" si="126"/>
        <v>1188.4342061108093</v>
      </c>
      <c r="R337" s="131">
        <f t="shared" si="126"/>
        <v>1188.6728293508093</v>
      </c>
      <c r="S337" s="131">
        <f t="shared" si="126"/>
        <v>1192.9318506208092</v>
      </c>
      <c r="T337" s="131">
        <f t="shared" si="126"/>
        <v>1314.0301751308093</v>
      </c>
      <c r="U337" s="131">
        <f t="shared" si="126"/>
        <v>1316.2548944208093</v>
      </c>
      <c r="V337" s="131">
        <f t="shared" si="126"/>
        <v>1340.9447505308092</v>
      </c>
      <c r="W337" s="131">
        <f t="shared" si="126"/>
        <v>1341.1783663608092</v>
      </c>
      <c r="X337" s="131">
        <f t="shared" si="126"/>
        <v>1293.7487083608091</v>
      </c>
      <c r="Y337" s="131">
        <f t="shared" si="126"/>
        <v>1259.4587631308093</v>
      </c>
    </row>
    <row r="338" spans="1:25" ht="51.75" outlineLevel="1" thickBot="1" x14ac:dyDescent="0.25">
      <c r="A338" s="8" t="s">
        <v>88</v>
      </c>
      <c r="B338" s="134">
        <f>'[5]1'!$A$2</f>
        <v>846.66649808</v>
      </c>
      <c r="C338" s="135">
        <f>'[5]1'!$B$2</f>
        <v>897.16132703999995</v>
      </c>
      <c r="D338" s="135">
        <f>'[5]1'!$C$2</f>
        <v>929.47532308999996</v>
      </c>
      <c r="E338" s="135">
        <f>'[5]1'!$D$2</f>
        <v>939.73521864999998</v>
      </c>
      <c r="F338" s="135">
        <f>'[5]1'!$E$2</f>
        <v>942.23556613000005</v>
      </c>
      <c r="G338" s="135">
        <f>'[5]1'!$F$2</f>
        <v>932.20109196999999</v>
      </c>
      <c r="H338" s="135">
        <f>'[5]1'!$G$2</f>
        <v>888.78199689999997</v>
      </c>
      <c r="I338" s="135">
        <f>'[5]1'!$H$2</f>
        <v>818.84698695999998</v>
      </c>
      <c r="J338" s="135">
        <f>'[5]1'!$I$2</f>
        <v>754.19852737999997</v>
      </c>
      <c r="K338" s="135">
        <f>'[5]1'!$J$2</f>
        <v>778.18131534999998</v>
      </c>
      <c r="L338" s="135">
        <f>'[5]1'!$K$2</f>
        <v>773.23430515999996</v>
      </c>
      <c r="M338" s="135">
        <f>'[5]1'!$L$2</f>
        <v>726.89654784000004</v>
      </c>
      <c r="N338" s="135">
        <f>'[5]1'!$M$2</f>
        <v>736.10818039000003</v>
      </c>
      <c r="O338" s="135">
        <f>'[5]1'!$N$2</f>
        <v>738.13323619000005</v>
      </c>
      <c r="P338" s="135">
        <f>'[5]1'!$O$2</f>
        <v>740.85191944999997</v>
      </c>
      <c r="Q338" s="135">
        <f>'[5]1'!$P$2</f>
        <v>746.40101103999996</v>
      </c>
      <c r="R338" s="135">
        <f>'[5]1'!$Q$2</f>
        <v>746.63963428</v>
      </c>
      <c r="S338" s="135">
        <f>'[5]1'!$R$2</f>
        <v>750.89865554999994</v>
      </c>
      <c r="T338" s="135">
        <f>'[5]1'!$S$2</f>
        <v>871.99698006000006</v>
      </c>
      <c r="U338" s="135">
        <f>'[5]1'!$T$2</f>
        <v>874.22169934999999</v>
      </c>
      <c r="V338" s="135">
        <f>'[5]1'!$U$2</f>
        <v>898.91155546000005</v>
      </c>
      <c r="W338" s="135">
        <f>'[5]1'!$V$2</f>
        <v>899.14517129000001</v>
      </c>
      <c r="X338" s="135">
        <f>'[5]1'!$W$2</f>
        <v>851.71551328999999</v>
      </c>
      <c r="Y338" s="136">
        <f>'[5]1'!$X$2</f>
        <v>817.42556806000005</v>
      </c>
    </row>
    <row r="339" spans="1:25" ht="15" outlineLevel="1" thickBot="1" x14ac:dyDescent="0.25">
      <c r="A339" s="8" t="s">
        <v>57</v>
      </c>
      <c r="B339" s="134">
        <v>200.83</v>
      </c>
      <c r="C339" s="135">
        <v>200.83</v>
      </c>
      <c r="D339" s="135">
        <v>200.83</v>
      </c>
      <c r="E339" s="135">
        <v>200.83</v>
      </c>
      <c r="F339" s="135">
        <v>200.83</v>
      </c>
      <c r="G339" s="135">
        <v>200.83</v>
      </c>
      <c r="H339" s="135">
        <v>200.83</v>
      </c>
      <c r="I339" s="135">
        <v>200.83</v>
      </c>
      <c r="J339" s="135">
        <v>200.83</v>
      </c>
      <c r="K339" s="135">
        <v>200.83</v>
      </c>
      <c r="L339" s="135">
        <v>200.83</v>
      </c>
      <c r="M339" s="135">
        <v>200.83</v>
      </c>
      <c r="N339" s="135">
        <v>200.83</v>
      </c>
      <c r="O339" s="135">
        <v>200.83</v>
      </c>
      <c r="P339" s="135">
        <v>200.83</v>
      </c>
      <c r="Q339" s="135">
        <v>200.83</v>
      </c>
      <c r="R339" s="135">
        <v>200.83</v>
      </c>
      <c r="S339" s="135">
        <v>200.83</v>
      </c>
      <c r="T339" s="135">
        <v>200.83</v>
      </c>
      <c r="U339" s="135">
        <v>200.83</v>
      </c>
      <c r="V339" s="135">
        <v>200.83</v>
      </c>
      <c r="W339" s="135">
        <v>200.83</v>
      </c>
      <c r="X339" s="135">
        <v>200.83</v>
      </c>
      <c r="Y339" s="136">
        <v>200.83</v>
      </c>
    </row>
    <row r="340" spans="1:25" ht="26.25" outlineLevel="1" thickBot="1" x14ac:dyDescent="0.25">
      <c r="A340" s="8" t="s">
        <v>84</v>
      </c>
      <c r="B340" s="134">
        <f t="shared" ref="B340:Y340" si="127">458.79/2</f>
        <v>229.39500000000001</v>
      </c>
      <c r="C340" s="135">
        <f t="shared" si="127"/>
        <v>229.39500000000001</v>
      </c>
      <c r="D340" s="135">
        <f t="shared" si="127"/>
        <v>229.39500000000001</v>
      </c>
      <c r="E340" s="135">
        <f t="shared" si="127"/>
        <v>229.39500000000001</v>
      </c>
      <c r="F340" s="135">
        <f t="shared" si="127"/>
        <v>229.39500000000001</v>
      </c>
      <c r="G340" s="135">
        <f t="shared" si="127"/>
        <v>229.39500000000001</v>
      </c>
      <c r="H340" s="135">
        <f t="shared" si="127"/>
        <v>229.39500000000001</v>
      </c>
      <c r="I340" s="135">
        <f t="shared" si="127"/>
        <v>229.39500000000001</v>
      </c>
      <c r="J340" s="135">
        <f t="shared" si="127"/>
        <v>229.39500000000001</v>
      </c>
      <c r="K340" s="135">
        <f t="shared" si="127"/>
        <v>229.39500000000001</v>
      </c>
      <c r="L340" s="135">
        <f t="shared" si="127"/>
        <v>229.39500000000001</v>
      </c>
      <c r="M340" s="135">
        <f t="shared" si="127"/>
        <v>229.39500000000001</v>
      </c>
      <c r="N340" s="135">
        <f t="shared" si="127"/>
        <v>229.39500000000001</v>
      </c>
      <c r="O340" s="135">
        <f t="shared" si="127"/>
        <v>229.39500000000001</v>
      </c>
      <c r="P340" s="135">
        <f t="shared" si="127"/>
        <v>229.39500000000001</v>
      </c>
      <c r="Q340" s="135">
        <f t="shared" si="127"/>
        <v>229.39500000000001</v>
      </c>
      <c r="R340" s="135">
        <f t="shared" si="127"/>
        <v>229.39500000000001</v>
      </c>
      <c r="S340" s="135">
        <f t="shared" si="127"/>
        <v>229.39500000000001</v>
      </c>
      <c r="T340" s="135">
        <f t="shared" si="127"/>
        <v>229.39500000000001</v>
      </c>
      <c r="U340" s="135">
        <f t="shared" si="127"/>
        <v>229.39500000000001</v>
      </c>
      <c r="V340" s="135">
        <f t="shared" si="127"/>
        <v>229.39500000000001</v>
      </c>
      <c r="W340" s="135">
        <f t="shared" si="127"/>
        <v>229.39500000000001</v>
      </c>
      <c r="X340" s="135">
        <f t="shared" si="127"/>
        <v>229.39500000000001</v>
      </c>
      <c r="Y340" s="136">
        <f t="shared" si="127"/>
        <v>229.39500000000001</v>
      </c>
    </row>
    <row r="341" spans="1:25" ht="15" outlineLevel="1" thickBot="1" x14ac:dyDescent="0.25">
      <c r="A341" s="8" t="s">
        <v>59</v>
      </c>
      <c r="B341" s="134">
        <f>'[3]ВЭК 4 цк'!$H$4</f>
        <v>11.808195070809274</v>
      </c>
      <c r="C341" s="135">
        <f>'[3]ВЭК 4 цк'!$H$4</f>
        <v>11.808195070809274</v>
      </c>
      <c r="D341" s="135">
        <f>'[3]ВЭК 4 цк'!$H$4</f>
        <v>11.808195070809274</v>
      </c>
      <c r="E341" s="135">
        <f>'[3]ВЭК 4 цк'!$H$4</f>
        <v>11.808195070809274</v>
      </c>
      <c r="F341" s="135">
        <f>'[3]ВЭК 4 цк'!$H$4</f>
        <v>11.808195070809274</v>
      </c>
      <c r="G341" s="135">
        <f>'[3]ВЭК 4 цк'!$H$4</f>
        <v>11.808195070809274</v>
      </c>
      <c r="H341" s="135">
        <f>'[3]ВЭК 4 цк'!$H$4</f>
        <v>11.808195070809274</v>
      </c>
      <c r="I341" s="135">
        <f>'[3]ВЭК 4 цк'!$H$4</f>
        <v>11.808195070809274</v>
      </c>
      <c r="J341" s="135">
        <f>'[3]ВЭК 4 цк'!$H$4</f>
        <v>11.808195070809274</v>
      </c>
      <c r="K341" s="135">
        <f>'[3]ВЭК 4 цк'!$H$4</f>
        <v>11.808195070809274</v>
      </c>
      <c r="L341" s="135">
        <f>'[3]ВЭК 4 цк'!$H$4</f>
        <v>11.808195070809274</v>
      </c>
      <c r="M341" s="135">
        <f>'[3]ВЭК 4 цк'!$H$4</f>
        <v>11.808195070809274</v>
      </c>
      <c r="N341" s="135">
        <f>'[3]ВЭК 4 цк'!$H$4</f>
        <v>11.808195070809274</v>
      </c>
      <c r="O341" s="135">
        <f>'[3]ВЭК 4 цк'!$H$4</f>
        <v>11.808195070809274</v>
      </c>
      <c r="P341" s="135">
        <f>'[3]ВЭК 4 цк'!$H$4</f>
        <v>11.808195070809274</v>
      </c>
      <c r="Q341" s="135">
        <f>'[3]ВЭК 4 цк'!$H$4</f>
        <v>11.808195070809274</v>
      </c>
      <c r="R341" s="135">
        <f>'[3]ВЭК 4 цк'!$H$4</f>
        <v>11.808195070809274</v>
      </c>
      <c r="S341" s="135">
        <f>'[3]ВЭК 4 цк'!$H$4</f>
        <v>11.808195070809274</v>
      </c>
      <c r="T341" s="135">
        <f>'[3]ВЭК 4 цк'!$H$4</f>
        <v>11.808195070809274</v>
      </c>
      <c r="U341" s="135">
        <f>'[3]ВЭК 4 цк'!$H$4</f>
        <v>11.808195070809274</v>
      </c>
      <c r="V341" s="135">
        <f>'[3]ВЭК 4 цк'!$H$4</f>
        <v>11.808195070809274</v>
      </c>
      <c r="W341" s="135">
        <f>'[3]ВЭК 4 цк'!$H$4</f>
        <v>11.808195070809274</v>
      </c>
      <c r="X341" s="135">
        <f>'[3]ВЭК 4 цк'!$H$4</f>
        <v>11.808195070809274</v>
      </c>
      <c r="Y341" s="136">
        <f>'[3]ВЭК 4 цк'!$H$4</f>
        <v>11.808195070809274</v>
      </c>
    </row>
    <row r="342" spans="1:25" ht="20.25" customHeight="1" thickBot="1" x14ac:dyDescent="0.25">
      <c r="A342" s="18">
        <v>3</v>
      </c>
      <c r="B342" s="131">
        <f>B343+B344+B345+B346</f>
        <v>1260.0381340808094</v>
      </c>
      <c r="C342" s="131">
        <f t="shared" ref="C342:Y342" si="128">C343+C344+C345+C346</f>
        <v>1302.6309617008092</v>
      </c>
      <c r="D342" s="131">
        <f t="shared" si="128"/>
        <v>1320.9574231008091</v>
      </c>
      <c r="E342" s="131">
        <f t="shared" si="128"/>
        <v>1333.8718330708091</v>
      </c>
      <c r="F342" s="131">
        <f t="shared" si="128"/>
        <v>1347.5329988808091</v>
      </c>
      <c r="G342" s="131">
        <f t="shared" si="128"/>
        <v>1345.1446526408092</v>
      </c>
      <c r="H342" s="131">
        <f t="shared" si="128"/>
        <v>1323.4794977608092</v>
      </c>
      <c r="I342" s="131">
        <f t="shared" si="128"/>
        <v>1275.8307269708091</v>
      </c>
      <c r="J342" s="131">
        <f t="shared" si="128"/>
        <v>1225.7339266608094</v>
      </c>
      <c r="K342" s="131">
        <f t="shared" si="128"/>
        <v>1155.2988509208094</v>
      </c>
      <c r="L342" s="131">
        <f t="shared" si="128"/>
        <v>1111.0705330808094</v>
      </c>
      <c r="M342" s="131">
        <f t="shared" si="128"/>
        <v>1122.5031830208093</v>
      </c>
      <c r="N342" s="131">
        <f t="shared" si="128"/>
        <v>1135.1042188008093</v>
      </c>
      <c r="O342" s="131">
        <f t="shared" si="128"/>
        <v>1162.8329735908094</v>
      </c>
      <c r="P342" s="131">
        <f t="shared" si="128"/>
        <v>1185.0095291908094</v>
      </c>
      <c r="Q342" s="131">
        <f t="shared" si="128"/>
        <v>1189.0161126308094</v>
      </c>
      <c r="R342" s="131">
        <f t="shared" si="128"/>
        <v>1186.1585911508093</v>
      </c>
      <c r="S342" s="131">
        <f t="shared" si="128"/>
        <v>1190.4002621208092</v>
      </c>
      <c r="T342" s="131">
        <f t="shared" si="128"/>
        <v>1169.2865507708093</v>
      </c>
      <c r="U342" s="131">
        <f t="shared" si="128"/>
        <v>1167.1799815208094</v>
      </c>
      <c r="V342" s="131">
        <f t="shared" si="128"/>
        <v>1163.0728087308094</v>
      </c>
      <c r="W342" s="131">
        <f t="shared" si="128"/>
        <v>1162.2694848408094</v>
      </c>
      <c r="X342" s="131">
        <f t="shared" si="128"/>
        <v>1238.7917521708093</v>
      </c>
      <c r="Y342" s="131">
        <f t="shared" si="128"/>
        <v>1294.8571116208093</v>
      </c>
    </row>
    <row r="343" spans="1:25" ht="51.75" outlineLevel="1" thickBot="1" x14ac:dyDescent="0.25">
      <c r="A343" s="8" t="s">
        <v>88</v>
      </c>
      <c r="B343" s="134">
        <f>'[5]1'!$A$3</f>
        <v>818.00493901000004</v>
      </c>
      <c r="C343" s="135">
        <f>'[5]1'!$B$3</f>
        <v>860.59776663000002</v>
      </c>
      <c r="D343" s="135">
        <f>'[5]1'!$C$3</f>
        <v>878.92422802999999</v>
      </c>
      <c r="E343" s="135">
        <f>'[5]1'!$D$3</f>
        <v>891.83863799999995</v>
      </c>
      <c r="F343" s="135">
        <f>'[5]1'!$E$3</f>
        <v>905.49980381</v>
      </c>
      <c r="G343" s="135">
        <f>'[5]1'!$F$3</f>
        <v>903.11145756999997</v>
      </c>
      <c r="H343" s="135">
        <f>'[5]1'!$G$3</f>
        <v>881.44630269000004</v>
      </c>
      <c r="I343" s="135">
        <f>'[5]1'!$H$3</f>
        <v>833.79753189999997</v>
      </c>
      <c r="J343" s="135">
        <f>'[5]1'!$I$3</f>
        <v>783.70073159000003</v>
      </c>
      <c r="K343" s="135">
        <f>'[5]1'!$J$3</f>
        <v>713.26565585000003</v>
      </c>
      <c r="L343" s="135">
        <f>'[5]1'!$K$3</f>
        <v>669.03733800999998</v>
      </c>
      <c r="M343" s="135">
        <f>'[5]1'!$L$3</f>
        <v>680.46998795000002</v>
      </c>
      <c r="N343" s="135">
        <f>'[5]1'!$M$3</f>
        <v>693.07102372999998</v>
      </c>
      <c r="O343" s="135">
        <f>'[5]1'!$N$3</f>
        <v>720.79977852000002</v>
      </c>
      <c r="P343" s="135">
        <f>'[5]1'!$O$3</f>
        <v>742.97633412000005</v>
      </c>
      <c r="Q343" s="135">
        <f>'[5]1'!$P$3</f>
        <v>746.98291756000003</v>
      </c>
      <c r="R343" s="135">
        <f>'[5]1'!$Q$3</f>
        <v>744.12539607999997</v>
      </c>
      <c r="S343" s="135">
        <f>'[5]1'!$R$3</f>
        <v>748.36706704999995</v>
      </c>
      <c r="T343" s="135">
        <f>'[5]1'!$S$3</f>
        <v>727.25335570000004</v>
      </c>
      <c r="U343" s="135">
        <f>'[5]1'!$T$3</f>
        <v>725.14678645000004</v>
      </c>
      <c r="V343" s="135">
        <f>'[5]1'!$U$3</f>
        <v>721.03961365999999</v>
      </c>
      <c r="W343" s="135">
        <f>'[5]1'!$V$3</f>
        <v>720.23628976999998</v>
      </c>
      <c r="X343" s="135">
        <f>'[5]1'!$W$3</f>
        <v>796.75855709999996</v>
      </c>
      <c r="Y343" s="136">
        <f>'[5]1'!$X$3</f>
        <v>852.82391655000004</v>
      </c>
    </row>
    <row r="344" spans="1:25" ht="15" outlineLevel="1" thickBot="1" x14ac:dyDescent="0.25">
      <c r="A344" s="8" t="s">
        <v>57</v>
      </c>
      <c r="B344" s="134">
        <v>200.83</v>
      </c>
      <c r="C344" s="135">
        <v>200.83</v>
      </c>
      <c r="D344" s="135">
        <v>200.83</v>
      </c>
      <c r="E344" s="135">
        <v>200.83</v>
      </c>
      <c r="F344" s="135">
        <v>200.83</v>
      </c>
      <c r="G344" s="135">
        <v>200.83</v>
      </c>
      <c r="H344" s="135">
        <v>200.83</v>
      </c>
      <c r="I344" s="135">
        <v>200.83</v>
      </c>
      <c r="J344" s="135">
        <v>200.83</v>
      </c>
      <c r="K344" s="135">
        <v>200.83</v>
      </c>
      <c r="L344" s="135">
        <v>200.83</v>
      </c>
      <c r="M344" s="135">
        <v>200.83</v>
      </c>
      <c r="N344" s="135">
        <v>200.83</v>
      </c>
      <c r="O344" s="135">
        <v>200.83</v>
      </c>
      <c r="P344" s="135">
        <v>200.83</v>
      </c>
      <c r="Q344" s="135">
        <v>200.83</v>
      </c>
      <c r="R344" s="135">
        <v>200.83</v>
      </c>
      <c r="S344" s="135">
        <v>200.83</v>
      </c>
      <c r="T344" s="135">
        <v>200.83</v>
      </c>
      <c r="U344" s="135">
        <v>200.83</v>
      </c>
      <c r="V344" s="135">
        <v>200.83</v>
      </c>
      <c r="W344" s="135">
        <v>200.83</v>
      </c>
      <c r="X344" s="135">
        <v>200.83</v>
      </c>
      <c r="Y344" s="136">
        <v>200.83</v>
      </c>
    </row>
    <row r="345" spans="1:25" ht="26.25" outlineLevel="1" thickBot="1" x14ac:dyDescent="0.25">
      <c r="A345" s="8" t="s">
        <v>84</v>
      </c>
      <c r="B345" s="134">
        <f t="shared" ref="B345:Y345" si="129">458.79/2</f>
        <v>229.39500000000001</v>
      </c>
      <c r="C345" s="135">
        <f t="shared" si="129"/>
        <v>229.39500000000001</v>
      </c>
      <c r="D345" s="135">
        <f t="shared" si="129"/>
        <v>229.39500000000001</v>
      </c>
      <c r="E345" s="135">
        <f t="shared" si="129"/>
        <v>229.39500000000001</v>
      </c>
      <c r="F345" s="135">
        <f t="shared" si="129"/>
        <v>229.39500000000001</v>
      </c>
      <c r="G345" s="135">
        <f t="shared" si="129"/>
        <v>229.39500000000001</v>
      </c>
      <c r="H345" s="135">
        <f t="shared" si="129"/>
        <v>229.39500000000001</v>
      </c>
      <c r="I345" s="135">
        <f t="shared" si="129"/>
        <v>229.39500000000001</v>
      </c>
      <c r="J345" s="135">
        <f t="shared" si="129"/>
        <v>229.39500000000001</v>
      </c>
      <c r="K345" s="135">
        <f t="shared" si="129"/>
        <v>229.39500000000001</v>
      </c>
      <c r="L345" s="135">
        <f t="shared" si="129"/>
        <v>229.39500000000001</v>
      </c>
      <c r="M345" s="135">
        <f t="shared" si="129"/>
        <v>229.39500000000001</v>
      </c>
      <c r="N345" s="135">
        <f t="shared" si="129"/>
        <v>229.39500000000001</v>
      </c>
      <c r="O345" s="135">
        <f t="shared" si="129"/>
        <v>229.39500000000001</v>
      </c>
      <c r="P345" s="135">
        <f t="shared" si="129"/>
        <v>229.39500000000001</v>
      </c>
      <c r="Q345" s="135">
        <f t="shared" si="129"/>
        <v>229.39500000000001</v>
      </c>
      <c r="R345" s="135">
        <f t="shared" si="129"/>
        <v>229.39500000000001</v>
      </c>
      <c r="S345" s="135">
        <f t="shared" si="129"/>
        <v>229.39500000000001</v>
      </c>
      <c r="T345" s="135">
        <f t="shared" si="129"/>
        <v>229.39500000000001</v>
      </c>
      <c r="U345" s="135">
        <f t="shared" si="129"/>
        <v>229.39500000000001</v>
      </c>
      <c r="V345" s="135">
        <f t="shared" si="129"/>
        <v>229.39500000000001</v>
      </c>
      <c r="W345" s="135">
        <f t="shared" si="129"/>
        <v>229.39500000000001</v>
      </c>
      <c r="X345" s="135">
        <f t="shared" si="129"/>
        <v>229.39500000000001</v>
      </c>
      <c r="Y345" s="136">
        <f t="shared" si="129"/>
        <v>229.39500000000001</v>
      </c>
    </row>
    <row r="346" spans="1:25" ht="15" outlineLevel="1" thickBot="1" x14ac:dyDescent="0.25">
      <c r="A346" s="8" t="s">
        <v>59</v>
      </c>
      <c r="B346" s="134">
        <f>'[3]ВЭК 4 цк'!$H$4</f>
        <v>11.808195070809274</v>
      </c>
      <c r="C346" s="135">
        <f>'[3]ВЭК 4 цк'!$H$4</f>
        <v>11.808195070809274</v>
      </c>
      <c r="D346" s="135">
        <f>'[3]ВЭК 4 цк'!$H$4</f>
        <v>11.808195070809274</v>
      </c>
      <c r="E346" s="135">
        <f>'[3]ВЭК 4 цк'!$H$4</f>
        <v>11.808195070809274</v>
      </c>
      <c r="F346" s="135">
        <f>'[3]ВЭК 4 цк'!$H$4</f>
        <v>11.808195070809274</v>
      </c>
      <c r="G346" s="135">
        <f>'[3]ВЭК 4 цк'!$H$4</f>
        <v>11.808195070809274</v>
      </c>
      <c r="H346" s="135">
        <f>'[3]ВЭК 4 цк'!$H$4</f>
        <v>11.808195070809274</v>
      </c>
      <c r="I346" s="135">
        <f>'[3]ВЭК 4 цк'!$H$4</f>
        <v>11.808195070809274</v>
      </c>
      <c r="J346" s="135">
        <f>'[3]ВЭК 4 цк'!$H$4</f>
        <v>11.808195070809274</v>
      </c>
      <c r="K346" s="135">
        <f>'[3]ВЭК 4 цк'!$H$4</f>
        <v>11.808195070809274</v>
      </c>
      <c r="L346" s="135">
        <f>'[3]ВЭК 4 цк'!$H$4</f>
        <v>11.808195070809274</v>
      </c>
      <c r="M346" s="135">
        <f>'[3]ВЭК 4 цк'!$H$4</f>
        <v>11.808195070809274</v>
      </c>
      <c r="N346" s="135">
        <f>'[3]ВЭК 4 цк'!$H$4</f>
        <v>11.808195070809274</v>
      </c>
      <c r="O346" s="135">
        <f>'[3]ВЭК 4 цк'!$H$4</f>
        <v>11.808195070809274</v>
      </c>
      <c r="P346" s="135">
        <f>'[3]ВЭК 4 цк'!$H$4</f>
        <v>11.808195070809274</v>
      </c>
      <c r="Q346" s="135">
        <f>'[3]ВЭК 4 цк'!$H$4</f>
        <v>11.808195070809274</v>
      </c>
      <c r="R346" s="135">
        <f>'[3]ВЭК 4 цк'!$H$4</f>
        <v>11.808195070809274</v>
      </c>
      <c r="S346" s="135">
        <f>'[3]ВЭК 4 цк'!$H$4</f>
        <v>11.808195070809274</v>
      </c>
      <c r="T346" s="135">
        <f>'[3]ВЭК 4 цк'!$H$4</f>
        <v>11.808195070809274</v>
      </c>
      <c r="U346" s="135">
        <f>'[3]ВЭК 4 цк'!$H$4</f>
        <v>11.808195070809274</v>
      </c>
      <c r="V346" s="135">
        <f>'[3]ВЭК 4 цк'!$H$4</f>
        <v>11.808195070809274</v>
      </c>
      <c r="W346" s="135">
        <f>'[3]ВЭК 4 цк'!$H$4</f>
        <v>11.808195070809274</v>
      </c>
      <c r="X346" s="135">
        <f>'[3]ВЭК 4 цк'!$H$4</f>
        <v>11.808195070809274</v>
      </c>
      <c r="Y346" s="136">
        <f>'[3]ВЭК 4 цк'!$H$4</f>
        <v>11.808195070809274</v>
      </c>
    </row>
    <row r="347" spans="1:25" ht="20.25" customHeight="1" thickBot="1" x14ac:dyDescent="0.25">
      <c r="A347" s="18">
        <v>4</v>
      </c>
      <c r="B347" s="131">
        <f>B348+B349+B350+B351</f>
        <v>1265.1616844308094</v>
      </c>
      <c r="C347" s="131">
        <f t="shared" ref="C347:Y347" si="130">C348+C349+C350+C351</f>
        <v>1320.7619191308092</v>
      </c>
      <c r="D347" s="131">
        <f t="shared" si="130"/>
        <v>1282.6376551008093</v>
      </c>
      <c r="E347" s="131">
        <f t="shared" si="130"/>
        <v>1295.9293198608093</v>
      </c>
      <c r="F347" s="131">
        <f t="shared" si="130"/>
        <v>1299.6891294808092</v>
      </c>
      <c r="G347" s="131">
        <f t="shared" si="130"/>
        <v>1292.7051777608092</v>
      </c>
      <c r="H347" s="131">
        <f t="shared" si="130"/>
        <v>1274.4810237708091</v>
      </c>
      <c r="I347" s="131">
        <f t="shared" si="130"/>
        <v>1235.1704912108094</v>
      </c>
      <c r="J347" s="131">
        <f t="shared" si="130"/>
        <v>1198.3184707808093</v>
      </c>
      <c r="K347" s="131">
        <f t="shared" si="130"/>
        <v>1237.4890382008093</v>
      </c>
      <c r="L347" s="131">
        <f t="shared" si="130"/>
        <v>1237.1471155608094</v>
      </c>
      <c r="M347" s="131">
        <f t="shared" si="130"/>
        <v>1246.7419919108092</v>
      </c>
      <c r="N347" s="131">
        <f t="shared" si="130"/>
        <v>1232.4069402008092</v>
      </c>
      <c r="O347" s="131">
        <f t="shared" si="130"/>
        <v>1228.3143684508093</v>
      </c>
      <c r="P347" s="131">
        <f t="shared" si="130"/>
        <v>1242.4061341808092</v>
      </c>
      <c r="Q347" s="131">
        <f t="shared" si="130"/>
        <v>1255.9445037508094</v>
      </c>
      <c r="R347" s="131">
        <f t="shared" si="130"/>
        <v>1247.2771340608092</v>
      </c>
      <c r="S347" s="131">
        <f t="shared" si="130"/>
        <v>1236.6985654708094</v>
      </c>
      <c r="T347" s="131">
        <f t="shared" si="130"/>
        <v>1232.6781453508092</v>
      </c>
      <c r="U347" s="131">
        <f t="shared" si="130"/>
        <v>1231.9872822908094</v>
      </c>
      <c r="V347" s="131">
        <f t="shared" si="130"/>
        <v>1247.9526939908094</v>
      </c>
      <c r="W347" s="131">
        <f t="shared" si="130"/>
        <v>1237.5857512208092</v>
      </c>
      <c r="X347" s="131">
        <f t="shared" si="130"/>
        <v>1260.8918844508094</v>
      </c>
      <c r="Y347" s="131">
        <f t="shared" si="130"/>
        <v>1326.2048764908093</v>
      </c>
    </row>
    <row r="348" spans="1:25" ht="51.75" outlineLevel="1" thickBot="1" x14ac:dyDescent="0.25">
      <c r="A348" s="8" t="s">
        <v>88</v>
      </c>
      <c r="B348" s="134">
        <f>'[5]1'!$A$4</f>
        <v>823.12848936</v>
      </c>
      <c r="C348" s="135">
        <f>'[5]1'!$B$4</f>
        <v>878.72872405999999</v>
      </c>
      <c r="D348" s="135">
        <f>'[5]1'!$C$4</f>
        <v>840.60446003000004</v>
      </c>
      <c r="E348" s="135">
        <f>'[5]1'!$D$4</f>
        <v>853.89612479000004</v>
      </c>
      <c r="F348" s="135">
        <f>'[5]1'!$E$4</f>
        <v>857.65593440999999</v>
      </c>
      <c r="G348" s="135">
        <f>'[5]1'!$F$4</f>
        <v>850.67198269000005</v>
      </c>
      <c r="H348" s="135">
        <f>'[5]1'!$G$4</f>
        <v>832.44782869999995</v>
      </c>
      <c r="I348" s="135">
        <f>'[5]1'!$H$4</f>
        <v>793.13729613999999</v>
      </c>
      <c r="J348" s="135">
        <f>'[5]1'!$I$4</f>
        <v>756.28527570999995</v>
      </c>
      <c r="K348" s="135">
        <f>'[5]1'!$J$4</f>
        <v>795.45584312999995</v>
      </c>
      <c r="L348" s="135">
        <f>'[5]1'!$K$4</f>
        <v>795.11392049000005</v>
      </c>
      <c r="M348" s="135">
        <f>'[5]1'!$L$4</f>
        <v>804.70879683999999</v>
      </c>
      <c r="N348" s="135">
        <f>'[5]1'!$M$4</f>
        <v>790.37374512999997</v>
      </c>
      <c r="O348" s="135">
        <f>'[5]1'!$N$4</f>
        <v>786.28117338000004</v>
      </c>
      <c r="P348" s="135">
        <f>'[5]1'!$O$4</f>
        <v>800.37293910999995</v>
      </c>
      <c r="Q348" s="135">
        <f>'[5]1'!$P$4</f>
        <v>813.91130868000005</v>
      </c>
      <c r="R348" s="135">
        <f>'[5]1'!$Q$4</f>
        <v>805.24393898999995</v>
      </c>
      <c r="S348" s="135">
        <f>'[5]1'!$R$4</f>
        <v>794.66537040000003</v>
      </c>
      <c r="T348" s="135">
        <f>'[5]1'!$S$4</f>
        <v>790.64495027999999</v>
      </c>
      <c r="U348" s="135">
        <f>'[5]1'!$T$4</f>
        <v>789.95408722000002</v>
      </c>
      <c r="V348" s="135">
        <f>'[5]1'!$U$4</f>
        <v>805.91949892000002</v>
      </c>
      <c r="W348" s="135">
        <f>'[5]1'!$V$4</f>
        <v>795.55255614999999</v>
      </c>
      <c r="X348" s="135">
        <f>'[5]1'!$W$4</f>
        <v>818.85868937999999</v>
      </c>
      <c r="Y348" s="136">
        <f>'[5]1'!$X$4</f>
        <v>884.17168142000003</v>
      </c>
    </row>
    <row r="349" spans="1:25" ht="15" outlineLevel="1" thickBot="1" x14ac:dyDescent="0.25">
      <c r="A349" s="8" t="s">
        <v>57</v>
      </c>
      <c r="B349" s="134">
        <v>200.83</v>
      </c>
      <c r="C349" s="135">
        <v>200.83</v>
      </c>
      <c r="D349" s="135">
        <v>200.83</v>
      </c>
      <c r="E349" s="135">
        <v>200.83</v>
      </c>
      <c r="F349" s="135">
        <v>200.83</v>
      </c>
      <c r="G349" s="135">
        <v>200.83</v>
      </c>
      <c r="H349" s="135">
        <v>200.83</v>
      </c>
      <c r="I349" s="135">
        <v>200.83</v>
      </c>
      <c r="J349" s="135">
        <v>200.83</v>
      </c>
      <c r="K349" s="135">
        <v>200.83</v>
      </c>
      <c r="L349" s="135">
        <v>200.83</v>
      </c>
      <c r="M349" s="135">
        <v>200.83</v>
      </c>
      <c r="N349" s="135">
        <v>200.83</v>
      </c>
      <c r="O349" s="135">
        <v>200.83</v>
      </c>
      <c r="P349" s="135">
        <v>200.83</v>
      </c>
      <c r="Q349" s="135">
        <v>200.83</v>
      </c>
      <c r="R349" s="135">
        <v>200.83</v>
      </c>
      <c r="S349" s="135">
        <v>200.83</v>
      </c>
      <c r="T349" s="135">
        <v>200.83</v>
      </c>
      <c r="U349" s="135">
        <v>200.83</v>
      </c>
      <c r="V349" s="135">
        <v>200.83</v>
      </c>
      <c r="W349" s="135">
        <v>200.83</v>
      </c>
      <c r="X349" s="135">
        <v>200.83</v>
      </c>
      <c r="Y349" s="136">
        <v>200.83</v>
      </c>
    </row>
    <row r="350" spans="1:25" ht="26.25" outlineLevel="1" thickBot="1" x14ac:dyDescent="0.25">
      <c r="A350" s="8" t="s">
        <v>84</v>
      </c>
      <c r="B350" s="134">
        <f t="shared" ref="B350:Y350" si="131">458.79/2</f>
        <v>229.39500000000001</v>
      </c>
      <c r="C350" s="135">
        <f t="shared" si="131"/>
        <v>229.39500000000001</v>
      </c>
      <c r="D350" s="135">
        <f t="shared" si="131"/>
        <v>229.39500000000001</v>
      </c>
      <c r="E350" s="135">
        <f t="shared" si="131"/>
        <v>229.39500000000001</v>
      </c>
      <c r="F350" s="135">
        <f t="shared" si="131"/>
        <v>229.39500000000001</v>
      </c>
      <c r="G350" s="135">
        <f t="shared" si="131"/>
        <v>229.39500000000001</v>
      </c>
      <c r="H350" s="135">
        <f t="shared" si="131"/>
        <v>229.39500000000001</v>
      </c>
      <c r="I350" s="135">
        <f t="shared" si="131"/>
        <v>229.39500000000001</v>
      </c>
      <c r="J350" s="135">
        <f t="shared" si="131"/>
        <v>229.39500000000001</v>
      </c>
      <c r="K350" s="135">
        <f t="shared" si="131"/>
        <v>229.39500000000001</v>
      </c>
      <c r="L350" s="135">
        <f t="shared" si="131"/>
        <v>229.39500000000001</v>
      </c>
      <c r="M350" s="135">
        <f t="shared" si="131"/>
        <v>229.39500000000001</v>
      </c>
      <c r="N350" s="135">
        <f t="shared" si="131"/>
        <v>229.39500000000001</v>
      </c>
      <c r="O350" s="135">
        <f t="shared" si="131"/>
        <v>229.39500000000001</v>
      </c>
      <c r="P350" s="135">
        <f t="shared" si="131"/>
        <v>229.39500000000001</v>
      </c>
      <c r="Q350" s="135">
        <f t="shared" si="131"/>
        <v>229.39500000000001</v>
      </c>
      <c r="R350" s="135">
        <f t="shared" si="131"/>
        <v>229.39500000000001</v>
      </c>
      <c r="S350" s="135">
        <f t="shared" si="131"/>
        <v>229.39500000000001</v>
      </c>
      <c r="T350" s="135">
        <f t="shared" si="131"/>
        <v>229.39500000000001</v>
      </c>
      <c r="U350" s="135">
        <f t="shared" si="131"/>
        <v>229.39500000000001</v>
      </c>
      <c r="V350" s="135">
        <f t="shared" si="131"/>
        <v>229.39500000000001</v>
      </c>
      <c r="W350" s="135">
        <f t="shared" si="131"/>
        <v>229.39500000000001</v>
      </c>
      <c r="X350" s="135">
        <f t="shared" si="131"/>
        <v>229.39500000000001</v>
      </c>
      <c r="Y350" s="136">
        <f t="shared" si="131"/>
        <v>229.39500000000001</v>
      </c>
    </row>
    <row r="351" spans="1:25" ht="15" outlineLevel="1" thickBot="1" x14ac:dyDescent="0.25">
      <c r="A351" s="8" t="s">
        <v>59</v>
      </c>
      <c r="B351" s="134">
        <f>'[3]ВЭК 4 цк'!$H$4</f>
        <v>11.808195070809274</v>
      </c>
      <c r="C351" s="135">
        <f>'[3]ВЭК 4 цк'!$H$4</f>
        <v>11.808195070809274</v>
      </c>
      <c r="D351" s="135">
        <f>'[3]ВЭК 4 цк'!$H$4</f>
        <v>11.808195070809274</v>
      </c>
      <c r="E351" s="135">
        <f>'[3]ВЭК 4 цк'!$H$4</f>
        <v>11.808195070809274</v>
      </c>
      <c r="F351" s="135">
        <f>'[3]ВЭК 4 цк'!$H$4</f>
        <v>11.808195070809274</v>
      </c>
      <c r="G351" s="135">
        <f>'[3]ВЭК 4 цк'!$H$4</f>
        <v>11.808195070809274</v>
      </c>
      <c r="H351" s="135">
        <f>'[3]ВЭК 4 цк'!$H$4</f>
        <v>11.808195070809274</v>
      </c>
      <c r="I351" s="135">
        <f>'[3]ВЭК 4 цк'!$H$4</f>
        <v>11.808195070809274</v>
      </c>
      <c r="J351" s="135">
        <f>'[3]ВЭК 4 цк'!$H$4</f>
        <v>11.808195070809274</v>
      </c>
      <c r="K351" s="135">
        <f>'[3]ВЭК 4 цк'!$H$4</f>
        <v>11.808195070809274</v>
      </c>
      <c r="L351" s="135">
        <f>'[3]ВЭК 4 цк'!$H$4</f>
        <v>11.808195070809274</v>
      </c>
      <c r="M351" s="135">
        <f>'[3]ВЭК 4 цк'!$H$4</f>
        <v>11.808195070809274</v>
      </c>
      <c r="N351" s="135">
        <f>'[3]ВЭК 4 цк'!$H$4</f>
        <v>11.808195070809274</v>
      </c>
      <c r="O351" s="135">
        <f>'[3]ВЭК 4 цк'!$H$4</f>
        <v>11.808195070809274</v>
      </c>
      <c r="P351" s="135">
        <f>'[3]ВЭК 4 цк'!$H$4</f>
        <v>11.808195070809274</v>
      </c>
      <c r="Q351" s="135">
        <f>'[3]ВЭК 4 цк'!$H$4</f>
        <v>11.808195070809274</v>
      </c>
      <c r="R351" s="135">
        <f>'[3]ВЭК 4 цк'!$H$4</f>
        <v>11.808195070809274</v>
      </c>
      <c r="S351" s="135">
        <f>'[3]ВЭК 4 цк'!$H$4</f>
        <v>11.808195070809274</v>
      </c>
      <c r="T351" s="135">
        <f>'[3]ВЭК 4 цк'!$H$4</f>
        <v>11.808195070809274</v>
      </c>
      <c r="U351" s="135">
        <f>'[3]ВЭК 4 цк'!$H$4</f>
        <v>11.808195070809274</v>
      </c>
      <c r="V351" s="135">
        <f>'[3]ВЭК 4 цк'!$H$4</f>
        <v>11.808195070809274</v>
      </c>
      <c r="W351" s="135">
        <f>'[3]ВЭК 4 цк'!$H$4</f>
        <v>11.808195070809274</v>
      </c>
      <c r="X351" s="135">
        <f>'[3]ВЭК 4 цк'!$H$4</f>
        <v>11.808195070809274</v>
      </c>
      <c r="Y351" s="136">
        <f>'[3]ВЭК 4 цк'!$H$4</f>
        <v>11.808195070809274</v>
      </c>
    </row>
    <row r="352" spans="1:25" ht="20.25" customHeight="1" thickBot="1" x14ac:dyDescent="0.25">
      <c r="A352" s="18">
        <v>5</v>
      </c>
      <c r="B352" s="131">
        <f>B353+B354+B355+B356</f>
        <v>1336.9693240208092</v>
      </c>
      <c r="C352" s="131">
        <f t="shared" ref="C352:Y352" si="132">C353+C354+C355+C356</f>
        <v>1310.3869611308091</v>
      </c>
      <c r="D352" s="131">
        <f t="shared" si="132"/>
        <v>1367.4848899408091</v>
      </c>
      <c r="E352" s="131">
        <f t="shared" si="132"/>
        <v>1373.5916557808091</v>
      </c>
      <c r="F352" s="131">
        <f t="shared" si="132"/>
        <v>1380.0027867408091</v>
      </c>
      <c r="G352" s="131">
        <f t="shared" si="132"/>
        <v>1360.6965347308092</v>
      </c>
      <c r="H352" s="131">
        <f t="shared" si="132"/>
        <v>1319.1721854608093</v>
      </c>
      <c r="I352" s="131">
        <f t="shared" si="132"/>
        <v>1245.4144645008093</v>
      </c>
      <c r="J352" s="131">
        <f t="shared" si="132"/>
        <v>1217.9784556208092</v>
      </c>
      <c r="K352" s="131">
        <f t="shared" si="132"/>
        <v>1258.5584313208094</v>
      </c>
      <c r="L352" s="131">
        <f t="shared" si="132"/>
        <v>1289.8624755008093</v>
      </c>
      <c r="M352" s="131">
        <f t="shared" si="132"/>
        <v>1291.3447398508092</v>
      </c>
      <c r="N352" s="131">
        <f t="shared" si="132"/>
        <v>1291.6658561308093</v>
      </c>
      <c r="O352" s="131">
        <f t="shared" si="132"/>
        <v>1297.7158615408091</v>
      </c>
      <c r="P352" s="131">
        <f t="shared" si="132"/>
        <v>1290.6618125808093</v>
      </c>
      <c r="Q352" s="131">
        <f t="shared" si="132"/>
        <v>1288.4480082408093</v>
      </c>
      <c r="R352" s="131">
        <f t="shared" si="132"/>
        <v>1284.2446882008092</v>
      </c>
      <c r="S352" s="131">
        <f t="shared" si="132"/>
        <v>1268.9787527308092</v>
      </c>
      <c r="T352" s="131">
        <f t="shared" si="132"/>
        <v>1316.8516834708091</v>
      </c>
      <c r="U352" s="131">
        <f t="shared" si="132"/>
        <v>1323.2498771708092</v>
      </c>
      <c r="V352" s="131">
        <f t="shared" si="132"/>
        <v>1342.0085031608091</v>
      </c>
      <c r="W352" s="131">
        <f t="shared" si="132"/>
        <v>1340.7448730208091</v>
      </c>
      <c r="X352" s="131">
        <f t="shared" si="132"/>
        <v>1273.5795616908092</v>
      </c>
      <c r="Y352" s="131">
        <f t="shared" si="132"/>
        <v>1240.2668143708092</v>
      </c>
    </row>
    <row r="353" spans="1:25" ht="51.75" outlineLevel="1" thickBot="1" x14ac:dyDescent="0.25">
      <c r="A353" s="8" t="s">
        <v>88</v>
      </c>
      <c r="B353" s="134">
        <f>'[5]1'!$A$5</f>
        <v>894.93612895000001</v>
      </c>
      <c r="C353" s="135">
        <f>'[5]1'!$B$5</f>
        <v>868.35376606</v>
      </c>
      <c r="D353" s="135">
        <f>'[5]1'!$C$5</f>
        <v>925.45169486999998</v>
      </c>
      <c r="E353" s="135">
        <f>'[5]1'!$D$5</f>
        <v>931.55846070999996</v>
      </c>
      <c r="F353" s="135">
        <f>'[5]1'!$E$5</f>
        <v>937.96959167</v>
      </c>
      <c r="G353" s="135">
        <f>'[5]1'!$F$5</f>
        <v>918.66333966000002</v>
      </c>
      <c r="H353" s="135">
        <f>'[5]1'!$G$5</f>
        <v>877.13899039</v>
      </c>
      <c r="I353" s="135">
        <f>'[5]1'!$H$5</f>
        <v>803.38126942999997</v>
      </c>
      <c r="J353" s="135">
        <f>'[5]1'!$I$5</f>
        <v>775.94526054999994</v>
      </c>
      <c r="K353" s="135">
        <f>'[5]1'!$J$5</f>
        <v>816.52523625000003</v>
      </c>
      <c r="L353" s="135">
        <f>'[5]1'!$K$5</f>
        <v>847.82928043000004</v>
      </c>
      <c r="M353" s="135">
        <f>'[5]1'!$L$5</f>
        <v>849.31154477999996</v>
      </c>
      <c r="N353" s="135">
        <f>'[5]1'!$M$5</f>
        <v>849.63266106000003</v>
      </c>
      <c r="O353" s="135">
        <f>'[5]1'!$N$5</f>
        <v>855.68266646999996</v>
      </c>
      <c r="P353" s="135">
        <f>'[5]1'!$O$5</f>
        <v>848.62861751000003</v>
      </c>
      <c r="Q353" s="135">
        <f>'[5]1'!$P$5</f>
        <v>846.41481317</v>
      </c>
      <c r="R353" s="135">
        <f>'[5]1'!$Q$5</f>
        <v>842.21149313000001</v>
      </c>
      <c r="S353" s="135">
        <f>'[5]1'!$R$5</f>
        <v>826.94555765999996</v>
      </c>
      <c r="T353" s="135">
        <f>'[5]1'!$S$5</f>
        <v>874.81848839999998</v>
      </c>
      <c r="U353" s="135">
        <f>'[5]1'!$T$5</f>
        <v>881.21668209999996</v>
      </c>
      <c r="V353" s="135">
        <f>'[5]1'!$U$5</f>
        <v>899.97530809</v>
      </c>
      <c r="W353" s="135">
        <f>'[5]1'!$V$5</f>
        <v>898.71167794999997</v>
      </c>
      <c r="X353" s="135">
        <f>'[5]1'!$W$5</f>
        <v>831.54636661999996</v>
      </c>
      <c r="Y353" s="136">
        <f>'[5]1'!$X$5</f>
        <v>798.23361929999999</v>
      </c>
    </row>
    <row r="354" spans="1:25" ht="15" outlineLevel="1" thickBot="1" x14ac:dyDescent="0.25">
      <c r="A354" s="8" t="s">
        <v>57</v>
      </c>
      <c r="B354" s="134">
        <v>200.83</v>
      </c>
      <c r="C354" s="135">
        <v>200.83</v>
      </c>
      <c r="D354" s="135">
        <v>200.83</v>
      </c>
      <c r="E354" s="135">
        <v>200.83</v>
      </c>
      <c r="F354" s="135">
        <v>200.83</v>
      </c>
      <c r="G354" s="135">
        <v>200.83</v>
      </c>
      <c r="H354" s="135">
        <v>200.83</v>
      </c>
      <c r="I354" s="135">
        <v>200.83</v>
      </c>
      <c r="J354" s="135">
        <v>200.83</v>
      </c>
      <c r="K354" s="135">
        <v>200.83</v>
      </c>
      <c r="L354" s="135">
        <v>200.83</v>
      </c>
      <c r="M354" s="135">
        <v>200.83</v>
      </c>
      <c r="N354" s="135">
        <v>200.83</v>
      </c>
      <c r="O354" s="135">
        <v>200.83</v>
      </c>
      <c r="P354" s="135">
        <v>200.83</v>
      </c>
      <c r="Q354" s="135">
        <v>200.83</v>
      </c>
      <c r="R354" s="135">
        <v>200.83</v>
      </c>
      <c r="S354" s="135">
        <v>200.83</v>
      </c>
      <c r="T354" s="135">
        <v>200.83</v>
      </c>
      <c r="U354" s="135">
        <v>200.83</v>
      </c>
      <c r="V354" s="135">
        <v>200.83</v>
      </c>
      <c r="W354" s="135">
        <v>200.83</v>
      </c>
      <c r="X354" s="135">
        <v>200.83</v>
      </c>
      <c r="Y354" s="136">
        <v>200.83</v>
      </c>
    </row>
    <row r="355" spans="1:25" ht="26.25" outlineLevel="1" thickBot="1" x14ac:dyDescent="0.25">
      <c r="A355" s="8" t="s">
        <v>84</v>
      </c>
      <c r="B355" s="134">
        <f t="shared" ref="B355:Y355" si="133">458.79/2</f>
        <v>229.39500000000001</v>
      </c>
      <c r="C355" s="135">
        <f t="shared" si="133"/>
        <v>229.39500000000001</v>
      </c>
      <c r="D355" s="135">
        <f t="shared" si="133"/>
        <v>229.39500000000001</v>
      </c>
      <c r="E355" s="135">
        <f t="shared" si="133"/>
        <v>229.39500000000001</v>
      </c>
      <c r="F355" s="135">
        <f t="shared" si="133"/>
        <v>229.39500000000001</v>
      </c>
      <c r="G355" s="135">
        <f t="shared" si="133"/>
        <v>229.39500000000001</v>
      </c>
      <c r="H355" s="135">
        <f t="shared" si="133"/>
        <v>229.39500000000001</v>
      </c>
      <c r="I355" s="135">
        <f t="shared" si="133"/>
        <v>229.39500000000001</v>
      </c>
      <c r="J355" s="135">
        <f t="shared" si="133"/>
        <v>229.39500000000001</v>
      </c>
      <c r="K355" s="135">
        <f t="shared" si="133"/>
        <v>229.39500000000001</v>
      </c>
      <c r="L355" s="135">
        <f t="shared" si="133"/>
        <v>229.39500000000001</v>
      </c>
      <c r="M355" s="135">
        <f t="shared" si="133"/>
        <v>229.39500000000001</v>
      </c>
      <c r="N355" s="135">
        <f t="shared" si="133"/>
        <v>229.39500000000001</v>
      </c>
      <c r="O355" s="135">
        <f t="shared" si="133"/>
        <v>229.39500000000001</v>
      </c>
      <c r="P355" s="135">
        <f t="shared" si="133"/>
        <v>229.39500000000001</v>
      </c>
      <c r="Q355" s="135">
        <f t="shared" si="133"/>
        <v>229.39500000000001</v>
      </c>
      <c r="R355" s="135">
        <f t="shared" si="133"/>
        <v>229.39500000000001</v>
      </c>
      <c r="S355" s="135">
        <f t="shared" si="133"/>
        <v>229.39500000000001</v>
      </c>
      <c r="T355" s="135">
        <f t="shared" si="133"/>
        <v>229.39500000000001</v>
      </c>
      <c r="U355" s="135">
        <f t="shared" si="133"/>
        <v>229.39500000000001</v>
      </c>
      <c r="V355" s="135">
        <f t="shared" si="133"/>
        <v>229.39500000000001</v>
      </c>
      <c r="W355" s="135">
        <f t="shared" si="133"/>
        <v>229.39500000000001</v>
      </c>
      <c r="X355" s="135">
        <f t="shared" si="133"/>
        <v>229.39500000000001</v>
      </c>
      <c r="Y355" s="136">
        <f t="shared" si="133"/>
        <v>229.39500000000001</v>
      </c>
    </row>
    <row r="356" spans="1:25" ht="15" outlineLevel="1" thickBot="1" x14ac:dyDescent="0.25">
      <c r="A356" s="8" t="s">
        <v>59</v>
      </c>
      <c r="B356" s="134">
        <f>'[3]ВЭК 4 цк'!$H$4</f>
        <v>11.808195070809274</v>
      </c>
      <c r="C356" s="135">
        <f>'[3]ВЭК 4 цк'!$H$4</f>
        <v>11.808195070809274</v>
      </c>
      <c r="D356" s="135">
        <f>'[3]ВЭК 4 цк'!$H$4</f>
        <v>11.808195070809274</v>
      </c>
      <c r="E356" s="135">
        <f>'[3]ВЭК 4 цк'!$H$4</f>
        <v>11.808195070809274</v>
      </c>
      <c r="F356" s="135">
        <f>'[3]ВЭК 4 цк'!$H$4</f>
        <v>11.808195070809274</v>
      </c>
      <c r="G356" s="135">
        <f>'[3]ВЭК 4 цк'!$H$4</f>
        <v>11.808195070809274</v>
      </c>
      <c r="H356" s="135">
        <f>'[3]ВЭК 4 цк'!$H$4</f>
        <v>11.808195070809274</v>
      </c>
      <c r="I356" s="135">
        <f>'[3]ВЭК 4 цк'!$H$4</f>
        <v>11.808195070809274</v>
      </c>
      <c r="J356" s="135">
        <f>'[3]ВЭК 4 цк'!$H$4</f>
        <v>11.808195070809274</v>
      </c>
      <c r="K356" s="135">
        <f>'[3]ВЭК 4 цк'!$H$4</f>
        <v>11.808195070809274</v>
      </c>
      <c r="L356" s="135">
        <f>'[3]ВЭК 4 цк'!$H$4</f>
        <v>11.808195070809274</v>
      </c>
      <c r="M356" s="135">
        <f>'[3]ВЭК 4 цк'!$H$4</f>
        <v>11.808195070809274</v>
      </c>
      <c r="N356" s="135">
        <f>'[3]ВЭК 4 цк'!$H$4</f>
        <v>11.808195070809274</v>
      </c>
      <c r="O356" s="135">
        <f>'[3]ВЭК 4 цк'!$H$4</f>
        <v>11.808195070809274</v>
      </c>
      <c r="P356" s="135">
        <f>'[3]ВЭК 4 цк'!$H$4</f>
        <v>11.808195070809274</v>
      </c>
      <c r="Q356" s="135">
        <f>'[3]ВЭК 4 цк'!$H$4</f>
        <v>11.808195070809274</v>
      </c>
      <c r="R356" s="135">
        <f>'[3]ВЭК 4 цк'!$H$4</f>
        <v>11.808195070809274</v>
      </c>
      <c r="S356" s="135">
        <f>'[3]ВЭК 4 цк'!$H$4</f>
        <v>11.808195070809274</v>
      </c>
      <c r="T356" s="135">
        <f>'[3]ВЭК 4 цк'!$H$4</f>
        <v>11.808195070809274</v>
      </c>
      <c r="U356" s="135">
        <f>'[3]ВЭК 4 цк'!$H$4</f>
        <v>11.808195070809274</v>
      </c>
      <c r="V356" s="135">
        <f>'[3]ВЭК 4 цк'!$H$4</f>
        <v>11.808195070809274</v>
      </c>
      <c r="W356" s="135">
        <f>'[3]ВЭК 4 цк'!$H$4</f>
        <v>11.808195070809274</v>
      </c>
      <c r="X356" s="135">
        <f>'[3]ВЭК 4 цк'!$H$4</f>
        <v>11.808195070809274</v>
      </c>
      <c r="Y356" s="136">
        <f>'[3]ВЭК 4 цк'!$H$4</f>
        <v>11.808195070809274</v>
      </c>
    </row>
    <row r="357" spans="1:25" ht="20.25" customHeight="1" thickBot="1" x14ac:dyDescent="0.25">
      <c r="A357" s="18">
        <v>6</v>
      </c>
      <c r="B357" s="131">
        <f>B358+B359+B360+B361</f>
        <v>1297.9243560108091</v>
      </c>
      <c r="C357" s="131">
        <f t="shared" ref="C357:Y357" si="134">C358+C359+C360+C361</f>
        <v>1351.3857376608091</v>
      </c>
      <c r="D357" s="131">
        <f t="shared" si="134"/>
        <v>1383.8748159408092</v>
      </c>
      <c r="E357" s="131">
        <f t="shared" si="134"/>
        <v>1394.0014793108091</v>
      </c>
      <c r="F357" s="131">
        <f t="shared" si="134"/>
        <v>1394.3557709208092</v>
      </c>
      <c r="G357" s="131">
        <f t="shared" si="134"/>
        <v>1391.5227135108091</v>
      </c>
      <c r="H357" s="131">
        <f t="shared" si="134"/>
        <v>1326.0352022208092</v>
      </c>
      <c r="I357" s="131">
        <f t="shared" si="134"/>
        <v>1254.9489899108094</v>
      </c>
      <c r="J357" s="131">
        <f t="shared" si="134"/>
        <v>1241.3433434308092</v>
      </c>
      <c r="K357" s="131">
        <f t="shared" si="134"/>
        <v>1232.1838458308093</v>
      </c>
      <c r="L357" s="131">
        <f t="shared" si="134"/>
        <v>1288.5699649808091</v>
      </c>
      <c r="M357" s="131">
        <f t="shared" si="134"/>
        <v>1278.4373187508093</v>
      </c>
      <c r="N357" s="131">
        <f t="shared" si="134"/>
        <v>1298.6369124008093</v>
      </c>
      <c r="O357" s="131">
        <f t="shared" si="134"/>
        <v>1297.1513525708092</v>
      </c>
      <c r="P357" s="131">
        <f t="shared" si="134"/>
        <v>1289.4111634108092</v>
      </c>
      <c r="Q357" s="131">
        <f t="shared" si="134"/>
        <v>1292.6520918508093</v>
      </c>
      <c r="R357" s="131">
        <f t="shared" si="134"/>
        <v>1288.0202944008092</v>
      </c>
      <c r="S357" s="131">
        <f t="shared" si="134"/>
        <v>1349.6793119208091</v>
      </c>
      <c r="T357" s="131">
        <f t="shared" si="134"/>
        <v>1322.8972828808091</v>
      </c>
      <c r="U357" s="131">
        <f t="shared" si="134"/>
        <v>1326.2717112308092</v>
      </c>
      <c r="V357" s="131">
        <f t="shared" si="134"/>
        <v>1355.7707572208092</v>
      </c>
      <c r="W357" s="131">
        <f t="shared" si="134"/>
        <v>1348.9629072408093</v>
      </c>
      <c r="X357" s="131">
        <f t="shared" si="134"/>
        <v>1312.6375913308093</v>
      </c>
      <c r="Y357" s="131">
        <f t="shared" si="134"/>
        <v>1321.5939193608092</v>
      </c>
    </row>
    <row r="358" spans="1:25" ht="51.75" outlineLevel="1" thickBot="1" x14ac:dyDescent="0.25">
      <c r="A358" s="8" t="s">
        <v>88</v>
      </c>
      <c r="B358" s="134">
        <f>'[5]1'!$A$6</f>
        <v>855.89116093999996</v>
      </c>
      <c r="C358" s="135">
        <f>'[5]1'!$B$6</f>
        <v>909.35254258999998</v>
      </c>
      <c r="D358" s="135">
        <f>'[5]1'!$C$6</f>
        <v>941.84162087000004</v>
      </c>
      <c r="E358" s="135">
        <f>'[5]1'!$D$6</f>
        <v>951.96828424</v>
      </c>
      <c r="F358" s="135">
        <f>'[5]1'!$E$6</f>
        <v>952.32257585000002</v>
      </c>
      <c r="G358" s="135">
        <f>'[5]1'!$F$6</f>
        <v>949.48951843999998</v>
      </c>
      <c r="H358" s="135">
        <f>'[5]1'!$G$6</f>
        <v>884.00200715000005</v>
      </c>
      <c r="I358" s="135">
        <f>'[5]1'!$H$6</f>
        <v>812.91579483999999</v>
      </c>
      <c r="J358" s="135">
        <f>'[5]1'!$I$6</f>
        <v>799.31014835999997</v>
      </c>
      <c r="K358" s="135">
        <f>'[5]1'!$J$6</f>
        <v>790.15065075999996</v>
      </c>
      <c r="L358" s="135">
        <f>'[5]1'!$K$6</f>
        <v>846.53676990999998</v>
      </c>
      <c r="M358" s="135">
        <f>'[5]1'!$L$6</f>
        <v>836.40412368</v>
      </c>
      <c r="N358" s="135">
        <f>'[5]1'!$M$6</f>
        <v>856.60371732999999</v>
      </c>
      <c r="O358" s="135">
        <f>'[5]1'!$N$6</f>
        <v>855.11815750000005</v>
      </c>
      <c r="P358" s="135">
        <f>'[5]1'!$O$6</f>
        <v>847.37796834000005</v>
      </c>
      <c r="Q358" s="135">
        <f>'[5]1'!$P$6</f>
        <v>850.61889678</v>
      </c>
      <c r="R358" s="135">
        <f>'[5]1'!$Q$6</f>
        <v>845.98709932999998</v>
      </c>
      <c r="S358" s="135">
        <f>'[5]1'!$R$6</f>
        <v>907.64611685</v>
      </c>
      <c r="T358" s="135">
        <f>'[5]1'!$S$6</f>
        <v>880.86408781</v>
      </c>
      <c r="U358" s="135">
        <f>'[5]1'!$T$6</f>
        <v>884.23851616000002</v>
      </c>
      <c r="V358" s="135">
        <f>'[5]1'!$U$6</f>
        <v>913.73756215000003</v>
      </c>
      <c r="W358" s="135">
        <f>'[5]1'!$V$6</f>
        <v>906.92971217000002</v>
      </c>
      <c r="X358" s="135">
        <f>'[5]1'!$W$6</f>
        <v>870.60439626000004</v>
      </c>
      <c r="Y358" s="136">
        <f>'[5]1'!$X$6</f>
        <v>879.56072429000005</v>
      </c>
    </row>
    <row r="359" spans="1:25" ht="15" outlineLevel="1" thickBot="1" x14ac:dyDescent="0.25">
      <c r="A359" s="8" t="s">
        <v>57</v>
      </c>
      <c r="B359" s="134">
        <v>200.83</v>
      </c>
      <c r="C359" s="135">
        <v>200.83</v>
      </c>
      <c r="D359" s="135">
        <v>200.83</v>
      </c>
      <c r="E359" s="135">
        <v>200.83</v>
      </c>
      <c r="F359" s="135">
        <v>200.83</v>
      </c>
      <c r="G359" s="135">
        <v>200.83</v>
      </c>
      <c r="H359" s="135">
        <v>200.83</v>
      </c>
      <c r="I359" s="135">
        <v>200.83</v>
      </c>
      <c r="J359" s="135">
        <v>200.83</v>
      </c>
      <c r="K359" s="135">
        <v>200.83</v>
      </c>
      <c r="L359" s="135">
        <v>200.83</v>
      </c>
      <c r="M359" s="135">
        <v>200.83</v>
      </c>
      <c r="N359" s="135">
        <v>200.83</v>
      </c>
      <c r="O359" s="135">
        <v>200.83</v>
      </c>
      <c r="P359" s="135">
        <v>200.83</v>
      </c>
      <c r="Q359" s="135">
        <v>200.83</v>
      </c>
      <c r="R359" s="135">
        <v>200.83</v>
      </c>
      <c r="S359" s="135">
        <v>200.83</v>
      </c>
      <c r="T359" s="135">
        <v>200.83</v>
      </c>
      <c r="U359" s="135">
        <v>200.83</v>
      </c>
      <c r="V359" s="135">
        <v>200.83</v>
      </c>
      <c r="W359" s="135">
        <v>200.83</v>
      </c>
      <c r="X359" s="135">
        <v>200.83</v>
      </c>
      <c r="Y359" s="136">
        <v>200.83</v>
      </c>
    </row>
    <row r="360" spans="1:25" ht="26.25" outlineLevel="1" thickBot="1" x14ac:dyDescent="0.25">
      <c r="A360" s="8" t="s">
        <v>84</v>
      </c>
      <c r="B360" s="134">
        <f t="shared" ref="B360:Y360" si="135">458.79/2</f>
        <v>229.39500000000001</v>
      </c>
      <c r="C360" s="135">
        <f t="shared" si="135"/>
        <v>229.39500000000001</v>
      </c>
      <c r="D360" s="135">
        <f t="shared" si="135"/>
        <v>229.39500000000001</v>
      </c>
      <c r="E360" s="135">
        <f t="shared" si="135"/>
        <v>229.39500000000001</v>
      </c>
      <c r="F360" s="135">
        <f t="shared" si="135"/>
        <v>229.39500000000001</v>
      </c>
      <c r="G360" s="135">
        <f t="shared" si="135"/>
        <v>229.39500000000001</v>
      </c>
      <c r="H360" s="135">
        <f t="shared" si="135"/>
        <v>229.39500000000001</v>
      </c>
      <c r="I360" s="135">
        <f t="shared" si="135"/>
        <v>229.39500000000001</v>
      </c>
      <c r="J360" s="135">
        <f t="shared" si="135"/>
        <v>229.39500000000001</v>
      </c>
      <c r="K360" s="135">
        <f t="shared" si="135"/>
        <v>229.39500000000001</v>
      </c>
      <c r="L360" s="135">
        <f t="shared" si="135"/>
        <v>229.39500000000001</v>
      </c>
      <c r="M360" s="135">
        <f t="shared" si="135"/>
        <v>229.39500000000001</v>
      </c>
      <c r="N360" s="135">
        <f t="shared" si="135"/>
        <v>229.39500000000001</v>
      </c>
      <c r="O360" s="135">
        <f t="shared" si="135"/>
        <v>229.39500000000001</v>
      </c>
      <c r="P360" s="135">
        <f t="shared" si="135"/>
        <v>229.39500000000001</v>
      </c>
      <c r="Q360" s="135">
        <f t="shared" si="135"/>
        <v>229.39500000000001</v>
      </c>
      <c r="R360" s="135">
        <f t="shared" si="135"/>
        <v>229.39500000000001</v>
      </c>
      <c r="S360" s="135">
        <f t="shared" si="135"/>
        <v>229.39500000000001</v>
      </c>
      <c r="T360" s="135">
        <f t="shared" si="135"/>
        <v>229.39500000000001</v>
      </c>
      <c r="U360" s="135">
        <f t="shared" si="135"/>
        <v>229.39500000000001</v>
      </c>
      <c r="V360" s="135">
        <f t="shared" si="135"/>
        <v>229.39500000000001</v>
      </c>
      <c r="W360" s="135">
        <f t="shared" si="135"/>
        <v>229.39500000000001</v>
      </c>
      <c r="X360" s="135">
        <f t="shared" si="135"/>
        <v>229.39500000000001</v>
      </c>
      <c r="Y360" s="136">
        <f t="shared" si="135"/>
        <v>229.39500000000001</v>
      </c>
    </row>
    <row r="361" spans="1:25" ht="15" outlineLevel="1" thickBot="1" x14ac:dyDescent="0.25">
      <c r="A361" s="8" t="s">
        <v>59</v>
      </c>
      <c r="B361" s="134">
        <f>'[3]ВЭК 4 цк'!$H$4</f>
        <v>11.808195070809274</v>
      </c>
      <c r="C361" s="135">
        <f>'[3]ВЭК 4 цк'!$H$4</f>
        <v>11.808195070809274</v>
      </c>
      <c r="D361" s="135">
        <f>'[3]ВЭК 4 цк'!$H$4</f>
        <v>11.808195070809274</v>
      </c>
      <c r="E361" s="135">
        <f>'[3]ВЭК 4 цк'!$H$4</f>
        <v>11.808195070809274</v>
      </c>
      <c r="F361" s="135">
        <f>'[3]ВЭК 4 цк'!$H$4</f>
        <v>11.808195070809274</v>
      </c>
      <c r="G361" s="135">
        <f>'[3]ВЭК 4 цк'!$H$4</f>
        <v>11.808195070809274</v>
      </c>
      <c r="H361" s="135">
        <f>'[3]ВЭК 4 цк'!$H$4</f>
        <v>11.808195070809274</v>
      </c>
      <c r="I361" s="135">
        <f>'[3]ВЭК 4 цк'!$H$4</f>
        <v>11.808195070809274</v>
      </c>
      <c r="J361" s="135">
        <f>'[3]ВЭК 4 цк'!$H$4</f>
        <v>11.808195070809274</v>
      </c>
      <c r="K361" s="135">
        <f>'[3]ВЭК 4 цк'!$H$4</f>
        <v>11.808195070809274</v>
      </c>
      <c r="L361" s="135">
        <f>'[3]ВЭК 4 цк'!$H$4</f>
        <v>11.808195070809274</v>
      </c>
      <c r="M361" s="135">
        <f>'[3]ВЭК 4 цк'!$H$4</f>
        <v>11.808195070809274</v>
      </c>
      <c r="N361" s="135">
        <f>'[3]ВЭК 4 цк'!$H$4</f>
        <v>11.808195070809274</v>
      </c>
      <c r="O361" s="135">
        <f>'[3]ВЭК 4 цк'!$H$4</f>
        <v>11.808195070809274</v>
      </c>
      <c r="P361" s="135">
        <f>'[3]ВЭК 4 цк'!$H$4</f>
        <v>11.808195070809274</v>
      </c>
      <c r="Q361" s="135">
        <f>'[3]ВЭК 4 цк'!$H$4</f>
        <v>11.808195070809274</v>
      </c>
      <c r="R361" s="135">
        <f>'[3]ВЭК 4 цк'!$H$4</f>
        <v>11.808195070809274</v>
      </c>
      <c r="S361" s="135">
        <f>'[3]ВЭК 4 цк'!$H$4</f>
        <v>11.808195070809274</v>
      </c>
      <c r="T361" s="135">
        <f>'[3]ВЭК 4 цк'!$H$4</f>
        <v>11.808195070809274</v>
      </c>
      <c r="U361" s="135">
        <f>'[3]ВЭК 4 цк'!$H$4</f>
        <v>11.808195070809274</v>
      </c>
      <c r="V361" s="135">
        <f>'[3]ВЭК 4 цк'!$H$4</f>
        <v>11.808195070809274</v>
      </c>
      <c r="W361" s="135">
        <f>'[3]ВЭК 4 цк'!$H$4</f>
        <v>11.808195070809274</v>
      </c>
      <c r="X361" s="135">
        <f>'[3]ВЭК 4 цк'!$H$4</f>
        <v>11.808195070809274</v>
      </c>
      <c r="Y361" s="136">
        <f>'[3]ВЭК 4 цк'!$H$4</f>
        <v>11.808195070809274</v>
      </c>
    </row>
    <row r="362" spans="1:25" ht="20.25" customHeight="1" thickBot="1" x14ac:dyDescent="0.25">
      <c r="A362" s="18">
        <v>7</v>
      </c>
      <c r="B362" s="131">
        <f>B363+B364+B365+B366</f>
        <v>1397.2556345608093</v>
      </c>
      <c r="C362" s="131">
        <f t="shared" ref="C362:Y362" si="136">C363+C364+C365+C366</f>
        <v>1457.7634458808093</v>
      </c>
      <c r="D362" s="131">
        <f t="shared" si="136"/>
        <v>1499.3326469308092</v>
      </c>
      <c r="E362" s="131">
        <f t="shared" si="136"/>
        <v>1514.0143569708091</v>
      </c>
      <c r="F362" s="131">
        <f t="shared" si="136"/>
        <v>1504.2016091608091</v>
      </c>
      <c r="G362" s="131">
        <f t="shared" si="136"/>
        <v>1502.1204118608091</v>
      </c>
      <c r="H362" s="131">
        <f t="shared" si="136"/>
        <v>1441.0622904708091</v>
      </c>
      <c r="I362" s="131">
        <f t="shared" si="136"/>
        <v>1349.1055073308091</v>
      </c>
      <c r="J362" s="131">
        <f t="shared" si="136"/>
        <v>1324.2941806508093</v>
      </c>
      <c r="K362" s="131">
        <f t="shared" si="136"/>
        <v>1284.3049548408092</v>
      </c>
      <c r="L362" s="131">
        <f t="shared" si="136"/>
        <v>1335.8617649008092</v>
      </c>
      <c r="M362" s="131">
        <f t="shared" si="136"/>
        <v>1290.6180102808091</v>
      </c>
      <c r="N362" s="131">
        <f t="shared" si="136"/>
        <v>1273.8476585008093</v>
      </c>
      <c r="O362" s="131">
        <f t="shared" si="136"/>
        <v>1265.8537177108092</v>
      </c>
      <c r="P362" s="131">
        <f t="shared" si="136"/>
        <v>1277.4133240808092</v>
      </c>
      <c r="Q362" s="131">
        <f t="shared" si="136"/>
        <v>1268.3491395808092</v>
      </c>
      <c r="R362" s="131">
        <f t="shared" si="136"/>
        <v>1275.7141671308093</v>
      </c>
      <c r="S362" s="131">
        <f t="shared" si="136"/>
        <v>1276.8280652808091</v>
      </c>
      <c r="T362" s="131">
        <f t="shared" si="136"/>
        <v>1276.4296320208091</v>
      </c>
      <c r="U362" s="131">
        <f t="shared" si="136"/>
        <v>1274.8912711708092</v>
      </c>
      <c r="V362" s="131">
        <f t="shared" si="136"/>
        <v>1292.1480406908092</v>
      </c>
      <c r="W362" s="131">
        <f t="shared" si="136"/>
        <v>1286.7660019208092</v>
      </c>
      <c r="X362" s="131">
        <f t="shared" si="136"/>
        <v>1423.1267396408091</v>
      </c>
      <c r="Y362" s="131">
        <f t="shared" si="136"/>
        <v>1322.4870738208092</v>
      </c>
    </row>
    <row r="363" spans="1:25" ht="51.75" outlineLevel="1" thickBot="1" x14ac:dyDescent="0.25">
      <c r="A363" s="8" t="s">
        <v>88</v>
      </c>
      <c r="B363" s="134">
        <f>'[5]1'!$A$7</f>
        <v>955.22243949000006</v>
      </c>
      <c r="C363" s="135">
        <f>'[5]1'!$B$7</f>
        <v>1015.73025081</v>
      </c>
      <c r="D363" s="135">
        <f>'[5]1'!$C$7</f>
        <v>1057.2994518600001</v>
      </c>
      <c r="E363" s="135">
        <f>'[5]1'!$D$7</f>
        <v>1071.9811619</v>
      </c>
      <c r="F363" s="135">
        <f>'[5]1'!$E$7</f>
        <v>1062.1684140899999</v>
      </c>
      <c r="G363" s="135">
        <f>'[5]1'!$F$7</f>
        <v>1060.08721679</v>
      </c>
      <c r="H363" s="135">
        <f>'[5]1'!$G$7</f>
        <v>999.02909539999996</v>
      </c>
      <c r="I363" s="135">
        <f>'[5]1'!$H$7</f>
        <v>907.07231225999999</v>
      </c>
      <c r="J363" s="135">
        <f>'[5]1'!$I$7</f>
        <v>882.26098558000001</v>
      </c>
      <c r="K363" s="135">
        <f>'[5]1'!$J$7</f>
        <v>842.27175977000002</v>
      </c>
      <c r="L363" s="135">
        <f>'[5]1'!$K$7</f>
        <v>893.82856982999999</v>
      </c>
      <c r="M363" s="135">
        <f>'[5]1'!$L$7</f>
        <v>848.58481520999999</v>
      </c>
      <c r="N363" s="135">
        <f>'[5]1'!$M$7</f>
        <v>831.81446343000005</v>
      </c>
      <c r="O363" s="135">
        <f>'[5]1'!$N$7</f>
        <v>823.82052264000004</v>
      </c>
      <c r="P363" s="135">
        <f>'[5]1'!$O$7</f>
        <v>835.38012901000002</v>
      </c>
      <c r="Q363" s="135">
        <f>'[5]1'!$P$7</f>
        <v>826.31594451000001</v>
      </c>
      <c r="R363" s="135">
        <f>'[5]1'!$Q$7</f>
        <v>833.68097206000004</v>
      </c>
      <c r="S363" s="135">
        <f>'[5]1'!$R$7</f>
        <v>834.79487021</v>
      </c>
      <c r="T363" s="135">
        <f>'[5]1'!$S$7</f>
        <v>834.39643694999995</v>
      </c>
      <c r="U363" s="135">
        <f>'[5]1'!$T$7</f>
        <v>832.85807609999995</v>
      </c>
      <c r="V363" s="135">
        <f>'[5]1'!$U$7</f>
        <v>850.11484561999998</v>
      </c>
      <c r="W363" s="135">
        <f>'[5]1'!$V$7</f>
        <v>844.73280684999997</v>
      </c>
      <c r="X363" s="135">
        <f>'[5]1'!$W$7</f>
        <v>981.09354456999995</v>
      </c>
      <c r="Y363" s="136">
        <f>'[5]1'!$X$7</f>
        <v>880.45387874999994</v>
      </c>
    </row>
    <row r="364" spans="1:25" ht="15" outlineLevel="1" thickBot="1" x14ac:dyDescent="0.25">
      <c r="A364" s="8" t="s">
        <v>57</v>
      </c>
      <c r="B364" s="134">
        <v>200.83</v>
      </c>
      <c r="C364" s="135">
        <v>200.83</v>
      </c>
      <c r="D364" s="135">
        <v>200.83</v>
      </c>
      <c r="E364" s="135">
        <v>200.83</v>
      </c>
      <c r="F364" s="135">
        <v>200.83</v>
      </c>
      <c r="G364" s="135">
        <v>200.83</v>
      </c>
      <c r="H364" s="135">
        <v>200.83</v>
      </c>
      <c r="I364" s="135">
        <v>200.83</v>
      </c>
      <c r="J364" s="135">
        <v>200.83</v>
      </c>
      <c r="K364" s="135">
        <v>200.83</v>
      </c>
      <c r="L364" s="135">
        <v>200.83</v>
      </c>
      <c r="M364" s="135">
        <v>200.83</v>
      </c>
      <c r="N364" s="135">
        <v>200.83</v>
      </c>
      <c r="O364" s="135">
        <v>200.83</v>
      </c>
      <c r="P364" s="135">
        <v>200.83</v>
      </c>
      <c r="Q364" s="135">
        <v>200.83</v>
      </c>
      <c r="R364" s="135">
        <v>200.83</v>
      </c>
      <c r="S364" s="135">
        <v>200.83</v>
      </c>
      <c r="T364" s="135">
        <v>200.83</v>
      </c>
      <c r="U364" s="135">
        <v>200.83</v>
      </c>
      <c r="V364" s="135">
        <v>200.83</v>
      </c>
      <c r="W364" s="135">
        <v>200.83</v>
      </c>
      <c r="X364" s="135">
        <v>200.83</v>
      </c>
      <c r="Y364" s="136">
        <v>200.83</v>
      </c>
    </row>
    <row r="365" spans="1:25" ht="26.25" outlineLevel="1" thickBot="1" x14ac:dyDescent="0.25">
      <c r="A365" s="8" t="s">
        <v>84</v>
      </c>
      <c r="B365" s="134">
        <f t="shared" ref="B365:Y365" si="137">458.79/2</f>
        <v>229.39500000000001</v>
      </c>
      <c r="C365" s="135">
        <f t="shared" si="137"/>
        <v>229.39500000000001</v>
      </c>
      <c r="D365" s="135">
        <f t="shared" si="137"/>
        <v>229.39500000000001</v>
      </c>
      <c r="E365" s="135">
        <f t="shared" si="137"/>
        <v>229.39500000000001</v>
      </c>
      <c r="F365" s="135">
        <f t="shared" si="137"/>
        <v>229.39500000000001</v>
      </c>
      <c r="G365" s="135">
        <f t="shared" si="137"/>
        <v>229.39500000000001</v>
      </c>
      <c r="H365" s="135">
        <f t="shared" si="137"/>
        <v>229.39500000000001</v>
      </c>
      <c r="I365" s="135">
        <f t="shared" si="137"/>
        <v>229.39500000000001</v>
      </c>
      <c r="J365" s="135">
        <f t="shared" si="137"/>
        <v>229.39500000000001</v>
      </c>
      <c r="K365" s="135">
        <f t="shared" si="137"/>
        <v>229.39500000000001</v>
      </c>
      <c r="L365" s="135">
        <f t="shared" si="137"/>
        <v>229.39500000000001</v>
      </c>
      <c r="M365" s="135">
        <f t="shared" si="137"/>
        <v>229.39500000000001</v>
      </c>
      <c r="N365" s="135">
        <f t="shared" si="137"/>
        <v>229.39500000000001</v>
      </c>
      <c r="O365" s="135">
        <f t="shared" si="137"/>
        <v>229.39500000000001</v>
      </c>
      <c r="P365" s="135">
        <f t="shared" si="137"/>
        <v>229.39500000000001</v>
      </c>
      <c r="Q365" s="135">
        <f t="shared" si="137"/>
        <v>229.39500000000001</v>
      </c>
      <c r="R365" s="135">
        <f t="shared" si="137"/>
        <v>229.39500000000001</v>
      </c>
      <c r="S365" s="135">
        <f t="shared" si="137"/>
        <v>229.39500000000001</v>
      </c>
      <c r="T365" s="135">
        <f t="shared" si="137"/>
        <v>229.39500000000001</v>
      </c>
      <c r="U365" s="135">
        <f t="shared" si="137"/>
        <v>229.39500000000001</v>
      </c>
      <c r="V365" s="135">
        <f t="shared" si="137"/>
        <v>229.39500000000001</v>
      </c>
      <c r="W365" s="135">
        <f t="shared" si="137"/>
        <v>229.39500000000001</v>
      </c>
      <c r="X365" s="135">
        <f t="shared" si="137"/>
        <v>229.39500000000001</v>
      </c>
      <c r="Y365" s="136">
        <f t="shared" si="137"/>
        <v>229.39500000000001</v>
      </c>
    </row>
    <row r="366" spans="1:25" ht="15" outlineLevel="1" thickBot="1" x14ac:dyDescent="0.25">
      <c r="A366" s="8" t="s">
        <v>59</v>
      </c>
      <c r="B366" s="134">
        <f>'[3]ВЭК 4 цк'!$H$4</f>
        <v>11.808195070809274</v>
      </c>
      <c r="C366" s="135">
        <f>'[3]ВЭК 4 цк'!$H$4</f>
        <v>11.808195070809274</v>
      </c>
      <c r="D366" s="135">
        <f>'[3]ВЭК 4 цк'!$H$4</f>
        <v>11.808195070809274</v>
      </c>
      <c r="E366" s="135">
        <f>'[3]ВЭК 4 цк'!$H$4</f>
        <v>11.808195070809274</v>
      </c>
      <c r="F366" s="135">
        <f>'[3]ВЭК 4 цк'!$H$4</f>
        <v>11.808195070809274</v>
      </c>
      <c r="G366" s="135">
        <f>'[3]ВЭК 4 цк'!$H$4</f>
        <v>11.808195070809274</v>
      </c>
      <c r="H366" s="135">
        <f>'[3]ВЭК 4 цк'!$H$4</f>
        <v>11.808195070809274</v>
      </c>
      <c r="I366" s="135">
        <f>'[3]ВЭК 4 цк'!$H$4</f>
        <v>11.808195070809274</v>
      </c>
      <c r="J366" s="135">
        <f>'[3]ВЭК 4 цк'!$H$4</f>
        <v>11.808195070809274</v>
      </c>
      <c r="K366" s="135">
        <f>'[3]ВЭК 4 цк'!$H$4</f>
        <v>11.808195070809274</v>
      </c>
      <c r="L366" s="135">
        <f>'[3]ВЭК 4 цк'!$H$4</f>
        <v>11.808195070809274</v>
      </c>
      <c r="M366" s="135">
        <f>'[3]ВЭК 4 цк'!$H$4</f>
        <v>11.808195070809274</v>
      </c>
      <c r="N366" s="135">
        <f>'[3]ВЭК 4 цк'!$H$4</f>
        <v>11.808195070809274</v>
      </c>
      <c r="O366" s="135">
        <f>'[3]ВЭК 4 цк'!$H$4</f>
        <v>11.808195070809274</v>
      </c>
      <c r="P366" s="135">
        <f>'[3]ВЭК 4 цк'!$H$4</f>
        <v>11.808195070809274</v>
      </c>
      <c r="Q366" s="135">
        <f>'[3]ВЭК 4 цк'!$H$4</f>
        <v>11.808195070809274</v>
      </c>
      <c r="R366" s="135">
        <f>'[3]ВЭК 4 цк'!$H$4</f>
        <v>11.808195070809274</v>
      </c>
      <c r="S366" s="135">
        <f>'[3]ВЭК 4 цк'!$H$4</f>
        <v>11.808195070809274</v>
      </c>
      <c r="T366" s="135">
        <f>'[3]ВЭК 4 цк'!$H$4</f>
        <v>11.808195070809274</v>
      </c>
      <c r="U366" s="135">
        <f>'[3]ВЭК 4 цк'!$H$4</f>
        <v>11.808195070809274</v>
      </c>
      <c r="V366" s="135">
        <f>'[3]ВЭК 4 цк'!$H$4</f>
        <v>11.808195070809274</v>
      </c>
      <c r="W366" s="135">
        <f>'[3]ВЭК 4 цк'!$H$4</f>
        <v>11.808195070809274</v>
      </c>
      <c r="X366" s="135">
        <f>'[3]ВЭК 4 цк'!$H$4</f>
        <v>11.808195070809274</v>
      </c>
      <c r="Y366" s="136">
        <f>'[3]ВЭК 4 цк'!$H$4</f>
        <v>11.808195070809274</v>
      </c>
    </row>
    <row r="367" spans="1:25" ht="20.25" customHeight="1" thickBot="1" x14ac:dyDescent="0.25">
      <c r="A367" s="18">
        <v>8</v>
      </c>
      <c r="B367" s="131">
        <f>B368+B369+B370+B371</f>
        <v>1413.5023750108091</v>
      </c>
      <c r="C367" s="131">
        <f t="shared" ref="C367:Y367" si="138">C368+C369+C370+C371</f>
        <v>1483.4318735608092</v>
      </c>
      <c r="D367" s="131">
        <f t="shared" si="138"/>
        <v>1539.854990710809</v>
      </c>
      <c r="E367" s="131">
        <f t="shared" si="138"/>
        <v>1504.299412820809</v>
      </c>
      <c r="F367" s="131">
        <f t="shared" si="138"/>
        <v>1519.0806838608091</v>
      </c>
      <c r="G367" s="131">
        <f t="shared" si="138"/>
        <v>1499.0798551508092</v>
      </c>
      <c r="H367" s="131">
        <f t="shared" si="138"/>
        <v>1437.3706697808093</v>
      </c>
      <c r="I367" s="131">
        <f t="shared" si="138"/>
        <v>1341.3832373808093</v>
      </c>
      <c r="J367" s="131">
        <f t="shared" si="138"/>
        <v>1265.9116868208091</v>
      </c>
      <c r="K367" s="131">
        <f t="shared" si="138"/>
        <v>1274.6096249208092</v>
      </c>
      <c r="L367" s="131">
        <f t="shared" si="138"/>
        <v>1295.4219783208091</v>
      </c>
      <c r="M367" s="131">
        <f t="shared" si="138"/>
        <v>1304.6976921008093</v>
      </c>
      <c r="N367" s="131">
        <f t="shared" si="138"/>
        <v>1304.1983732508093</v>
      </c>
      <c r="O367" s="131">
        <f t="shared" si="138"/>
        <v>1292.0128286108093</v>
      </c>
      <c r="P367" s="131">
        <f t="shared" si="138"/>
        <v>1295.7357734808093</v>
      </c>
      <c r="Q367" s="131">
        <f t="shared" si="138"/>
        <v>1305.9359990808091</v>
      </c>
      <c r="R367" s="131">
        <f t="shared" si="138"/>
        <v>1306.5762600408093</v>
      </c>
      <c r="S367" s="131">
        <f t="shared" si="138"/>
        <v>1305.4962915808092</v>
      </c>
      <c r="T367" s="131">
        <f t="shared" si="138"/>
        <v>1307.3025798408091</v>
      </c>
      <c r="U367" s="131">
        <f t="shared" si="138"/>
        <v>1292.4577587108092</v>
      </c>
      <c r="V367" s="131">
        <f t="shared" si="138"/>
        <v>1298.1332226608092</v>
      </c>
      <c r="W367" s="131">
        <f t="shared" si="138"/>
        <v>1292.7679963408093</v>
      </c>
      <c r="X367" s="131">
        <f t="shared" si="138"/>
        <v>1268.8480844308092</v>
      </c>
      <c r="Y367" s="131">
        <f t="shared" si="138"/>
        <v>1301.4476366408092</v>
      </c>
    </row>
    <row r="368" spans="1:25" ht="51.75" outlineLevel="1" thickBot="1" x14ac:dyDescent="0.25">
      <c r="A368" s="8" t="s">
        <v>88</v>
      </c>
      <c r="B368" s="134">
        <f>'[5]1'!$A$8</f>
        <v>971.46917994</v>
      </c>
      <c r="C368" s="135">
        <f>'[5]1'!$B$8</f>
        <v>1041.3986784900001</v>
      </c>
      <c r="D368" s="135">
        <f>'[5]1'!$C$8</f>
        <v>1097.8217956399999</v>
      </c>
      <c r="E368" s="135">
        <f>'[5]1'!$D$8</f>
        <v>1062.2662177499999</v>
      </c>
      <c r="F368" s="135">
        <f>'[5]1'!$E$8</f>
        <v>1077.04748879</v>
      </c>
      <c r="G368" s="135">
        <f>'[5]1'!$F$8</f>
        <v>1057.04666008</v>
      </c>
      <c r="H368" s="135">
        <f>'[5]1'!$G$8</f>
        <v>995.33747471000004</v>
      </c>
      <c r="I368" s="135">
        <f>'[5]1'!$H$8</f>
        <v>899.35004231000005</v>
      </c>
      <c r="J368" s="135">
        <f>'[5]1'!$I$8</f>
        <v>823.87849174999997</v>
      </c>
      <c r="K368" s="135">
        <f>'[5]1'!$J$8</f>
        <v>832.57642984999995</v>
      </c>
      <c r="L368" s="135">
        <f>'[5]1'!$K$8</f>
        <v>853.38878324999996</v>
      </c>
      <c r="M368" s="135">
        <f>'[5]1'!$L$8</f>
        <v>862.66449703000001</v>
      </c>
      <c r="N368" s="135">
        <f>'[5]1'!$M$8</f>
        <v>862.16517818</v>
      </c>
      <c r="O368" s="135">
        <f>'[5]1'!$N$8</f>
        <v>849.97963354000001</v>
      </c>
      <c r="P368" s="135">
        <f>'[5]1'!$O$8</f>
        <v>853.70257841</v>
      </c>
      <c r="Q368" s="135">
        <f>'[5]1'!$P$8</f>
        <v>863.90280400999995</v>
      </c>
      <c r="R368" s="135">
        <f>'[5]1'!$Q$8</f>
        <v>864.54306497000005</v>
      </c>
      <c r="S368" s="135">
        <f>'[5]1'!$R$8</f>
        <v>863.46309651000001</v>
      </c>
      <c r="T368" s="135">
        <f>'[5]1'!$S$8</f>
        <v>865.26938476999999</v>
      </c>
      <c r="U368" s="135">
        <f>'[5]1'!$T$8</f>
        <v>850.42456363999997</v>
      </c>
      <c r="V368" s="135">
        <f>'[5]1'!$U$8</f>
        <v>856.10002758999997</v>
      </c>
      <c r="W368" s="135">
        <f>'[5]1'!$V$8</f>
        <v>850.73480127000005</v>
      </c>
      <c r="X368" s="135">
        <f>'[5]1'!$W$8</f>
        <v>826.81488936000005</v>
      </c>
      <c r="Y368" s="136">
        <f>'[5]1'!$X$8</f>
        <v>859.41444157000001</v>
      </c>
    </row>
    <row r="369" spans="1:25" ht="15" outlineLevel="1" thickBot="1" x14ac:dyDescent="0.25">
      <c r="A369" s="8" t="s">
        <v>57</v>
      </c>
      <c r="B369" s="134">
        <v>200.83</v>
      </c>
      <c r="C369" s="135">
        <v>200.83</v>
      </c>
      <c r="D369" s="135">
        <v>200.83</v>
      </c>
      <c r="E369" s="135">
        <v>200.83</v>
      </c>
      <c r="F369" s="135">
        <v>200.83</v>
      </c>
      <c r="G369" s="135">
        <v>200.83</v>
      </c>
      <c r="H369" s="135">
        <v>200.83</v>
      </c>
      <c r="I369" s="135">
        <v>200.83</v>
      </c>
      <c r="J369" s="135">
        <v>200.83</v>
      </c>
      <c r="K369" s="135">
        <v>200.83</v>
      </c>
      <c r="L369" s="135">
        <v>200.83</v>
      </c>
      <c r="M369" s="135">
        <v>200.83</v>
      </c>
      <c r="N369" s="135">
        <v>200.83</v>
      </c>
      <c r="O369" s="135">
        <v>200.83</v>
      </c>
      <c r="P369" s="135">
        <v>200.83</v>
      </c>
      <c r="Q369" s="135">
        <v>200.83</v>
      </c>
      <c r="R369" s="135">
        <v>200.83</v>
      </c>
      <c r="S369" s="135">
        <v>200.83</v>
      </c>
      <c r="T369" s="135">
        <v>200.83</v>
      </c>
      <c r="U369" s="135">
        <v>200.83</v>
      </c>
      <c r="V369" s="135">
        <v>200.83</v>
      </c>
      <c r="W369" s="135">
        <v>200.83</v>
      </c>
      <c r="X369" s="135">
        <v>200.83</v>
      </c>
      <c r="Y369" s="136">
        <v>200.83</v>
      </c>
    </row>
    <row r="370" spans="1:25" ht="26.25" outlineLevel="1" thickBot="1" x14ac:dyDescent="0.25">
      <c r="A370" s="8" t="s">
        <v>84</v>
      </c>
      <c r="B370" s="134">
        <f t="shared" ref="B370:Y370" si="139">458.79/2</f>
        <v>229.39500000000001</v>
      </c>
      <c r="C370" s="135">
        <f t="shared" si="139"/>
        <v>229.39500000000001</v>
      </c>
      <c r="D370" s="135">
        <f t="shared" si="139"/>
        <v>229.39500000000001</v>
      </c>
      <c r="E370" s="135">
        <f t="shared" si="139"/>
        <v>229.39500000000001</v>
      </c>
      <c r="F370" s="135">
        <f t="shared" si="139"/>
        <v>229.39500000000001</v>
      </c>
      <c r="G370" s="135">
        <f t="shared" si="139"/>
        <v>229.39500000000001</v>
      </c>
      <c r="H370" s="135">
        <f t="shared" si="139"/>
        <v>229.39500000000001</v>
      </c>
      <c r="I370" s="135">
        <f t="shared" si="139"/>
        <v>229.39500000000001</v>
      </c>
      <c r="J370" s="135">
        <f t="shared" si="139"/>
        <v>229.39500000000001</v>
      </c>
      <c r="K370" s="135">
        <f t="shared" si="139"/>
        <v>229.39500000000001</v>
      </c>
      <c r="L370" s="135">
        <f t="shared" si="139"/>
        <v>229.39500000000001</v>
      </c>
      <c r="M370" s="135">
        <f t="shared" si="139"/>
        <v>229.39500000000001</v>
      </c>
      <c r="N370" s="135">
        <f t="shared" si="139"/>
        <v>229.39500000000001</v>
      </c>
      <c r="O370" s="135">
        <f t="shared" si="139"/>
        <v>229.39500000000001</v>
      </c>
      <c r="P370" s="135">
        <f t="shared" si="139"/>
        <v>229.39500000000001</v>
      </c>
      <c r="Q370" s="135">
        <f t="shared" si="139"/>
        <v>229.39500000000001</v>
      </c>
      <c r="R370" s="135">
        <f t="shared" si="139"/>
        <v>229.39500000000001</v>
      </c>
      <c r="S370" s="135">
        <f t="shared" si="139"/>
        <v>229.39500000000001</v>
      </c>
      <c r="T370" s="135">
        <f t="shared" si="139"/>
        <v>229.39500000000001</v>
      </c>
      <c r="U370" s="135">
        <f t="shared" si="139"/>
        <v>229.39500000000001</v>
      </c>
      <c r="V370" s="135">
        <f t="shared" si="139"/>
        <v>229.39500000000001</v>
      </c>
      <c r="W370" s="135">
        <f t="shared" si="139"/>
        <v>229.39500000000001</v>
      </c>
      <c r="X370" s="135">
        <f t="shared" si="139"/>
        <v>229.39500000000001</v>
      </c>
      <c r="Y370" s="136">
        <f t="shared" si="139"/>
        <v>229.39500000000001</v>
      </c>
    </row>
    <row r="371" spans="1:25" ht="15" outlineLevel="1" thickBot="1" x14ac:dyDescent="0.25">
      <c r="A371" s="8" t="s">
        <v>59</v>
      </c>
      <c r="B371" s="134">
        <f>'[3]ВЭК 4 цк'!$H$4</f>
        <v>11.808195070809274</v>
      </c>
      <c r="C371" s="135">
        <f>'[3]ВЭК 4 цк'!$H$4</f>
        <v>11.808195070809274</v>
      </c>
      <c r="D371" s="135">
        <f>'[3]ВЭК 4 цк'!$H$4</f>
        <v>11.808195070809274</v>
      </c>
      <c r="E371" s="135">
        <f>'[3]ВЭК 4 цк'!$H$4</f>
        <v>11.808195070809274</v>
      </c>
      <c r="F371" s="135">
        <f>'[3]ВЭК 4 цк'!$H$4</f>
        <v>11.808195070809274</v>
      </c>
      <c r="G371" s="135">
        <f>'[3]ВЭК 4 цк'!$H$4</f>
        <v>11.808195070809274</v>
      </c>
      <c r="H371" s="135">
        <f>'[3]ВЭК 4 цк'!$H$4</f>
        <v>11.808195070809274</v>
      </c>
      <c r="I371" s="135">
        <f>'[3]ВЭК 4 цк'!$H$4</f>
        <v>11.808195070809274</v>
      </c>
      <c r="J371" s="135">
        <f>'[3]ВЭК 4 цк'!$H$4</f>
        <v>11.808195070809274</v>
      </c>
      <c r="K371" s="135">
        <f>'[3]ВЭК 4 цк'!$H$4</f>
        <v>11.808195070809274</v>
      </c>
      <c r="L371" s="135">
        <f>'[3]ВЭК 4 цк'!$H$4</f>
        <v>11.808195070809274</v>
      </c>
      <c r="M371" s="135">
        <f>'[3]ВЭК 4 цк'!$H$4</f>
        <v>11.808195070809274</v>
      </c>
      <c r="N371" s="135">
        <f>'[3]ВЭК 4 цк'!$H$4</f>
        <v>11.808195070809274</v>
      </c>
      <c r="O371" s="135">
        <f>'[3]ВЭК 4 цк'!$H$4</f>
        <v>11.808195070809274</v>
      </c>
      <c r="P371" s="135">
        <f>'[3]ВЭК 4 цк'!$H$4</f>
        <v>11.808195070809274</v>
      </c>
      <c r="Q371" s="135">
        <f>'[3]ВЭК 4 цк'!$H$4</f>
        <v>11.808195070809274</v>
      </c>
      <c r="R371" s="135">
        <f>'[3]ВЭК 4 цк'!$H$4</f>
        <v>11.808195070809274</v>
      </c>
      <c r="S371" s="135">
        <f>'[3]ВЭК 4 цк'!$H$4</f>
        <v>11.808195070809274</v>
      </c>
      <c r="T371" s="135">
        <f>'[3]ВЭК 4 цк'!$H$4</f>
        <v>11.808195070809274</v>
      </c>
      <c r="U371" s="135">
        <f>'[3]ВЭК 4 цк'!$H$4</f>
        <v>11.808195070809274</v>
      </c>
      <c r="V371" s="135">
        <f>'[3]ВЭК 4 цк'!$H$4</f>
        <v>11.808195070809274</v>
      </c>
      <c r="W371" s="135">
        <f>'[3]ВЭК 4 цк'!$H$4</f>
        <v>11.808195070809274</v>
      </c>
      <c r="X371" s="135">
        <f>'[3]ВЭК 4 цк'!$H$4</f>
        <v>11.808195070809274</v>
      </c>
      <c r="Y371" s="136">
        <f>'[3]ВЭК 4 цк'!$H$4</f>
        <v>11.808195070809274</v>
      </c>
    </row>
    <row r="372" spans="1:25" ht="20.25" customHeight="1" thickBot="1" x14ac:dyDescent="0.25">
      <c r="A372" s="18">
        <v>9</v>
      </c>
      <c r="B372" s="131">
        <f>B373+B374+B375+B376</f>
        <v>1372.4683972908092</v>
      </c>
      <c r="C372" s="131">
        <f t="shared" ref="C372:Y372" si="140">C373+C374+C375+C376</f>
        <v>1418.4651384408091</v>
      </c>
      <c r="D372" s="131">
        <f t="shared" si="140"/>
        <v>1478.0845910508092</v>
      </c>
      <c r="E372" s="131">
        <f t="shared" si="140"/>
        <v>1496.0155911008092</v>
      </c>
      <c r="F372" s="131">
        <f t="shared" si="140"/>
        <v>1495.3660188108092</v>
      </c>
      <c r="G372" s="131">
        <f t="shared" si="140"/>
        <v>1468.3838118308092</v>
      </c>
      <c r="H372" s="131">
        <f t="shared" si="140"/>
        <v>1398.1089476808093</v>
      </c>
      <c r="I372" s="131">
        <f t="shared" si="140"/>
        <v>1345.2213789108091</v>
      </c>
      <c r="J372" s="131">
        <f t="shared" si="140"/>
        <v>1287.2567186308092</v>
      </c>
      <c r="K372" s="131">
        <f t="shared" si="140"/>
        <v>1246.9619628008093</v>
      </c>
      <c r="L372" s="131">
        <f t="shared" si="140"/>
        <v>1229.9750616408094</v>
      </c>
      <c r="M372" s="131">
        <f t="shared" si="140"/>
        <v>1212.4463775408094</v>
      </c>
      <c r="N372" s="131">
        <f t="shared" si="140"/>
        <v>1198.3159713508094</v>
      </c>
      <c r="O372" s="131">
        <f t="shared" si="140"/>
        <v>1192.7081863608093</v>
      </c>
      <c r="P372" s="131">
        <f t="shared" si="140"/>
        <v>1224.8277784208094</v>
      </c>
      <c r="Q372" s="131">
        <f t="shared" si="140"/>
        <v>1226.3835765608094</v>
      </c>
      <c r="R372" s="131">
        <f t="shared" si="140"/>
        <v>1242.4178049908094</v>
      </c>
      <c r="S372" s="131">
        <f t="shared" si="140"/>
        <v>1211.0813254308093</v>
      </c>
      <c r="T372" s="131">
        <f t="shared" si="140"/>
        <v>1210.5393881208092</v>
      </c>
      <c r="U372" s="131">
        <f t="shared" si="140"/>
        <v>1201.7006911908093</v>
      </c>
      <c r="V372" s="131">
        <f t="shared" si="140"/>
        <v>1181.1573515708094</v>
      </c>
      <c r="W372" s="131">
        <f t="shared" si="140"/>
        <v>1181.8396172408093</v>
      </c>
      <c r="X372" s="131">
        <f t="shared" si="140"/>
        <v>1202.0131888208093</v>
      </c>
      <c r="Y372" s="131">
        <f t="shared" si="140"/>
        <v>1273.0655322908092</v>
      </c>
    </row>
    <row r="373" spans="1:25" ht="51.75" outlineLevel="1" thickBot="1" x14ac:dyDescent="0.25">
      <c r="A373" s="8" t="s">
        <v>88</v>
      </c>
      <c r="B373" s="134">
        <f>'[5]1'!$A$9</f>
        <v>930.43520221999995</v>
      </c>
      <c r="C373" s="135">
        <f>'[5]1'!$B$9</f>
        <v>976.43194337</v>
      </c>
      <c r="D373" s="135">
        <f>'[5]1'!$C$9</f>
        <v>1036.0513959800001</v>
      </c>
      <c r="E373" s="135">
        <f>'[5]1'!$D$9</f>
        <v>1053.98239603</v>
      </c>
      <c r="F373" s="135">
        <f>'[5]1'!$E$9</f>
        <v>1053.3328237400001</v>
      </c>
      <c r="G373" s="135">
        <f>'[5]1'!$F$9</f>
        <v>1026.3506167600001</v>
      </c>
      <c r="H373" s="135">
        <f>'[5]1'!$G$9</f>
        <v>956.07575261</v>
      </c>
      <c r="I373" s="135">
        <f>'[5]1'!$H$9</f>
        <v>903.18818383999997</v>
      </c>
      <c r="J373" s="135">
        <f>'[5]1'!$I$9</f>
        <v>845.22352355999999</v>
      </c>
      <c r="K373" s="135">
        <f>'[5]1'!$J$9</f>
        <v>804.92876773</v>
      </c>
      <c r="L373" s="135">
        <f>'[5]1'!$K$9</f>
        <v>787.94186657</v>
      </c>
      <c r="M373" s="135">
        <f>'[5]1'!$L$9</f>
        <v>770.41318247000004</v>
      </c>
      <c r="N373" s="135">
        <f>'[5]1'!$M$9</f>
        <v>756.28277628000001</v>
      </c>
      <c r="O373" s="135">
        <f>'[5]1'!$N$9</f>
        <v>750.67499128999998</v>
      </c>
      <c r="P373" s="135">
        <f>'[5]1'!$O$9</f>
        <v>782.79458335000004</v>
      </c>
      <c r="Q373" s="135">
        <f>'[5]1'!$P$9</f>
        <v>784.35038149000002</v>
      </c>
      <c r="R373" s="135">
        <f>'[5]1'!$Q$9</f>
        <v>800.38460992</v>
      </c>
      <c r="S373" s="135">
        <f>'[5]1'!$R$9</f>
        <v>769.04813035999996</v>
      </c>
      <c r="T373" s="135">
        <f>'[5]1'!$S$9</f>
        <v>768.50619304999998</v>
      </c>
      <c r="U373" s="135">
        <f>'[5]1'!$T$9</f>
        <v>759.66749612000001</v>
      </c>
      <c r="V373" s="135">
        <f>'[5]1'!$U$9</f>
        <v>739.12415650000003</v>
      </c>
      <c r="W373" s="135">
        <f>'[5]1'!$V$9</f>
        <v>739.80642217000002</v>
      </c>
      <c r="X373" s="135">
        <f>'[5]1'!$W$9</f>
        <v>759.97999374999995</v>
      </c>
      <c r="Y373" s="136">
        <f>'[5]1'!$X$9</f>
        <v>831.03233722000004</v>
      </c>
    </row>
    <row r="374" spans="1:25" ht="15" outlineLevel="1" thickBot="1" x14ac:dyDescent="0.25">
      <c r="A374" s="8" t="s">
        <v>57</v>
      </c>
      <c r="B374" s="134">
        <v>200.83</v>
      </c>
      <c r="C374" s="135">
        <v>200.83</v>
      </c>
      <c r="D374" s="135">
        <v>200.83</v>
      </c>
      <c r="E374" s="135">
        <v>200.83</v>
      </c>
      <c r="F374" s="135">
        <v>200.83</v>
      </c>
      <c r="G374" s="135">
        <v>200.83</v>
      </c>
      <c r="H374" s="135">
        <v>200.83</v>
      </c>
      <c r="I374" s="135">
        <v>200.83</v>
      </c>
      <c r="J374" s="135">
        <v>200.83</v>
      </c>
      <c r="K374" s="135">
        <v>200.83</v>
      </c>
      <c r="L374" s="135">
        <v>200.83</v>
      </c>
      <c r="M374" s="135">
        <v>200.83</v>
      </c>
      <c r="N374" s="135">
        <v>200.83</v>
      </c>
      <c r="O374" s="135">
        <v>200.83</v>
      </c>
      <c r="P374" s="135">
        <v>200.83</v>
      </c>
      <c r="Q374" s="135">
        <v>200.83</v>
      </c>
      <c r="R374" s="135">
        <v>200.83</v>
      </c>
      <c r="S374" s="135">
        <v>200.83</v>
      </c>
      <c r="T374" s="135">
        <v>200.83</v>
      </c>
      <c r="U374" s="135">
        <v>200.83</v>
      </c>
      <c r="V374" s="135">
        <v>200.83</v>
      </c>
      <c r="W374" s="135">
        <v>200.83</v>
      </c>
      <c r="X374" s="135">
        <v>200.83</v>
      </c>
      <c r="Y374" s="136">
        <v>200.83</v>
      </c>
    </row>
    <row r="375" spans="1:25" ht="26.25" outlineLevel="1" thickBot="1" x14ac:dyDescent="0.25">
      <c r="A375" s="8" t="s">
        <v>84</v>
      </c>
      <c r="B375" s="134">
        <f t="shared" ref="B375:Y375" si="141">458.79/2</f>
        <v>229.39500000000001</v>
      </c>
      <c r="C375" s="135">
        <f t="shared" si="141"/>
        <v>229.39500000000001</v>
      </c>
      <c r="D375" s="135">
        <f t="shared" si="141"/>
        <v>229.39500000000001</v>
      </c>
      <c r="E375" s="135">
        <f t="shared" si="141"/>
        <v>229.39500000000001</v>
      </c>
      <c r="F375" s="135">
        <f t="shared" si="141"/>
        <v>229.39500000000001</v>
      </c>
      <c r="G375" s="135">
        <f t="shared" si="141"/>
        <v>229.39500000000001</v>
      </c>
      <c r="H375" s="135">
        <f t="shared" si="141"/>
        <v>229.39500000000001</v>
      </c>
      <c r="I375" s="135">
        <f t="shared" si="141"/>
        <v>229.39500000000001</v>
      </c>
      <c r="J375" s="135">
        <f t="shared" si="141"/>
        <v>229.39500000000001</v>
      </c>
      <c r="K375" s="135">
        <f t="shared" si="141"/>
        <v>229.39500000000001</v>
      </c>
      <c r="L375" s="135">
        <f t="shared" si="141"/>
        <v>229.39500000000001</v>
      </c>
      <c r="M375" s="135">
        <f t="shared" si="141"/>
        <v>229.39500000000001</v>
      </c>
      <c r="N375" s="135">
        <f t="shared" si="141"/>
        <v>229.39500000000001</v>
      </c>
      <c r="O375" s="135">
        <f t="shared" si="141"/>
        <v>229.39500000000001</v>
      </c>
      <c r="P375" s="135">
        <f t="shared" si="141"/>
        <v>229.39500000000001</v>
      </c>
      <c r="Q375" s="135">
        <f t="shared" si="141"/>
        <v>229.39500000000001</v>
      </c>
      <c r="R375" s="135">
        <f t="shared" si="141"/>
        <v>229.39500000000001</v>
      </c>
      <c r="S375" s="135">
        <f t="shared" si="141"/>
        <v>229.39500000000001</v>
      </c>
      <c r="T375" s="135">
        <f t="shared" si="141"/>
        <v>229.39500000000001</v>
      </c>
      <c r="U375" s="135">
        <f t="shared" si="141"/>
        <v>229.39500000000001</v>
      </c>
      <c r="V375" s="135">
        <f t="shared" si="141"/>
        <v>229.39500000000001</v>
      </c>
      <c r="W375" s="135">
        <f t="shared" si="141"/>
        <v>229.39500000000001</v>
      </c>
      <c r="X375" s="135">
        <f t="shared" si="141"/>
        <v>229.39500000000001</v>
      </c>
      <c r="Y375" s="136">
        <f t="shared" si="141"/>
        <v>229.39500000000001</v>
      </c>
    </row>
    <row r="376" spans="1:25" ht="15" outlineLevel="1" thickBot="1" x14ac:dyDescent="0.25">
      <c r="A376" s="8" t="s">
        <v>59</v>
      </c>
      <c r="B376" s="134">
        <f>'[3]ВЭК 4 цк'!$H$4</f>
        <v>11.808195070809274</v>
      </c>
      <c r="C376" s="135">
        <f>'[3]ВЭК 4 цк'!$H$4</f>
        <v>11.808195070809274</v>
      </c>
      <c r="D376" s="135">
        <f>'[3]ВЭК 4 цк'!$H$4</f>
        <v>11.808195070809274</v>
      </c>
      <c r="E376" s="135">
        <f>'[3]ВЭК 4 цк'!$H$4</f>
        <v>11.808195070809274</v>
      </c>
      <c r="F376" s="135">
        <f>'[3]ВЭК 4 цк'!$H$4</f>
        <v>11.808195070809274</v>
      </c>
      <c r="G376" s="135">
        <f>'[3]ВЭК 4 цк'!$H$4</f>
        <v>11.808195070809274</v>
      </c>
      <c r="H376" s="135">
        <f>'[3]ВЭК 4 цк'!$H$4</f>
        <v>11.808195070809274</v>
      </c>
      <c r="I376" s="135">
        <f>'[3]ВЭК 4 цк'!$H$4</f>
        <v>11.808195070809274</v>
      </c>
      <c r="J376" s="135">
        <f>'[3]ВЭК 4 цк'!$H$4</f>
        <v>11.808195070809274</v>
      </c>
      <c r="K376" s="135">
        <f>'[3]ВЭК 4 цк'!$H$4</f>
        <v>11.808195070809274</v>
      </c>
      <c r="L376" s="135">
        <f>'[3]ВЭК 4 цк'!$H$4</f>
        <v>11.808195070809274</v>
      </c>
      <c r="M376" s="135">
        <f>'[3]ВЭК 4 цк'!$H$4</f>
        <v>11.808195070809274</v>
      </c>
      <c r="N376" s="135">
        <f>'[3]ВЭК 4 цк'!$H$4</f>
        <v>11.808195070809274</v>
      </c>
      <c r="O376" s="135">
        <f>'[3]ВЭК 4 цк'!$H$4</f>
        <v>11.808195070809274</v>
      </c>
      <c r="P376" s="135">
        <f>'[3]ВЭК 4 цк'!$H$4</f>
        <v>11.808195070809274</v>
      </c>
      <c r="Q376" s="135">
        <f>'[3]ВЭК 4 цк'!$H$4</f>
        <v>11.808195070809274</v>
      </c>
      <c r="R376" s="135">
        <f>'[3]ВЭК 4 цк'!$H$4</f>
        <v>11.808195070809274</v>
      </c>
      <c r="S376" s="135">
        <f>'[3]ВЭК 4 цк'!$H$4</f>
        <v>11.808195070809274</v>
      </c>
      <c r="T376" s="135">
        <f>'[3]ВЭК 4 цк'!$H$4</f>
        <v>11.808195070809274</v>
      </c>
      <c r="U376" s="135">
        <f>'[3]ВЭК 4 цк'!$H$4</f>
        <v>11.808195070809274</v>
      </c>
      <c r="V376" s="135">
        <f>'[3]ВЭК 4 цк'!$H$4</f>
        <v>11.808195070809274</v>
      </c>
      <c r="W376" s="135">
        <f>'[3]ВЭК 4 цк'!$H$4</f>
        <v>11.808195070809274</v>
      </c>
      <c r="X376" s="135">
        <f>'[3]ВЭК 4 цк'!$H$4</f>
        <v>11.808195070809274</v>
      </c>
      <c r="Y376" s="136">
        <f>'[3]ВЭК 4 цк'!$H$4</f>
        <v>11.808195070809274</v>
      </c>
    </row>
    <row r="377" spans="1:25" ht="20.25" customHeight="1" thickBot="1" x14ac:dyDescent="0.25">
      <c r="A377" s="18">
        <v>10</v>
      </c>
      <c r="B377" s="131">
        <f>B378+B379+B380+B381</f>
        <v>1305.3376958908093</v>
      </c>
      <c r="C377" s="131">
        <f t="shared" ref="C377:Y377" si="142">C378+C379+C380+C381</f>
        <v>1353.9611267208093</v>
      </c>
      <c r="D377" s="131">
        <f t="shared" si="142"/>
        <v>1391.1936857708092</v>
      </c>
      <c r="E377" s="131">
        <f t="shared" si="142"/>
        <v>1400.8131742508092</v>
      </c>
      <c r="F377" s="131">
        <f t="shared" si="142"/>
        <v>1416.6025158008092</v>
      </c>
      <c r="G377" s="131">
        <f t="shared" si="142"/>
        <v>1404.4813192508093</v>
      </c>
      <c r="H377" s="131">
        <f t="shared" si="142"/>
        <v>1373.7059797708091</v>
      </c>
      <c r="I377" s="131">
        <f t="shared" si="142"/>
        <v>1317.9206060708093</v>
      </c>
      <c r="J377" s="131">
        <f t="shared" si="142"/>
        <v>1245.0425584008094</v>
      </c>
      <c r="K377" s="131">
        <f t="shared" si="142"/>
        <v>1212.9965154108093</v>
      </c>
      <c r="L377" s="131">
        <f t="shared" si="142"/>
        <v>1198.9635980408093</v>
      </c>
      <c r="M377" s="131">
        <f t="shared" si="142"/>
        <v>1199.1576970008093</v>
      </c>
      <c r="N377" s="131">
        <f t="shared" si="142"/>
        <v>1209.8937116808092</v>
      </c>
      <c r="O377" s="131">
        <f t="shared" si="142"/>
        <v>1230.5058281908093</v>
      </c>
      <c r="P377" s="131">
        <f t="shared" si="142"/>
        <v>1232.1979407408094</v>
      </c>
      <c r="Q377" s="131">
        <f t="shared" si="142"/>
        <v>1238.6349703008093</v>
      </c>
      <c r="R377" s="131">
        <f t="shared" si="142"/>
        <v>1221.9843077208093</v>
      </c>
      <c r="S377" s="131">
        <f t="shared" si="142"/>
        <v>1193.6718587808093</v>
      </c>
      <c r="T377" s="131">
        <f t="shared" si="142"/>
        <v>1181.0076823308093</v>
      </c>
      <c r="U377" s="131">
        <f t="shared" si="142"/>
        <v>1196.3222262508093</v>
      </c>
      <c r="V377" s="131">
        <f t="shared" si="142"/>
        <v>1193.2938358108092</v>
      </c>
      <c r="W377" s="131">
        <f t="shared" si="142"/>
        <v>1200.9785008608094</v>
      </c>
      <c r="X377" s="131">
        <f t="shared" si="142"/>
        <v>1258.1539466008094</v>
      </c>
      <c r="Y377" s="131">
        <f t="shared" si="142"/>
        <v>1300.1422308708093</v>
      </c>
    </row>
    <row r="378" spans="1:25" ht="51.75" outlineLevel="1" thickBot="1" x14ac:dyDescent="0.25">
      <c r="A378" s="8" t="s">
        <v>88</v>
      </c>
      <c r="B378" s="134">
        <f>'[5]1'!$A$10</f>
        <v>863.30450082000004</v>
      </c>
      <c r="C378" s="135">
        <f>'[5]1'!$B$10</f>
        <v>911.92793165</v>
      </c>
      <c r="D378" s="135">
        <f>'[5]1'!$C$10</f>
        <v>949.16049069999997</v>
      </c>
      <c r="E378" s="135">
        <f>'[5]1'!$D$10</f>
        <v>958.77997918000005</v>
      </c>
      <c r="F378" s="135">
        <f>'[5]1'!$E$10</f>
        <v>974.56932072999996</v>
      </c>
      <c r="G378" s="135">
        <f>'[5]1'!$F$10</f>
        <v>962.44812418000004</v>
      </c>
      <c r="H378" s="135">
        <f>'[5]1'!$G$10</f>
        <v>931.67278469999997</v>
      </c>
      <c r="I378" s="135">
        <f>'[5]1'!$H$10</f>
        <v>875.88741100000004</v>
      </c>
      <c r="J378" s="135">
        <f>'[5]1'!$I$10</f>
        <v>803.00936333000004</v>
      </c>
      <c r="K378" s="135">
        <f>'[5]1'!$J$10</f>
        <v>770.96332034</v>
      </c>
      <c r="L378" s="135">
        <f>'[5]1'!$K$10</f>
        <v>756.93040297000005</v>
      </c>
      <c r="M378" s="135">
        <f>'[5]1'!$L$10</f>
        <v>757.12450192999995</v>
      </c>
      <c r="N378" s="135">
        <f>'[5]1'!$M$10</f>
        <v>767.86051660999999</v>
      </c>
      <c r="O378" s="135">
        <f>'[5]1'!$N$10</f>
        <v>788.47263311999995</v>
      </c>
      <c r="P378" s="135">
        <f>'[5]1'!$O$10</f>
        <v>790.16474567</v>
      </c>
      <c r="Q378" s="135">
        <f>'[5]1'!$P$10</f>
        <v>796.60177523000004</v>
      </c>
      <c r="R378" s="135">
        <f>'[5]1'!$Q$10</f>
        <v>779.95111265000003</v>
      </c>
      <c r="S378" s="135">
        <f>'[5]1'!$R$10</f>
        <v>751.63866370999995</v>
      </c>
      <c r="T378" s="135">
        <f>'[5]1'!$S$10</f>
        <v>738.97448726000005</v>
      </c>
      <c r="U378" s="135">
        <f>'[5]1'!$T$10</f>
        <v>754.28903118000005</v>
      </c>
      <c r="V378" s="135">
        <f>'[5]1'!$U$10</f>
        <v>751.26064073999999</v>
      </c>
      <c r="W378" s="135">
        <f>'[5]1'!$V$10</f>
        <v>758.94530579000002</v>
      </c>
      <c r="X378" s="135">
        <f>'[5]1'!$W$10</f>
        <v>816.12075153000001</v>
      </c>
      <c r="Y378" s="136">
        <f>'[5]1'!$X$10</f>
        <v>858.10903580000002</v>
      </c>
    </row>
    <row r="379" spans="1:25" ht="15" outlineLevel="1" thickBot="1" x14ac:dyDescent="0.25">
      <c r="A379" s="8" t="s">
        <v>57</v>
      </c>
      <c r="B379" s="134">
        <v>200.83</v>
      </c>
      <c r="C379" s="135">
        <v>200.83</v>
      </c>
      <c r="D379" s="135">
        <v>200.83</v>
      </c>
      <c r="E379" s="135">
        <v>200.83</v>
      </c>
      <c r="F379" s="135">
        <v>200.83</v>
      </c>
      <c r="G379" s="135">
        <v>200.83</v>
      </c>
      <c r="H379" s="135">
        <v>200.83</v>
      </c>
      <c r="I379" s="135">
        <v>200.83</v>
      </c>
      <c r="J379" s="135">
        <v>200.83</v>
      </c>
      <c r="K379" s="135">
        <v>200.83</v>
      </c>
      <c r="L379" s="135">
        <v>200.83</v>
      </c>
      <c r="M379" s="135">
        <v>200.83</v>
      </c>
      <c r="N379" s="135">
        <v>200.83</v>
      </c>
      <c r="O379" s="135">
        <v>200.83</v>
      </c>
      <c r="P379" s="135">
        <v>200.83</v>
      </c>
      <c r="Q379" s="135">
        <v>200.83</v>
      </c>
      <c r="R379" s="135">
        <v>200.83</v>
      </c>
      <c r="S379" s="135">
        <v>200.83</v>
      </c>
      <c r="T379" s="135">
        <v>200.83</v>
      </c>
      <c r="U379" s="135">
        <v>200.83</v>
      </c>
      <c r="V379" s="135">
        <v>200.83</v>
      </c>
      <c r="W379" s="135">
        <v>200.83</v>
      </c>
      <c r="X379" s="135">
        <v>200.83</v>
      </c>
      <c r="Y379" s="136">
        <v>200.83</v>
      </c>
    </row>
    <row r="380" spans="1:25" ht="26.25" outlineLevel="1" thickBot="1" x14ac:dyDescent="0.25">
      <c r="A380" s="8" t="s">
        <v>84</v>
      </c>
      <c r="B380" s="134">
        <f t="shared" ref="B380:Y380" si="143">458.79/2</f>
        <v>229.39500000000001</v>
      </c>
      <c r="C380" s="135">
        <f t="shared" si="143"/>
        <v>229.39500000000001</v>
      </c>
      <c r="D380" s="135">
        <f t="shared" si="143"/>
        <v>229.39500000000001</v>
      </c>
      <c r="E380" s="135">
        <f t="shared" si="143"/>
        <v>229.39500000000001</v>
      </c>
      <c r="F380" s="135">
        <f t="shared" si="143"/>
        <v>229.39500000000001</v>
      </c>
      <c r="G380" s="135">
        <f t="shared" si="143"/>
        <v>229.39500000000001</v>
      </c>
      <c r="H380" s="135">
        <f t="shared" si="143"/>
        <v>229.39500000000001</v>
      </c>
      <c r="I380" s="135">
        <f t="shared" si="143"/>
        <v>229.39500000000001</v>
      </c>
      <c r="J380" s="135">
        <f t="shared" si="143"/>
        <v>229.39500000000001</v>
      </c>
      <c r="K380" s="135">
        <f t="shared" si="143"/>
        <v>229.39500000000001</v>
      </c>
      <c r="L380" s="135">
        <f t="shared" si="143"/>
        <v>229.39500000000001</v>
      </c>
      <c r="M380" s="135">
        <f t="shared" si="143"/>
        <v>229.39500000000001</v>
      </c>
      <c r="N380" s="135">
        <f t="shared" si="143"/>
        <v>229.39500000000001</v>
      </c>
      <c r="O380" s="135">
        <f t="shared" si="143"/>
        <v>229.39500000000001</v>
      </c>
      <c r="P380" s="135">
        <f t="shared" si="143"/>
        <v>229.39500000000001</v>
      </c>
      <c r="Q380" s="135">
        <f t="shared" si="143"/>
        <v>229.39500000000001</v>
      </c>
      <c r="R380" s="135">
        <f t="shared" si="143"/>
        <v>229.39500000000001</v>
      </c>
      <c r="S380" s="135">
        <f t="shared" si="143"/>
        <v>229.39500000000001</v>
      </c>
      <c r="T380" s="135">
        <f t="shared" si="143"/>
        <v>229.39500000000001</v>
      </c>
      <c r="U380" s="135">
        <f t="shared" si="143"/>
        <v>229.39500000000001</v>
      </c>
      <c r="V380" s="135">
        <f t="shared" si="143"/>
        <v>229.39500000000001</v>
      </c>
      <c r="W380" s="135">
        <f t="shared" si="143"/>
        <v>229.39500000000001</v>
      </c>
      <c r="X380" s="135">
        <f t="shared" si="143"/>
        <v>229.39500000000001</v>
      </c>
      <c r="Y380" s="136">
        <f t="shared" si="143"/>
        <v>229.39500000000001</v>
      </c>
    </row>
    <row r="381" spans="1:25" ht="15" outlineLevel="1" thickBot="1" x14ac:dyDescent="0.25">
      <c r="A381" s="8" t="s">
        <v>59</v>
      </c>
      <c r="B381" s="134">
        <f>'[3]ВЭК 4 цк'!$H$4</f>
        <v>11.808195070809274</v>
      </c>
      <c r="C381" s="135">
        <f>'[3]ВЭК 4 цк'!$H$4</f>
        <v>11.808195070809274</v>
      </c>
      <c r="D381" s="135">
        <f>'[3]ВЭК 4 цк'!$H$4</f>
        <v>11.808195070809274</v>
      </c>
      <c r="E381" s="135">
        <f>'[3]ВЭК 4 цк'!$H$4</f>
        <v>11.808195070809274</v>
      </c>
      <c r="F381" s="135">
        <f>'[3]ВЭК 4 цк'!$H$4</f>
        <v>11.808195070809274</v>
      </c>
      <c r="G381" s="135">
        <f>'[3]ВЭК 4 цк'!$H$4</f>
        <v>11.808195070809274</v>
      </c>
      <c r="H381" s="135">
        <f>'[3]ВЭК 4 цк'!$H$4</f>
        <v>11.808195070809274</v>
      </c>
      <c r="I381" s="135">
        <f>'[3]ВЭК 4 цк'!$H$4</f>
        <v>11.808195070809274</v>
      </c>
      <c r="J381" s="135">
        <f>'[3]ВЭК 4 цк'!$H$4</f>
        <v>11.808195070809274</v>
      </c>
      <c r="K381" s="135">
        <f>'[3]ВЭК 4 цк'!$H$4</f>
        <v>11.808195070809274</v>
      </c>
      <c r="L381" s="135">
        <f>'[3]ВЭК 4 цк'!$H$4</f>
        <v>11.808195070809274</v>
      </c>
      <c r="M381" s="135">
        <f>'[3]ВЭК 4 цк'!$H$4</f>
        <v>11.808195070809274</v>
      </c>
      <c r="N381" s="135">
        <f>'[3]ВЭК 4 цк'!$H$4</f>
        <v>11.808195070809274</v>
      </c>
      <c r="O381" s="135">
        <f>'[3]ВЭК 4 цк'!$H$4</f>
        <v>11.808195070809274</v>
      </c>
      <c r="P381" s="135">
        <f>'[3]ВЭК 4 цк'!$H$4</f>
        <v>11.808195070809274</v>
      </c>
      <c r="Q381" s="135">
        <f>'[3]ВЭК 4 цк'!$H$4</f>
        <v>11.808195070809274</v>
      </c>
      <c r="R381" s="135">
        <f>'[3]ВЭК 4 цк'!$H$4</f>
        <v>11.808195070809274</v>
      </c>
      <c r="S381" s="135">
        <f>'[3]ВЭК 4 цк'!$H$4</f>
        <v>11.808195070809274</v>
      </c>
      <c r="T381" s="135">
        <f>'[3]ВЭК 4 цк'!$H$4</f>
        <v>11.808195070809274</v>
      </c>
      <c r="U381" s="135">
        <f>'[3]ВЭК 4 цк'!$H$4</f>
        <v>11.808195070809274</v>
      </c>
      <c r="V381" s="135">
        <f>'[3]ВЭК 4 цк'!$H$4</f>
        <v>11.808195070809274</v>
      </c>
      <c r="W381" s="135">
        <f>'[3]ВЭК 4 цк'!$H$4</f>
        <v>11.808195070809274</v>
      </c>
      <c r="X381" s="135">
        <f>'[3]ВЭК 4 цк'!$H$4</f>
        <v>11.808195070809274</v>
      </c>
      <c r="Y381" s="136">
        <f>'[3]ВЭК 4 цк'!$H$4</f>
        <v>11.808195070809274</v>
      </c>
    </row>
    <row r="382" spans="1:25" ht="20.25" customHeight="1" thickBot="1" x14ac:dyDescent="0.25">
      <c r="A382" s="18">
        <v>11</v>
      </c>
      <c r="B382" s="131">
        <f>B383+B384+B385+B386</f>
        <v>1314.5999152608092</v>
      </c>
      <c r="C382" s="131">
        <f t="shared" ref="C382:Y382" si="144">C383+C384+C385+C386</f>
        <v>1352.0504745608091</v>
      </c>
      <c r="D382" s="131">
        <f t="shared" si="144"/>
        <v>1379.6428252008093</v>
      </c>
      <c r="E382" s="131">
        <f t="shared" si="144"/>
        <v>1382.4932158308093</v>
      </c>
      <c r="F382" s="131">
        <f t="shared" si="144"/>
        <v>1373.6443596708093</v>
      </c>
      <c r="G382" s="131">
        <f t="shared" si="144"/>
        <v>1364.9502376808091</v>
      </c>
      <c r="H382" s="131">
        <f t="shared" si="144"/>
        <v>1344.7887994908092</v>
      </c>
      <c r="I382" s="131">
        <f t="shared" si="144"/>
        <v>1287.7982743008092</v>
      </c>
      <c r="J382" s="131">
        <f t="shared" si="144"/>
        <v>1216.1944158408094</v>
      </c>
      <c r="K382" s="131">
        <f t="shared" si="144"/>
        <v>1174.0420552408093</v>
      </c>
      <c r="L382" s="131">
        <f t="shared" si="144"/>
        <v>1148.4871667508094</v>
      </c>
      <c r="M382" s="131">
        <f t="shared" si="144"/>
        <v>1161.7524527108094</v>
      </c>
      <c r="N382" s="131">
        <f t="shared" si="144"/>
        <v>1163.9524634308093</v>
      </c>
      <c r="O382" s="131">
        <f t="shared" si="144"/>
        <v>1169.0348986208094</v>
      </c>
      <c r="P382" s="131">
        <f t="shared" si="144"/>
        <v>1193.6895472208093</v>
      </c>
      <c r="Q382" s="131">
        <f t="shared" si="144"/>
        <v>1197.2117072408093</v>
      </c>
      <c r="R382" s="131">
        <f t="shared" si="144"/>
        <v>1176.7544535008094</v>
      </c>
      <c r="S382" s="131">
        <f t="shared" si="144"/>
        <v>1169.6654824908094</v>
      </c>
      <c r="T382" s="131">
        <f t="shared" si="144"/>
        <v>1156.4428960708094</v>
      </c>
      <c r="U382" s="131">
        <f t="shared" si="144"/>
        <v>1144.9481943908092</v>
      </c>
      <c r="V382" s="131">
        <f t="shared" si="144"/>
        <v>1148.4016959208093</v>
      </c>
      <c r="W382" s="131">
        <f t="shared" si="144"/>
        <v>1169.8590371408093</v>
      </c>
      <c r="X382" s="131">
        <f t="shared" si="144"/>
        <v>1221.6649497508092</v>
      </c>
      <c r="Y382" s="131">
        <f t="shared" si="144"/>
        <v>1284.2501812508092</v>
      </c>
    </row>
    <row r="383" spans="1:25" ht="51.75" outlineLevel="1" thickBot="1" x14ac:dyDescent="0.25">
      <c r="A383" s="8" t="s">
        <v>88</v>
      </c>
      <c r="B383" s="134">
        <f>'[5]1'!$A$11</f>
        <v>872.56672018999996</v>
      </c>
      <c r="C383" s="135">
        <f>'[5]1'!$B$11</f>
        <v>910.01727948999996</v>
      </c>
      <c r="D383" s="135">
        <f>'[5]1'!$C$11</f>
        <v>937.60963013000003</v>
      </c>
      <c r="E383" s="135">
        <f>'[5]1'!$D$11</f>
        <v>940.46002076000002</v>
      </c>
      <c r="F383" s="135">
        <f>'[5]1'!$E$11</f>
        <v>931.61116460000005</v>
      </c>
      <c r="G383" s="135">
        <f>'[5]1'!$F$11</f>
        <v>922.91704260999995</v>
      </c>
      <c r="H383" s="135">
        <f>'[5]1'!$G$11</f>
        <v>902.75560442000005</v>
      </c>
      <c r="I383" s="135">
        <f>'[5]1'!$H$11</f>
        <v>845.76507922999997</v>
      </c>
      <c r="J383" s="135">
        <f>'[5]1'!$I$11</f>
        <v>774.16122077</v>
      </c>
      <c r="K383" s="135">
        <f>'[5]1'!$J$11</f>
        <v>732.00886017000005</v>
      </c>
      <c r="L383" s="135">
        <f>'[5]1'!$K$11</f>
        <v>706.45397168</v>
      </c>
      <c r="M383" s="135">
        <f>'[5]1'!$L$11</f>
        <v>719.71925764000002</v>
      </c>
      <c r="N383" s="135">
        <f>'[5]1'!$M$11</f>
        <v>721.91926836000005</v>
      </c>
      <c r="O383" s="135">
        <f>'[5]1'!$N$11</f>
        <v>727.00170355</v>
      </c>
      <c r="P383" s="135">
        <f>'[5]1'!$O$11</f>
        <v>751.65635214999998</v>
      </c>
      <c r="Q383" s="135">
        <f>'[5]1'!$P$11</f>
        <v>755.17851216999998</v>
      </c>
      <c r="R383" s="135">
        <f>'[5]1'!$Q$11</f>
        <v>734.72125843000003</v>
      </c>
      <c r="S383" s="135">
        <f>'[5]1'!$R$11</f>
        <v>727.63228742000001</v>
      </c>
      <c r="T383" s="135">
        <f>'[5]1'!$S$11</f>
        <v>714.40970100000004</v>
      </c>
      <c r="U383" s="135">
        <f>'[5]1'!$T$11</f>
        <v>702.91499931999999</v>
      </c>
      <c r="V383" s="135">
        <f>'[5]1'!$U$11</f>
        <v>706.36850085000003</v>
      </c>
      <c r="W383" s="135">
        <f>'[5]1'!$V$11</f>
        <v>727.82584207000002</v>
      </c>
      <c r="X383" s="135">
        <f>'[5]1'!$W$11</f>
        <v>779.63175467999997</v>
      </c>
      <c r="Y383" s="136">
        <f>'[5]1'!$X$11</f>
        <v>842.21698618000005</v>
      </c>
    </row>
    <row r="384" spans="1:25" ht="15" outlineLevel="1" thickBot="1" x14ac:dyDescent="0.25">
      <c r="A384" s="8" t="s">
        <v>57</v>
      </c>
      <c r="B384" s="134">
        <v>200.83</v>
      </c>
      <c r="C384" s="135">
        <v>200.83</v>
      </c>
      <c r="D384" s="135">
        <v>200.83</v>
      </c>
      <c r="E384" s="135">
        <v>200.83</v>
      </c>
      <c r="F384" s="135">
        <v>200.83</v>
      </c>
      <c r="G384" s="135">
        <v>200.83</v>
      </c>
      <c r="H384" s="135">
        <v>200.83</v>
      </c>
      <c r="I384" s="135">
        <v>200.83</v>
      </c>
      <c r="J384" s="135">
        <v>200.83</v>
      </c>
      <c r="K384" s="135">
        <v>200.83</v>
      </c>
      <c r="L384" s="135">
        <v>200.83</v>
      </c>
      <c r="M384" s="135">
        <v>200.83</v>
      </c>
      <c r="N384" s="135">
        <v>200.83</v>
      </c>
      <c r="O384" s="135">
        <v>200.83</v>
      </c>
      <c r="P384" s="135">
        <v>200.83</v>
      </c>
      <c r="Q384" s="135">
        <v>200.83</v>
      </c>
      <c r="R384" s="135">
        <v>200.83</v>
      </c>
      <c r="S384" s="135">
        <v>200.83</v>
      </c>
      <c r="T384" s="135">
        <v>200.83</v>
      </c>
      <c r="U384" s="135">
        <v>200.83</v>
      </c>
      <c r="V384" s="135">
        <v>200.83</v>
      </c>
      <c r="W384" s="135">
        <v>200.83</v>
      </c>
      <c r="X384" s="135">
        <v>200.83</v>
      </c>
      <c r="Y384" s="136">
        <v>200.83</v>
      </c>
    </row>
    <row r="385" spans="1:25" ht="26.25" outlineLevel="1" thickBot="1" x14ac:dyDescent="0.25">
      <c r="A385" s="8" t="s">
        <v>84</v>
      </c>
      <c r="B385" s="134">
        <f t="shared" ref="B385:Y385" si="145">458.79/2</f>
        <v>229.39500000000001</v>
      </c>
      <c r="C385" s="135">
        <f t="shared" si="145"/>
        <v>229.39500000000001</v>
      </c>
      <c r="D385" s="135">
        <f t="shared" si="145"/>
        <v>229.39500000000001</v>
      </c>
      <c r="E385" s="135">
        <f t="shared" si="145"/>
        <v>229.39500000000001</v>
      </c>
      <c r="F385" s="135">
        <f t="shared" si="145"/>
        <v>229.39500000000001</v>
      </c>
      <c r="G385" s="135">
        <f t="shared" si="145"/>
        <v>229.39500000000001</v>
      </c>
      <c r="H385" s="135">
        <f t="shared" si="145"/>
        <v>229.39500000000001</v>
      </c>
      <c r="I385" s="135">
        <f t="shared" si="145"/>
        <v>229.39500000000001</v>
      </c>
      <c r="J385" s="135">
        <f t="shared" si="145"/>
        <v>229.39500000000001</v>
      </c>
      <c r="K385" s="135">
        <f t="shared" si="145"/>
        <v>229.39500000000001</v>
      </c>
      <c r="L385" s="135">
        <f t="shared" si="145"/>
        <v>229.39500000000001</v>
      </c>
      <c r="M385" s="135">
        <f t="shared" si="145"/>
        <v>229.39500000000001</v>
      </c>
      <c r="N385" s="135">
        <f t="shared" si="145"/>
        <v>229.39500000000001</v>
      </c>
      <c r="O385" s="135">
        <f t="shared" si="145"/>
        <v>229.39500000000001</v>
      </c>
      <c r="P385" s="135">
        <f t="shared" si="145"/>
        <v>229.39500000000001</v>
      </c>
      <c r="Q385" s="135">
        <f t="shared" si="145"/>
        <v>229.39500000000001</v>
      </c>
      <c r="R385" s="135">
        <f t="shared" si="145"/>
        <v>229.39500000000001</v>
      </c>
      <c r="S385" s="135">
        <f t="shared" si="145"/>
        <v>229.39500000000001</v>
      </c>
      <c r="T385" s="135">
        <f t="shared" si="145"/>
        <v>229.39500000000001</v>
      </c>
      <c r="U385" s="135">
        <f t="shared" si="145"/>
        <v>229.39500000000001</v>
      </c>
      <c r="V385" s="135">
        <f t="shared" si="145"/>
        <v>229.39500000000001</v>
      </c>
      <c r="W385" s="135">
        <f t="shared" si="145"/>
        <v>229.39500000000001</v>
      </c>
      <c r="X385" s="135">
        <f t="shared" si="145"/>
        <v>229.39500000000001</v>
      </c>
      <c r="Y385" s="136">
        <f t="shared" si="145"/>
        <v>229.39500000000001</v>
      </c>
    </row>
    <row r="386" spans="1:25" ht="15" outlineLevel="1" thickBot="1" x14ac:dyDescent="0.25">
      <c r="A386" s="8" t="s">
        <v>59</v>
      </c>
      <c r="B386" s="134">
        <f>'[3]ВЭК 4 цк'!$H$4</f>
        <v>11.808195070809274</v>
      </c>
      <c r="C386" s="135">
        <f>'[3]ВЭК 4 цк'!$H$4</f>
        <v>11.808195070809274</v>
      </c>
      <c r="D386" s="135">
        <f>'[3]ВЭК 4 цк'!$H$4</f>
        <v>11.808195070809274</v>
      </c>
      <c r="E386" s="135">
        <f>'[3]ВЭК 4 цк'!$H$4</f>
        <v>11.808195070809274</v>
      </c>
      <c r="F386" s="135">
        <f>'[3]ВЭК 4 цк'!$H$4</f>
        <v>11.808195070809274</v>
      </c>
      <c r="G386" s="135">
        <f>'[3]ВЭК 4 цк'!$H$4</f>
        <v>11.808195070809274</v>
      </c>
      <c r="H386" s="135">
        <f>'[3]ВЭК 4 цк'!$H$4</f>
        <v>11.808195070809274</v>
      </c>
      <c r="I386" s="135">
        <f>'[3]ВЭК 4 цк'!$H$4</f>
        <v>11.808195070809274</v>
      </c>
      <c r="J386" s="135">
        <f>'[3]ВЭК 4 цк'!$H$4</f>
        <v>11.808195070809274</v>
      </c>
      <c r="K386" s="135">
        <f>'[3]ВЭК 4 цк'!$H$4</f>
        <v>11.808195070809274</v>
      </c>
      <c r="L386" s="135">
        <f>'[3]ВЭК 4 цк'!$H$4</f>
        <v>11.808195070809274</v>
      </c>
      <c r="M386" s="135">
        <f>'[3]ВЭК 4 цк'!$H$4</f>
        <v>11.808195070809274</v>
      </c>
      <c r="N386" s="135">
        <f>'[3]ВЭК 4 цк'!$H$4</f>
        <v>11.808195070809274</v>
      </c>
      <c r="O386" s="135">
        <f>'[3]ВЭК 4 цк'!$H$4</f>
        <v>11.808195070809274</v>
      </c>
      <c r="P386" s="135">
        <f>'[3]ВЭК 4 цк'!$H$4</f>
        <v>11.808195070809274</v>
      </c>
      <c r="Q386" s="135">
        <f>'[3]ВЭК 4 цк'!$H$4</f>
        <v>11.808195070809274</v>
      </c>
      <c r="R386" s="135">
        <f>'[3]ВЭК 4 цк'!$H$4</f>
        <v>11.808195070809274</v>
      </c>
      <c r="S386" s="135">
        <f>'[3]ВЭК 4 цк'!$H$4</f>
        <v>11.808195070809274</v>
      </c>
      <c r="T386" s="135">
        <f>'[3]ВЭК 4 цк'!$H$4</f>
        <v>11.808195070809274</v>
      </c>
      <c r="U386" s="135">
        <f>'[3]ВЭК 4 цк'!$H$4</f>
        <v>11.808195070809274</v>
      </c>
      <c r="V386" s="135">
        <f>'[3]ВЭК 4 цк'!$H$4</f>
        <v>11.808195070809274</v>
      </c>
      <c r="W386" s="135">
        <f>'[3]ВЭК 4 цк'!$H$4</f>
        <v>11.808195070809274</v>
      </c>
      <c r="X386" s="135">
        <f>'[3]ВЭК 4 цк'!$H$4</f>
        <v>11.808195070809274</v>
      </c>
      <c r="Y386" s="136">
        <f>'[3]ВЭК 4 цк'!$H$4</f>
        <v>11.808195070809274</v>
      </c>
    </row>
    <row r="387" spans="1:25" ht="20.25" customHeight="1" thickBot="1" x14ac:dyDescent="0.25">
      <c r="A387" s="18">
        <v>12</v>
      </c>
      <c r="B387" s="131">
        <f>B388+B389+B390+B391</f>
        <v>1338.1187497208091</v>
      </c>
      <c r="C387" s="131">
        <f t="shared" ref="C387:Y387" si="146">C388+C389+C390+C391</f>
        <v>1364.0853757208092</v>
      </c>
      <c r="D387" s="131">
        <f t="shared" si="146"/>
        <v>1376.8255768508093</v>
      </c>
      <c r="E387" s="131">
        <f t="shared" si="146"/>
        <v>1382.6179933708092</v>
      </c>
      <c r="F387" s="131">
        <f t="shared" si="146"/>
        <v>1368.7579210508093</v>
      </c>
      <c r="G387" s="131">
        <f t="shared" si="146"/>
        <v>1343.5757681808093</v>
      </c>
      <c r="H387" s="131">
        <f t="shared" si="146"/>
        <v>1308.9325536908093</v>
      </c>
      <c r="I387" s="131">
        <f t="shared" si="146"/>
        <v>1229.3383398108092</v>
      </c>
      <c r="J387" s="131">
        <f t="shared" si="146"/>
        <v>1217.3733152008092</v>
      </c>
      <c r="K387" s="131">
        <f t="shared" si="146"/>
        <v>1193.5421368208092</v>
      </c>
      <c r="L387" s="131">
        <f t="shared" si="146"/>
        <v>1194.1917877808094</v>
      </c>
      <c r="M387" s="131">
        <f t="shared" si="146"/>
        <v>1209.2978796108093</v>
      </c>
      <c r="N387" s="131">
        <f t="shared" si="146"/>
        <v>1202.5722120708092</v>
      </c>
      <c r="O387" s="131">
        <f t="shared" si="146"/>
        <v>1202.3850346908093</v>
      </c>
      <c r="P387" s="131">
        <f t="shared" si="146"/>
        <v>1220.9142894608094</v>
      </c>
      <c r="Q387" s="131">
        <f t="shared" si="146"/>
        <v>1210.6994556308093</v>
      </c>
      <c r="R387" s="131">
        <f t="shared" si="146"/>
        <v>1199.4056373608094</v>
      </c>
      <c r="S387" s="131">
        <f t="shared" si="146"/>
        <v>1179.4388683408092</v>
      </c>
      <c r="T387" s="131">
        <f t="shared" si="146"/>
        <v>1231.6513079908093</v>
      </c>
      <c r="U387" s="131">
        <f t="shared" si="146"/>
        <v>1239.6939162008093</v>
      </c>
      <c r="V387" s="131">
        <f t="shared" si="146"/>
        <v>1264.5896774908092</v>
      </c>
      <c r="W387" s="131">
        <f t="shared" si="146"/>
        <v>1252.5802504808094</v>
      </c>
      <c r="X387" s="131">
        <f t="shared" si="146"/>
        <v>1240.5412532808093</v>
      </c>
      <c r="Y387" s="131">
        <f t="shared" si="146"/>
        <v>1273.2893337408093</v>
      </c>
    </row>
    <row r="388" spans="1:25" ht="51.75" outlineLevel="1" thickBot="1" x14ac:dyDescent="0.25">
      <c r="A388" s="8" t="s">
        <v>88</v>
      </c>
      <c r="B388" s="134">
        <f>'[5]1'!$A$12</f>
        <v>896.08555464999995</v>
      </c>
      <c r="C388" s="135">
        <f>'[5]1'!$B$12</f>
        <v>922.05218064999997</v>
      </c>
      <c r="D388" s="135">
        <f>'[5]1'!$C$12</f>
        <v>934.79238178000003</v>
      </c>
      <c r="E388" s="135">
        <f>'[5]1'!$D$12</f>
        <v>940.58479829999999</v>
      </c>
      <c r="F388" s="135">
        <f>'[5]1'!$E$12</f>
        <v>926.72472598000002</v>
      </c>
      <c r="G388" s="135">
        <f>'[5]1'!$F$12</f>
        <v>901.54257311000003</v>
      </c>
      <c r="H388" s="135">
        <f>'[5]1'!$G$12</f>
        <v>866.89935862000004</v>
      </c>
      <c r="I388" s="135">
        <f>'[5]1'!$H$12</f>
        <v>787.30514473999995</v>
      </c>
      <c r="J388" s="135">
        <f>'[5]1'!$I$12</f>
        <v>775.34012012999995</v>
      </c>
      <c r="K388" s="135">
        <f>'[5]1'!$J$12</f>
        <v>751.50894174999996</v>
      </c>
      <c r="L388" s="135">
        <f>'[5]1'!$K$12</f>
        <v>752.15859270999999</v>
      </c>
      <c r="M388" s="135">
        <f>'[5]1'!$L$12</f>
        <v>767.26468453999996</v>
      </c>
      <c r="N388" s="135">
        <f>'[5]1'!$M$12</f>
        <v>760.53901699999994</v>
      </c>
      <c r="O388" s="135">
        <f>'[5]1'!$N$12</f>
        <v>760.35183961999996</v>
      </c>
      <c r="P388" s="135">
        <f>'[5]1'!$O$12</f>
        <v>778.88109439000004</v>
      </c>
      <c r="Q388" s="135">
        <f>'[5]1'!$P$12</f>
        <v>768.66626055999996</v>
      </c>
      <c r="R388" s="135">
        <f>'[5]1'!$Q$12</f>
        <v>757.37244228999998</v>
      </c>
      <c r="S388" s="135">
        <f>'[5]1'!$R$12</f>
        <v>737.40567326999997</v>
      </c>
      <c r="T388" s="135">
        <f>'[5]1'!$S$12</f>
        <v>789.61811292000004</v>
      </c>
      <c r="U388" s="135">
        <f>'[5]1'!$T$12</f>
        <v>797.66072112999996</v>
      </c>
      <c r="V388" s="135">
        <f>'[5]1'!$U$12</f>
        <v>822.55648241999995</v>
      </c>
      <c r="W388" s="135">
        <f>'[5]1'!$V$12</f>
        <v>810.54705540999998</v>
      </c>
      <c r="X388" s="135">
        <f>'[5]1'!$W$12</f>
        <v>798.50805820999994</v>
      </c>
      <c r="Y388" s="136">
        <f>'[5]1'!$X$12</f>
        <v>831.25613867000004</v>
      </c>
    </row>
    <row r="389" spans="1:25" ht="15" outlineLevel="1" thickBot="1" x14ac:dyDescent="0.25">
      <c r="A389" s="8" t="s">
        <v>57</v>
      </c>
      <c r="B389" s="134">
        <v>200.83</v>
      </c>
      <c r="C389" s="135">
        <v>200.83</v>
      </c>
      <c r="D389" s="135">
        <v>200.83</v>
      </c>
      <c r="E389" s="135">
        <v>200.83</v>
      </c>
      <c r="F389" s="135">
        <v>200.83</v>
      </c>
      <c r="G389" s="135">
        <v>200.83</v>
      </c>
      <c r="H389" s="135">
        <v>200.83</v>
      </c>
      <c r="I389" s="135">
        <v>200.83</v>
      </c>
      <c r="J389" s="135">
        <v>200.83</v>
      </c>
      <c r="K389" s="135">
        <v>200.83</v>
      </c>
      <c r="L389" s="135">
        <v>200.83</v>
      </c>
      <c r="M389" s="135">
        <v>200.83</v>
      </c>
      <c r="N389" s="135">
        <v>200.83</v>
      </c>
      <c r="O389" s="135">
        <v>200.83</v>
      </c>
      <c r="P389" s="135">
        <v>200.83</v>
      </c>
      <c r="Q389" s="135">
        <v>200.83</v>
      </c>
      <c r="R389" s="135">
        <v>200.83</v>
      </c>
      <c r="S389" s="135">
        <v>200.83</v>
      </c>
      <c r="T389" s="135">
        <v>200.83</v>
      </c>
      <c r="U389" s="135">
        <v>200.83</v>
      </c>
      <c r="V389" s="135">
        <v>200.83</v>
      </c>
      <c r="W389" s="135">
        <v>200.83</v>
      </c>
      <c r="X389" s="135">
        <v>200.83</v>
      </c>
      <c r="Y389" s="136">
        <v>200.83</v>
      </c>
    </row>
    <row r="390" spans="1:25" ht="26.25" outlineLevel="1" thickBot="1" x14ac:dyDescent="0.25">
      <c r="A390" s="8" t="s">
        <v>84</v>
      </c>
      <c r="B390" s="134">
        <f t="shared" ref="B390:Y390" si="147">458.79/2</f>
        <v>229.39500000000001</v>
      </c>
      <c r="C390" s="135">
        <f t="shared" si="147"/>
        <v>229.39500000000001</v>
      </c>
      <c r="D390" s="135">
        <f t="shared" si="147"/>
        <v>229.39500000000001</v>
      </c>
      <c r="E390" s="135">
        <f t="shared" si="147"/>
        <v>229.39500000000001</v>
      </c>
      <c r="F390" s="135">
        <f t="shared" si="147"/>
        <v>229.39500000000001</v>
      </c>
      <c r="G390" s="135">
        <f t="shared" si="147"/>
        <v>229.39500000000001</v>
      </c>
      <c r="H390" s="135">
        <f t="shared" si="147"/>
        <v>229.39500000000001</v>
      </c>
      <c r="I390" s="135">
        <f t="shared" si="147"/>
        <v>229.39500000000001</v>
      </c>
      <c r="J390" s="135">
        <f t="shared" si="147"/>
        <v>229.39500000000001</v>
      </c>
      <c r="K390" s="135">
        <f t="shared" si="147"/>
        <v>229.39500000000001</v>
      </c>
      <c r="L390" s="135">
        <f t="shared" si="147"/>
        <v>229.39500000000001</v>
      </c>
      <c r="M390" s="135">
        <f t="shared" si="147"/>
        <v>229.39500000000001</v>
      </c>
      <c r="N390" s="135">
        <f t="shared" si="147"/>
        <v>229.39500000000001</v>
      </c>
      <c r="O390" s="135">
        <f t="shared" si="147"/>
        <v>229.39500000000001</v>
      </c>
      <c r="P390" s="135">
        <f t="shared" si="147"/>
        <v>229.39500000000001</v>
      </c>
      <c r="Q390" s="135">
        <f t="shared" si="147"/>
        <v>229.39500000000001</v>
      </c>
      <c r="R390" s="135">
        <f t="shared" si="147"/>
        <v>229.39500000000001</v>
      </c>
      <c r="S390" s="135">
        <f t="shared" si="147"/>
        <v>229.39500000000001</v>
      </c>
      <c r="T390" s="135">
        <f t="shared" si="147"/>
        <v>229.39500000000001</v>
      </c>
      <c r="U390" s="135">
        <f t="shared" si="147"/>
        <v>229.39500000000001</v>
      </c>
      <c r="V390" s="135">
        <f t="shared" si="147"/>
        <v>229.39500000000001</v>
      </c>
      <c r="W390" s="135">
        <f t="shared" si="147"/>
        <v>229.39500000000001</v>
      </c>
      <c r="X390" s="135">
        <f t="shared" si="147"/>
        <v>229.39500000000001</v>
      </c>
      <c r="Y390" s="136">
        <f t="shared" si="147"/>
        <v>229.39500000000001</v>
      </c>
    </row>
    <row r="391" spans="1:25" ht="15" outlineLevel="1" thickBot="1" x14ac:dyDescent="0.25">
      <c r="A391" s="8" t="s">
        <v>59</v>
      </c>
      <c r="B391" s="134">
        <f>'[3]ВЭК 4 цк'!$H$4</f>
        <v>11.808195070809274</v>
      </c>
      <c r="C391" s="135">
        <f>'[3]ВЭК 4 цк'!$H$4</f>
        <v>11.808195070809274</v>
      </c>
      <c r="D391" s="135">
        <f>'[3]ВЭК 4 цк'!$H$4</f>
        <v>11.808195070809274</v>
      </c>
      <c r="E391" s="135">
        <f>'[3]ВЭК 4 цк'!$H$4</f>
        <v>11.808195070809274</v>
      </c>
      <c r="F391" s="135">
        <f>'[3]ВЭК 4 цк'!$H$4</f>
        <v>11.808195070809274</v>
      </c>
      <c r="G391" s="135">
        <f>'[3]ВЭК 4 цк'!$H$4</f>
        <v>11.808195070809274</v>
      </c>
      <c r="H391" s="135">
        <f>'[3]ВЭК 4 цк'!$H$4</f>
        <v>11.808195070809274</v>
      </c>
      <c r="I391" s="135">
        <f>'[3]ВЭК 4 цк'!$H$4</f>
        <v>11.808195070809274</v>
      </c>
      <c r="J391" s="135">
        <f>'[3]ВЭК 4 цк'!$H$4</f>
        <v>11.808195070809274</v>
      </c>
      <c r="K391" s="135">
        <f>'[3]ВЭК 4 цк'!$H$4</f>
        <v>11.808195070809274</v>
      </c>
      <c r="L391" s="135">
        <f>'[3]ВЭК 4 цк'!$H$4</f>
        <v>11.808195070809274</v>
      </c>
      <c r="M391" s="135">
        <f>'[3]ВЭК 4 цк'!$H$4</f>
        <v>11.808195070809274</v>
      </c>
      <c r="N391" s="135">
        <f>'[3]ВЭК 4 цк'!$H$4</f>
        <v>11.808195070809274</v>
      </c>
      <c r="O391" s="135">
        <f>'[3]ВЭК 4 цк'!$H$4</f>
        <v>11.808195070809274</v>
      </c>
      <c r="P391" s="135">
        <f>'[3]ВЭК 4 цк'!$H$4</f>
        <v>11.808195070809274</v>
      </c>
      <c r="Q391" s="135">
        <f>'[3]ВЭК 4 цк'!$H$4</f>
        <v>11.808195070809274</v>
      </c>
      <c r="R391" s="135">
        <f>'[3]ВЭК 4 цк'!$H$4</f>
        <v>11.808195070809274</v>
      </c>
      <c r="S391" s="135">
        <f>'[3]ВЭК 4 цк'!$H$4</f>
        <v>11.808195070809274</v>
      </c>
      <c r="T391" s="135">
        <f>'[3]ВЭК 4 цк'!$H$4</f>
        <v>11.808195070809274</v>
      </c>
      <c r="U391" s="135">
        <f>'[3]ВЭК 4 цк'!$H$4</f>
        <v>11.808195070809274</v>
      </c>
      <c r="V391" s="135">
        <f>'[3]ВЭК 4 цк'!$H$4</f>
        <v>11.808195070809274</v>
      </c>
      <c r="W391" s="135">
        <f>'[3]ВЭК 4 цк'!$H$4</f>
        <v>11.808195070809274</v>
      </c>
      <c r="X391" s="135">
        <f>'[3]ВЭК 4 цк'!$H$4</f>
        <v>11.808195070809274</v>
      </c>
      <c r="Y391" s="136">
        <f>'[3]ВЭК 4 цк'!$H$4</f>
        <v>11.808195070809274</v>
      </c>
    </row>
    <row r="392" spans="1:25" ht="20.25" customHeight="1" thickBot="1" x14ac:dyDescent="0.25">
      <c r="A392" s="18">
        <v>13</v>
      </c>
      <c r="B392" s="131">
        <f>B393+B394+B395+B396</f>
        <v>1323.7434022208092</v>
      </c>
      <c r="C392" s="131">
        <f t="shared" ref="C392:Y392" si="148">C393+C394+C395+C396</f>
        <v>1365.0500677508091</v>
      </c>
      <c r="D392" s="131">
        <f t="shared" si="148"/>
        <v>1385.2763613708091</v>
      </c>
      <c r="E392" s="131">
        <f t="shared" si="148"/>
        <v>1393.6256682408091</v>
      </c>
      <c r="F392" s="131">
        <f t="shared" si="148"/>
        <v>1385.0159004608092</v>
      </c>
      <c r="G392" s="131">
        <f t="shared" si="148"/>
        <v>1363.7566079208093</v>
      </c>
      <c r="H392" s="131">
        <f t="shared" si="148"/>
        <v>1302.0898485708092</v>
      </c>
      <c r="I392" s="131">
        <f t="shared" si="148"/>
        <v>1241.7903438608093</v>
      </c>
      <c r="J392" s="131">
        <f t="shared" si="148"/>
        <v>1216.7315265608092</v>
      </c>
      <c r="K392" s="131">
        <f t="shared" si="148"/>
        <v>1224.5716161008093</v>
      </c>
      <c r="L392" s="131">
        <f t="shared" si="148"/>
        <v>1233.2931695708094</v>
      </c>
      <c r="M392" s="131">
        <f t="shared" si="148"/>
        <v>1240.8486715008094</v>
      </c>
      <c r="N392" s="131">
        <f t="shared" si="148"/>
        <v>1192.6457963608093</v>
      </c>
      <c r="O392" s="131">
        <f t="shared" si="148"/>
        <v>1203.7048565208092</v>
      </c>
      <c r="P392" s="131">
        <f t="shared" si="148"/>
        <v>1213.0983753308094</v>
      </c>
      <c r="Q392" s="131">
        <f t="shared" si="148"/>
        <v>1209.4471087908094</v>
      </c>
      <c r="R392" s="131">
        <f t="shared" si="148"/>
        <v>1222.5485884008094</v>
      </c>
      <c r="S392" s="131">
        <f t="shared" si="148"/>
        <v>1216.0462327208093</v>
      </c>
      <c r="T392" s="131">
        <f t="shared" si="148"/>
        <v>1239.0364762108093</v>
      </c>
      <c r="U392" s="131">
        <f t="shared" si="148"/>
        <v>1254.8705435808092</v>
      </c>
      <c r="V392" s="131">
        <f t="shared" si="148"/>
        <v>1283.5378953108093</v>
      </c>
      <c r="W392" s="131">
        <f t="shared" si="148"/>
        <v>1260.8625413108093</v>
      </c>
      <c r="X392" s="131">
        <f t="shared" si="148"/>
        <v>1238.5918574108093</v>
      </c>
      <c r="Y392" s="131">
        <f t="shared" si="148"/>
        <v>1287.0062170608091</v>
      </c>
    </row>
    <row r="393" spans="1:25" ht="51.75" outlineLevel="1" thickBot="1" x14ac:dyDescent="0.25">
      <c r="A393" s="8" t="s">
        <v>88</v>
      </c>
      <c r="B393" s="134">
        <f>'[5]1'!$A$13</f>
        <v>881.71020714999997</v>
      </c>
      <c r="C393" s="135">
        <f>'[5]1'!$B$13</f>
        <v>923.01687268000001</v>
      </c>
      <c r="D393" s="135">
        <f>'[5]1'!$C$13</f>
        <v>943.24316629999998</v>
      </c>
      <c r="E393" s="135">
        <f>'[5]1'!$D$13</f>
        <v>951.59247316999995</v>
      </c>
      <c r="F393" s="135">
        <f>'[5]1'!$E$13</f>
        <v>942.98270538999998</v>
      </c>
      <c r="G393" s="135">
        <f>'[5]1'!$F$13</f>
        <v>921.72341285000005</v>
      </c>
      <c r="H393" s="135">
        <f>'[5]1'!$G$13</f>
        <v>860.05665350000004</v>
      </c>
      <c r="I393" s="135">
        <f>'[5]1'!$H$13</f>
        <v>799.75714878999997</v>
      </c>
      <c r="J393" s="135">
        <f>'[5]1'!$I$13</f>
        <v>774.69833148999999</v>
      </c>
      <c r="K393" s="135">
        <f>'[5]1'!$J$13</f>
        <v>782.53842102999999</v>
      </c>
      <c r="L393" s="135">
        <f>'[5]1'!$K$13</f>
        <v>791.2599745</v>
      </c>
      <c r="M393" s="135">
        <f>'[5]1'!$L$13</f>
        <v>798.81547642999999</v>
      </c>
      <c r="N393" s="135">
        <f>'[5]1'!$M$13</f>
        <v>750.61260129000004</v>
      </c>
      <c r="O393" s="135">
        <f>'[5]1'!$N$13</f>
        <v>761.67166144999999</v>
      </c>
      <c r="P393" s="135">
        <f>'[5]1'!$O$13</f>
        <v>771.06518026000003</v>
      </c>
      <c r="Q393" s="135">
        <f>'[5]1'!$P$13</f>
        <v>767.41391371999998</v>
      </c>
      <c r="R393" s="135">
        <f>'[5]1'!$Q$13</f>
        <v>780.51539333000005</v>
      </c>
      <c r="S393" s="135">
        <f>'[5]1'!$R$13</f>
        <v>774.01303765</v>
      </c>
      <c r="T393" s="135">
        <f>'[5]1'!$S$13</f>
        <v>797.00328114000001</v>
      </c>
      <c r="U393" s="135">
        <f>'[5]1'!$T$13</f>
        <v>812.83734850999997</v>
      </c>
      <c r="V393" s="135">
        <f>'[5]1'!$U$13</f>
        <v>841.50470024000003</v>
      </c>
      <c r="W393" s="135">
        <f>'[5]1'!$V$13</f>
        <v>818.82934623999995</v>
      </c>
      <c r="X393" s="135">
        <f>'[5]1'!$W$13</f>
        <v>796.55866233999996</v>
      </c>
      <c r="Y393" s="136">
        <f>'[5]1'!$X$13</f>
        <v>844.97302199000001</v>
      </c>
    </row>
    <row r="394" spans="1:25" ht="15" outlineLevel="1" thickBot="1" x14ac:dyDescent="0.25">
      <c r="A394" s="8" t="s">
        <v>57</v>
      </c>
      <c r="B394" s="134">
        <v>200.83</v>
      </c>
      <c r="C394" s="135">
        <v>200.83</v>
      </c>
      <c r="D394" s="135">
        <v>200.83</v>
      </c>
      <c r="E394" s="135">
        <v>200.83</v>
      </c>
      <c r="F394" s="135">
        <v>200.83</v>
      </c>
      <c r="G394" s="135">
        <v>200.83</v>
      </c>
      <c r="H394" s="135">
        <v>200.83</v>
      </c>
      <c r="I394" s="135">
        <v>200.83</v>
      </c>
      <c r="J394" s="135">
        <v>200.83</v>
      </c>
      <c r="K394" s="135">
        <v>200.83</v>
      </c>
      <c r="L394" s="135">
        <v>200.83</v>
      </c>
      <c r="M394" s="135">
        <v>200.83</v>
      </c>
      <c r="N394" s="135">
        <v>200.83</v>
      </c>
      <c r="O394" s="135">
        <v>200.83</v>
      </c>
      <c r="P394" s="135">
        <v>200.83</v>
      </c>
      <c r="Q394" s="135">
        <v>200.83</v>
      </c>
      <c r="R394" s="135">
        <v>200.83</v>
      </c>
      <c r="S394" s="135">
        <v>200.83</v>
      </c>
      <c r="T394" s="135">
        <v>200.83</v>
      </c>
      <c r="U394" s="135">
        <v>200.83</v>
      </c>
      <c r="V394" s="135">
        <v>200.83</v>
      </c>
      <c r="W394" s="135">
        <v>200.83</v>
      </c>
      <c r="X394" s="135">
        <v>200.83</v>
      </c>
      <c r="Y394" s="136">
        <v>200.83</v>
      </c>
    </row>
    <row r="395" spans="1:25" ht="26.25" outlineLevel="1" thickBot="1" x14ac:dyDescent="0.25">
      <c r="A395" s="8" t="s">
        <v>84</v>
      </c>
      <c r="B395" s="134">
        <f t="shared" ref="B395:Y395" si="149">458.79/2</f>
        <v>229.39500000000001</v>
      </c>
      <c r="C395" s="135">
        <f t="shared" si="149"/>
        <v>229.39500000000001</v>
      </c>
      <c r="D395" s="135">
        <f t="shared" si="149"/>
        <v>229.39500000000001</v>
      </c>
      <c r="E395" s="135">
        <f t="shared" si="149"/>
        <v>229.39500000000001</v>
      </c>
      <c r="F395" s="135">
        <f t="shared" si="149"/>
        <v>229.39500000000001</v>
      </c>
      <c r="G395" s="135">
        <f t="shared" si="149"/>
        <v>229.39500000000001</v>
      </c>
      <c r="H395" s="135">
        <f t="shared" si="149"/>
        <v>229.39500000000001</v>
      </c>
      <c r="I395" s="135">
        <f t="shared" si="149"/>
        <v>229.39500000000001</v>
      </c>
      <c r="J395" s="135">
        <f t="shared" si="149"/>
        <v>229.39500000000001</v>
      </c>
      <c r="K395" s="135">
        <f t="shared" si="149"/>
        <v>229.39500000000001</v>
      </c>
      <c r="L395" s="135">
        <f t="shared" si="149"/>
        <v>229.39500000000001</v>
      </c>
      <c r="M395" s="135">
        <f t="shared" si="149"/>
        <v>229.39500000000001</v>
      </c>
      <c r="N395" s="135">
        <f t="shared" si="149"/>
        <v>229.39500000000001</v>
      </c>
      <c r="O395" s="135">
        <f t="shared" si="149"/>
        <v>229.39500000000001</v>
      </c>
      <c r="P395" s="135">
        <f t="shared" si="149"/>
        <v>229.39500000000001</v>
      </c>
      <c r="Q395" s="135">
        <f t="shared" si="149"/>
        <v>229.39500000000001</v>
      </c>
      <c r="R395" s="135">
        <f t="shared" si="149"/>
        <v>229.39500000000001</v>
      </c>
      <c r="S395" s="135">
        <f t="shared" si="149"/>
        <v>229.39500000000001</v>
      </c>
      <c r="T395" s="135">
        <f t="shared" si="149"/>
        <v>229.39500000000001</v>
      </c>
      <c r="U395" s="135">
        <f t="shared" si="149"/>
        <v>229.39500000000001</v>
      </c>
      <c r="V395" s="135">
        <f t="shared" si="149"/>
        <v>229.39500000000001</v>
      </c>
      <c r="W395" s="135">
        <f t="shared" si="149"/>
        <v>229.39500000000001</v>
      </c>
      <c r="X395" s="135">
        <f t="shared" si="149"/>
        <v>229.39500000000001</v>
      </c>
      <c r="Y395" s="136">
        <f t="shared" si="149"/>
        <v>229.39500000000001</v>
      </c>
    </row>
    <row r="396" spans="1:25" ht="15" outlineLevel="1" thickBot="1" x14ac:dyDescent="0.25">
      <c r="A396" s="8" t="s">
        <v>59</v>
      </c>
      <c r="B396" s="134">
        <f>'[3]ВЭК 4 цк'!$H$4</f>
        <v>11.808195070809274</v>
      </c>
      <c r="C396" s="135">
        <f>'[3]ВЭК 4 цк'!$H$4</f>
        <v>11.808195070809274</v>
      </c>
      <c r="D396" s="135">
        <f>'[3]ВЭК 4 цк'!$H$4</f>
        <v>11.808195070809274</v>
      </c>
      <c r="E396" s="135">
        <f>'[3]ВЭК 4 цк'!$H$4</f>
        <v>11.808195070809274</v>
      </c>
      <c r="F396" s="135">
        <f>'[3]ВЭК 4 цк'!$H$4</f>
        <v>11.808195070809274</v>
      </c>
      <c r="G396" s="135">
        <f>'[3]ВЭК 4 цк'!$H$4</f>
        <v>11.808195070809274</v>
      </c>
      <c r="H396" s="135">
        <f>'[3]ВЭК 4 цк'!$H$4</f>
        <v>11.808195070809274</v>
      </c>
      <c r="I396" s="135">
        <f>'[3]ВЭК 4 цк'!$H$4</f>
        <v>11.808195070809274</v>
      </c>
      <c r="J396" s="135">
        <f>'[3]ВЭК 4 цк'!$H$4</f>
        <v>11.808195070809274</v>
      </c>
      <c r="K396" s="135">
        <f>'[3]ВЭК 4 цк'!$H$4</f>
        <v>11.808195070809274</v>
      </c>
      <c r="L396" s="135">
        <f>'[3]ВЭК 4 цк'!$H$4</f>
        <v>11.808195070809274</v>
      </c>
      <c r="M396" s="135">
        <f>'[3]ВЭК 4 цк'!$H$4</f>
        <v>11.808195070809274</v>
      </c>
      <c r="N396" s="135">
        <f>'[3]ВЭК 4 цк'!$H$4</f>
        <v>11.808195070809274</v>
      </c>
      <c r="O396" s="135">
        <f>'[3]ВЭК 4 цк'!$H$4</f>
        <v>11.808195070809274</v>
      </c>
      <c r="P396" s="135">
        <f>'[3]ВЭК 4 цк'!$H$4</f>
        <v>11.808195070809274</v>
      </c>
      <c r="Q396" s="135">
        <f>'[3]ВЭК 4 цк'!$H$4</f>
        <v>11.808195070809274</v>
      </c>
      <c r="R396" s="135">
        <f>'[3]ВЭК 4 цк'!$H$4</f>
        <v>11.808195070809274</v>
      </c>
      <c r="S396" s="135">
        <f>'[3]ВЭК 4 цк'!$H$4</f>
        <v>11.808195070809274</v>
      </c>
      <c r="T396" s="135">
        <f>'[3]ВЭК 4 цк'!$H$4</f>
        <v>11.808195070809274</v>
      </c>
      <c r="U396" s="135">
        <f>'[3]ВЭК 4 цк'!$H$4</f>
        <v>11.808195070809274</v>
      </c>
      <c r="V396" s="135">
        <f>'[3]ВЭК 4 цк'!$H$4</f>
        <v>11.808195070809274</v>
      </c>
      <c r="W396" s="135">
        <f>'[3]ВЭК 4 цк'!$H$4</f>
        <v>11.808195070809274</v>
      </c>
      <c r="X396" s="135">
        <f>'[3]ВЭК 4 цк'!$H$4</f>
        <v>11.808195070809274</v>
      </c>
      <c r="Y396" s="136">
        <f>'[3]ВЭК 4 цк'!$H$4</f>
        <v>11.808195070809274</v>
      </c>
    </row>
    <row r="397" spans="1:25" ht="20.25" customHeight="1" thickBot="1" x14ac:dyDescent="0.25">
      <c r="A397" s="18">
        <v>14</v>
      </c>
      <c r="B397" s="131">
        <f>B398+B399+B400+B401</f>
        <v>1299.2016527408091</v>
      </c>
      <c r="C397" s="131">
        <f t="shared" ref="C397:Y397" si="150">C398+C399+C400+C401</f>
        <v>1347.4405202208093</v>
      </c>
      <c r="D397" s="131">
        <f t="shared" si="150"/>
        <v>1372.9709322808092</v>
      </c>
      <c r="E397" s="131">
        <f t="shared" si="150"/>
        <v>1374.3945688408091</v>
      </c>
      <c r="F397" s="131">
        <f t="shared" si="150"/>
        <v>1378.6939471708092</v>
      </c>
      <c r="G397" s="131">
        <f t="shared" si="150"/>
        <v>1366.0370554808092</v>
      </c>
      <c r="H397" s="131">
        <f t="shared" si="150"/>
        <v>1303.8118724908093</v>
      </c>
      <c r="I397" s="131">
        <f t="shared" si="150"/>
        <v>1237.4437602908092</v>
      </c>
      <c r="J397" s="131">
        <f t="shared" si="150"/>
        <v>1205.1770848608094</v>
      </c>
      <c r="K397" s="131">
        <f t="shared" si="150"/>
        <v>1202.2868822808093</v>
      </c>
      <c r="L397" s="131">
        <f t="shared" si="150"/>
        <v>1218.2473813808092</v>
      </c>
      <c r="M397" s="131">
        <f t="shared" si="150"/>
        <v>1231.7360097608093</v>
      </c>
      <c r="N397" s="131">
        <f t="shared" si="150"/>
        <v>1179.6371496908093</v>
      </c>
      <c r="O397" s="131">
        <f t="shared" si="150"/>
        <v>1175.6417981008094</v>
      </c>
      <c r="P397" s="131">
        <f t="shared" si="150"/>
        <v>1181.5718488108093</v>
      </c>
      <c r="Q397" s="131">
        <f t="shared" si="150"/>
        <v>1208.2793527208094</v>
      </c>
      <c r="R397" s="131">
        <f t="shared" si="150"/>
        <v>1229.6377090008093</v>
      </c>
      <c r="S397" s="131">
        <f t="shared" si="150"/>
        <v>1227.7491730408094</v>
      </c>
      <c r="T397" s="131">
        <f t="shared" si="150"/>
        <v>1258.1142652308092</v>
      </c>
      <c r="U397" s="131">
        <f t="shared" si="150"/>
        <v>1278.4245901708091</v>
      </c>
      <c r="V397" s="131">
        <f t="shared" si="150"/>
        <v>1280.5008287308092</v>
      </c>
      <c r="W397" s="131">
        <f t="shared" si="150"/>
        <v>1264.2964766608093</v>
      </c>
      <c r="X397" s="131">
        <f t="shared" si="150"/>
        <v>1237.5338934708093</v>
      </c>
      <c r="Y397" s="131">
        <f t="shared" si="150"/>
        <v>1291.2488616208093</v>
      </c>
    </row>
    <row r="398" spans="1:25" ht="51.75" outlineLevel="1" thickBot="1" x14ac:dyDescent="0.25">
      <c r="A398" s="8" t="s">
        <v>88</v>
      </c>
      <c r="B398" s="134">
        <f>'[5]1'!$A$14</f>
        <v>857.16845766999995</v>
      </c>
      <c r="C398" s="135">
        <f>'[5]1'!$B$14</f>
        <v>905.40732515000002</v>
      </c>
      <c r="D398" s="135">
        <f>'[5]1'!$C$14</f>
        <v>930.93773721000002</v>
      </c>
      <c r="E398" s="135">
        <f>'[5]1'!$D$14</f>
        <v>932.36137377</v>
      </c>
      <c r="F398" s="135">
        <f>'[5]1'!$E$14</f>
        <v>936.66075209999997</v>
      </c>
      <c r="G398" s="135">
        <f>'[5]1'!$F$14</f>
        <v>924.00386041000002</v>
      </c>
      <c r="H398" s="135">
        <f>'[5]1'!$G$14</f>
        <v>861.77867742000001</v>
      </c>
      <c r="I398" s="135">
        <f>'[5]1'!$H$14</f>
        <v>795.41056521999997</v>
      </c>
      <c r="J398" s="135">
        <f>'[5]1'!$I$14</f>
        <v>763.14388979</v>
      </c>
      <c r="K398" s="135">
        <f>'[5]1'!$J$14</f>
        <v>760.25368720999995</v>
      </c>
      <c r="L398" s="135">
        <f>'[5]1'!$K$14</f>
        <v>776.21418630999995</v>
      </c>
      <c r="M398" s="135">
        <f>'[5]1'!$L$14</f>
        <v>789.70281468999997</v>
      </c>
      <c r="N398" s="135">
        <f>'[5]1'!$M$14</f>
        <v>737.60395461999997</v>
      </c>
      <c r="O398" s="135">
        <f>'[5]1'!$N$14</f>
        <v>733.60860303000004</v>
      </c>
      <c r="P398" s="135">
        <f>'[5]1'!$O$14</f>
        <v>739.53865373999997</v>
      </c>
      <c r="Q398" s="135">
        <f>'[5]1'!$P$14</f>
        <v>766.24615764999999</v>
      </c>
      <c r="R398" s="135">
        <f>'[5]1'!$Q$14</f>
        <v>787.60451393000005</v>
      </c>
      <c r="S398" s="135">
        <f>'[5]1'!$R$14</f>
        <v>785.71597797000004</v>
      </c>
      <c r="T398" s="135">
        <f>'[5]1'!$S$14</f>
        <v>816.08107015999997</v>
      </c>
      <c r="U398" s="135">
        <f>'[5]1'!$T$14</f>
        <v>836.39139509999995</v>
      </c>
      <c r="V398" s="135">
        <f>'[5]1'!$U$14</f>
        <v>838.46763366000005</v>
      </c>
      <c r="W398" s="135">
        <f>'[5]1'!$V$14</f>
        <v>822.26328159000002</v>
      </c>
      <c r="X398" s="135">
        <f>'[5]1'!$W$14</f>
        <v>795.50069840000003</v>
      </c>
      <c r="Y398" s="136">
        <f>'[5]1'!$X$14</f>
        <v>849.21566655000004</v>
      </c>
    </row>
    <row r="399" spans="1:25" ht="15" outlineLevel="1" thickBot="1" x14ac:dyDescent="0.25">
      <c r="A399" s="8" t="s">
        <v>57</v>
      </c>
      <c r="B399" s="134">
        <v>200.83</v>
      </c>
      <c r="C399" s="135">
        <v>200.83</v>
      </c>
      <c r="D399" s="135">
        <v>200.83</v>
      </c>
      <c r="E399" s="135">
        <v>200.83</v>
      </c>
      <c r="F399" s="135">
        <v>200.83</v>
      </c>
      <c r="G399" s="135">
        <v>200.83</v>
      </c>
      <c r="H399" s="135">
        <v>200.83</v>
      </c>
      <c r="I399" s="135">
        <v>200.83</v>
      </c>
      <c r="J399" s="135">
        <v>200.83</v>
      </c>
      <c r="K399" s="135">
        <v>200.83</v>
      </c>
      <c r="L399" s="135">
        <v>200.83</v>
      </c>
      <c r="M399" s="135">
        <v>200.83</v>
      </c>
      <c r="N399" s="135">
        <v>200.83</v>
      </c>
      <c r="O399" s="135">
        <v>200.83</v>
      </c>
      <c r="P399" s="135">
        <v>200.83</v>
      </c>
      <c r="Q399" s="135">
        <v>200.83</v>
      </c>
      <c r="R399" s="135">
        <v>200.83</v>
      </c>
      <c r="S399" s="135">
        <v>200.83</v>
      </c>
      <c r="T399" s="135">
        <v>200.83</v>
      </c>
      <c r="U399" s="135">
        <v>200.83</v>
      </c>
      <c r="V399" s="135">
        <v>200.83</v>
      </c>
      <c r="W399" s="135">
        <v>200.83</v>
      </c>
      <c r="X399" s="135">
        <v>200.83</v>
      </c>
      <c r="Y399" s="136">
        <v>200.83</v>
      </c>
    </row>
    <row r="400" spans="1:25" ht="26.25" outlineLevel="1" thickBot="1" x14ac:dyDescent="0.25">
      <c r="A400" s="8" t="s">
        <v>84</v>
      </c>
      <c r="B400" s="134">
        <f t="shared" ref="B400:Y400" si="151">458.79/2</f>
        <v>229.39500000000001</v>
      </c>
      <c r="C400" s="135">
        <f t="shared" si="151"/>
        <v>229.39500000000001</v>
      </c>
      <c r="D400" s="135">
        <f t="shared" si="151"/>
        <v>229.39500000000001</v>
      </c>
      <c r="E400" s="135">
        <f t="shared" si="151"/>
        <v>229.39500000000001</v>
      </c>
      <c r="F400" s="135">
        <f t="shared" si="151"/>
        <v>229.39500000000001</v>
      </c>
      <c r="G400" s="135">
        <f t="shared" si="151"/>
        <v>229.39500000000001</v>
      </c>
      <c r="H400" s="135">
        <f t="shared" si="151"/>
        <v>229.39500000000001</v>
      </c>
      <c r="I400" s="135">
        <f t="shared" si="151"/>
        <v>229.39500000000001</v>
      </c>
      <c r="J400" s="135">
        <f t="shared" si="151"/>
        <v>229.39500000000001</v>
      </c>
      <c r="K400" s="135">
        <f t="shared" si="151"/>
        <v>229.39500000000001</v>
      </c>
      <c r="L400" s="135">
        <f t="shared" si="151"/>
        <v>229.39500000000001</v>
      </c>
      <c r="M400" s="135">
        <f t="shared" si="151"/>
        <v>229.39500000000001</v>
      </c>
      <c r="N400" s="135">
        <f t="shared" si="151"/>
        <v>229.39500000000001</v>
      </c>
      <c r="O400" s="135">
        <f t="shared" si="151"/>
        <v>229.39500000000001</v>
      </c>
      <c r="P400" s="135">
        <f t="shared" si="151"/>
        <v>229.39500000000001</v>
      </c>
      <c r="Q400" s="135">
        <f t="shared" si="151"/>
        <v>229.39500000000001</v>
      </c>
      <c r="R400" s="135">
        <f t="shared" si="151"/>
        <v>229.39500000000001</v>
      </c>
      <c r="S400" s="135">
        <f t="shared" si="151"/>
        <v>229.39500000000001</v>
      </c>
      <c r="T400" s="135">
        <f t="shared" si="151"/>
        <v>229.39500000000001</v>
      </c>
      <c r="U400" s="135">
        <f t="shared" si="151"/>
        <v>229.39500000000001</v>
      </c>
      <c r="V400" s="135">
        <f t="shared" si="151"/>
        <v>229.39500000000001</v>
      </c>
      <c r="W400" s="135">
        <f t="shared" si="151"/>
        <v>229.39500000000001</v>
      </c>
      <c r="X400" s="135">
        <f t="shared" si="151"/>
        <v>229.39500000000001</v>
      </c>
      <c r="Y400" s="136">
        <f t="shared" si="151"/>
        <v>229.39500000000001</v>
      </c>
    </row>
    <row r="401" spans="1:25" ht="15" outlineLevel="1" thickBot="1" x14ac:dyDescent="0.25">
      <c r="A401" s="8" t="s">
        <v>59</v>
      </c>
      <c r="B401" s="134">
        <f>'[3]ВЭК 4 цк'!$H$4</f>
        <v>11.808195070809274</v>
      </c>
      <c r="C401" s="135">
        <f>'[3]ВЭК 4 цк'!$H$4</f>
        <v>11.808195070809274</v>
      </c>
      <c r="D401" s="135">
        <f>'[3]ВЭК 4 цк'!$H$4</f>
        <v>11.808195070809274</v>
      </c>
      <c r="E401" s="135">
        <f>'[3]ВЭК 4 цк'!$H$4</f>
        <v>11.808195070809274</v>
      </c>
      <c r="F401" s="135">
        <f>'[3]ВЭК 4 цк'!$H$4</f>
        <v>11.808195070809274</v>
      </c>
      <c r="G401" s="135">
        <f>'[3]ВЭК 4 цк'!$H$4</f>
        <v>11.808195070809274</v>
      </c>
      <c r="H401" s="135">
        <f>'[3]ВЭК 4 цк'!$H$4</f>
        <v>11.808195070809274</v>
      </c>
      <c r="I401" s="135">
        <f>'[3]ВЭК 4 цк'!$H$4</f>
        <v>11.808195070809274</v>
      </c>
      <c r="J401" s="135">
        <f>'[3]ВЭК 4 цк'!$H$4</f>
        <v>11.808195070809274</v>
      </c>
      <c r="K401" s="135">
        <f>'[3]ВЭК 4 цк'!$H$4</f>
        <v>11.808195070809274</v>
      </c>
      <c r="L401" s="135">
        <f>'[3]ВЭК 4 цк'!$H$4</f>
        <v>11.808195070809274</v>
      </c>
      <c r="M401" s="135">
        <f>'[3]ВЭК 4 цк'!$H$4</f>
        <v>11.808195070809274</v>
      </c>
      <c r="N401" s="135">
        <f>'[3]ВЭК 4 цк'!$H$4</f>
        <v>11.808195070809274</v>
      </c>
      <c r="O401" s="135">
        <f>'[3]ВЭК 4 цк'!$H$4</f>
        <v>11.808195070809274</v>
      </c>
      <c r="P401" s="135">
        <f>'[3]ВЭК 4 цк'!$H$4</f>
        <v>11.808195070809274</v>
      </c>
      <c r="Q401" s="135">
        <f>'[3]ВЭК 4 цк'!$H$4</f>
        <v>11.808195070809274</v>
      </c>
      <c r="R401" s="135">
        <f>'[3]ВЭК 4 цк'!$H$4</f>
        <v>11.808195070809274</v>
      </c>
      <c r="S401" s="135">
        <f>'[3]ВЭК 4 цк'!$H$4</f>
        <v>11.808195070809274</v>
      </c>
      <c r="T401" s="135">
        <f>'[3]ВЭК 4 цк'!$H$4</f>
        <v>11.808195070809274</v>
      </c>
      <c r="U401" s="135">
        <f>'[3]ВЭК 4 цк'!$H$4</f>
        <v>11.808195070809274</v>
      </c>
      <c r="V401" s="135">
        <f>'[3]ВЭК 4 цк'!$H$4</f>
        <v>11.808195070809274</v>
      </c>
      <c r="W401" s="135">
        <f>'[3]ВЭК 4 цк'!$H$4</f>
        <v>11.808195070809274</v>
      </c>
      <c r="X401" s="135">
        <f>'[3]ВЭК 4 цк'!$H$4</f>
        <v>11.808195070809274</v>
      </c>
      <c r="Y401" s="136">
        <f>'[3]ВЭК 4 цк'!$H$4</f>
        <v>11.808195070809274</v>
      </c>
    </row>
    <row r="402" spans="1:25" ht="20.25" customHeight="1" thickBot="1" x14ac:dyDescent="0.25">
      <c r="A402" s="18">
        <v>15</v>
      </c>
      <c r="B402" s="131">
        <f>B403+B404+B405+B406</f>
        <v>1339.6819481308091</v>
      </c>
      <c r="C402" s="131">
        <f t="shared" ref="C402:Y402" si="152">C403+C404+C405+C406</f>
        <v>1394.7195709508092</v>
      </c>
      <c r="D402" s="131">
        <f t="shared" si="152"/>
        <v>1418.2031924408093</v>
      </c>
      <c r="E402" s="131">
        <f t="shared" si="152"/>
        <v>1423.0492620708092</v>
      </c>
      <c r="F402" s="131">
        <f t="shared" si="152"/>
        <v>1433.2542789208092</v>
      </c>
      <c r="G402" s="131">
        <f t="shared" si="152"/>
        <v>1412.4444834308092</v>
      </c>
      <c r="H402" s="131">
        <f t="shared" si="152"/>
        <v>1360.1762711008091</v>
      </c>
      <c r="I402" s="131">
        <f t="shared" si="152"/>
        <v>1274.2112685608092</v>
      </c>
      <c r="J402" s="131">
        <f t="shared" si="152"/>
        <v>1281.4145289708092</v>
      </c>
      <c r="K402" s="131">
        <f t="shared" si="152"/>
        <v>1274.1810178808091</v>
      </c>
      <c r="L402" s="131">
        <f t="shared" si="152"/>
        <v>1272.0007515808093</v>
      </c>
      <c r="M402" s="131">
        <f t="shared" si="152"/>
        <v>1275.1478119908093</v>
      </c>
      <c r="N402" s="131">
        <f t="shared" si="152"/>
        <v>1229.3618597308093</v>
      </c>
      <c r="O402" s="131">
        <f t="shared" si="152"/>
        <v>1236.0839405808092</v>
      </c>
      <c r="P402" s="131">
        <f t="shared" si="152"/>
        <v>1239.2284486308092</v>
      </c>
      <c r="Q402" s="131">
        <f t="shared" si="152"/>
        <v>1245.1870407608094</v>
      </c>
      <c r="R402" s="131">
        <f t="shared" si="152"/>
        <v>1271.0568889108092</v>
      </c>
      <c r="S402" s="131">
        <f t="shared" si="152"/>
        <v>1257.0735428408093</v>
      </c>
      <c r="T402" s="131">
        <f t="shared" si="152"/>
        <v>1274.3083970408093</v>
      </c>
      <c r="U402" s="131">
        <f t="shared" si="152"/>
        <v>1287.8736391708092</v>
      </c>
      <c r="V402" s="131">
        <f t="shared" si="152"/>
        <v>1318.2628508708092</v>
      </c>
      <c r="W402" s="131">
        <f t="shared" si="152"/>
        <v>1292.0187754208091</v>
      </c>
      <c r="X402" s="131">
        <f t="shared" si="152"/>
        <v>1253.3144366008094</v>
      </c>
      <c r="Y402" s="131">
        <f t="shared" si="152"/>
        <v>1334.9772892308092</v>
      </c>
    </row>
    <row r="403" spans="1:25" ht="51.75" outlineLevel="1" thickBot="1" x14ac:dyDescent="0.25">
      <c r="A403" s="8" t="s">
        <v>88</v>
      </c>
      <c r="B403" s="134">
        <f>'[5]1'!$A$15</f>
        <v>897.64875305999999</v>
      </c>
      <c r="C403" s="135">
        <f>'[5]1'!$B$15</f>
        <v>952.68637588000001</v>
      </c>
      <c r="D403" s="135">
        <f>'[5]1'!$C$15</f>
        <v>976.16999737000003</v>
      </c>
      <c r="E403" s="135">
        <f>'[5]1'!$D$15</f>
        <v>981.01606700000002</v>
      </c>
      <c r="F403" s="135">
        <f>'[5]1'!$E$15</f>
        <v>991.22108385000001</v>
      </c>
      <c r="G403" s="135">
        <f>'[5]1'!$F$15</f>
        <v>970.41128835999996</v>
      </c>
      <c r="H403" s="135">
        <f>'[5]1'!$G$15</f>
        <v>918.14307602999997</v>
      </c>
      <c r="I403" s="135">
        <f>'[5]1'!$H$15</f>
        <v>832.17807348999997</v>
      </c>
      <c r="J403" s="135">
        <f>'[5]1'!$I$15</f>
        <v>839.38133389999996</v>
      </c>
      <c r="K403" s="135">
        <f>'[5]1'!$J$15</f>
        <v>832.14782280999998</v>
      </c>
      <c r="L403" s="135">
        <f>'[5]1'!$K$15</f>
        <v>829.96755651000001</v>
      </c>
      <c r="M403" s="135">
        <f>'[5]1'!$L$15</f>
        <v>833.11461692</v>
      </c>
      <c r="N403" s="135">
        <f>'[5]1'!$M$15</f>
        <v>787.32866465999996</v>
      </c>
      <c r="O403" s="135">
        <f>'[5]1'!$N$15</f>
        <v>794.05074550999996</v>
      </c>
      <c r="P403" s="135">
        <f>'[5]1'!$O$15</f>
        <v>797.19525355999997</v>
      </c>
      <c r="Q403" s="135">
        <f>'[5]1'!$P$15</f>
        <v>803.15384569000003</v>
      </c>
      <c r="R403" s="135">
        <f>'[5]1'!$Q$15</f>
        <v>829.02369383999996</v>
      </c>
      <c r="S403" s="135">
        <f>'[5]1'!$R$15</f>
        <v>815.04034777000004</v>
      </c>
      <c r="T403" s="135">
        <f>'[5]1'!$S$15</f>
        <v>832.27520197000001</v>
      </c>
      <c r="U403" s="135">
        <f>'[5]1'!$T$15</f>
        <v>845.84044410000001</v>
      </c>
      <c r="V403" s="135">
        <f>'[5]1'!$U$15</f>
        <v>876.22965580000005</v>
      </c>
      <c r="W403" s="135">
        <f>'[5]1'!$V$15</f>
        <v>849.98558034999996</v>
      </c>
      <c r="X403" s="135">
        <f>'[5]1'!$W$15</f>
        <v>811.28124152999999</v>
      </c>
      <c r="Y403" s="136">
        <f>'[5]1'!$X$15</f>
        <v>892.94409415999996</v>
      </c>
    </row>
    <row r="404" spans="1:25" ht="15" outlineLevel="1" thickBot="1" x14ac:dyDescent="0.25">
      <c r="A404" s="8" t="s">
        <v>57</v>
      </c>
      <c r="B404" s="134">
        <v>200.83</v>
      </c>
      <c r="C404" s="135">
        <v>200.83</v>
      </c>
      <c r="D404" s="135">
        <v>200.83</v>
      </c>
      <c r="E404" s="135">
        <v>200.83</v>
      </c>
      <c r="F404" s="135">
        <v>200.83</v>
      </c>
      <c r="G404" s="135">
        <v>200.83</v>
      </c>
      <c r="H404" s="135">
        <v>200.83</v>
      </c>
      <c r="I404" s="135">
        <v>200.83</v>
      </c>
      <c r="J404" s="135">
        <v>200.83</v>
      </c>
      <c r="K404" s="135">
        <v>200.83</v>
      </c>
      <c r="L404" s="135">
        <v>200.83</v>
      </c>
      <c r="M404" s="135">
        <v>200.83</v>
      </c>
      <c r="N404" s="135">
        <v>200.83</v>
      </c>
      <c r="O404" s="135">
        <v>200.83</v>
      </c>
      <c r="P404" s="135">
        <v>200.83</v>
      </c>
      <c r="Q404" s="135">
        <v>200.83</v>
      </c>
      <c r="R404" s="135">
        <v>200.83</v>
      </c>
      <c r="S404" s="135">
        <v>200.83</v>
      </c>
      <c r="T404" s="135">
        <v>200.83</v>
      </c>
      <c r="U404" s="135">
        <v>200.83</v>
      </c>
      <c r="V404" s="135">
        <v>200.83</v>
      </c>
      <c r="W404" s="135">
        <v>200.83</v>
      </c>
      <c r="X404" s="135">
        <v>200.83</v>
      </c>
      <c r="Y404" s="136">
        <v>200.83</v>
      </c>
    </row>
    <row r="405" spans="1:25" ht="26.25" outlineLevel="1" thickBot="1" x14ac:dyDescent="0.25">
      <c r="A405" s="8" t="s">
        <v>84</v>
      </c>
      <c r="B405" s="134">
        <f t="shared" ref="B405:Y405" si="153">458.79/2</f>
        <v>229.39500000000001</v>
      </c>
      <c r="C405" s="135">
        <f t="shared" si="153"/>
        <v>229.39500000000001</v>
      </c>
      <c r="D405" s="135">
        <f t="shared" si="153"/>
        <v>229.39500000000001</v>
      </c>
      <c r="E405" s="135">
        <f t="shared" si="153"/>
        <v>229.39500000000001</v>
      </c>
      <c r="F405" s="135">
        <f t="shared" si="153"/>
        <v>229.39500000000001</v>
      </c>
      <c r="G405" s="135">
        <f t="shared" si="153"/>
        <v>229.39500000000001</v>
      </c>
      <c r="H405" s="135">
        <f t="shared" si="153"/>
        <v>229.39500000000001</v>
      </c>
      <c r="I405" s="135">
        <f t="shared" si="153"/>
        <v>229.39500000000001</v>
      </c>
      <c r="J405" s="135">
        <f t="shared" si="153"/>
        <v>229.39500000000001</v>
      </c>
      <c r="K405" s="135">
        <f t="shared" si="153"/>
        <v>229.39500000000001</v>
      </c>
      <c r="L405" s="135">
        <f t="shared" si="153"/>
        <v>229.39500000000001</v>
      </c>
      <c r="M405" s="135">
        <f t="shared" si="153"/>
        <v>229.39500000000001</v>
      </c>
      <c r="N405" s="135">
        <f t="shared" si="153"/>
        <v>229.39500000000001</v>
      </c>
      <c r="O405" s="135">
        <f t="shared" si="153"/>
        <v>229.39500000000001</v>
      </c>
      <c r="P405" s="135">
        <f t="shared" si="153"/>
        <v>229.39500000000001</v>
      </c>
      <c r="Q405" s="135">
        <f t="shared" si="153"/>
        <v>229.39500000000001</v>
      </c>
      <c r="R405" s="135">
        <f t="shared" si="153"/>
        <v>229.39500000000001</v>
      </c>
      <c r="S405" s="135">
        <f t="shared" si="153"/>
        <v>229.39500000000001</v>
      </c>
      <c r="T405" s="135">
        <f t="shared" si="153"/>
        <v>229.39500000000001</v>
      </c>
      <c r="U405" s="135">
        <f t="shared" si="153"/>
        <v>229.39500000000001</v>
      </c>
      <c r="V405" s="135">
        <f t="shared" si="153"/>
        <v>229.39500000000001</v>
      </c>
      <c r="W405" s="135">
        <f t="shared" si="153"/>
        <v>229.39500000000001</v>
      </c>
      <c r="X405" s="135">
        <f t="shared" si="153"/>
        <v>229.39500000000001</v>
      </c>
      <c r="Y405" s="136">
        <f t="shared" si="153"/>
        <v>229.39500000000001</v>
      </c>
    </row>
    <row r="406" spans="1:25" ht="15" outlineLevel="1" thickBot="1" x14ac:dyDescent="0.25">
      <c r="A406" s="8" t="s">
        <v>59</v>
      </c>
      <c r="B406" s="134">
        <f>'[3]ВЭК 4 цк'!$H$4</f>
        <v>11.808195070809274</v>
      </c>
      <c r="C406" s="135">
        <f>'[3]ВЭК 4 цк'!$H$4</f>
        <v>11.808195070809274</v>
      </c>
      <c r="D406" s="135">
        <f>'[3]ВЭК 4 цк'!$H$4</f>
        <v>11.808195070809274</v>
      </c>
      <c r="E406" s="135">
        <f>'[3]ВЭК 4 цк'!$H$4</f>
        <v>11.808195070809274</v>
      </c>
      <c r="F406" s="135">
        <f>'[3]ВЭК 4 цк'!$H$4</f>
        <v>11.808195070809274</v>
      </c>
      <c r="G406" s="135">
        <f>'[3]ВЭК 4 цк'!$H$4</f>
        <v>11.808195070809274</v>
      </c>
      <c r="H406" s="135">
        <f>'[3]ВЭК 4 цк'!$H$4</f>
        <v>11.808195070809274</v>
      </c>
      <c r="I406" s="135">
        <f>'[3]ВЭК 4 цк'!$H$4</f>
        <v>11.808195070809274</v>
      </c>
      <c r="J406" s="135">
        <f>'[3]ВЭК 4 цк'!$H$4</f>
        <v>11.808195070809274</v>
      </c>
      <c r="K406" s="135">
        <f>'[3]ВЭК 4 цк'!$H$4</f>
        <v>11.808195070809274</v>
      </c>
      <c r="L406" s="135">
        <f>'[3]ВЭК 4 цк'!$H$4</f>
        <v>11.808195070809274</v>
      </c>
      <c r="M406" s="135">
        <f>'[3]ВЭК 4 цк'!$H$4</f>
        <v>11.808195070809274</v>
      </c>
      <c r="N406" s="135">
        <f>'[3]ВЭК 4 цк'!$H$4</f>
        <v>11.808195070809274</v>
      </c>
      <c r="O406" s="135">
        <f>'[3]ВЭК 4 цк'!$H$4</f>
        <v>11.808195070809274</v>
      </c>
      <c r="P406" s="135">
        <f>'[3]ВЭК 4 цк'!$H$4</f>
        <v>11.808195070809274</v>
      </c>
      <c r="Q406" s="135">
        <f>'[3]ВЭК 4 цк'!$H$4</f>
        <v>11.808195070809274</v>
      </c>
      <c r="R406" s="135">
        <f>'[3]ВЭК 4 цк'!$H$4</f>
        <v>11.808195070809274</v>
      </c>
      <c r="S406" s="135">
        <f>'[3]ВЭК 4 цк'!$H$4</f>
        <v>11.808195070809274</v>
      </c>
      <c r="T406" s="135">
        <f>'[3]ВЭК 4 цк'!$H$4</f>
        <v>11.808195070809274</v>
      </c>
      <c r="U406" s="135">
        <f>'[3]ВЭК 4 цк'!$H$4</f>
        <v>11.808195070809274</v>
      </c>
      <c r="V406" s="135">
        <f>'[3]ВЭК 4 цк'!$H$4</f>
        <v>11.808195070809274</v>
      </c>
      <c r="W406" s="135">
        <f>'[3]ВЭК 4 цк'!$H$4</f>
        <v>11.808195070809274</v>
      </c>
      <c r="X406" s="135">
        <f>'[3]ВЭК 4 цк'!$H$4</f>
        <v>11.808195070809274</v>
      </c>
      <c r="Y406" s="136">
        <f>'[3]ВЭК 4 цк'!$H$4</f>
        <v>11.808195070809274</v>
      </c>
    </row>
    <row r="407" spans="1:25" ht="20.25" customHeight="1" thickBot="1" x14ac:dyDescent="0.25">
      <c r="A407" s="18">
        <v>16</v>
      </c>
      <c r="B407" s="131">
        <f>B408+B409+B410+B411</f>
        <v>1347.3821240208092</v>
      </c>
      <c r="C407" s="131">
        <f t="shared" ref="C407:Y407" si="154">C408+C409+C410+C411</f>
        <v>1403.5598881308092</v>
      </c>
      <c r="D407" s="131">
        <f t="shared" si="154"/>
        <v>1437.4275739208092</v>
      </c>
      <c r="E407" s="131">
        <f t="shared" si="154"/>
        <v>1443.5092512108092</v>
      </c>
      <c r="F407" s="131">
        <f t="shared" si="154"/>
        <v>1429.5966994608093</v>
      </c>
      <c r="G407" s="131">
        <f t="shared" si="154"/>
        <v>1408.6505809708092</v>
      </c>
      <c r="H407" s="131">
        <f t="shared" si="154"/>
        <v>1351.5491921208093</v>
      </c>
      <c r="I407" s="131">
        <f t="shared" si="154"/>
        <v>1267.8536260708092</v>
      </c>
      <c r="J407" s="131">
        <f t="shared" si="154"/>
        <v>1263.5391967908092</v>
      </c>
      <c r="K407" s="131">
        <f t="shared" si="154"/>
        <v>1200.7645615008094</v>
      </c>
      <c r="L407" s="131">
        <f t="shared" si="154"/>
        <v>1218.0316273508092</v>
      </c>
      <c r="M407" s="131">
        <f t="shared" si="154"/>
        <v>1226.7145232908092</v>
      </c>
      <c r="N407" s="131">
        <f t="shared" si="154"/>
        <v>1246.8224754508094</v>
      </c>
      <c r="O407" s="131">
        <f t="shared" si="154"/>
        <v>1243.5260955108092</v>
      </c>
      <c r="P407" s="131">
        <f t="shared" si="154"/>
        <v>1245.6713083008094</v>
      </c>
      <c r="Q407" s="131">
        <f t="shared" si="154"/>
        <v>1253.6773037808093</v>
      </c>
      <c r="R407" s="131">
        <f t="shared" si="154"/>
        <v>1258.8308922908093</v>
      </c>
      <c r="S407" s="131">
        <f t="shared" si="154"/>
        <v>1249.1112105608092</v>
      </c>
      <c r="T407" s="131">
        <f t="shared" si="154"/>
        <v>1279.0740043108092</v>
      </c>
      <c r="U407" s="131">
        <f t="shared" si="154"/>
        <v>1281.6351839408092</v>
      </c>
      <c r="V407" s="131">
        <f t="shared" si="154"/>
        <v>1303.4842268808093</v>
      </c>
      <c r="W407" s="131">
        <f t="shared" si="154"/>
        <v>1275.5152046308092</v>
      </c>
      <c r="X407" s="131">
        <f t="shared" si="154"/>
        <v>1288.7553655908091</v>
      </c>
      <c r="Y407" s="131">
        <f t="shared" si="154"/>
        <v>1310.5932098908092</v>
      </c>
    </row>
    <row r="408" spans="1:25" ht="51.75" outlineLevel="1" thickBot="1" x14ac:dyDescent="0.25">
      <c r="A408" s="8" t="s">
        <v>88</v>
      </c>
      <c r="B408" s="134">
        <f>'[5]1'!$A$16</f>
        <v>905.34892894999996</v>
      </c>
      <c r="C408" s="135">
        <f>'[5]1'!$B$16</f>
        <v>961.52669305999996</v>
      </c>
      <c r="D408" s="135">
        <f>'[5]1'!$C$16</f>
        <v>995.39437884999995</v>
      </c>
      <c r="E408" s="135">
        <f>'[5]1'!$D$16</f>
        <v>1001.47605614</v>
      </c>
      <c r="F408" s="135">
        <f>'[5]1'!$E$16</f>
        <v>987.56350439000005</v>
      </c>
      <c r="G408" s="135">
        <f>'[5]1'!$F$16</f>
        <v>966.61738590000004</v>
      </c>
      <c r="H408" s="135">
        <f>'[5]1'!$G$16</f>
        <v>909.51599705000001</v>
      </c>
      <c r="I408" s="135">
        <f>'[5]1'!$H$16</f>
        <v>825.82043099999999</v>
      </c>
      <c r="J408" s="135">
        <f>'[5]1'!$I$16</f>
        <v>821.50600171999997</v>
      </c>
      <c r="K408" s="135">
        <f>'[5]1'!$J$16</f>
        <v>758.73136642999998</v>
      </c>
      <c r="L408" s="135">
        <f>'[5]1'!$K$16</f>
        <v>775.99843227999997</v>
      </c>
      <c r="M408" s="135">
        <f>'[5]1'!$L$16</f>
        <v>784.68132821999995</v>
      </c>
      <c r="N408" s="135">
        <f>'[5]1'!$M$16</f>
        <v>804.78928038000004</v>
      </c>
      <c r="O408" s="135">
        <f>'[5]1'!$N$16</f>
        <v>801.49290043999997</v>
      </c>
      <c r="P408" s="135">
        <f>'[5]1'!$O$16</f>
        <v>803.63811323000004</v>
      </c>
      <c r="Q408" s="135">
        <f>'[5]1'!$P$16</f>
        <v>811.64410870999995</v>
      </c>
      <c r="R408" s="135">
        <f>'[5]1'!$Q$16</f>
        <v>816.79769722000003</v>
      </c>
      <c r="S408" s="135">
        <f>'[5]1'!$R$16</f>
        <v>807.07801548999998</v>
      </c>
      <c r="T408" s="135">
        <f>'[5]1'!$S$16</f>
        <v>837.04080924000004</v>
      </c>
      <c r="U408" s="135">
        <f>'[5]1'!$T$16</f>
        <v>839.60198887000001</v>
      </c>
      <c r="V408" s="135">
        <f>'[5]1'!$U$16</f>
        <v>861.45103181000002</v>
      </c>
      <c r="W408" s="135">
        <f>'[5]1'!$V$16</f>
        <v>833.48200956000005</v>
      </c>
      <c r="X408" s="135">
        <f>'[5]1'!$W$16</f>
        <v>846.72217051999996</v>
      </c>
      <c r="Y408" s="136">
        <f>'[5]1'!$X$16</f>
        <v>868.56001481999999</v>
      </c>
    </row>
    <row r="409" spans="1:25" ht="15" outlineLevel="1" thickBot="1" x14ac:dyDescent="0.25">
      <c r="A409" s="8" t="s">
        <v>57</v>
      </c>
      <c r="B409" s="134">
        <v>200.83</v>
      </c>
      <c r="C409" s="135">
        <v>200.83</v>
      </c>
      <c r="D409" s="135">
        <v>200.83</v>
      </c>
      <c r="E409" s="135">
        <v>200.83</v>
      </c>
      <c r="F409" s="135">
        <v>200.83</v>
      </c>
      <c r="G409" s="135">
        <v>200.83</v>
      </c>
      <c r="H409" s="135">
        <v>200.83</v>
      </c>
      <c r="I409" s="135">
        <v>200.83</v>
      </c>
      <c r="J409" s="135">
        <v>200.83</v>
      </c>
      <c r="K409" s="135">
        <v>200.83</v>
      </c>
      <c r="L409" s="135">
        <v>200.83</v>
      </c>
      <c r="M409" s="135">
        <v>200.83</v>
      </c>
      <c r="N409" s="135">
        <v>200.83</v>
      </c>
      <c r="O409" s="135">
        <v>200.83</v>
      </c>
      <c r="P409" s="135">
        <v>200.83</v>
      </c>
      <c r="Q409" s="135">
        <v>200.83</v>
      </c>
      <c r="R409" s="135">
        <v>200.83</v>
      </c>
      <c r="S409" s="135">
        <v>200.83</v>
      </c>
      <c r="T409" s="135">
        <v>200.83</v>
      </c>
      <c r="U409" s="135">
        <v>200.83</v>
      </c>
      <c r="V409" s="135">
        <v>200.83</v>
      </c>
      <c r="W409" s="135">
        <v>200.83</v>
      </c>
      <c r="X409" s="135">
        <v>200.83</v>
      </c>
      <c r="Y409" s="136">
        <v>200.83</v>
      </c>
    </row>
    <row r="410" spans="1:25" ht="26.25" outlineLevel="1" thickBot="1" x14ac:dyDescent="0.25">
      <c r="A410" s="8" t="s">
        <v>84</v>
      </c>
      <c r="B410" s="134">
        <f t="shared" ref="B410:Y410" si="155">458.79/2</f>
        <v>229.39500000000001</v>
      </c>
      <c r="C410" s="135">
        <f t="shared" si="155"/>
        <v>229.39500000000001</v>
      </c>
      <c r="D410" s="135">
        <f t="shared" si="155"/>
        <v>229.39500000000001</v>
      </c>
      <c r="E410" s="135">
        <f t="shared" si="155"/>
        <v>229.39500000000001</v>
      </c>
      <c r="F410" s="135">
        <f t="shared" si="155"/>
        <v>229.39500000000001</v>
      </c>
      <c r="G410" s="135">
        <f t="shared" si="155"/>
        <v>229.39500000000001</v>
      </c>
      <c r="H410" s="135">
        <f t="shared" si="155"/>
        <v>229.39500000000001</v>
      </c>
      <c r="I410" s="135">
        <f t="shared" si="155"/>
        <v>229.39500000000001</v>
      </c>
      <c r="J410" s="135">
        <f t="shared" si="155"/>
        <v>229.39500000000001</v>
      </c>
      <c r="K410" s="135">
        <f t="shared" si="155"/>
        <v>229.39500000000001</v>
      </c>
      <c r="L410" s="135">
        <f t="shared" si="155"/>
        <v>229.39500000000001</v>
      </c>
      <c r="M410" s="135">
        <f t="shared" si="155"/>
        <v>229.39500000000001</v>
      </c>
      <c r="N410" s="135">
        <f t="shared" si="155"/>
        <v>229.39500000000001</v>
      </c>
      <c r="O410" s="135">
        <f t="shared" si="155"/>
        <v>229.39500000000001</v>
      </c>
      <c r="P410" s="135">
        <f t="shared" si="155"/>
        <v>229.39500000000001</v>
      </c>
      <c r="Q410" s="135">
        <f t="shared" si="155"/>
        <v>229.39500000000001</v>
      </c>
      <c r="R410" s="135">
        <f t="shared" si="155"/>
        <v>229.39500000000001</v>
      </c>
      <c r="S410" s="135">
        <f t="shared" si="155"/>
        <v>229.39500000000001</v>
      </c>
      <c r="T410" s="135">
        <f t="shared" si="155"/>
        <v>229.39500000000001</v>
      </c>
      <c r="U410" s="135">
        <f t="shared" si="155"/>
        <v>229.39500000000001</v>
      </c>
      <c r="V410" s="135">
        <f t="shared" si="155"/>
        <v>229.39500000000001</v>
      </c>
      <c r="W410" s="135">
        <f t="shared" si="155"/>
        <v>229.39500000000001</v>
      </c>
      <c r="X410" s="135">
        <f t="shared" si="155"/>
        <v>229.39500000000001</v>
      </c>
      <c r="Y410" s="136">
        <f t="shared" si="155"/>
        <v>229.39500000000001</v>
      </c>
    </row>
    <row r="411" spans="1:25" ht="15" outlineLevel="1" thickBot="1" x14ac:dyDescent="0.25">
      <c r="A411" s="8" t="s">
        <v>59</v>
      </c>
      <c r="B411" s="134">
        <f>'[3]ВЭК 4 цк'!$H$4</f>
        <v>11.808195070809274</v>
      </c>
      <c r="C411" s="135">
        <f>'[3]ВЭК 4 цк'!$H$4</f>
        <v>11.808195070809274</v>
      </c>
      <c r="D411" s="135">
        <f>'[3]ВЭК 4 цк'!$H$4</f>
        <v>11.808195070809274</v>
      </c>
      <c r="E411" s="135">
        <f>'[3]ВЭК 4 цк'!$H$4</f>
        <v>11.808195070809274</v>
      </c>
      <c r="F411" s="135">
        <f>'[3]ВЭК 4 цк'!$H$4</f>
        <v>11.808195070809274</v>
      </c>
      <c r="G411" s="135">
        <f>'[3]ВЭК 4 цк'!$H$4</f>
        <v>11.808195070809274</v>
      </c>
      <c r="H411" s="135">
        <f>'[3]ВЭК 4 цк'!$H$4</f>
        <v>11.808195070809274</v>
      </c>
      <c r="I411" s="135">
        <f>'[3]ВЭК 4 цк'!$H$4</f>
        <v>11.808195070809274</v>
      </c>
      <c r="J411" s="135">
        <f>'[3]ВЭК 4 цк'!$H$4</f>
        <v>11.808195070809274</v>
      </c>
      <c r="K411" s="135">
        <f>'[3]ВЭК 4 цк'!$H$4</f>
        <v>11.808195070809274</v>
      </c>
      <c r="L411" s="135">
        <f>'[3]ВЭК 4 цк'!$H$4</f>
        <v>11.808195070809274</v>
      </c>
      <c r="M411" s="135">
        <f>'[3]ВЭК 4 цк'!$H$4</f>
        <v>11.808195070809274</v>
      </c>
      <c r="N411" s="135">
        <f>'[3]ВЭК 4 цк'!$H$4</f>
        <v>11.808195070809274</v>
      </c>
      <c r="O411" s="135">
        <f>'[3]ВЭК 4 цк'!$H$4</f>
        <v>11.808195070809274</v>
      </c>
      <c r="P411" s="135">
        <f>'[3]ВЭК 4 цк'!$H$4</f>
        <v>11.808195070809274</v>
      </c>
      <c r="Q411" s="135">
        <f>'[3]ВЭК 4 цк'!$H$4</f>
        <v>11.808195070809274</v>
      </c>
      <c r="R411" s="135">
        <f>'[3]ВЭК 4 цк'!$H$4</f>
        <v>11.808195070809274</v>
      </c>
      <c r="S411" s="135">
        <f>'[3]ВЭК 4 цк'!$H$4</f>
        <v>11.808195070809274</v>
      </c>
      <c r="T411" s="135">
        <f>'[3]ВЭК 4 цк'!$H$4</f>
        <v>11.808195070809274</v>
      </c>
      <c r="U411" s="135">
        <f>'[3]ВЭК 4 цк'!$H$4</f>
        <v>11.808195070809274</v>
      </c>
      <c r="V411" s="135">
        <f>'[3]ВЭК 4 цк'!$H$4</f>
        <v>11.808195070809274</v>
      </c>
      <c r="W411" s="135">
        <f>'[3]ВЭК 4 цк'!$H$4</f>
        <v>11.808195070809274</v>
      </c>
      <c r="X411" s="135">
        <f>'[3]ВЭК 4 цк'!$H$4</f>
        <v>11.808195070809274</v>
      </c>
      <c r="Y411" s="136">
        <f>'[3]ВЭК 4 цк'!$H$4</f>
        <v>11.808195070809274</v>
      </c>
    </row>
    <row r="412" spans="1:25" ht="20.25" customHeight="1" thickBot="1" x14ac:dyDescent="0.25">
      <c r="A412" s="18">
        <v>17</v>
      </c>
      <c r="B412" s="131">
        <f>B413+B414+B415+B416</f>
        <v>1319.2699523208091</v>
      </c>
      <c r="C412" s="131">
        <f t="shared" ref="C412:Y412" si="156">C413+C414+C415+C416</f>
        <v>1356.2799125808092</v>
      </c>
      <c r="D412" s="131">
        <f t="shared" si="156"/>
        <v>1382.5811528108093</v>
      </c>
      <c r="E412" s="131">
        <f t="shared" si="156"/>
        <v>1390.9308358908092</v>
      </c>
      <c r="F412" s="131">
        <f t="shared" si="156"/>
        <v>1396.3739257908092</v>
      </c>
      <c r="G412" s="131">
        <f t="shared" si="156"/>
        <v>1383.1926844608092</v>
      </c>
      <c r="H412" s="131">
        <f t="shared" si="156"/>
        <v>1347.0359187208091</v>
      </c>
      <c r="I412" s="131">
        <f t="shared" si="156"/>
        <v>1291.0554502708092</v>
      </c>
      <c r="J412" s="131">
        <f t="shared" si="156"/>
        <v>1221.3528152708093</v>
      </c>
      <c r="K412" s="131">
        <f t="shared" si="156"/>
        <v>1183.9768314408093</v>
      </c>
      <c r="L412" s="131">
        <f t="shared" si="156"/>
        <v>1169.7884160408094</v>
      </c>
      <c r="M412" s="131">
        <f t="shared" si="156"/>
        <v>1179.9151250708094</v>
      </c>
      <c r="N412" s="131">
        <f t="shared" si="156"/>
        <v>1198.4109491708093</v>
      </c>
      <c r="O412" s="131">
        <f t="shared" si="156"/>
        <v>1198.8959298208092</v>
      </c>
      <c r="P412" s="131">
        <f t="shared" si="156"/>
        <v>1201.3159858508093</v>
      </c>
      <c r="Q412" s="131">
        <f t="shared" si="156"/>
        <v>1204.2045728308094</v>
      </c>
      <c r="R412" s="131">
        <f t="shared" si="156"/>
        <v>1208.5301755208093</v>
      </c>
      <c r="S412" s="131">
        <f t="shared" si="156"/>
        <v>1207.4879647808093</v>
      </c>
      <c r="T412" s="131">
        <f t="shared" si="156"/>
        <v>1240.7365819408094</v>
      </c>
      <c r="U412" s="131">
        <f t="shared" si="156"/>
        <v>1277.0980952808093</v>
      </c>
      <c r="V412" s="131">
        <f t="shared" si="156"/>
        <v>1293.2906058408091</v>
      </c>
      <c r="W412" s="131">
        <f t="shared" si="156"/>
        <v>1284.7228915608091</v>
      </c>
      <c r="X412" s="131">
        <f t="shared" si="156"/>
        <v>1315.2528648508091</v>
      </c>
      <c r="Y412" s="131">
        <f t="shared" si="156"/>
        <v>1269.7963097308093</v>
      </c>
    </row>
    <row r="413" spans="1:25" ht="51.75" outlineLevel="1" thickBot="1" x14ac:dyDescent="0.25">
      <c r="A413" s="8" t="s">
        <v>88</v>
      </c>
      <c r="B413" s="134">
        <f>'[5]1'!$A$17</f>
        <v>877.23675724999998</v>
      </c>
      <c r="C413" s="135">
        <f>'[5]1'!$B$17</f>
        <v>914.24671751000005</v>
      </c>
      <c r="D413" s="135">
        <f>'[5]1'!$C$17</f>
        <v>940.54795774000002</v>
      </c>
      <c r="E413" s="135">
        <f>'[5]1'!$D$17</f>
        <v>948.89764081999999</v>
      </c>
      <c r="F413" s="135">
        <f>'[5]1'!$E$17</f>
        <v>954.34073072000001</v>
      </c>
      <c r="G413" s="135">
        <f>'[5]1'!$F$17</f>
        <v>941.15948938999998</v>
      </c>
      <c r="H413" s="135">
        <f>'[5]1'!$G$17</f>
        <v>905.00272365000001</v>
      </c>
      <c r="I413" s="135">
        <f>'[5]1'!$H$17</f>
        <v>849.02225520000002</v>
      </c>
      <c r="J413" s="135">
        <f>'[5]1'!$I$17</f>
        <v>779.31962020000003</v>
      </c>
      <c r="K413" s="135">
        <f>'[5]1'!$J$17</f>
        <v>741.94363637000004</v>
      </c>
      <c r="L413" s="135">
        <f>'[5]1'!$K$17</f>
        <v>727.75522096999998</v>
      </c>
      <c r="M413" s="135">
        <f>'[5]1'!$L$17</f>
        <v>737.88193000000001</v>
      </c>
      <c r="N413" s="135">
        <f>'[5]1'!$M$17</f>
        <v>756.37775409999995</v>
      </c>
      <c r="O413" s="135">
        <f>'[5]1'!$N$17</f>
        <v>756.86273474999996</v>
      </c>
      <c r="P413" s="135">
        <f>'[5]1'!$O$17</f>
        <v>759.28279078000003</v>
      </c>
      <c r="Q413" s="135">
        <f>'[5]1'!$P$17</f>
        <v>762.17137776000004</v>
      </c>
      <c r="R413" s="135">
        <f>'[5]1'!$Q$17</f>
        <v>766.49698045000002</v>
      </c>
      <c r="S413" s="135">
        <f>'[5]1'!$R$17</f>
        <v>765.45476971000005</v>
      </c>
      <c r="T413" s="135">
        <f>'[5]1'!$S$17</f>
        <v>798.70338687000003</v>
      </c>
      <c r="U413" s="135">
        <f>'[5]1'!$T$17</f>
        <v>835.06490021000002</v>
      </c>
      <c r="V413" s="135">
        <f>'[5]1'!$U$17</f>
        <v>851.25741076999998</v>
      </c>
      <c r="W413" s="135">
        <f>'[5]1'!$V$17</f>
        <v>842.68969648999996</v>
      </c>
      <c r="X413" s="135">
        <f>'[5]1'!$W$17</f>
        <v>873.21966978</v>
      </c>
      <c r="Y413" s="136">
        <f>'[5]1'!$X$17</f>
        <v>827.76311466000004</v>
      </c>
    </row>
    <row r="414" spans="1:25" ht="15" outlineLevel="1" thickBot="1" x14ac:dyDescent="0.25">
      <c r="A414" s="8" t="s">
        <v>57</v>
      </c>
      <c r="B414" s="134">
        <v>200.83</v>
      </c>
      <c r="C414" s="135">
        <v>200.83</v>
      </c>
      <c r="D414" s="135">
        <v>200.83</v>
      </c>
      <c r="E414" s="135">
        <v>200.83</v>
      </c>
      <c r="F414" s="135">
        <v>200.83</v>
      </c>
      <c r="G414" s="135">
        <v>200.83</v>
      </c>
      <c r="H414" s="135">
        <v>200.83</v>
      </c>
      <c r="I414" s="135">
        <v>200.83</v>
      </c>
      <c r="J414" s="135">
        <v>200.83</v>
      </c>
      <c r="K414" s="135">
        <v>200.83</v>
      </c>
      <c r="L414" s="135">
        <v>200.83</v>
      </c>
      <c r="M414" s="135">
        <v>200.83</v>
      </c>
      <c r="N414" s="135">
        <v>200.83</v>
      </c>
      <c r="O414" s="135">
        <v>200.83</v>
      </c>
      <c r="P414" s="135">
        <v>200.83</v>
      </c>
      <c r="Q414" s="135">
        <v>200.83</v>
      </c>
      <c r="R414" s="135">
        <v>200.83</v>
      </c>
      <c r="S414" s="135">
        <v>200.83</v>
      </c>
      <c r="T414" s="135">
        <v>200.83</v>
      </c>
      <c r="U414" s="135">
        <v>200.83</v>
      </c>
      <c r="V414" s="135">
        <v>200.83</v>
      </c>
      <c r="W414" s="135">
        <v>200.83</v>
      </c>
      <c r="X414" s="135">
        <v>200.83</v>
      </c>
      <c r="Y414" s="136">
        <v>200.83</v>
      </c>
    </row>
    <row r="415" spans="1:25" ht="26.25" outlineLevel="1" thickBot="1" x14ac:dyDescent="0.25">
      <c r="A415" s="8" t="s">
        <v>84</v>
      </c>
      <c r="B415" s="134">
        <f t="shared" ref="B415:Y415" si="157">458.79/2</f>
        <v>229.39500000000001</v>
      </c>
      <c r="C415" s="135">
        <f t="shared" si="157"/>
        <v>229.39500000000001</v>
      </c>
      <c r="D415" s="135">
        <f t="shared" si="157"/>
        <v>229.39500000000001</v>
      </c>
      <c r="E415" s="135">
        <f t="shared" si="157"/>
        <v>229.39500000000001</v>
      </c>
      <c r="F415" s="135">
        <f t="shared" si="157"/>
        <v>229.39500000000001</v>
      </c>
      <c r="G415" s="135">
        <f t="shared" si="157"/>
        <v>229.39500000000001</v>
      </c>
      <c r="H415" s="135">
        <f t="shared" si="157"/>
        <v>229.39500000000001</v>
      </c>
      <c r="I415" s="135">
        <f t="shared" si="157"/>
        <v>229.39500000000001</v>
      </c>
      <c r="J415" s="135">
        <f t="shared" si="157"/>
        <v>229.39500000000001</v>
      </c>
      <c r="K415" s="135">
        <f t="shared" si="157"/>
        <v>229.39500000000001</v>
      </c>
      <c r="L415" s="135">
        <f t="shared" si="157"/>
        <v>229.39500000000001</v>
      </c>
      <c r="M415" s="135">
        <f t="shared" si="157"/>
        <v>229.39500000000001</v>
      </c>
      <c r="N415" s="135">
        <f t="shared" si="157"/>
        <v>229.39500000000001</v>
      </c>
      <c r="O415" s="135">
        <f t="shared" si="157"/>
        <v>229.39500000000001</v>
      </c>
      <c r="P415" s="135">
        <f t="shared" si="157"/>
        <v>229.39500000000001</v>
      </c>
      <c r="Q415" s="135">
        <f t="shared" si="157"/>
        <v>229.39500000000001</v>
      </c>
      <c r="R415" s="135">
        <f t="shared" si="157"/>
        <v>229.39500000000001</v>
      </c>
      <c r="S415" s="135">
        <f t="shared" si="157"/>
        <v>229.39500000000001</v>
      </c>
      <c r="T415" s="135">
        <f t="shared" si="157"/>
        <v>229.39500000000001</v>
      </c>
      <c r="U415" s="135">
        <f t="shared" si="157"/>
        <v>229.39500000000001</v>
      </c>
      <c r="V415" s="135">
        <f t="shared" si="157"/>
        <v>229.39500000000001</v>
      </c>
      <c r="W415" s="135">
        <f t="shared" si="157"/>
        <v>229.39500000000001</v>
      </c>
      <c r="X415" s="135">
        <f t="shared" si="157"/>
        <v>229.39500000000001</v>
      </c>
      <c r="Y415" s="136">
        <f t="shared" si="157"/>
        <v>229.39500000000001</v>
      </c>
    </row>
    <row r="416" spans="1:25" ht="15" outlineLevel="1" thickBot="1" x14ac:dyDescent="0.25">
      <c r="A416" s="8" t="s">
        <v>59</v>
      </c>
      <c r="B416" s="134">
        <f>'[3]ВЭК 4 цк'!$H$4</f>
        <v>11.808195070809274</v>
      </c>
      <c r="C416" s="135">
        <f>'[3]ВЭК 4 цк'!$H$4</f>
        <v>11.808195070809274</v>
      </c>
      <c r="D416" s="135">
        <f>'[3]ВЭК 4 цк'!$H$4</f>
        <v>11.808195070809274</v>
      </c>
      <c r="E416" s="135">
        <f>'[3]ВЭК 4 цк'!$H$4</f>
        <v>11.808195070809274</v>
      </c>
      <c r="F416" s="135">
        <f>'[3]ВЭК 4 цк'!$H$4</f>
        <v>11.808195070809274</v>
      </c>
      <c r="G416" s="135">
        <f>'[3]ВЭК 4 цк'!$H$4</f>
        <v>11.808195070809274</v>
      </c>
      <c r="H416" s="135">
        <f>'[3]ВЭК 4 цк'!$H$4</f>
        <v>11.808195070809274</v>
      </c>
      <c r="I416" s="135">
        <f>'[3]ВЭК 4 цк'!$H$4</f>
        <v>11.808195070809274</v>
      </c>
      <c r="J416" s="135">
        <f>'[3]ВЭК 4 цк'!$H$4</f>
        <v>11.808195070809274</v>
      </c>
      <c r="K416" s="135">
        <f>'[3]ВЭК 4 цк'!$H$4</f>
        <v>11.808195070809274</v>
      </c>
      <c r="L416" s="135">
        <f>'[3]ВЭК 4 цк'!$H$4</f>
        <v>11.808195070809274</v>
      </c>
      <c r="M416" s="135">
        <f>'[3]ВЭК 4 цк'!$H$4</f>
        <v>11.808195070809274</v>
      </c>
      <c r="N416" s="135">
        <f>'[3]ВЭК 4 цк'!$H$4</f>
        <v>11.808195070809274</v>
      </c>
      <c r="O416" s="135">
        <f>'[3]ВЭК 4 цк'!$H$4</f>
        <v>11.808195070809274</v>
      </c>
      <c r="P416" s="135">
        <f>'[3]ВЭК 4 цк'!$H$4</f>
        <v>11.808195070809274</v>
      </c>
      <c r="Q416" s="135">
        <f>'[3]ВЭК 4 цк'!$H$4</f>
        <v>11.808195070809274</v>
      </c>
      <c r="R416" s="135">
        <f>'[3]ВЭК 4 цк'!$H$4</f>
        <v>11.808195070809274</v>
      </c>
      <c r="S416" s="135">
        <f>'[3]ВЭК 4 цк'!$H$4</f>
        <v>11.808195070809274</v>
      </c>
      <c r="T416" s="135">
        <f>'[3]ВЭК 4 цк'!$H$4</f>
        <v>11.808195070809274</v>
      </c>
      <c r="U416" s="135">
        <f>'[3]ВЭК 4 цк'!$H$4</f>
        <v>11.808195070809274</v>
      </c>
      <c r="V416" s="135">
        <f>'[3]ВЭК 4 цк'!$H$4</f>
        <v>11.808195070809274</v>
      </c>
      <c r="W416" s="135">
        <f>'[3]ВЭК 4 цк'!$H$4</f>
        <v>11.808195070809274</v>
      </c>
      <c r="X416" s="135">
        <f>'[3]ВЭК 4 цк'!$H$4</f>
        <v>11.808195070809274</v>
      </c>
      <c r="Y416" s="136">
        <f>'[3]ВЭК 4 цк'!$H$4</f>
        <v>11.808195070809274</v>
      </c>
    </row>
    <row r="417" spans="1:25" ht="20.25" customHeight="1" thickBot="1" x14ac:dyDescent="0.25">
      <c r="A417" s="18">
        <v>18</v>
      </c>
      <c r="B417" s="131">
        <f>B418+B419+B420+B421</f>
        <v>1309.2130975908092</v>
      </c>
      <c r="C417" s="131">
        <f t="shared" ref="C417:Y417" si="158">C418+C419+C420+C421</f>
        <v>1326.3161198608093</v>
      </c>
      <c r="D417" s="131">
        <f t="shared" si="158"/>
        <v>1363.3030230708091</v>
      </c>
      <c r="E417" s="131">
        <f t="shared" si="158"/>
        <v>1324.1075718208092</v>
      </c>
      <c r="F417" s="131">
        <f t="shared" si="158"/>
        <v>1320.6629196108092</v>
      </c>
      <c r="G417" s="131">
        <f t="shared" si="158"/>
        <v>1304.6139663708093</v>
      </c>
      <c r="H417" s="131">
        <f t="shared" si="158"/>
        <v>1279.6357319908093</v>
      </c>
      <c r="I417" s="131">
        <f t="shared" si="158"/>
        <v>1184.0800216908094</v>
      </c>
      <c r="J417" s="131">
        <f t="shared" si="158"/>
        <v>1104.2851525608094</v>
      </c>
      <c r="K417" s="131">
        <f t="shared" si="158"/>
        <v>1067.5249917008093</v>
      </c>
      <c r="L417" s="131">
        <f t="shared" si="158"/>
        <v>1009.6959735008093</v>
      </c>
      <c r="M417" s="131">
        <f t="shared" si="158"/>
        <v>1076.2579880008093</v>
      </c>
      <c r="N417" s="131">
        <f t="shared" si="158"/>
        <v>1168.1390019108094</v>
      </c>
      <c r="O417" s="131">
        <f t="shared" si="158"/>
        <v>1231.3025897108093</v>
      </c>
      <c r="P417" s="131">
        <f t="shared" si="158"/>
        <v>1226.5368033108093</v>
      </c>
      <c r="Q417" s="131">
        <f t="shared" si="158"/>
        <v>1224.0859649108093</v>
      </c>
      <c r="R417" s="131">
        <f t="shared" si="158"/>
        <v>1136.0819587408093</v>
      </c>
      <c r="S417" s="131">
        <f t="shared" si="158"/>
        <v>1101.1263231608093</v>
      </c>
      <c r="T417" s="131">
        <f t="shared" si="158"/>
        <v>1040.8725547708093</v>
      </c>
      <c r="U417" s="131">
        <f t="shared" si="158"/>
        <v>1050.1241581408094</v>
      </c>
      <c r="V417" s="131">
        <f t="shared" si="158"/>
        <v>1061.6815302608093</v>
      </c>
      <c r="W417" s="131">
        <f t="shared" si="158"/>
        <v>1057.0287986708092</v>
      </c>
      <c r="X417" s="131">
        <f t="shared" si="158"/>
        <v>1064.4291094308094</v>
      </c>
      <c r="Y417" s="131">
        <f t="shared" si="158"/>
        <v>1044.9818624708093</v>
      </c>
    </row>
    <row r="418" spans="1:25" ht="51.75" outlineLevel="1" thickBot="1" x14ac:dyDescent="0.25">
      <c r="A418" s="8" t="s">
        <v>88</v>
      </c>
      <c r="B418" s="134">
        <f>'[5]1'!$A$18</f>
        <v>867.17990252000004</v>
      </c>
      <c r="C418" s="135">
        <f>'[5]1'!$B$18</f>
        <v>884.28292479000004</v>
      </c>
      <c r="D418" s="135">
        <f>'[5]1'!$C$18</f>
        <v>921.26982799999996</v>
      </c>
      <c r="E418" s="135">
        <f>'[5]1'!$D$18</f>
        <v>882.07437675000006</v>
      </c>
      <c r="F418" s="135">
        <f>'[5]1'!$E$18</f>
        <v>878.62972453999998</v>
      </c>
      <c r="G418" s="135">
        <f>'[5]1'!$F$18</f>
        <v>862.58077130000004</v>
      </c>
      <c r="H418" s="135">
        <f>'[5]1'!$G$18</f>
        <v>837.60253692000003</v>
      </c>
      <c r="I418" s="135">
        <f>'[5]1'!$H$18</f>
        <v>742.04682662000005</v>
      </c>
      <c r="J418" s="135">
        <f>'[5]1'!$I$18</f>
        <v>662.25195749</v>
      </c>
      <c r="K418" s="135">
        <f>'[5]1'!$J$18</f>
        <v>625.49179662999995</v>
      </c>
      <c r="L418" s="135">
        <f>'[5]1'!$K$18</f>
        <v>567.66277843</v>
      </c>
      <c r="M418" s="135">
        <f>'[5]1'!$L$18</f>
        <v>634.22479293000004</v>
      </c>
      <c r="N418" s="135">
        <f>'[5]1'!$M$18</f>
        <v>726.10580684000001</v>
      </c>
      <c r="O418" s="135">
        <f>'[5]1'!$N$18</f>
        <v>789.26939463999997</v>
      </c>
      <c r="P418" s="135">
        <f>'[5]1'!$O$18</f>
        <v>784.50360823999995</v>
      </c>
      <c r="Q418" s="135">
        <f>'[5]1'!$P$18</f>
        <v>782.05276984</v>
      </c>
      <c r="R418" s="135">
        <f>'[5]1'!$Q$18</f>
        <v>694.04876366999997</v>
      </c>
      <c r="S418" s="135">
        <f>'[5]1'!$R$18</f>
        <v>659.09312809000005</v>
      </c>
      <c r="T418" s="135">
        <f>'[5]1'!$S$18</f>
        <v>598.83935970000005</v>
      </c>
      <c r="U418" s="135">
        <f>'[5]1'!$T$18</f>
        <v>608.09096307000004</v>
      </c>
      <c r="V418" s="135">
        <f>'[5]1'!$U$18</f>
        <v>619.64833519000001</v>
      </c>
      <c r="W418" s="135">
        <f>'[5]1'!$V$18</f>
        <v>614.99560359999998</v>
      </c>
      <c r="X418" s="135">
        <f>'[5]1'!$W$18</f>
        <v>622.39591436000001</v>
      </c>
      <c r="Y418" s="136">
        <f>'[5]1'!$X$18</f>
        <v>602.94866739999998</v>
      </c>
    </row>
    <row r="419" spans="1:25" ht="15" outlineLevel="1" thickBot="1" x14ac:dyDescent="0.25">
      <c r="A419" s="8" t="s">
        <v>57</v>
      </c>
      <c r="B419" s="134">
        <v>200.83</v>
      </c>
      <c r="C419" s="135">
        <v>200.83</v>
      </c>
      <c r="D419" s="135">
        <v>200.83</v>
      </c>
      <c r="E419" s="135">
        <v>200.83</v>
      </c>
      <c r="F419" s="135">
        <v>200.83</v>
      </c>
      <c r="G419" s="135">
        <v>200.83</v>
      </c>
      <c r="H419" s="135">
        <v>200.83</v>
      </c>
      <c r="I419" s="135">
        <v>200.83</v>
      </c>
      <c r="J419" s="135">
        <v>200.83</v>
      </c>
      <c r="K419" s="135">
        <v>200.83</v>
      </c>
      <c r="L419" s="135">
        <v>200.83</v>
      </c>
      <c r="M419" s="135">
        <v>200.83</v>
      </c>
      <c r="N419" s="135">
        <v>200.83</v>
      </c>
      <c r="O419" s="135">
        <v>200.83</v>
      </c>
      <c r="P419" s="135">
        <v>200.83</v>
      </c>
      <c r="Q419" s="135">
        <v>200.83</v>
      </c>
      <c r="R419" s="135">
        <v>200.83</v>
      </c>
      <c r="S419" s="135">
        <v>200.83</v>
      </c>
      <c r="T419" s="135">
        <v>200.83</v>
      </c>
      <c r="U419" s="135">
        <v>200.83</v>
      </c>
      <c r="V419" s="135">
        <v>200.83</v>
      </c>
      <c r="W419" s="135">
        <v>200.83</v>
      </c>
      <c r="X419" s="135">
        <v>200.83</v>
      </c>
      <c r="Y419" s="136">
        <v>200.83</v>
      </c>
    </row>
    <row r="420" spans="1:25" ht="26.25" outlineLevel="1" thickBot="1" x14ac:dyDescent="0.25">
      <c r="A420" s="8" t="s">
        <v>84</v>
      </c>
      <c r="B420" s="134">
        <f t="shared" ref="B420:Y420" si="159">458.79/2</f>
        <v>229.39500000000001</v>
      </c>
      <c r="C420" s="135">
        <f t="shared" si="159"/>
        <v>229.39500000000001</v>
      </c>
      <c r="D420" s="135">
        <f t="shared" si="159"/>
        <v>229.39500000000001</v>
      </c>
      <c r="E420" s="135">
        <f t="shared" si="159"/>
        <v>229.39500000000001</v>
      </c>
      <c r="F420" s="135">
        <f t="shared" si="159"/>
        <v>229.39500000000001</v>
      </c>
      <c r="G420" s="135">
        <f t="shared" si="159"/>
        <v>229.39500000000001</v>
      </c>
      <c r="H420" s="135">
        <f t="shared" si="159"/>
        <v>229.39500000000001</v>
      </c>
      <c r="I420" s="135">
        <f t="shared" si="159"/>
        <v>229.39500000000001</v>
      </c>
      <c r="J420" s="135">
        <f t="shared" si="159"/>
        <v>229.39500000000001</v>
      </c>
      <c r="K420" s="135">
        <f t="shared" si="159"/>
        <v>229.39500000000001</v>
      </c>
      <c r="L420" s="135">
        <f t="shared" si="159"/>
        <v>229.39500000000001</v>
      </c>
      <c r="M420" s="135">
        <f t="shared" si="159"/>
        <v>229.39500000000001</v>
      </c>
      <c r="N420" s="135">
        <f t="shared" si="159"/>
        <v>229.39500000000001</v>
      </c>
      <c r="O420" s="135">
        <f t="shared" si="159"/>
        <v>229.39500000000001</v>
      </c>
      <c r="P420" s="135">
        <f t="shared" si="159"/>
        <v>229.39500000000001</v>
      </c>
      <c r="Q420" s="135">
        <f t="shared" si="159"/>
        <v>229.39500000000001</v>
      </c>
      <c r="R420" s="135">
        <f t="shared" si="159"/>
        <v>229.39500000000001</v>
      </c>
      <c r="S420" s="135">
        <f t="shared" si="159"/>
        <v>229.39500000000001</v>
      </c>
      <c r="T420" s="135">
        <f t="shared" si="159"/>
        <v>229.39500000000001</v>
      </c>
      <c r="U420" s="135">
        <f t="shared" si="159"/>
        <v>229.39500000000001</v>
      </c>
      <c r="V420" s="135">
        <f t="shared" si="159"/>
        <v>229.39500000000001</v>
      </c>
      <c r="W420" s="135">
        <f t="shared" si="159"/>
        <v>229.39500000000001</v>
      </c>
      <c r="X420" s="135">
        <f t="shared" si="159"/>
        <v>229.39500000000001</v>
      </c>
      <c r="Y420" s="136">
        <f t="shared" si="159"/>
        <v>229.39500000000001</v>
      </c>
    </row>
    <row r="421" spans="1:25" ht="15" outlineLevel="1" thickBot="1" x14ac:dyDescent="0.25">
      <c r="A421" s="8" t="s">
        <v>59</v>
      </c>
      <c r="B421" s="134">
        <f>'[3]ВЭК 4 цк'!$H$4</f>
        <v>11.808195070809274</v>
      </c>
      <c r="C421" s="135">
        <f>'[3]ВЭК 4 цк'!$H$4</f>
        <v>11.808195070809274</v>
      </c>
      <c r="D421" s="135">
        <f>'[3]ВЭК 4 цк'!$H$4</f>
        <v>11.808195070809274</v>
      </c>
      <c r="E421" s="135">
        <f>'[3]ВЭК 4 цк'!$H$4</f>
        <v>11.808195070809274</v>
      </c>
      <c r="F421" s="135">
        <f>'[3]ВЭК 4 цк'!$H$4</f>
        <v>11.808195070809274</v>
      </c>
      <c r="G421" s="135">
        <f>'[3]ВЭК 4 цк'!$H$4</f>
        <v>11.808195070809274</v>
      </c>
      <c r="H421" s="135">
        <f>'[3]ВЭК 4 цк'!$H$4</f>
        <v>11.808195070809274</v>
      </c>
      <c r="I421" s="135">
        <f>'[3]ВЭК 4 цк'!$H$4</f>
        <v>11.808195070809274</v>
      </c>
      <c r="J421" s="135">
        <f>'[3]ВЭК 4 цк'!$H$4</f>
        <v>11.808195070809274</v>
      </c>
      <c r="K421" s="135">
        <f>'[3]ВЭК 4 цк'!$H$4</f>
        <v>11.808195070809274</v>
      </c>
      <c r="L421" s="135">
        <f>'[3]ВЭК 4 цк'!$H$4</f>
        <v>11.808195070809274</v>
      </c>
      <c r="M421" s="135">
        <f>'[3]ВЭК 4 цк'!$H$4</f>
        <v>11.808195070809274</v>
      </c>
      <c r="N421" s="135">
        <f>'[3]ВЭК 4 цк'!$H$4</f>
        <v>11.808195070809274</v>
      </c>
      <c r="O421" s="135">
        <f>'[3]ВЭК 4 цк'!$H$4</f>
        <v>11.808195070809274</v>
      </c>
      <c r="P421" s="135">
        <f>'[3]ВЭК 4 цк'!$H$4</f>
        <v>11.808195070809274</v>
      </c>
      <c r="Q421" s="135">
        <f>'[3]ВЭК 4 цк'!$H$4</f>
        <v>11.808195070809274</v>
      </c>
      <c r="R421" s="135">
        <f>'[3]ВЭК 4 цк'!$H$4</f>
        <v>11.808195070809274</v>
      </c>
      <c r="S421" s="135">
        <f>'[3]ВЭК 4 цк'!$H$4</f>
        <v>11.808195070809274</v>
      </c>
      <c r="T421" s="135">
        <f>'[3]ВЭК 4 цк'!$H$4</f>
        <v>11.808195070809274</v>
      </c>
      <c r="U421" s="135">
        <f>'[3]ВЭК 4 цк'!$H$4</f>
        <v>11.808195070809274</v>
      </c>
      <c r="V421" s="135">
        <f>'[3]ВЭК 4 цк'!$H$4</f>
        <v>11.808195070809274</v>
      </c>
      <c r="W421" s="135">
        <f>'[3]ВЭК 4 цк'!$H$4</f>
        <v>11.808195070809274</v>
      </c>
      <c r="X421" s="135">
        <f>'[3]ВЭК 4 цк'!$H$4</f>
        <v>11.808195070809274</v>
      </c>
      <c r="Y421" s="136">
        <f>'[3]ВЭК 4 цк'!$H$4</f>
        <v>11.808195070809274</v>
      </c>
    </row>
    <row r="422" spans="1:25" ht="20.25" customHeight="1" thickBot="1" x14ac:dyDescent="0.25">
      <c r="A422" s="18">
        <v>19</v>
      </c>
      <c r="B422" s="131">
        <f>B423+B424+B425+B426</f>
        <v>1220.5405479608094</v>
      </c>
      <c r="C422" s="131">
        <f t="shared" ref="C422:Y422" si="160">C423+C424+C425+C426</f>
        <v>1262.1350499308094</v>
      </c>
      <c r="D422" s="131">
        <f t="shared" si="160"/>
        <v>1411.8757595908091</v>
      </c>
      <c r="E422" s="131">
        <f t="shared" si="160"/>
        <v>1365.6738822108091</v>
      </c>
      <c r="F422" s="131">
        <f t="shared" si="160"/>
        <v>1311.6435506408093</v>
      </c>
      <c r="G422" s="131">
        <f t="shared" si="160"/>
        <v>1285.5257045908093</v>
      </c>
      <c r="H422" s="131">
        <f t="shared" si="160"/>
        <v>1245.4933603308093</v>
      </c>
      <c r="I422" s="131">
        <f t="shared" si="160"/>
        <v>1204.2603521708093</v>
      </c>
      <c r="J422" s="131">
        <f t="shared" si="160"/>
        <v>1191.8310727608093</v>
      </c>
      <c r="K422" s="131">
        <f t="shared" si="160"/>
        <v>1148.1391127708093</v>
      </c>
      <c r="L422" s="131">
        <f t="shared" si="160"/>
        <v>1131.3410297608093</v>
      </c>
      <c r="M422" s="131">
        <f t="shared" si="160"/>
        <v>1144.8282290208092</v>
      </c>
      <c r="N422" s="131">
        <f t="shared" si="160"/>
        <v>1155.4887746908094</v>
      </c>
      <c r="O422" s="131">
        <f t="shared" si="160"/>
        <v>1151.0110322908092</v>
      </c>
      <c r="P422" s="131">
        <f t="shared" si="160"/>
        <v>1162.4976767108094</v>
      </c>
      <c r="Q422" s="131">
        <f t="shared" si="160"/>
        <v>1160.4770739808093</v>
      </c>
      <c r="R422" s="131">
        <f t="shared" si="160"/>
        <v>1167.8196672808094</v>
      </c>
      <c r="S422" s="131">
        <f t="shared" si="160"/>
        <v>1168.4842945908092</v>
      </c>
      <c r="T422" s="131">
        <f t="shared" si="160"/>
        <v>1132.9322496608092</v>
      </c>
      <c r="U422" s="131">
        <f t="shared" si="160"/>
        <v>1105.3539780308092</v>
      </c>
      <c r="V422" s="131">
        <f t="shared" si="160"/>
        <v>1116.9513440508092</v>
      </c>
      <c r="W422" s="131">
        <f t="shared" si="160"/>
        <v>1134.8783251408092</v>
      </c>
      <c r="X422" s="131">
        <f t="shared" si="160"/>
        <v>1189.2421573008094</v>
      </c>
      <c r="Y422" s="131">
        <f t="shared" si="160"/>
        <v>1226.7484205508092</v>
      </c>
    </row>
    <row r="423" spans="1:25" ht="51.75" outlineLevel="1" thickBot="1" x14ac:dyDescent="0.25">
      <c r="A423" s="8" t="s">
        <v>88</v>
      </c>
      <c r="B423" s="134">
        <f>'[5]1'!$A$19</f>
        <v>778.50735288999999</v>
      </c>
      <c r="C423" s="135">
        <f>'[5]1'!$B$19</f>
        <v>820.10185486</v>
      </c>
      <c r="D423" s="135">
        <f>'[5]1'!$C$19</f>
        <v>969.84256452</v>
      </c>
      <c r="E423" s="135">
        <f>'[5]1'!$D$19</f>
        <v>923.64068713999995</v>
      </c>
      <c r="F423" s="135">
        <f>'[5]1'!$E$19</f>
        <v>869.61035557000002</v>
      </c>
      <c r="G423" s="135">
        <f>'[5]1'!$F$19</f>
        <v>843.49250952</v>
      </c>
      <c r="H423" s="135">
        <f>'[5]1'!$G$19</f>
        <v>803.46016526000005</v>
      </c>
      <c r="I423" s="135">
        <f>'[5]1'!$H$19</f>
        <v>762.2271571</v>
      </c>
      <c r="J423" s="135">
        <f>'[5]1'!$I$19</f>
        <v>749.79787768999995</v>
      </c>
      <c r="K423" s="135">
        <f>'[5]1'!$J$19</f>
        <v>706.10591769999996</v>
      </c>
      <c r="L423" s="135">
        <f>'[5]1'!$K$19</f>
        <v>689.30783469000005</v>
      </c>
      <c r="M423" s="135">
        <f>'[5]1'!$L$19</f>
        <v>702.79503394999995</v>
      </c>
      <c r="N423" s="135">
        <f>'[5]1'!$M$19</f>
        <v>713.45557961999998</v>
      </c>
      <c r="O423" s="135">
        <f>'[5]1'!$N$19</f>
        <v>708.97783721999997</v>
      </c>
      <c r="P423" s="135">
        <f>'[5]1'!$O$19</f>
        <v>720.46448164000003</v>
      </c>
      <c r="Q423" s="135">
        <f>'[5]1'!$P$19</f>
        <v>718.44387890999997</v>
      </c>
      <c r="R423" s="135">
        <f>'[5]1'!$Q$19</f>
        <v>725.78647221000006</v>
      </c>
      <c r="S423" s="135">
        <f>'[5]1'!$R$19</f>
        <v>726.45109951999996</v>
      </c>
      <c r="T423" s="135">
        <f>'[5]1'!$S$19</f>
        <v>690.89905458999999</v>
      </c>
      <c r="U423" s="135">
        <f>'[5]1'!$T$19</f>
        <v>663.32078295999997</v>
      </c>
      <c r="V423" s="135">
        <f>'[5]1'!$U$19</f>
        <v>674.91814897999996</v>
      </c>
      <c r="W423" s="135">
        <f>'[5]1'!$V$19</f>
        <v>692.84513006999998</v>
      </c>
      <c r="X423" s="135">
        <f>'[5]1'!$W$19</f>
        <v>747.20896223</v>
      </c>
      <c r="Y423" s="136">
        <f>'[5]1'!$X$19</f>
        <v>784.71522547999996</v>
      </c>
    </row>
    <row r="424" spans="1:25" ht="15" outlineLevel="1" thickBot="1" x14ac:dyDescent="0.25">
      <c r="A424" s="8" t="s">
        <v>57</v>
      </c>
      <c r="B424" s="134">
        <v>200.83</v>
      </c>
      <c r="C424" s="135">
        <v>200.83</v>
      </c>
      <c r="D424" s="135">
        <v>200.83</v>
      </c>
      <c r="E424" s="135">
        <v>200.83</v>
      </c>
      <c r="F424" s="135">
        <v>200.83</v>
      </c>
      <c r="G424" s="135">
        <v>200.83</v>
      </c>
      <c r="H424" s="135">
        <v>200.83</v>
      </c>
      <c r="I424" s="135">
        <v>200.83</v>
      </c>
      <c r="J424" s="135">
        <v>200.83</v>
      </c>
      <c r="K424" s="135">
        <v>200.83</v>
      </c>
      <c r="L424" s="135">
        <v>200.83</v>
      </c>
      <c r="M424" s="135">
        <v>200.83</v>
      </c>
      <c r="N424" s="135">
        <v>200.83</v>
      </c>
      <c r="O424" s="135">
        <v>200.83</v>
      </c>
      <c r="P424" s="135">
        <v>200.83</v>
      </c>
      <c r="Q424" s="135">
        <v>200.83</v>
      </c>
      <c r="R424" s="135">
        <v>200.83</v>
      </c>
      <c r="S424" s="135">
        <v>200.83</v>
      </c>
      <c r="T424" s="135">
        <v>200.83</v>
      </c>
      <c r="U424" s="135">
        <v>200.83</v>
      </c>
      <c r="V424" s="135">
        <v>200.83</v>
      </c>
      <c r="W424" s="135">
        <v>200.83</v>
      </c>
      <c r="X424" s="135">
        <v>200.83</v>
      </c>
      <c r="Y424" s="136">
        <v>200.83</v>
      </c>
    </row>
    <row r="425" spans="1:25" ht="26.25" outlineLevel="1" thickBot="1" x14ac:dyDescent="0.25">
      <c r="A425" s="8" t="s">
        <v>84</v>
      </c>
      <c r="B425" s="134">
        <f t="shared" ref="B425:Y425" si="161">458.79/2</f>
        <v>229.39500000000001</v>
      </c>
      <c r="C425" s="135">
        <f t="shared" si="161"/>
        <v>229.39500000000001</v>
      </c>
      <c r="D425" s="135">
        <f t="shared" si="161"/>
        <v>229.39500000000001</v>
      </c>
      <c r="E425" s="135">
        <f t="shared" si="161"/>
        <v>229.39500000000001</v>
      </c>
      <c r="F425" s="135">
        <f t="shared" si="161"/>
        <v>229.39500000000001</v>
      </c>
      <c r="G425" s="135">
        <f t="shared" si="161"/>
        <v>229.39500000000001</v>
      </c>
      <c r="H425" s="135">
        <f t="shared" si="161"/>
        <v>229.39500000000001</v>
      </c>
      <c r="I425" s="135">
        <f t="shared" si="161"/>
        <v>229.39500000000001</v>
      </c>
      <c r="J425" s="135">
        <f t="shared" si="161"/>
        <v>229.39500000000001</v>
      </c>
      <c r="K425" s="135">
        <f t="shared" si="161"/>
        <v>229.39500000000001</v>
      </c>
      <c r="L425" s="135">
        <f t="shared" si="161"/>
        <v>229.39500000000001</v>
      </c>
      <c r="M425" s="135">
        <f t="shared" si="161"/>
        <v>229.39500000000001</v>
      </c>
      <c r="N425" s="135">
        <f t="shared" si="161"/>
        <v>229.39500000000001</v>
      </c>
      <c r="O425" s="135">
        <f t="shared" si="161"/>
        <v>229.39500000000001</v>
      </c>
      <c r="P425" s="135">
        <f t="shared" si="161"/>
        <v>229.39500000000001</v>
      </c>
      <c r="Q425" s="135">
        <f t="shared" si="161"/>
        <v>229.39500000000001</v>
      </c>
      <c r="R425" s="135">
        <f t="shared" si="161"/>
        <v>229.39500000000001</v>
      </c>
      <c r="S425" s="135">
        <f t="shared" si="161"/>
        <v>229.39500000000001</v>
      </c>
      <c r="T425" s="135">
        <f t="shared" si="161"/>
        <v>229.39500000000001</v>
      </c>
      <c r="U425" s="135">
        <f t="shared" si="161"/>
        <v>229.39500000000001</v>
      </c>
      <c r="V425" s="135">
        <f t="shared" si="161"/>
        <v>229.39500000000001</v>
      </c>
      <c r="W425" s="135">
        <f t="shared" si="161"/>
        <v>229.39500000000001</v>
      </c>
      <c r="X425" s="135">
        <f t="shared" si="161"/>
        <v>229.39500000000001</v>
      </c>
      <c r="Y425" s="136">
        <f t="shared" si="161"/>
        <v>229.39500000000001</v>
      </c>
    </row>
    <row r="426" spans="1:25" ht="15" outlineLevel="1" thickBot="1" x14ac:dyDescent="0.25">
      <c r="A426" s="8" t="s">
        <v>59</v>
      </c>
      <c r="B426" s="134">
        <f>'[3]ВЭК 4 цк'!$H$4</f>
        <v>11.808195070809274</v>
      </c>
      <c r="C426" s="135">
        <f>'[3]ВЭК 4 цк'!$H$4</f>
        <v>11.808195070809274</v>
      </c>
      <c r="D426" s="135">
        <f>'[3]ВЭК 4 цк'!$H$4</f>
        <v>11.808195070809274</v>
      </c>
      <c r="E426" s="135">
        <f>'[3]ВЭК 4 цк'!$H$4</f>
        <v>11.808195070809274</v>
      </c>
      <c r="F426" s="135">
        <f>'[3]ВЭК 4 цк'!$H$4</f>
        <v>11.808195070809274</v>
      </c>
      <c r="G426" s="135">
        <f>'[3]ВЭК 4 цк'!$H$4</f>
        <v>11.808195070809274</v>
      </c>
      <c r="H426" s="135">
        <f>'[3]ВЭК 4 цк'!$H$4</f>
        <v>11.808195070809274</v>
      </c>
      <c r="I426" s="135">
        <f>'[3]ВЭК 4 цк'!$H$4</f>
        <v>11.808195070809274</v>
      </c>
      <c r="J426" s="135">
        <f>'[3]ВЭК 4 цк'!$H$4</f>
        <v>11.808195070809274</v>
      </c>
      <c r="K426" s="135">
        <f>'[3]ВЭК 4 цк'!$H$4</f>
        <v>11.808195070809274</v>
      </c>
      <c r="L426" s="135">
        <f>'[3]ВЭК 4 цк'!$H$4</f>
        <v>11.808195070809274</v>
      </c>
      <c r="M426" s="135">
        <f>'[3]ВЭК 4 цк'!$H$4</f>
        <v>11.808195070809274</v>
      </c>
      <c r="N426" s="135">
        <f>'[3]ВЭК 4 цк'!$H$4</f>
        <v>11.808195070809274</v>
      </c>
      <c r="O426" s="135">
        <f>'[3]ВЭК 4 цк'!$H$4</f>
        <v>11.808195070809274</v>
      </c>
      <c r="P426" s="135">
        <f>'[3]ВЭК 4 цк'!$H$4</f>
        <v>11.808195070809274</v>
      </c>
      <c r="Q426" s="135">
        <f>'[3]ВЭК 4 цк'!$H$4</f>
        <v>11.808195070809274</v>
      </c>
      <c r="R426" s="135">
        <f>'[3]ВЭК 4 цк'!$H$4</f>
        <v>11.808195070809274</v>
      </c>
      <c r="S426" s="135">
        <f>'[3]ВЭК 4 цк'!$H$4</f>
        <v>11.808195070809274</v>
      </c>
      <c r="T426" s="135">
        <f>'[3]ВЭК 4 цк'!$H$4</f>
        <v>11.808195070809274</v>
      </c>
      <c r="U426" s="135">
        <f>'[3]ВЭК 4 цк'!$H$4</f>
        <v>11.808195070809274</v>
      </c>
      <c r="V426" s="135">
        <f>'[3]ВЭК 4 цк'!$H$4</f>
        <v>11.808195070809274</v>
      </c>
      <c r="W426" s="135">
        <f>'[3]ВЭК 4 цк'!$H$4</f>
        <v>11.808195070809274</v>
      </c>
      <c r="X426" s="135">
        <f>'[3]ВЭК 4 цк'!$H$4</f>
        <v>11.808195070809274</v>
      </c>
      <c r="Y426" s="136">
        <f>'[3]ВЭК 4 цк'!$H$4</f>
        <v>11.808195070809274</v>
      </c>
    </row>
    <row r="427" spans="1:25" ht="20.25" customHeight="1" thickBot="1" x14ac:dyDescent="0.25">
      <c r="A427" s="18">
        <v>20</v>
      </c>
      <c r="B427" s="131">
        <f>B428+B429+B430+B431</f>
        <v>1227.0597100508094</v>
      </c>
      <c r="C427" s="131">
        <f t="shared" ref="C427:Y427" si="162">C428+C429+C430+C431</f>
        <v>1270.5118583708093</v>
      </c>
      <c r="D427" s="131">
        <f t="shared" si="162"/>
        <v>1294.0351790008092</v>
      </c>
      <c r="E427" s="131">
        <f t="shared" si="162"/>
        <v>1305.1394771208093</v>
      </c>
      <c r="F427" s="131">
        <f t="shared" si="162"/>
        <v>1307.9459694708091</v>
      </c>
      <c r="G427" s="131">
        <f t="shared" si="162"/>
        <v>1295.6020009208091</v>
      </c>
      <c r="H427" s="131">
        <f t="shared" si="162"/>
        <v>1230.4285164208093</v>
      </c>
      <c r="I427" s="131">
        <f t="shared" si="162"/>
        <v>1174.9085605908092</v>
      </c>
      <c r="J427" s="131">
        <f t="shared" si="162"/>
        <v>1152.9356949008093</v>
      </c>
      <c r="K427" s="131">
        <f t="shared" si="162"/>
        <v>1231.4341406108092</v>
      </c>
      <c r="L427" s="131">
        <f t="shared" si="162"/>
        <v>1248.9092184908093</v>
      </c>
      <c r="M427" s="131">
        <f t="shared" si="162"/>
        <v>1190.8008383408094</v>
      </c>
      <c r="N427" s="131">
        <f t="shared" si="162"/>
        <v>1152.3211330808092</v>
      </c>
      <c r="O427" s="131">
        <f t="shared" si="162"/>
        <v>1111.4304483108094</v>
      </c>
      <c r="P427" s="131">
        <f t="shared" si="162"/>
        <v>1120.0109498308093</v>
      </c>
      <c r="Q427" s="131">
        <f t="shared" si="162"/>
        <v>1132.9376318408092</v>
      </c>
      <c r="R427" s="131">
        <f t="shared" si="162"/>
        <v>1133.8721076608092</v>
      </c>
      <c r="S427" s="131">
        <f t="shared" si="162"/>
        <v>1128.3140550808093</v>
      </c>
      <c r="T427" s="131">
        <f t="shared" si="162"/>
        <v>1214.4198473508093</v>
      </c>
      <c r="U427" s="131">
        <f t="shared" si="162"/>
        <v>1250.9609025708094</v>
      </c>
      <c r="V427" s="131">
        <f t="shared" si="162"/>
        <v>1280.8842532408091</v>
      </c>
      <c r="W427" s="131">
        <f t="shared" si="162"/>
        <v>1267.0621657908091</v>
      </c>
      <c r="X427" s="131">
        <f t="shared" si="162"/>
        <v>1215.0390174708093</v>
      </c>
      <c r="Y427" s="131">
        <f t="shared" si="162"/>
        <v>1155.7893186008093</v>
      </c>
    </row>
    <row r="428" spans="1:25" ht="51.75" outlineLevel="1" thickBot="1" x14ac:dyDescent="0.25">
      <c r="A428" s="8" t="s">
        <v>88</v>
      </c>
      <c r="B428" s="134">
        <f>'[5]1'!$A$20</f>
        <v>785.02651498</v>
      </c>
      <c r="C428" s="135">
        <f>'[5]1'!$B$20</f>
        <v>828.47866329999999</v>
      </c>
      <c r="D428" s="135">
        <f>'[5]1'!$C$20</f>
        <v>852.00198393000005</v>
      </c>
      <c r="E428" s="135">
        <f>'[5]1'!$D$20</f>
        <v>863.10628205</v>
      </c>
      <c r="F428" s="135">
        <f>'[5]1'!$E$20</f>
        <v>865.91277439999999</v>
      </c>
      <c r="G428" s="135">
        <f>'[5]1'!$F$20</f>
        <v>853.56880584999999</v>
      </c>
      <c r="H428" s="135">
        <f>'[5]1'!$G$20</f>
        <v>788.39532135000002</v>
      </c>
      <c r="I428" s="135">
        <f>'[5]1'!$H$20</f>
        <v>732.87536551999995</v>
      </c>
      <c r="J428" s="135">
        <f>'[5]1'!$I$20</f>
        <v>710.90249983000001</v>
      </c>
      <c r="K428" s="135">
        <f>'[5]1'!$J$20</f>
        <v>789.40094553999995</v>
      </c>
      <c r="L428" s="135">
        <f>'[5]1'!$K$20</f>
        <v>806.87602342000002</v>
      </c>
      <c r="M428" s="135">
        <f>'[5]1'!$L$20</f>
        <v>748.76764327000001</v>
      </c>
      <c r="N428" s="135">
        <f>'[5]1'!$M$20</f>
        <v>710.28793800999995</v>
      </c>
      <c r="O428" s="135">
        <f>'[5]1'!$N$20</f>
        <v>669.39725324000005</v>
      </c>
      <c r="P428" s="135">
        <f>'[5]1'!$O$20</f>
        <v>677.97775476000004</v>
      </c>
      <c r="Q428" s="135">
        <f>'[5]1'!$P$20</f>
        <v>690.90443676999996</v>
      </c>
      <c r="R428" s="135">
        <f>'[5]1'!$Q$20</f>
        <v>691.83891258999995</v>
      </c>
      <c r="S428" s="135">
        <f>'[5]1'!$R$20</f>
        <v>686.28086000999997</v>
      </c>
      <c r="T428" s="135">
        <f>'[5]1'!$S$20</f>
        <v>772.38665228000002</v>
      </c>
      <c r="U428" s="135">
        <f>'[5]1'!$T$20</f>
        <v>808.9277075</v>
      </c>
      <c r="V428" s="135">
        <f>'[5]1'!$U$20</f>
        <v>838.85105816999999</v>
      </c>
      <c r="W428" s="135">
        <f>'[5]1'!$V$20</f>
        <v>825.02897071999996</v>
      </c>
      <c r="X428" s="135">
        <f>'[5]1'!$W$20</f>
        <v>773.00582240000006</v>
      </c>
      <c r="Y428" s="136">
        <f>'[5]1'!$X$20</f>
        <v>713.75612352999997</v>
      </c>
    </row>
    <row r="429" spans="1:25" ht="15" outlineLevel="1" thickBot="1" x14ac:dyDescent="0.25">
      <c r="A429" s="8" t="s">
        <v>57</v>
      </c>
      <c r="B429" s="134">
        <v>200.83</v>
      </c>
      <c r="C429" s="135">
        <v>200.83</v>
      </c>
      <c r="D429" s="135">
        <v>200.83</v>
      </c>
      <c r="E429" s="135">
        <v>200.83</v>
      </c>
      <c r="F429" s="135">
        <v>200.83</v>
      </c>
      <c r="G429" s="135">
        <v>200.83</v>
      </c>
      <c r="H429" s="135">
        <v>200.83</v>
      </c>
      <c r="I429" s="135">
        <v>200.83</v>
      </c>
      <c r="J429" s="135">
        <v>200.83</v>
      </c>
      <c r="K429" s="135">
        <v>200.83</v>
      </c>
      <c r="L429" s="135">
        <v>200.83</v>
      </c>
      <c r="M429" s="135">
        <v>200.83</v>
      </c>
      <c r="N429" s="135">
        <v>200.83</v>
      </c>
      <c r="O429" s="135">
        <v>200.83</v>
      </c>
      <c r="P429" s="135">
        <v>200.83</v>
      </c>
      <c r="Q429" s="135">
        <v>200.83</v>
      </c>
      <c r="R429" s="135">
        <v>200.83</v>
      </c>
      <c r="S429" s="135">
        <v>200.83</v>
      </c>
      <c r="T429" s="135">
        <v>200.83</v>
      </c>
      <c r="U429" s="135">
        <v>200.83</v>
      </c>
      <c r="V429" s="135">
        <v>200.83</v>
      </c>
      <c r="W429" s="135">
        <v>200.83</v>
      </c>
      <c r="X429" s="135">
        <v>200.83</v>
      </c>
      <c r="Y429" s="136">
        <v>200.83</v>
      </c>
    </row>
    <row r="430" spans="1:25" ht="26.25" outlineLevel="1" thickBot="1" x14ac:dyDescent="0.25">
      <c r="A430" s="8" t="s">
        <v>84</v>
      </c>
      <c r="B430" s="134">
        <f t="shared" ref="B430:Y430" si="163">458.79/2</f>
        <v>229.39500000000001</v>
      </c>
      <c r="C430" s="135">
        <f t="shared" si="163"/>
        <v>229.39500000000001</v>
      </c>
      <c r="D430" s="135">
        <f t="shared" si="163"/>
        <v>229.39500000000001</v>
      </c>
      <c r="E430" s="135">
        <f t="shared" si="163"/>
        <v>229.39500000000001</v>
      </c>
      <c r="F430" s="135">
        <f t="shared" si="163"/>
        <v>229.39500000000001</v>
      </c>
      <c r="G430" s="135">
        <f t="shared" si="163"/>
        <v>229.39500000000001</v>
      </c>
      <c r="H430" s="135">
        <f t="shared" si="163"/>
        <v>229.39500000000001</v>
      </c>
      <c r="I430" s="135">
        <f t="shared" si="163"/>
        <v>229.39500000000001</v>
      </c>
      <c r="J430" s="135">
        <f t="shared" si="163"/>
        <v>229.39500000000001</v>
      </c>
      <c r="K430" s="135">
        <f t="shared" si="163"/>
        <v>229.39500000000001</v>
      </c>
      <c r="L430" s="135">
        <f t="shared" si="163"/>
        <v>229.39500000000001</v>
      </c>
      <c r="M430" s="135">
        <f t="shared" si="163"/>
        <v>229.39500000000001</v>
      </c>
      <c r="N430" s="135">
        <f t="shared" si="163"/>
        <v>229.39500000000001</v>
      </c>
      <c r="O430" s="135">
        <f t="shared" si="163"/>
        <v>229.39500000000001</v>
      </c>
      <c r="P430" s="135">
        <f t="shared" si="163"/>
        <v>229.39500000000001</v>
      </c>
      <c r="Q430" s="135">
        <f t="shared" si="163"/>
        <v>229.39500000000001</v>
      </c>
      <c r="R430" s="135">
        <f t="shared" si="163"/>
        <v>229.39500000000001</v>
      </c>
      <c r="S430" s="135">
        <f t="shared" si="163"/>
        <v>229.39500000000001</v>
      </c>
      <c r="T430" s="135">
        <f t="shared" si="163"/>
        <v>229.39500000000001</v>
      </c>
      <c r="U430" s="135">
        <f t="shared" si="163"/>
        <v>229.39500000000001</v>
      </c>
      <c r="V430" s="135">
        <f t="shared" si="163"/>
        <v>229.39500000000001</v>
      </c>
      <c r="W430" s="135">
        <f t="shared" si="163"/>
        <v>229.39500000000001</v>
      </c>
      <c r="X430" s="135">
        <f t="shared" si="163"/>
        <v>229.39500000000001</v>
      </c>
      <c r="Y430" s="136">
        <f t="shared" si="163"/>
        <v>229.39500000000001</v>
      </c>
    </row>
    <row r="431" spans="1:25" ht="15" outlineLevel="1" thickBot="1" x14ac:dyDescent="0.25">
      <c r="A431" s="8" t="s">
        <v>59</v>
      </c>
      <c r="B431" s="134">
        <f>'[3]ВЭК 4 цк'!$H$4</f>
        <v>11.808195070809274</v>
      </c>
      <c r="C431" s="135">
        <f>'[3]ВЭК 4 цк'!$H$4</f>
        <v>11.808195070809274</v>
      </c>
      <c r="D431" s="135">
        <f>'[3]ВЭК 4 цк'!$H$4</f>
        <v>11.808195070809274</v>
      </c>
      <c r="E431" s="135">
        <f>'[3]ВЭК 4 цк'!$H$4</f>
        <v>11.808195070809274</v>
      </c>
      <c r="F431" s="135">
        <f>'[3]ВЭК 4 цк'!$H$4</f>
        <v>11.808195070809274</v>
      </c>
      <c r="G431" s="135">
        <f>'[3]ВЭК 4 цк'!$H$4</f>
        <v>11.808195070809274</v>
      </c>
      <c r="H431" s="135">
        <f>'[3]ВЭК 4 цк'!$H$4</f>
        <v>11.808195070809274</v>
      </c>
      <c r="I431" s="135">
        <f>'[3]ВЭК 4 цк'!$H$4</f>
        <v>11.808195070809274</v>
      </c>
      <c r="J431" s="135">
        <f>'[3]ВЭК 4 цк'!$H$4</f>
        <v>11.808195070809274</v>
      </c>
      <c r="K431" s="135">
        <f>'[3]ВЭК 4 цк'!$H$4</f>
        <v>11.808195070809274</v>
      </c>
      <c r="L431" s="135">
        <f>'[3]ВЭК 4 цк'!$H$4</f>
        <v>11.808195070809274</v>
      </c>
      <c r="M431" s="135">
        <f>'[3]ВЭК 4 цк'!$H$4</f>
        <v>11.808195070809274</v>
      </c>
      <c r="N431" s="135">
        <f>'[3]ВЭК 4 цк'!$H$4</f>
        <v>11.808195070809274</v>
      </c>
      <c r="O431" s="135">
        <f>'[3]ВЭК 4 цк'!$H$4</f>
        <v>11.808195070809274</v>
      </c>
      <c r="P431" s="135">
        <f>'[3]ВЭК 4 цк'!$H$4</f>
        <v>11.808195070809274</v>
      </c>
      <c r="Q431" s="135">
        <f>'[3]ВЭК 4 цк'!$H$4</f>
        <v>11.808195070809274</v>
      </c>
      <c r="R431" s="135">
        <f>'[3]ВЭК 4 цк'!$H$4</f>
        <v>11.808195070809274</v>
      </c>
      <c r="S431" s="135">
        <f>'[3]ВЭК 4 цк'!$H$4</f>
        <v>11.808195070809274</v>
      </c>
      <c r="T431" s="135">
        <f>'[3]ВЭК 4 цк'!$H$4</f>
        <v>11.808195070809274</v>
      </c>
      <c r="U431" s="135">
        <f>'[3]ВЭК 4 цк'!$H$4</f>
        <v>11.808195070809274</v>
      </c>
      <c r="V431" s="135">
        <f>'[3]ВЭК 4 цк'!$H$4</f>
        <v>11.808195070809274</v>
      </c>
      <c r="W431" s="135">
        <f>'[3]ВЭК 4 цк'!$H$4</f>
        <v>11.808195070809274</v>
      </c>
      <c r="X431" s="135">
        <f>'[3]ВЭК 4 цк'!$H$4</f>
        <v>11.808195070809274</v>
      </c>
      <c r="Y431" s="136">
        <f>'[3]ВЭК 4 цк'!$H$4</f>
        <v>11.808195070809274</v>
      </c>
    </row>
    <row r="432" spans="1:25" ht="20.25" customHeight="1" thickBot="1" x14ac:dyDescent="0.25">
      <c r="A432" s="18">
        <v>21</v>
      </c>
      <c r="B432" s="131">
        <f>B433+B434+B435+B436</f>
        <v>1247.0684082108094</v>
      </c>
      <c r="C432" s="131">
        <f t="shared" ref="C432:Y432" si="164">C433+C434+C435+C436</f>
        <v>1273.8300027908092</v>
      </c>
      <c r="D432" s="131">
        <f t="shared" si="164"/>
        <v>1288.6308482708091</v>
      </c>
      <c r="E432" s="131">
        <f t="shared" si="164"/>
        <v>1246.0374782808094</v>
      </c>
      <c r="F432" s="131">
        <f t="shared" si="164"/>
        <v>1226.6385229108093</v>
      </c>
      <c r="G432" s="131">
        <f t="shared" si="164"/>
        <v>1209.7367526108094</v>
      </c>
      <c r="H432" s="131">
        <f t="shared" si="164"/>
        <v>1149.6820744208094</v>
      </c>
      <c r="I432" s="131">
        <f t="shared" si="164"/>
        <v>1015.9001281508092</v>
      </c>
      <c r="J432" s="131">
        <f t="shared" si="164"/>
        <v>965.16981466080927</v>
      </c>
      <c r="K432" s="131">
        <f t="shared" si="164"/>
        <v>1123.6003512308093</v>
      </c>
      <c r="L432" s="131">
        <f t="shared" si="164"/>
        <v>1124.3637463108093</v>
      </c>
      <c r="M432" s="131">
        <f t="shared" si="164"/>
        <v>1088.2505319108093</v>
      </c>
      <c r="N432" s="131">
        <f t="shared" si="164"/>
        <v>1131.4822939908092</v>
      </c>
      <c r="O432" s="131">
        <f t="shared" si="164"/>
        <v>1123.7205019208093</v>
      </c>
      <c r="P432" s="131">
        <f t="shared" si="164"/>
        <v>1128.0660833208094</v>
      </c>
      <c r="Q432" s="131">
        <f t="shared" si="164"/>
        <v>1140.2005922708092</v>
      </c>
      <c r="R432" s="131">
        <f t="shared" si="164"/>
        <v>1085.4945825708094</v>
      </c>
      <c r="S432" s="131">
        <f t="shared" si="164"/>
        <v>1125.7305612308094</v>
      </c>
      <c r="T432" s="131">
        <f t="shared" si="164"/>
        <v>1097.5876091608093</v>
      </c>
      <c r="U432" s="131">
        <f t="shared" si="164"/>
        <v>1071.2535663008093</v>
      </c>
      <c r="V432" s="131">
        <f t="shared" si="164"/>
        <v>1083.0244226708094</v>
      </c>
      <c r="W432" s="131">
        <f t="shared" si="164"/>
        <v>1076.7270495108094</v>
      </c>
      <c r="X432" s="131">
        <f t="shared" si="164"/>
        <v>1061.6095457508093</v>
      </c>
      <c r="Y432" s="131">
        <f t="shared" si="164"/>
        <v>1008.7412552208093</v>
      </c>
    </row>
    <row r="433" spans="1:25" ht="51.75" outlineLevel="1" thickBot="1" x14ac:dyDescent="0.25">
      <c r="A433" s="8" t="s">
        <v>88</v>
      </c>
      <c r="B433" s="134">
        <f>'[5]1'!$A$21</f>
        <v>805.03521314</v>
      </c>
      <c r="C433" s="135">
        <f>'[5]1'!$B$21</f>
        <v>831.79680771999995</v>
      </c>
      <c r="D433" s="135">
        <f>'[5]1'!$C$21</f>
        <v>846.59765319999997</v>
      </c>
      <c r="E433" s="135">
        <f>'[5]1'!$D$21</f>
        <v>804.00428321000004</v>
      </c>
      <c r="F433" s="135">
        <f>'[5]1'!$E$21</f>
        <v>784.60532783999997</v>
      </c>
      <c r="G433" s="135">
        <f>'[5]1'!$F$21</f>
        <v>767.70355754000002</v>
      </c>
      <c r="H433" s="135">
        <f>'[5]1'!$G$21</f>
        <v>707.64887935000002</v>
      </c>
      <c r="I433" s="135">
        <f>'[5]1'!$H$21</f>
        <v>573.86693307999997</v>
      </c>
      <c r="J433" s="135">
        <f>'[5]1'!$I$21</f>
        <v>523.13661959000001</v>
      </c>
      <c r="K433" s="135">
        <f>'[5]1'!$J$21</f>
        <v>681.56715615999997</v>
      </c>
      <c r="L433" s="135">
        <f>'[5]1'!$K$21</f>
        <v>682.33055123999998</v>
      </c>
      <c r="M433" s="135">
        <f>'[5]1'!$L$21</f>
        <v>646.21733684000003</v>
      </c>
      <c r="N433" s="135">
        <f>'[5]1'!$M$21</f>
        <v>689.44909891999998</v>
      </c>
      <c r="O433" s="135">
        <f>'[5]1'!$N$21</f>
        <v>681.68730685000003</v>
      </c>
      <c r="P433" s="135">
        <f>'[5]1'!$O$21</f>
        <v>686.03288825000004</v>
      </c>
      <c r="Q433" s="135">
        <f>'[5]1'!$P$21</f>
        <v>698.16739719999998</v>
      </c>
      <c r="R433" s="135">
        <f>'[5]1'!$Q$21</f>
        <v>643.4613875</v>
      </c>
      <c r="S433" s="135">
        <f>'[5]1'!$R$21</f>
        <v>683.69736616</v>
      </c>
      <c r="T433" s="135">
        <f>'[5]1'!$S$21</f>
        <v>655.55441409000002</v>
      </c>
      <c r="U433" s="135">
        <f>'[5]1'!$T$21</f>
        <v>629.22037122999996</v>
      </c>
      <c r="V433" s="135">
        <f>'[5]1'!$U$21</f>
        <v>640.9912276</v>
      </c>
      <c r="W433" s="135">
        <f>'[5]1'!$V$21</f>
        <v>634.69385444</v>
      </c>
      <c r="X433" s="135">
        <f>'[5]1'!$W$21</f>
        <v>619.57635068000002</v>
      </c>
      <c r="Y433" s="136">
        <f>'[5]1'!$X$21</f>
        <v>566.70806015000005</v>
      </c>
    </row>
    <row r="434" spans="1:25" ht="15" outlineLevel="1" thickBot="1" x14ac:dyDescent="0.25">
      <c r="A434" s="8" t="s">
        <v>57</v>
      </c>
      <c r="B434" s="134">
        <v>200.83</v>
      </c>
      <c r="C434" s="135">
        <v>200.83</v>
      </c>
      <c r="D434" s="135">
        <v>200.83</v>
      </c>
      <c r="E434" s="135">
        <v>200.83</v>
      </c>
      <c r="F434" s="135">
        <v>200.83</v>
      </c>
      <c r="G434" s="135">
        <v>200.83</v>
      </c>
      <c r="H434" s="135">
        <v>200.83</v>
      </c>
      <c r="I434" s="135">
        <v>200.83</v>
      </c>
      <c r="J434" s="135">
        <v>200.83</v>
      </c>
      <c r="K434" s="135">
        <v>200.83</v>
      </c>
      <c r="L434" s="135">
        <v>200.83</v>
      </c>
      <c r="M434" s="135">
        <v>200.83</v>
      </c>
      <c r="N434" s="135">
        <v>200.83</v>
      </c>
      <c r="O434" s="135">
        <v>200.83</v>
      </c>
      <c r="P434" s="135">
        <v>200.83</v>
      </c>
      <c r="Q434" s="135">
        <v>200.83</v>
      </c>
      <c r="R434" s="135">
        <v>200.83</v>
      </c>
      <c r="S434" s="135">
        <v>200.83</v>
      </c>
      <c r="T434" s="135">
        <v>200.83</v>
      </c>
      <c r="U434" s="135">
        <v>200.83</v>
      </c>
      <c r="V434" s="135">
        <v>200.83</v>
      </c>
      <c r="W434" s="135">
        <v>200.83</v>
      </c>
      <c r="X434" s="135">
        <v>200.83</v>
      </c>
      <c r="Y434" s="136">
        <v>200.83</v>
      </c>
    </row>
    <row r="435" spans="1:25" ht="26.25" outlineLevel="1" thickBot="1" x14ac:dyDescent="0.25">
      <c r="A435" s="8" t="s">
        <v>84</v>
      </c>
      <c r="B435" s="134">
        <f t="shared" ref="B435:Y435" si="165">458.79/2</f>
        <v>229.39500000000001</v>
      </c>
      <c r="C435" s="135">
        <f t="shared" si="165"/>
        <v>229.39500000000001</v>
      </c>
      <c r="D435" s="135">
        <f t="shared" si="165"/>
        <v>229.39500000000001</v>
      </c>
      <c r="E435" s="135">
        <f t="shared" si="165"/>
        <v>229.39500000000001</v>
      </c>
      <c r="F435" s="135">
        <f t="shared" si="165"/>
        <v>229.39500000000001</v>
      </c>
      <c r="G435" s="135">
        <f t="shared" si="165"/>
        <v>229.39500000000001</v>
      </c>
      <c r="H435" s="135">
        <f t="shared" si="165"/>
        <v>229.39500000000001</v>
      </c>
      <c r="I435" s="135">
        <f t="shared" si="165"/>
        <v>229.39500000000001</v>
      </c>
      <c r="J435" s="135">
        <f t="shared" si="165"/>
        <v>229.39500000000001</v>
      </c>
      <c r="K435" s="135">
        <f t="shared" si="165"/>
        <v>229.39500000000001</v>
      </c>
      <c r="L435" s="135">
        <f t="shared" si="165"/>
        <v>229.39500000000001</v>
      </c>
      <c r="M435" s="135">
        <f t="shared" si="165"/>
        <v>229.39500000000001</v>
      </c>
      <c r="N435" s="135">
        <f t="shared" si="165"/>
        <v>229.39500000000001</v>
      </c>
      <c r="O435" s="135">
        <f t="shared" si="165"/>
        <v>229.39500000000001</v>
      </c>
      <c r="P435" s="135">
        <f t="shared" si="165"/>
        <v>229.39500000000001</v>
      </c>
      <c r="Q435" s="135">
        <f t="shared" si="165"/>
        <v>229.39500000000001</v>
      </c>
      <c r="R435" s="135">
        <f t="shared" si="165"/>
        <v>229.39500000000001</v>
      </c>
      <c r="S435" s="135">
        <f t="shared" si="165"/>
        <v>229.39500000000001</v>
      </c>
      <c r="T435" s="135">
        <f t="shared" si="165"/>
        <v>229.39500000000001</v>
      </c>
      <c r="U435" s="135">
        <f t="shared" si="165"/>
        <v>229.39500000000001</v>
      </c>
      <c r="V435" s="135">
        <f t="shared" si="165"/>
        <v>229.39500000000001</v>
      </c>
      <c r="W435" s="135">
        <f t="shared" si="165"/>
        <v>229.39500000000001</v>
      </c>
      <c r="X435" s="135">
        <f t="shared" si="165"/>
        <v>229.39500000000001</v>
      </c>
      <c r="Y435" s="136">
        <f t="shared" si="165"/>
        <v>229.39500000000001</v>
      </c>
    </row>
    <row r="436" spans="1:25" ht="15" outlineLevel="1" thickBot="1" x14ac:dyDescent="0.25">
      <c r="A436" s="8" t="s">
        <v>59</v>
      </c>
      <c r="B436" s="134">
        <f>'[3]ВЭК 4 цк'!$H$4</f>
        <v>11.808195070809274</v>
      </c>
      <c r="C436" s="135">
        <f>'[3]ВЭК 4 цк'!$H$4</f>
        <v>11.808195070809274</v>
      </c>
      <c r="D436" s="135">
        <f>'[3]ВЭК 4 цк'!$H$4</f>
        <v>11.808195070809274</v>
      </c>
      <c r="E436" s="135">
        <f>'[3]ВЭК 4 цк'!$H$4</f>
        <v>11.808195070809274</v>
      </c>
      <c r="F436" s="135">
        <f>'[3]ВЭК 4 цк'!$H$4</f>
        <v>11.808195070809274</v>
      </c>
      <c r="G436" s="135">
        <f>'[3]ВЭК 4 цк'!$H$4</f>
        <v>11.808195070809274</v>
      </c>
      <c r="H436" s="135">
        <f>'[3]ВЭК 4 цк'!$H$4</f>
        <v>11.808195070809274</v>
      </c>
      <c r="I436" s="135">
        <f>'[3]ВЭК 4 цк'!$H$4</f>
        <v>11.808195070809274</v>
      </c>
      <c r="J436" s="135">
        <f>'[3]ВЭК 4 цк'!$H$4</f>
        <v>11.808195070809274</v>
      </c>
      <c r="K436" s="135">
        <f>'[3]ВЭК 4 цк'!$H$4</f>
        <v>11.808195070809274</v>
      </c>
      <c r="L436" s="135">
        <f>'[3]ВЭК 4 цк'!$H$4</f>
        <v>11.808195070809274</v>
      </c>
      <c r="M436" s="135">
        <f>'[3]ВЭК 4 цк'!$H$4</f>
        <v>11.808195070809274</v>
      </c>
      <c r="N436" s="135">
        <f>'[3]ВЭК 4 цк'!$H$4</f>
        <v>11.808195070809274</v>
      </c>
      <c r="O436" s="135">
        <f>'[3]ВЭК 4 цк'!$H$4</f>
        <v>11.808195070809274</v>
      </c>
      <c r="P436" s="135">
        <f>'[3]ВЭК 4 цк'!$H$4</f>
        <v>11.808195070809274</v>
      </c>
      <c r="Q436" s="135">
        <f>'[3]ВЭК 4 цк'!$H$4</f>
        <v>11.808195070809274</v>
      </c>
      <c r="R436" s="135">
        <f>'[3]ВЭК 4 цк'!$H$4</f>
        <v>11.808195070809274</v>
      </c>
      <c r="S436" s="135">
        <f>'[3]ВЭК 4 цк'!$H$4</f>
        <v>11.808195070809274</v>
      </c>
      <c r="T436" s="135">
        <f>'[3]ВЭК 4 цк'!$H$4</f>
        <v>11.808195070809274</v>
      </c>
      <c r="U436" s="135">
        <f>'[3]ВЭК 4 цк'!$H$4</f>
        <v>11.808195070809274</v>
      </c>
      <c r="V436" s="135">
        <f>'[3]ВЭК 4 цк'!$H$4</f>
        <v>11.808195070809274</v>
      </c>
      <c r="W436" s="135">
        <f>'[3]ВЭК 4 цк'!$H$4</f>
        <v>11.808195070809274</v>
      </c>
      <c r="X436" s="135">
        <f>'[3]ВЭК 4 цк'!$H$4</f>
        <v>11.808195070809274</v>
      </c>
      <c r="Y436" s="136">
        <f>'[3]ВЭК 4 цк'!$H$4</f>
        <v>11.808195070809274</v>
      </c>
    </row>
    <row r="437" spans="1:25" ht="20.25" customHeight="1" thickBot="1" x14ac:dyDescent="0.25">
      <c r="A437" s="18">
        <v>22</v>
      </c>
      <c r="B437" s="131">
        <f>B438+B439+B440+B441</f>
        <v>1213.1272198008094</v>
      </c>
      <c r="C437" s="131">
        <f t="shared" ref="C437:Y437" si="166">C438+C439+C440+C441</f>
        <v>1225.4407748308092</v>
      </c>
      <c r="D437" s="131">
        <f t="shared" si="166"/>
        <v>1249.8376371208094</v>
      </c>
      <c r="E437" s="131">
        <f t="shared" si="166"/>
        <v>1254.1763319808092</v>
      </c>
      <c r="F437" s="131">
        <f t="shared" si="166"/>
        <v>1243.9561519808094</v>
      </c>
      <c r="G437" s="131">
        <f t="shared" si="166"/>
        <v>1222.3839609508093</v>
      </c>
      <c r="H437" s="131">
        <f t="shared" si="166"/>
        <v>1163.3248145908094</v>
      </c>
      <c r="I437" s="131">
        <f t="shared" si="166"/>
        <v>1108.7982977008094</v>
      </c>
      <c r="J437" s="131">
        <f t="shared" si="166"/>
        <v>1094.0941155208093</v>
      </c>
      <c r="K437" s="131">
        <f t="shared" si="166"/>
        <v>1068.1154684008093</v>
      </c>
      <c r="L437" s="131">
        <f t="shared" si="166"/>
        <v>1073.9364613908092</v>
      </c>
      <c r="M437" s="131">
        <f t="shared" si="166"/>
        <v>1084.7189628608094</v>
      </c>
      <c r="N437" s="131">
        <f t="shared" si="166"/>
        <v>1094.1745439408094</v>
      </c>
      <c r="O437" s="131">
        <f t="shared" si="166"/>
        <v>1106.7590519208093</v>
      </c>
      <c r="P437" s="131">
        <f t="shared" si="166"/>
        <v>1111.4296533108093</v>
      </c>
      <c r="Q437" s="131">
        <f t="shared" si="166"/>
        <v>1110.2590568308094</v>
      </c>
      <c r="R437" s="131">
        <f t="shared" si="166"/>
        <v>1132.7243112408094</v>
      </c>
      <c r="S437" s="131">
        <f t="shared" si="166"/>
        <v>1115.4546012208093</v>
      </c>
      <c r="T437" s="131">
        <f t="shared" si="166"/>
        <v>1077.1775277308093</v>
      </c>
      <c r="U437" s="131">
        <f t="shared" si="166"/>
        <v>1100.3166556608094</v>
      </c>
      <c r="V437" s="131">
        <f t="shared" si="166"/>
        <v>1108.4320854308094</v>
      </c>
      <c r="W437" s="131">
        <f t="shared" si="166"/>
        <v>1136.8924358508093</v>
      </c>
      <c r="X437" s="131">
        <f t="shared" si="166"/>
        <v>1183.1916187008094</v>
      </c>
      <c r="Y437" s="131">
        <f t="shared" si="166"/>
        <v>1186.9206167508094</v>
      </c>
    </row>
    <row r="438" spans="1:25" ht="51.75" outlineLevel="1" thickBot="1" x14ac:dyDescent="0.25">
      <c r="A438" s="8" t="s">
        <v>88</v>
      </c>
      <c r="B438" s="134">
        <f>'[5]1'!$A$22</f>
        <v>771.09402473</v>
      </c>
      <c r="C438" s="135">
        <f>'[5]1'!$B$22</f>
        <v>783.40757975999998</v>
      </c>
      <c r="D438" s="135">
        <f>'[5]1'!$C$22</f>
        <v>807.80444205000003</v>
      </c>
      <c r="E438" s="135">
        <f>'[5]1'!$D$22</f>
        <v>812.14313690999995</v>
      </c>
      <c r="F438" s="135">
        <f>'[5]1'!$E$22</f>
        <v>801.92295691000004</v>
      </c>
      <c r="G438" s="135">
        <f>'[5]1'!$F$22</f>
        <v>780.35076588000004</v>
      </c>
      <c r="H438" s="135">
        <f>'[5]1'!$G$22</f>
        <v>721.29161952000004</v>
      </c>
      <c r="I438" s="135">
        <f>'[5]1'!$H$22</f>
        <v>666.76510263</v>
      </c>
      <c r="J438" s="135">
        <f>'[5]1'!$I$22</f>
        <v>652.06092045000003</v>
      </c>
      <c r="K438" s="135">
        <f>'[5]1'!$J$22</f>
        <v>626.08227333000002</v>
      </c>
      <c r="L438" s="135">
        <f>'[5]1'!$K$22</f>
        <v>631.90326631999994</v>
      </c>
      <c r="M438" s="135">
        <f>'[5]1'!$L$22</f>
        <v>642.68576779</v>
      </c>
      <c r="N438" s="135">
        <f>'[5]1'!$M$22</f>
        <v>652.14134887</v>
      </c>
      <c r="O438" s="135">
        <f>'[5]1'!$N$22</f>
        <v>664.72585685000001</v>
      </c>
      <c r="P438" s="135">
        <f>'[5]1'!$O$22</f>
        <v>669.39645824000002</v>
      </c>
      <c r="Q438" s="135">
        <f>'[5]1'!$P$22</f>
        <v>668.22586176000004</v>
      </c>
      <c r="R438" s="135">
        <f>'[5]1'!$Q$22</f>
        <v>690.69111616999999</v>
      </c>
      <c r="S438" s="135">
        <f>'[5]1'!$R$22</f>
        <v>673.42140615000005</v>
      </c>
      <c r="T438" s="135">
        <f>'[5]1'!$S$22</f>
        <v>635.14433266000003</v>
      </c>
      <c r="U438" s="135">
        <f>'[5]1'!$T$22</f>
        <v>658.28346059</v>
      </c>
      <c r="V438" s="135">
        <f>'[5]1'!$U$22</f>
        <v>666.39889036</v>
      </c>
      <c r="W438" s="135">
        <f>'[5]1'!$V$22</f>
        <v>694.85924078000005</v>
      </c>
      <c r="X438" s="135">
        <f>'[5]1'!$W$22</f>
        <v>741.15842363000002</v>
      </c>
      <c r="Y438" s="136">
        <f>'[5]1'!$X$22</f>
        <v>744.88742167999999</v>
      </c>
    </row>
    <row r="439" spans="1:25" ht="15" outlineLevel="1" thickBot="1" x14ac:dyDescent="0.25">
      <c r="A439" s="8" t="s">
        <v>57</v>
      </c>
      <c r="B439" s="134">
        <v>200.83</v>
      </c>
      <c r="C439" s="135">
        <v>200.83</v>
      </c>
      <c r="D439" s="135">
        <v>200.83</v>
      </c>
      <c r="E439" s="135">
        <v>200.83</v>
      </c>
      <c r="F439" s="135">
        <v>200.83</v>
      </c>
      <c r="G439" s="135">
        <v>200.83</v>
      </c>
      <c r="H439" s="135">
        <v>200.83</v>
      </c>
      <c r="I439" s="135">
        <v>200.83</v>
      </c>
      <c r="J439" s="135">
        <v>200.83</v>
      </c>
      <c r="K439" s="135">
        <v>200.83</v>
      </c>
      <c r="L439" s="135">
        <v>200.83</v>
      </c>
      <c r="M439" s="135">
        <v>200.83</v>
      </c>
      <c r="N439" s="135">
        <v>200.83</v>
      </c>
      <c r="O439" s="135">
        <v>200.83</v>
      </c>
      <c r="P439" s="135">
        <v>200.83</v>
      </c>
      <c r="Q439" s="135">
        <v>200.83</v>
      </c>
      <c r="R439" s="135">
        <v>200.83</v>
      </c>
      <c r="S439" s="135">
        <v>200.83</v>
      </c>
      <c r="T439" s="135">
        <v>200.83</v>
      </c>
      <c r="U439" s="135">
        <v>200.83</v>
      </c>
      <c r="V439" s="135">
        <v>200.83</v>
      </c>
      <c r="W439" s="135">
        <v>200.83</v>
      </c>
      <c r="X439" s="135">
        <v>200.83</v>
      </c>
      <c r="Y439" s="136">
        <v>200.83</v>
      </c>
    </row>
    <row r="440" spans="1:25" ht="26.25" outlineLevel="1" thickBot="1" x14ac:dyDescent="0.25">
      <c r="A440" s="8" t="s">
        <v>84</v>
      </c>
      <c r="B440" s="134">
        <f t="shared" ref="B440:Y440" si="167">458.79/2</f>
        <v>229.39500000000001</v>
      </c>
      <c r="C440" s="135">
        <f t="shared" si="167"/>
        <v>229.39500000000001</v>
      </c>
      <c r="D440" s="135">
        <f t="shared" si="167"/>
        <v>229.39500000000001</v>
      </c>
      <c r="E440" s="135">
        <f t="shared" si="167"/>
        <v>229.39500000000001</v>
      </c>
      <c r="F440" s="135">
        <f t="shared" si="167"/>
        <v>229.39500000000001</v>
      </c>
      <c r="G440" s="135">
        <f t="shared" si="167"/>
        <v>229.39500000000001</v>
      </c>
      <c r="H440" s="135">
        <f t="shared" si="167"/>
        <v>229.39500000000001</v>
      </c>
      <c r="I440" s="135">
        <f t="shared" si="167"/>
        <v>229.39500000000001</v>
      </c>
      <c r="J440" s="135">
        <f t="shared" si="167"/>
        <v>229.39500000000001</v>
      </c>
      <c r="K440" s="135">
        <f t="shared" si="167"/>
        <v>229.39500000000001</v>
      </c>
      <c r="L440" s="135">
        <f t="shared" si="167"/>
        <v>229.39500000000001</v>
      </c>
      <c r="M440" s="135">
        <f t="shared" si="167"/>
        <v>229.39500000000001</v>
      </c>
      <c r="N440" s="135">
        <f t="shared" si="167"/>
        <v>229.39500000000001</v>
      </c>
      <c r="O440" s="135">
        <f t="shared" si="167"/>
        <v>229.39500000000001</v>
      </c>
      <c r="P440" s="135">
        <f t="shared" si="167"/>
        <v>229.39500000000001</v>
      </c>
      <c r="Q440" s="135">
        <f t="shared" si="167"/>
        <v>229.39500000000001</v>
      </c>
      <c r="R440" s="135">
        <f t="shared" si="167"/>
        <v>229.39500000000001</v>
      </c>
      <c r="S440" s="135">
        <f t="shared" si="167"/>
        <v>229.39500000000001</v>
      </c>
      <c r="T440" s="135">
        <f t="shared" si="167"/>
        <v>229.39500000000001</v>
      </c>
      <c r="U440" s="135">
        <f t="shared" si="167"/>
        <v>229.39500000000001</v>
      </c>
      <c r="V440" s="135">
        <f t="shared" si="167"/>
        <v>229.39500000000001</v>
      </c>
      <c r="W440" s="135">
        <f t="shared" si="167"/>
        <v>229.39500000000001</v>
      </c>
      <c r="X440" s="135">
        <f t="shared" si="167"/>
        <v>229.39500000000001</v>
      </c>
      <c r="Y440" s="136">
        <f t="shared" si="167"/>
        <v>229.39500000000001</v>
      </c>
    </row>
    <row r="441" spans="1:25" ht="15" outlineLevel="1" thickBot="1" x14ac:dyDescent="0.25">
      <c r="A441" s="8" t="s">
        <v>59</v>
      </c>
      <c r="B441" s="134">
        <f>'[3]ВЭК 4 цк'!$H$4</f>
        <v>11.808195070809274</v>
      </c>
      <c r="C441" s="135">
        <f>'[3]ВЭК 4 цк'!$H$4</f>
        <v>11.808195070809274</v>
      </c>
      <c r="D441" s="135">
        <f>'[3]ВЭК 4 цк'!$H$4</f>
        <v>11.808195070809274</v>
      </c>
      <c r="E441" s="135">
        <f>'[3]ВЭК 4 цк'!$H$4</f>
        <v>11.808195070809274</v>
      </c>
      <c r="F441" s="135">
        <f>'[3]ВЭК 4 цк'!$H$4</f>
        <v>11.808195070809274</v>
      </c>
      <c r="G441" s="135">
        <f>'[3]ВЭК 4 цк'!$H$4</f>
        <v>11.808195070809274</v>
      </c>
      <c r="H441" s="135">
        <f>'[3]ВЭК 4 цк'!$H$4</f>
        <v>11.808195070809274</v>
      </c>
      <c r="I441" s="135">
        <f>'[3]ВЭК 4 цк'!$H$4</f>
        <v>11.808195070809274</v>
      </c>
      <c r="J441" s="135">
        <f>'[3]ВЭК 4 цк'!$H$4</f>
        <v>11.808195070809274</v>
      </c>
      <c r="K441" s="135">
        <f>'[3]ВЭК 4 цк'!$H$4</f>
        <v>11.808195070809274</v>
      </c>
      <c r="L441" s="135">
        <f>'[3]ВЭК 4 цк'!$H$4</f>
        <v>11.808195070809274</v>
      </c>
      <c r="M441" s="135">
        <f>'[3]ВЭК 4 цк'!$H$4</f>
        <v>11.808195070809274</v>
      </c>
      <c r="N441" s="135">
        <f>'[3]ВЭК 4 цк'!$H$4</f>
        <v>11.808195070809274</v>
      </c>
      <c r="O441" s="135">
        <f>'[3]ВЭК 4 цк'!$H$4</f>
        <v>11.808195070809274</v>
      </c>
      <c r="P441" s="135">
        <f>'[3]ВЭК 4 цк'!$H$4</f>
        <v>11.808195070809274</v>
      </c>
      <c r="Q441" s="135">
        <f>'[3]ВЭК 4 цк'!$H$4</f>
        <v>11.808195070809274</v>
      </c>
      <c r="R441" s="135">
        <f>'[3]ВЭК 4 цк'!$H$4</f>
        <v>11.808195070809274</v>
      </c>
      <c r="S441" s="135">
        <f>'[3]ВЭК 4 цк'!$H$4</f>
        <v>11.808195070809274</v>
      </c>
      <c r="T441" s="135">
        <f>'[3]ВЭК 4 цк'!$H$4</f>
        <v>11.808195070809274</v>
      </c>
      <c r="U441" s="135">
        <f>'[3]ВЭК 4 цк'!$H$4</f>
        <v>11.808195070809274</v>
      </c>
      <c r="V441" s="135">
        <f>'[3]ВЭК 4 цк'!$H$4</f>
        <v>11.808195070809274</v>
      </c>
      <c r="W441" s="135">
        <f>'[3]ВЭК 4 цк'!$H$4</f>
        <v>11.808195070809274</v>
      </c>
      <c r="X441" s="135">
        <f>'[3]ВЭК 4 цк'!$H$4</f>
        <v>11.808195070809274</v>
      </c>
      <c r="Y441" s="136">
        <f>'[3]ВЭК 4 цк'!$H$4</f>
        <v>11.808195070809274</v>
      </c>
    </row>
    <row r="442" spans="1:25" ht="20.25" customHeight="1" thickBot="1" x14ac:dyDescent="0.25">
      <c r="A442" s="18">
        <v>23</v>
      </c>
      <c r="B442" s="131">
        <f>B443+B444+B445+B446</f>
        <v>1306.7337498308093</v>
      </c>
      <c r="C442" s="131">
        <f t="shared" ref="C442:Y442" si="168">C443+C444+C445+C446</f>
        <v>1253.8244336208093</v>
      </c>
      <c r="D442" s="131">
        <f t="shared" si="168"/>
        <v>1237.0451123008093</v>
      </c>
      <c r="E442" s="131">
        <f t="shared" si="168"/>
        <v>1246.4977053208092</v>
      </c>
      <c r="F442" s="131">
        <f t="shared" si="168"/>
        <v>1244.4860247108093</v>
      </c>
      <c r="G442" s="131">
        <f t="shared" si="168"/>
        <v>1233.0528308608093</v>
      </c>
      <c r="H442" s="131">
        <f t="shared" si="168"/>
        <v>1158.8155939608093</v>
      </c>
      <c r="I442" s="131">
        <f t="shared" si="168"/>
        <v>1112.1466553808093</v>
      </c>
      <c r="J442" s="131">
        <f t="shared" si="168"/>
        <v>1176.4273912508093</v>
      </c>
      <c r="K442" s="131">
        <f t="shared" si="168"/>
        <v>1097.0435635908093</v>
      </c>
      <c r="L442" s="131">
        <f t="shared" si="168"/>
        <v>1114.4602984408093</v>
      </c>
      <c r="M442" s="131">
        <f t="shared" si="168"/>
        <v>1122.9100130808092</v>
      </c>
      <c r="N442" s="131">
        <f t="shared" si="168"/>
        <v>1117.5782936008093</v>
      </c>
      <c r="O442" s="131">
        <f t="shared" si="168"/>
        <v>1103.1906674008094</v>
      </c>
      <c r="P442" s="131">
        <f t="shared" si="168"/>
        <v>1111.4594144008092</v>
      </c>
      <c r="Q442" s="131">
        <f t="shared" si="168"/>
        <v>1116.4730511208093</v>
      </c>
      <c r="R442" s="131">
        <f t="shared" si="168"/>
        <v>1121.6825880008093</v>
      </c>
      <c r="S442" s="131">
        <f t="shared" si="168"/>
        <v>1115.2089721508094</v>
      </c>
      <c r="T442" s="131">
        <f t="shared" si="168"/>
        <v>1101.1831397608094</v>
      </c>
      <c r="U442" s="131">
        <f t="shared" si="168"/>
        <v>1088.8911717408093</v>
      </c>
      <c r="V442" s="131">
        <f t="shared" si="168"/>
        <v>1117.0198330208093</v>
      </c>
      <c r="W442" s="131">
        <f t="shared" si="168"/>
        <v>1097.3974053708093</v>
      </c>
      <c r="X442" s="131">
        <f t="shared" si="168"/>
        <v>1191.1284178808094</v>
      </c>
      <c r="Y442" s="131">
        <f t="shared" si="168"/>
        <v>1190.8571725508093</v>
      </c>
    </row>
    <row r="443" spans="1:25" ht="51.75" outlineLevel="1" thickBot="1" x14ac:dyDescent="0.25">
      <c r="A443" s="8" t="s">
        <v>88</v>
      </c>
      <c r="B443" s="134">
        <f>'[5]1'!$A$23</f>
        <v>864.70055476000005</v>
      </c>
      <c r="C443" s="135">
        <f>'[5]1'!$B$23</f>
        <v>811.79123855</v>
      </c>
      <c r="D443" s="135">
        <f>'[5]1'!$C$23</f>
        <v>795.01191722999999</v>
      </c>
      <c r="E443" s="135">
        <f>'[5]1'!$D$23</f>
        <v>804.46451024999999</v>
      </c>
      <c r="F443" s="135">
        <f>'[5]1'!$E$23</f>
        <v>802.45282964</v>
      </c>
      <c r="G443" s="135">
        <f>'[5]1'!$F$23</f>
        <v>791.01963579000005</v>
      </c>
      <c r="H443" s="135">
        <f>'[5]1'!$G$23</f>
        <v>716.78239888999997</v>
      </c>
      <c r="I443" s="135">
        <f>'[5]1'!$H$23</f>
        <v>670.11346031000005</v>
      </c>
      <c r="J443" s="135">
        <f>'[5]1'!$I$23</f>
        <v>734.39419617999999</v>
      </c>
      <c r="K443" s="135">
        <f>'[5]1'!$J$23</f>
        <v>655.01036852000004</v>
      </c>
      <c r="L443" s="135">
        <f>'[5]1'!$K$23</f>
        <v>672.42710337000005</v>
      </c>
      <c r="M443" s="135">
        <f>'[5]1'!$L$23</f>
        <v>680.87681800999997</v>
      </c>
      <c r="N443" s="135">
        <f>'[5]1'!$M$23</f>
        <v>675.54509853000002</v>
      </c>
      <c r="O443" s="135">
        <f>'[5]1'!$N$23</f>
        <v>661.15747233000002</v>
      </c>
      <c r="P443" s="135">
        <f>'[5]1'!$O$23</f>
        <v>669.42621932999998</v>
      </c>
      <c r="Q443" s="135">
        <f>'[5]1'!$P$23</f>
        <v>674.43985605</v>
      </c>
      <c r="R443" s="135">
        <f>'[5]1'!$Q$23</f>
        <v>679.64939292999998</v>
      </c>
      <c r="S443" s="135">
        <f>'[5]1'!$R$23</f>
        <v>673.17577707999999</v>
      </c>
      <c r="T443" s="135">
        <f>'[5]1'!$S$23</f>
        <v>659.14994468999998</v>
      </c>
      <c r="U443" s="135">
        <f>'[5]1'!$T$23</f>
        <v>646.85797666999997</v>
      </c>
      <c r="V443" s="135">
        <f>'[5]1'!$U$23</f>
        <v>674.98663795000004</v>
      </c>
      <c r="W443" s="135">
        <f>'[5]1'!$V$23</f>
        <v>655.36421029999997</v>
      </c>
      <c r="X443" s="135">
        <f>'[5]1'!$W$23</f>
        <v>749.09522281</v>
      </c>
      <c r="Y443" s="136">
        <f>'[5]1'!$X$23</f>
        <v>748.82397748000005</v>
      </c>
    </row>
    <row r="444" spans="1:25" ht="15" outlineLevel="1" thickBot="1" x14ac:dyDescent="0.25">
      <c r="A444" s="8" t="s">
        <v>57</v>
      </c>
      <c r="B444" s="134">
        <v>200.83</v>
      </c>
      <c r="C444" s="135">
        <v>200.83</v>
      </c>
      <c r="D444" s="135">
        <v>200.83</v>
      </c>
      <c r="E444" s="135">
        <v>200.83</v>
      </c>
      <c r="F444" s="135">
        <v>200.83</v>
      </c>
      <c r="G444" s="135">
        <v>200.83</v>
      </c>
      <c r="H444" s="135">
        <v>200.83</v>
      </c>
      <c r="I444" s="135">
        <v>200.83</v>
      </c>
      <c r="J444" s="135">
        <v>200.83</v>
      </c>
      <c r="K444" s="135">
        <v>200.83</v>
      </c>
      <c r="L444" s="135">
        <v>200.83</v>
      </c>
      <c r="M444" s="135">
        <v>200.83</v>
      </c>
      <c r="N444" s="135">
        <v>200.83</v>
      </c>
      <c r="O444" s="135">
        <v>200.83</v>
      </c>
      <c r="P444" s="135">
        <v>200.83</v>
      </c>
      <c r="Q444" s="135">
        <v>200.83</v>
      </c>
      <c r="R444" s="135">
        <v>200.83</v>
      </c>
      <c r="S444" s="135">
        <v>200.83</v>
      </c>
      <c r="T444" s="135">
        <v>200.83</v>
      </c>
      <c r="U444" s="135">
        <v>200.83</v>
      </c>
      <c r="V444" s="135">
        <v>200.83</v>
      </c>
      <c r="W444" s="135">
        <v>200.83</v>
      </c>
      <c r="X444" s="135">
        <v>200.83</v>
      </c>
      <c r="Y444" s="136">
        <v>200.83</v>
      </c>
    </row>
    <row r="445" spans="1:25" ht="26.25" outlineLevel="1" thickBot="1" x14ac:dyDescent="0.25">
      <c r="A445" s="8" t="s">
        <v>84</v>
      </c>
      <c r="B445" s="134">
        <f t="shared" ref="B445:Y445" si="169">458.79/2</f>
        <v>229.39500000000001</v>
      </c>
      <c r="C445" s="135">
        <f t="shared" si="169"/>
        <v>229.39500000000001</v>
      </c>
      <c r="D445" s="135">
        <f t="shared" si="169"/>
        <v>229.39500000000001</v>
      </c>
      <c r="E445" s="135">
        <f t="shared" si="169"/>
        <v>229.39500000000001</v>
      </c>
      <c r="F445" s="135">
        <f t="shared" si="169"/>
        <v>229.39500000000001</v>
      </c>
      <c r="G445" s="135">
        <f t="shared" si="169"/>
        <v>229.39500000000001</v>
      </c>
      <c r="H445" s="135">
        <f t="shared" si="169"/>
        <v>229.39500000000001</v>
      </c>
      <c r="I445" s="135">
        <f t="shared" si="169"/>
        <v>229.39500000000001</v>
      </c>
      <c r="J445" s="135">
        <f t="shared" si="169"/>
        <v>229.39500000000001</v>
      </c>
      <c r="K445" s="135">
        <f t="shared" si="169"/>
        <v>229.39500000000001</v>
      </c>
      <c r="L445" s="135">
        <f t="shared" si="169"/>
        <v>229.39500000000001</v>
      </c>
      <c r="M445" s="135">
        <f t="shared" si="169"/>
        <v>229.39500000000001</v>
      </c>
      <c r="N445" s="135">
        <f t="shared" si="169"/>
        <v>229.39500000000001</v>
      </c>
      <c r="O445" s="135">
        <f t="shared" si="169"/>
        <v>229.39500000000001</v>
      </c>
      <c r="P445" s="135">
        <f t="shared" si="169"/>
        <v>229.39500000000001</v>
      </c>
      <c r="Q445" s="135">
        <f t="shared" si="169"/>
        <v>229.39500000000001</v>
      </c>
      <c r="R445" s="135">
        <f t="shared" si="169"/>
        <v>229.39500000000001</v>
      </c>
      <c r="S445" s="135">
        <f t="shared" si="169"/>
        <v>229.39500000000001</v>
      </c>
      <c r="T445" s="135">
        <f t="shared" si="169"/>
        <v>229.39500000000001</v>
      </c>
      <c r="U445" s="135">
        <f t="shared" si="169"/>
        <v>229.39500000000001</v>
      </c>
      <c r="V445" s="135">
        <f t="shared" si="169"/>
        <v>229.39500000000001</v>
      </c>
      <c r="W445" s="135">
        <f t="shared" si="169"/>
        <v>229.39500000000001</v>
      </c>
      <c r="X445" s="135">
        <f t="shared" si="169"/>
        <v>229.39500000000001</v>
      </c>
      <c r="Y445" s="136">
        <f t="shared" si="169"/>
        <v>229.39500000000001</v>
      </c>
    </row>
    <row r="446" spans="1:25" ht="15" outlineLevel="1" thickBot="1" x14ac:dyDescent="0.25">
      <c r="A446" s="8" t="s">
        <v>59</v>
      </c>
      <c r="B446" s="134">
        <f>'[3]ВЭК 4 цк'!$H$4</f>
        <v>11.808195070809274</v>
      </c>
      <c r="C446" s="135">
        <f>'[3]ВЭК 4 цк'!$H$4</f>
        <v>11.808195070809274</v>
      </c>
      <c r="D446" s="135">
        <f>'[3]ВЭК 4 цк'!$H$4</f>
        <v>11.808195070809274</v>
      </c>
      <c r="E446" s="135">
        <f>'[3]ВЭК 4 цк'!$H$4</f>
        <v>11.808195070809274</v>
      </c>
      <c r="F446" s="135">
        <f>'[3]ВЭК 4 цк'!$H$4</f>
        <v>11.808195070809274</v>
      </c>
      <c r="G446" s="135">
        <f>'[3]ВЭК 4 цк'!$H$4</f>
        <v>11.808195070809274</v>
      </c>
      <c r="H446" s="135">
        <f>'[3]ВЭК 4 цк'!$H$4</f>
        <v>11.808195070809274</v>
      </c>
      <c r="I446" s="135">
        <f>'[3]ВЭК 4 цк'!$H$4</f>
        <v>11.808195070809274</v>
      </c>
      <c r="J446" s="135">
        <f>'[3]ВЭК 4 цк'!$H$4</f>
        <v>11.808195070809274</v>
      </c>
      <c r="K446" s="135">
        <f>'[3]ВЭК 4 цк'!$H$4</f>
        <v>11.808195070809274</v>
      </c>
      <c r="L446" s="135">
        <f>'[3]ВЭК 4 цк'!$H$4</f>
        <v>11.808195070809274</v>
      </c>
      <c r="M446" s="135">
        <f>'[3]ВЭК 4 цк'!$H$4</f>
        <v>11.808195070809274</v>
      </c>
      <c r="N446" s="135">
        <f>'[3]ВЭК 4 цк'!$H$4</f>
        <v>11.808195070809274</v>
      </c>
      <c r="O446" s="135">
        <f>'[3]ВЭК 4 цк'!$H$4</f>
        <v>11.808195070809274</v>
      </c>
      <c r="P446" s="135">
        <f>'[3]ВЭК 4 цк'!$H$4</f>
        <v>11.808195070809274</v>
      </c>
      <c r="Q446" s="135">
        <f>'[3]ВЭК 4 цк'!$H$4</f>
        <v>11.808195070809274</v>
      </c>
      <c r="R446" s="135">
        <f>'[3]ВЭК 4 цк'!$H$4</f>
        <v>11.808195070809274</v>
      </c>
      <c r="S446" s="135">
        <f>'[3]ВЭК 4 цк'!$H$4</f>
        <v>11.808195070809274</v>
      </c>
      <c r="T446" s="135">
        <f>'[3]ВЭК 4 цк'!$H$4</f>
        <v>11.808195070809274</v>
      </c>
      <c r="U446" s="135">
        <f>'[3]ВЭК 4 цк'!$H$4</f>
        <v>11.808195070809274</v>
      </c>
      <c r="V446" s="135">
        <f>'[3]ВЭК 4 цк'!$H$4</f>
        <v>11.808195070809274</v>
      </c>
      <c r="W446" s="135">
        <f>'[3]ВЭК 4 цк'!$H$4</f>
        <v>11.808195070809274</v>
      </c>
      <c r="X446" s="135">
        <f>'[3]ВЭК 4 цк'!$H$4</f>
        <v>11.808195070809274</v>
      </c>
      <c r="Y446" s="136">
        <f>'[3]ВЭК 4 цк'!$H$4</f>
        <v>11.808195070809274</v>
      </c>
    </row>
    <row r="447" spans="1:25" ht="20.25" customHeight="1" thickBot="1" x14ac:dyDescent="0.25">
      <c r="A447" s="18">
        <v>24</v>
      </c>
      <c r="B447" s="131">
        <f>B448+B449+B450+B451</f>
        <v>1226.7129958908092</v>
      </c>
      <c r="C447" s="131">
        <f t="shared" ref="C447:Y447" si="170">C448+C449+C450+C451</f>
        <v>1260.9275544608092</v>
      </c>
      <c r="D447" s="131">
        <f t="shared" si="170"/>
        <v>1268.0458140608091</v>
      </c>
      <c r="E447" s="131">
        <f t="shared" si="170"/>
        <v>1242.0606606108092</v>
      </c>
      <c r="F447" s="131">
        <f t="shared" si="170"/>
        <v>1191.7889386708093</v>
      </c>
      <c r="G447" s="131">
        <f t="shared" si="170"/>
        <v>1193.2547995108093</v>
      </c>
      <c r="H447" s="131">
        <f t="shared" si="170"/>
        <v>1203.3174939508094</v>
      </c>
      <c r="I447" s="131">
        <f t="shared" si="170"/>
        <v>1172.1444824808093</v>
      </c>
      <c r="J447" s="131">
        <f t="shared" si="170"/>
        <v>1244.4832500508094</v>
      </c>
      <c r="K447" s="131">
        <f t="shared" si="170"/>
        <v>1286.9668686908092</v>
      </c>
      <c r="L447" s="131">
        <f t="shared" si="170"/>
        <v>1307.1829781308093</v>
      </c>
      <c r="M447" s="131">
        <f t="shared" si="170"/>
        <v>1199.2082027908093</v>
      </c>
      <c r="N447" s="131">
        <f t="shared" si="170"/>
        <v>1165.1142496308094</v>
      </c>
      <c r="O447" s="131">
        <f t="shared" si="170"/>
        <v>1163.6734182708094</v>
      </c>
      <c r="P447" s="131">
        <f t="shared" si="170"/>
        <v>1171.0193375208094</v>
      </c>
      <c r="Q447" s="131">
        <f t="shared" si="170"/>
        <v>1172.7368334708094</v>
      </c>
      <c r="R447" s="131">
        <f t="shared" si="170"/>
        <v>1167.1924831208094</v>
      </c>
      <c r="S447" s="131">
        <f t="shared" si="170"/>
        <v>1159.4861969008093</v>
      </c>
      <c r="T447" s="131">
        <f t="shared" si="170"/>
        <v>1173.6390742508092</v>
      </c>
      <c r="U447" s="131">
        <f t="shared" si="170"/>
        <v>1201.7999417208093</v>
      </c>
      <c r="V447" s="131">
        <f t="shared" si="170"/>
        <v>1197.6853356908093</v>
      </c>
      <c r="W447" s="131">
        <f t="shared" si="170"/>
        <v>1185.0425173008093</v>
      </c>
      <c r="X447" s="131">
        <f t="shared" si="170"/>
        <v>1238.4085436008093</v>
      </c>
      <c r="Y447" s="131">
        <f t="shared" si="170"/>
        <v>1250.9213540508092</v>
      </c>
    </row>
    <row r="448" spans="1:25" ht="51.75" outlineLevel="1" thickBot="1" x14ac:dyDescent="0.25">
      <c r="A448" s="8" t="s">
        <v>88</v>
      </c>
      <c r="B448" s="134">
        <f>'[5]1'!$A$24</f>
        <v>784.67980081999997</v>
      </c>
      <c r="C448" s="135">
        <f>'[5]1'!$B$24</f>
        <v>818.89435938999998</v>
      </c>
      <c r="D448" s="135">
        <f>'[5]1'!$C$24</f>
        <v>826.01261898999996</v>
      </c>
      <c r="E448" s="135">
        <f>'[5]1'!$D$24</f>
        <v>800.02746553999998</v>
      </c>
      <c r="F448" s="135">
        <f>'[5]1'!$E$24</f>
        <v>749.75574359999996</v>
      </c>
      <c r="G448" s="135">
        <f>'[5]1'!$F$24</f>
        <v>751.22160443999996</v>
      </c>
      <c r="H448" s="135">
        <f>'[5]1'!$G$24</f>
        <v>761.28429888000005</v>
      </c>
      <c r="I448" s="135">
        <f>'[5]1'!$H$24</f>
        <v>730.11128741000005</v>
      </c>
      <c r="J448" s="135">
        <f>'[5]1'!$I$24</f>
        <v>802.45005498</v>
      </c>
      <c r="K448" s="135">
        <f>'[5]1'!$J$24</f>
        <v>844.93367362000004</v>
      </c>
      <c r="L448" s="135">
        <f>'[5]1'!$K$24</f>
        <v>865.14978306</v>
      </c>
      <c r="M448" s="135">
        <f>'[5]1'!$L$24</f>
        <v>757.17500772000005</v>
      </c>
      <c r="N448" s="135">
        <f>'[5]1'!$M$24</f>
        <v>723.08105455999998</v>
      </c>
      <c r="O448" s="135">
        <f>'[5]1'!$N$24</f>
        <v>721.64022320000004</v>
      </c>
      <c r="P448" s="135">
        <f>'[5]1'!$O$24</f>
        <v>728.98614244999999</v>
      </c>
      <c r="Q448" s="135">
        <f>'[5]1'!$P$24</f>
        <v>730.70363840000005</v>
      </c>
      <c r="R448" s="135">
        <f>'[5]1'!$Q$24</f>
        <v>725.15928804999999</v>
      </c>
      <c r="S448" s="135">
        <f>'[5]1'!$R$24</f>
        <v>717.45300182999995</v>
      </c>
      <c r="T448" s="135">
        <f>'[5]1'!$S$24</f>
        <v>731.60587917999999</v>
      </c>
      <c r="U448" s="135">
        <f>'[5]1'!$T$24</f>
        <v>759.76674664999996</v>
      </c>
      <c r="V448" s="135">
        <f>'[5]1'!$U$24</f>
        <v>755.65214061999995</v>
      </c>
      <c r="W448" s="135">
        <f>'[5]1'!$V$24</f>
        <v>743.00932222999995</v>
      </c>
      <c r="X448" s="135">
        <f>'[5]1'!$W$24</f>
        <v>796.37534853</v>
      </c>
      <c r="Y448" s="136">
        <f>'[5]1'!$X$24</f>
        <v>808.88815897999996</v>
      </c>
    </row>
    <row r="449" spans="1:25" ht="15" outlineLevel="1" thickBot="1" x14ac:dyDescent="0.25">
      <c r="A449" s="8" t="s">
        <v>57</v>
      </c>
      <c r="B449" s="134">
        <v>200.83</v>
      </c>
      <c r="C449" s="135">
        <v>200.83</v>
      </c>
      <c r="D449" s="135">
        <v>200.83</v>
      </c>
      <c r="E449" s="135">
        <v>200.83</v>
      </c>
      <c r="F449" s="135">
        <v>200.83</v>
      </c>
      <c r="G449" s="135">
        <v>200.83</v>
      </c>
      <c r="H449" s="135">
        <v>200.83</v>
      </c>
      <c r="I449" s="135">
        <v>200.83</v>
      </c>
      <c r="J449" s="135">
        <v>200.83</v>
      </c>
      <c r="K449" s="135">
        <v>200.83</v>
      </c>
      <c r="L449" s="135">
        <v>200.83</v>
      </c>
      <c r="M449" s="135">
        <v>200.83</v>
      </c>
      <c r="N449" s="135">
        <v>200.83</v>
      </c>
      <c r="O449" s="135">
        <v>200.83</v>
      </c>
      <c r="P449" s="135">
        <v>200.83</v>
      </c>
      <c r="Q449" s="135">
        <v>200.83</v>
      </c>
      <c r="R449" s="135">
        <v>200.83</v>
      </c>
      <c r="S449" s="135">
        <v>200.83</v>
      </c>
      <c r="T449" s="135">
        <v>200.83</v>
      </c>
      <c r="U449" s="135">
        <v>200.83</v>
      </c>
      <c r="V449" s="135">
        <v>200.83</v>
      </c>
      <c r="W449" s="135">
        <v>200.83</v>
      </c>
      <c r="X449" s="135">
        <v>200.83</v>
      </c>
      <c r="Y449" s="136">
        <v>200.83</v>
      </c>
    </row>
    <row r="450" spans="1:25" ht="26.25" outlineLevel="1" thickBot="1" x14ac:dyDescent="0.25">
      <c r="A450" s="8" t="s">
        <v>84</v>
      </c>
      <c r="B450" s="134">
        <f t="shared" ref="B450:Y450" si="171">458.79/2</f>
        <v>229.39500000000001</v>
      </c>
      <c r="C450" s="135">
        <f t="shared" si="171"/>
        <v>229.39500000000001</v>
      </c>
      <c r="D450" s="135">
        <f t="shared" si="171"/>
        <v>229.39500000000001</v>
      </c>
      <c r="E450" s="135">
        <f t="shared" si="171"/>
        <v>229.39500000000001</v>
      </c>
      <c r="F450" s="135">
        <f t="shared" si="171"/>
        <v>229.39500000000001</v>
      </c>
      <c r="G450" s="135">
        <f t="shared" si="171"/>
        <v>229.39500000000001</v>
      </c>
      <c r="H450" s="135">
        <f t="shared" si="171"/>
        <v>229.39500000000001</v>
      </c>
      <c r="I450" s="135">
        <f t="shared" si="171"/>
        <v>229.39500000000001</v>
      </c>
      <c r="J450" s="135">
        <f t="shared" si="171"/>
        <v>229.39500000000001</v>
      </c>
      <c r="K450" s="135">
        <f t="shared" si="171"/>
        <v>229.39500000000001</v>
      </c>
      <c r="L450" s="135">
        <f t="shared" si="171"/>
        <v>229.39500000000001</v>
      </c>
      <c r="M450" s="135">
        <f t="shared" si="171"/>
        <v>229.39500000000001</v>
      </c>
      <c r="N450" s="135">
        <f t="shared" si="171"/>
        <v>229.39500000000001</v>
      </c>
      <c r="O450" s="135">
        <f t="shared" si="171"/>
        <v>229.39500000000001</v>
      </c>
      <c r="P450" s="135">
        <f t="shared" si="171"/>
        <v>229.39500000000001</v>
      </c>
      <c r="Q450" s="135">
        <f t="shared" si="171"/>
        <v>229.39500000000001</v>
      </c>
      <c r="R450" s="135">
        <f t="shared" si="171"/>
        <v>229.39500000000001</v>
      </c>
      <c r="S450" s="135">
        <f t="shared" si="171"/>
        <v>229.39500000000001</v>
      </c>
      <c r="T450" s="135">
        <f t="shared" si="171"/>
        <v>229.39500000000001</v>
      </c>
      <c r="U450" s="135">
        <f t="shared" si="171"/>
        <v>229.39500000000001</v>
      </c>
      <c r="V450" s="135">
        <f t="shared" si="171"/>
        <v>229.39500000000001</v>
      </c>
      <c r="W450" s="135">
        <f t="shared" si="171"/>
        <v>229.39500000000001</v>
      </c>
      <c r="X450" s="135">
        <f t="shared" si="171"/>
        <v>229.39500000000001</v>
      </c>
      <c r="Y450" s="136">
        <f t="shared" si="171"/>
        <v>229.39500000000001</v>
      </c>
    </row>
    <row r="451" spans="1:25" ht="15" outlineLevel="1" thickBot="1" x14ac:dyDescent="0.25">
      <c r="A451" s="8" t="s">
        <v>59</v>
      </c>
      <c r="B451" s="134">
        <f>'[3]ВЭК 4 цк'!$H$4</f>
        <v>11.808195070809274</v>
      </c>
      <c r="C451" s="135">
        <f>'[3]ВЭК 4 цк'!$H$4</f>
        <v>11.808195070809274</v>
      </c>
      <c r="D451" s="135">
        <f>'[3]ВЭК 4 цк'!$H$4</f>
        <v>11.808195070809274</v>
      </c>
      <c r="E451" s="135">
        <f>'[3]ВЭК 4 цк'!$H$4</f>
        <v>11.808195070809274</v>
      </c>
      <c r="F451" s="135">
        <f>'[3]ВЭК 4 цк'!$H$4</f>
        <v>11.808195070809274</v>
      </c>
      <c r="G451" s="135">
        <f>'[3]ВЭК 4 цк'!$H$4</f>
        <v>11.808195070809274</v>
      </c>
      <c r="H451" s="135">
        <f>'[3]ВЭК 4 цк'!$H$4</f>
        <v>11.808195070809274</v>
      </c>
      <c r="I451" s="135">
        <f>'[3]ВЭК 4 цк'!$H$4</f>
        <v>11.808195070809274</v>
      </c>
      <c r="J451" s="135">
        <f>'[3]ВЭК 4 цк'!$H$4</f>
        <v>11.808195070809274</v>
      </c>
      <c r="K451" s="135">
        <f>'[3]ВЭК 4 цк'!$H$4</f>
        <v>11.808195070809274</v>
      </c>
      <c r="L451" s="135">
        <f>'[3]ВЭК 4 цк'!$H$4</f>
        <v>11.808195070809274</v>
      </c>
      <c r="M451" s="135">
        <f>'[3]ВЭК 4 цк'!$H$4</f>
        <v>11.808195070809274</v>
      </c>
      <c r="N451" s="135">
        <f>'[3]ВЭК 4 цк'!$H$4</f>
        <v>11.808195070809274</v>
      </c>
      <c r="O451" s="135">
        <f>'[3]ВЭК 4 цк'!$H$4</f>
        <v>11.808195070809274</v>
      </c>
      <c r="P451" s="135">
        <f>'[3]ВЭК 4 цк'!$H$4</f>
        <v>11.808195070809274</v>
      </c>
      <c r="Q451" s="135">
        <f>'[3]ВЭК 4 цк'!$H$4</f>
        <v>11.808195070809274</v>
      </c>
      <c r="R451" s="135">
        <f>'[3]ВЭК 4 цк'!$H$4</f>
        <v>11.808195070809274</v>
      </c>
      <c r="S451" s="135">
        <f>'[3]ВЭК 4 цк'!$H$4</f>
        <v>11.808195070809274</v>
      </c>
      <c r="T451" s="135">
        <f>'[3]ВЭК 4 цк'!$H$4</f>
        <v>11.808195070809274</v>
      </c>
      <c r="U451" s="135">
        <f>'[3]ВЭК 4 цк'!$H$4</f>
        <v>11.808195070809274</v>
      </c>
      <c r="V451" s="135">
        <f>'[3]ВЭК 4 цк'!$H$4</f>
        <v>11.808195070809274</v>
      </c>
      <c r="W451" s="135">
        <f>'[3]ВЭК 4 цк'!$H$4</f>
        <v>11.808195070809274</v>
      </c>
      <c r="X451" s="135">
        <f>'[3]ВЭК 4 цк'!$H$4</f>
        <v>11.808195070809274</v>
      </c>
      <c r="Y451" s="136">
        <f>'[3]ВЭК 4 цк'!$H$4</f>
        <v>11.808195070809274</v>
      </c>
    </row>
    <row r="452" spans="1:25" ht="20.25" customHeight="1" thickBot="1" x14ac:dyDescent="0.25">
      <c r="A452" s="18">
        <v>25</v>
      </c>
      <c r="B452" s="131">
        <f>B453+B454+B455+B456</f>
        <v>1304.9031121408093</v>
      </c>
      <c r="C452" s="131">
        <f t="shared" ref="C452:Y452" si="172">C453+C454+C455+C456</f>
        <v>1329.2048617708092</v>
      </c>
      <c r="D452" s="131">
        <f t="shared" si="172"/>
        <v>1334.2060687608091</v>
      </c>
      <c r="E452" s="131">
        <f t="shared" si="172"/>
        <v>1340.4604604508093</v>
      </c>
      <c r="F452" s="131">
        <f t="shared" si="172"/>
        <v>1343.0822749708093</v>
      </c>
      <c r="G452" s="131">
        <f t="shared" si="172"/>
        <v>1318.2362099508091</v>
      </c>
      <c r="H452" s="131">
        <f t="shared" si="172"/>
        <v>1295.0920112408091</v>
      </c>
      <c r="I452" s="131">
        <f t="shared" si="172"/>
        <v>1276.2217118808092</v>
      </c>
      <c r="J452" s="131">
        <f t="shared" si="172"/>
        <v>1353.4000048608093</v>
      </c>
      <c r="K452" s="131">
        <f t="shared" si="172"/>
        <v>1357.0619921908092</v>
      </c>
      <c r="L452" s="131">
        <f t="shared" si="172"/>
        <v>1294.4870827708091</v>
      </c>
      <c r="M452" s="131">
        <f t="shared" si="172"/>
        <v>1285.5620622908093</v>
      </c>
      <c r="N452" s="131">
        <f t="shared" si="172"/>
        <v>1304.8232112408091</v>
      </c>
      <c r="O452" s="131">
        <f t="shared" si="172"/>
        <v>1289.6016933108092</v>
      </c>
      <c r="P452" s="131">
        <f t="shared" si="172"/>
        <v>1287.2619350508091</v>
      </c>
      <c r="Q452" s="131">
        <f t="shared" si="172"/>
        <v>1282.9847831508091</v>
      </c>
      <c r="R452" s="131">
        <f t="shared" si="172"/>
        <v>1260.7473566708093</v>
      </c>
      <c r="S452" s="131">
        <f t="shared" si="172"/>
        <v>1246.8028978408092</v>
      </c>
      <c r="T452" s="131">
        <f t="shared" si="172"/>
        <v>1318.7067145008093</v>
      </c>
      <c r="U452" s="131">
        <f t="shared" si="172"/>
        <v>1333.7284355408092</v>
      </c>
      <c r="V452" s="131">
        <f t="shared" si="172"/>
        <v>1339.3554815208092</v>
      </c>
      <c r="W452" s="131">
        <f t="shared" si="172"/>
        <v>1330.4445346808093</v>
      </c>
      <c r="X452" s="131">
        <f t="shared" si="172"/>
        <v>1361.7484387308093</v>
      </c>
      <c r="Y452" s="131">
        <f t="shared" si="172"/>
        <v>1332.5571110908093</v>
      </c>
    </row>
    <row r="453" spans="1:25" ht="51.75" outlineLevel="1" thickBot="1" x14ac:dyDescent="0.25">
      <c r="A453" s="8" t="s">
        <v>88</v>
      </c>
      <c r="B453" s="134">
        <f>'[5]1'!$A$25</f>
        <v>862.86991707000004</v>
      </c>
      <c r="C453" s="135">
        <f>'[5]1'!$B$25</f>
        <v>887.17166669999995</v>
      </c>
      <c r="D453" s="135">
        <f>'[5]1'!$C$25</f>
        <v>892.17287368999996</v>
      </c>
      <c r="E453" s="135">
        <f>'[5]1'!$D$25</f>
        <v>898.42726537999999</v>
      </c>
      <c r="F453" s="135">
        <f>'[5]1'!$E$25</f>
        <v>901.04907990000004</v>
      </c>
      <c r="G453" s="135">
        <f>'[5]1'!$F$25</f>
        <v>876.20301487999996</v>
      </c>
      <c r="H453" s="135">
        <f>'[5]1'!$G$25</f>
        <v>853.05881617</v>
      </c>
      <c r="I453" s="135">
        <f>'[5]1'!$H$25</f>
        <v>834.18851681000001</v>
      </c>
      <c r="J453" s="135">
        <f>'[5]1'!$I$25</f>
        <v>911.36680979000005</v>
      </c>
      <c r="K453" s="135">
        <f>'[5]1'!$J$25</f>
        <v>915.02879712000004</v>
      </c>
      <c r="L453" s="135">
        <f>'[5]1'!$K$25</f>
        <v>852.4538877</v>
      </c>
      <c r="M453" s="135">
        <f>'[5]1'!$L$25</f>
        <v>843.52886722000005</v>
      </c>
      <c r="N453" s="135">
        <f>'[5]1'!$M$25</f>
        <v>862.79001616999994</v>
      </c>
      <c r="O453" s="135">
        <f>'[5]1'!$N$25</f>
        <v>847.56849824000005</v>
      </c>
      <c r="P453" s="135">
        <f>'[5]1'!$O$25</f>
        <v>845.22873998</v>
      </c>
      <c r="Q453" s="135">
        <f>'[5]1'!$P$25</f>
        <v>840.95158807999996</v>
      </c>
      <c r="R453" s="135">
        <f>'[5]1'!$Q$25</f>
        <v>818.71416160000001</v>
      </c>
      <c r="S453" s="135">
        <f>'[5]1'!$R$25</f>
        <v>804.76970276999998</v>
      </c>
      <c r="T453" s="135">
        <f>'[5]1'!$S$25</f>
        <v>876.67351943000006</v>
      </c>
      <c r="U453" s="135">
        <f>'[5]1'!$T$25</f>
        <v>891.69524047000004</v>
      </c>
      <c r="V453" s="135">
        <f>'[5]1'!$U$25</f>
        <v>897.32228644999998</v>
      </c>
      <c r="W453" s="135">
        <f>'[5]1'!$V$25</f>
        <v>888.41133961000003</v>
      </c>
      <c r="X453" s="135">
        <f>'[5]1'!$W$25</f>
        <v>919.71524366000006</v>
      </c>
      <c r="Y453" s="136">
        <f>'[5]1'!$X$25</f>
        <v>890.52391602</v>
      </c>
    </row>
    <row r="454" spans="1:25" ht="15" outlineLevel="1" thickBot="1" x14ac:dyDescent="0.25">
      <c r="A454" s="8" t="s">
        <v>57</v>
      </c>
      <c r="B454" s="134">
        <v>200.83</v>
      </c>
      <c r="C454" s="135">
        <v>200.83</v>
      </c>
      <c r="D454" s="135">
        <v>200.83</v>
      </c>
      <c r="E454" s="135">
        <v>200.83</v>
      </c>
      <c r="F454" s="135">
        <v>200.83</v>
      </c>
      <c r="G454" s="135">
        <v>200.83</v>
      </c>
      <c r="H454" s="135">
        <v>200.83</v>
      </c>
      <c r="I454" s="135">
        <v>200.83</v>
      </c>
      <c r="J454" s="135">
        <v>200.83</v>
      </c>
      <c r="K454" s="135">
        <v>200.83</v>
      </c>
      <c r="L454" s="135">
        <v>200.83</v>
      </c>
      <c r="M454" s="135">
        <v>200.83</v>
      </c>
      <c r="N454" s="135">
        <v>200.83</v>
      </c>
      <c r="O454" s="135">
        <v>200.83</v>
      </c>
      <c r="P454" s="135">
        <v>200.83</v>
      </c>
      <c r="Q454" s="135">
        <v>200.83</v>
      </c>
      <c r="R454" s="135">
        <v>200.83</v>
      </c>
      <c r="S454" s="135">
        <v>200.83</v>
      </c>
      <c r="T454" s="135">
        <v>200.83</v>
      </c>
      <c r="U454" s="135">
        <v>200.83</v>
      </c>
      <c r="V454" s="135">
        <v>200.83</v>
      </c>
      <c r="W454" s="135">
        <v>200.83</v>
      </c>
      <c r="X454" s="135">
        <v>200.83</v>
      </c>
      <c r="Y454" s="136">
        <v>200.83</v>
      </c>
    </row>
    <row r="455" spans="1:25" ht="26.25" outlineLevel="1" thickBot="1" x14ac:dyDescent="0.25">
      <c r="A455" s="8" t="s">
        <v>84</v>
      </c>
      <c r="B455" s="134">
        <f t="shared" ref="B455:Y455" si="173">458.79/2</f>
        <v>229.39500000000001</v>
      </c>
      <c r="C455" s="135">
        <f t="shared" si="173"/>
        <v>229.39500000000001</v>
      </c>
      <c r="D455" s="135">
        <f t="shared" si="173"/>
        <v>229.39500000000001</v>
      </c>
      <c r="E455" s="135">
        <f t="shared" si="173"/>
        <v>229.39500000000001</v>
      </c>
      <c r="F455" s="135">
        <f t="shared" si="173"/>
        <v>229.39500000000001</v>
      </c>
      <c r="G455" s="135">
        <f t="shared" si="173"/>
        <v>229.39500000000001</v>
      </c>
      <c r="H455" s="135">
        <f t="shared" si="173"/>
        <v>229.39500000000001</v>
      </c>
      <c r="I455" s="135">
        <f t="shared" si="173"/>
        <v>229.39500000000001</v>
      </c>
      <c r="J455" s="135">
        <f t="shared" si="173"/>
        <v>229.39500000000001</v>
      </c>
      <c r="K455" s="135">
        <f t="shared" si="173"/>
        <v>229.39500000000001</v>
      </c>
      <c r="L455" s="135">
        <f t="shared" si="173"/>
        <v>229.39500000000001</v>
      </c>
      <c r="M455" s="135">
        <f t="shared" si="173"/>
        <v>229.39500000000001</v>
      </c>
      <c r="N455" s="135">
        <f t="shared" si="173"/>
        <v>229.39500000000001</v>
      </c>
      <c r="O455" s="135">
        <f t="shared" si="173"/>
        <v>229.39500000000001</v>
      </c>
      <c r="P455" s="135">
        <f t="shared" si="173"/>
        <v>229.39500000000001</v>
      </c>
      <c r="Q455" s="135">
        <f t="shared" si="173"/>
        <v>229.39500000000001</v>
      </c>
      <c r="R455" s="135">
        <f t="shared" si="173"/>
        <v>229.39500000000001</v>
      </c>
      <c r="S455" s="135">
        <f t="shared" si="173"/>
        <v>229.39500000000001</v>
      </c>
      <c r="T455" s="135">
        <f t="shared" si="173"/>
        <v>229.39500000000001</v>
      </c>
      <c r="U455" s="135">
        <f t="shared" si="173"/>
        <v>229.39500000000001</v>
      </c>
      <c r="V455" s="135">
        <f t="shared" si="173"/>
        <v>229.39500000000001</v>
      </c>
      <c r="W455" s="135">
        <f t="shared" si="173"/>
        <v>229.39500000000001</v>
      </c>
      <c r="X455" s="135">
        <f t="shared" si="173"/>
        <v>229.39500000000001</v>
      </c>
      <c r="Y455" s="136">
        <f t="shared" si="173"/>
        <v>229.39500000000001</v>
      </c>
    </row>
    <row r="456" spans="1:25" ht="15" outlineLevel="1" thickBot="1" x14ac:dyDescent="0.25">
      <c r="A456" s="8" t="s">
        <v>59</v>
      </c>
      <c r="B456" s="134">
        <f>'[3]ВЭК 4 цк'!$H$4</f>
        <v>11.808195070809274</v>
      </c>
      <c r="C456" s="135">
        <f>'[3]ВЭК 4 цк'!$H$4</f>
        <v>11.808195070809274</v>
      </c>
      <c r="D456" s="135">
        <f>'[3]ВЭК 4 цк'!$H$4</f>
        <v>11.808195070809274</v>
      </c>
      <c r="E456" s="135">
        <f>'[3]ВЭК 4 цк'!$H$4</f>
        <v>11.808195070809274</v>
      </c>
      <c r="F456" s="135">
        <f>'[3]ВЭК 4 цк'!$H$4</f>
        <v>11.808195070809274</v>
      </c>
      <c r="G456" s="135">
        <f>'[3]ВЭК 4 цк'!$H$4</f>
        <v>11.808195070809274</v>
      </c>
      <c r="H456" s="135">
        <f>'[3]ВЭК 4 цк'!$H$4</f>
        <v>11.808195070809274</v>
      </c>
      <c r="I456" s="135">
        <f>'[3]ВЭК 4 цк'!$H$4</f>
        <v>11.808195070809274</v>
      </c>
      <c r="J456" s="135">
        <f>'[3]ВЭК 4 цк'!$H$4</f>
        <v>11.808195070809274</v>
      </c>
      <c r="K456" s="135">
        <f>'[3]ВЭК 4 цк'!$H$4</f>
        <v>11.808195070809274</v>
      </c>
      <c r="L456" s="135">
        <f>'[3]ВЭК 4 цк'!$H$4</f>
        <v>11.808195070809274</v>
      </c>
      <c r="M456" s="135">
        <f>'[3]ВЭК 4 цк'!$H$4</f>
        <v>11.808195070809274</v>
      </c>
      <c r="N456" s="135">
        <f>'[3]ВЭК 4 цк'!$H$4</f>
        <v>11.808195070809274</v>
      </c>
      <c r="O456" s="135">
        <f>'[3]ВЭК 4 цк'!$H$4</f>
        <v>11.808195070809274</v>
      </c>
      <c r="P456" s="135">
        <f>'[3]ВЭК 4 цк'!$H$4</f>
        <v>11.808195070809274</v>
      </c>
      <c r="Q456" s="135">
        <f>'[3]ВЭК 4 цк'!$H$4</f>
        <v>11.808195070809274</v>
      </c>
      <c r="R456" s="135">
        <f>'[3]ВЭК 4 цк'!$H$4</f>
        <v>11.808195070809274</v>
      </c>
      <c r="S456" s="135">
        <f>'[3]ВЭК 4 цк'!$H$4</f>
        <v>11.808195070809274</v>
      </c>
      <c r="T456" s="135">
        <f>'[3]ВЭК 4 цк'!$H$4</f>
        <v>11.808195070809274</v>
      </c>
      <c r="U456" s="135">
        <f>'[3]ВЭК 4 цк'!$H$4</f>
        <v>11.808195070809274</v>
      </c>
      <c r="V456" s="135">
        <f>'[3]ВЭК 4 цк'!$H$4</f>
        <v>11.808195070809274</v>
      </c>
      <c r="W456" s="135">
        <f>'[3]ВЭК 4 цк'!$H$4</f>
        <v>11.808195070809274</v>
      </c>
      <c r="X456" s="135">
        <f>'[3]ВЭК 4 цк'!$H$4</f>
        <v>11.808195070809274</v>
      </c>
      <c r="Y456" s="136">
        <f>'[3]ВЭК 4 цк'!$H$4</f>
        <v>11.808195070809274</v>
      </c>
    </row>
    <row r="457" spans="1:25" ht="20.25" customHeight="1" thickBot="1" x14ac:dyDescent="0.25">
      <c r="A457" s="18">
        <v>26</v>
      </c>
      <c r="B457" s="131">
        <f>B458+B459+B460+B461</f>
        <v>1301.9749315308093</v>
      </c>
      <c r="C457" s="131">
        <f t="shared" ref="C457:Y457" si="174">C458+C459+C460+C461</f>
        <v>1287.4008991808091</v>
      </c>
      <c r="D457" s="131">
        <f t="shared" si="174"/>
        <v>1281.0508812708092</v>
      </c>
      <c r="E457" s="131">
        <f t="shared" si="174"/>
        <v>1364.9356002608092</v>
      </c>
      <c r="F457" s="131">
        <f t="shared" si="174"/>
        <v>1367.6543815008092</v>
      </c>
      <c r="G457" s="131">
        <f t="shared" si="174"/>
        <v>1263.1146794208094</v>
      </c>
      <c r="H457" s="131">
        <f t="shared" si="174"/>
        <v>1208.1428502108092</v>
      </c>
      <c r="I457" s="131">
        <f t="shared" si="174"/>
        <v>1269.7919105208091</v>
      </c>
      <c r="J457" s="131">
        <f t="shared" si="174"/>
        <v>1389.5351317108093</v>
      </c>
      <c r="K457" s="131">
        <f t="shared" si="174"/>
        <v>1278.5866150408092</v>
      </c>
      <c r="L457" s="131">
        <f t="shared" si="174"/>
        <v>1274.3657764508091</v>
      </c>
      <c r="M457" s="131">
        <f t="shared" si="174"/>
        <v>1155.0316887908093</v>
      </c>
      <c r="N457" s="131">
        <f t="shared" si="174"/>
        <v>1144.3021360208093</v>
      </c>
      <c r="O457" s="131">
        <f t="shared" si="174"/>
        <v>1156.1779645308093</v>
      </c>
      <c r="P457" s="131">
        <f t="shared" si="174"/>
        <v>1172.6129318708092</v>
      </c>
      <c r="Q457" s="131">
        <f t="shared" si="174"/>
        <v>1205.0733407808093</v>
      </c>
      <c r="R457" s="131">
        <f t="shared" si="174"/>
        <v>1228.8635921408093</v>
      </c>
      <c r="S457" s="131">
        <f t="shared" si="174"/>
        <v>1218.0491313208092</v>
      </c>
      <c r="T457" s="131">
        <f t="shared" si="174"/>
        <v>1321.6621233808091</v>
      </c>
      <c r="U457" s="131">
        <f t="shared" si="174"/>
        <v>1361.3601596908093</v>
      </c>
      <c r="V457" s="131">
        <f t="shared" si="174"/>
        <v>1360.7717941608091</v>
      </c>
      <c r="W457" s="131">
        <f t="shared" si="174"/>
        <v>1346.7078556108092</v>
      </c>
      <c r="X457" s="131">
        <f t="shared" si="174"/>
        <v>1298.7008248308091</v>
      </c>
      <c r="Y457" s="131">
        <f t="shared" si="174"/>
        <v>1361.6432140808092</v>
      </c>
    </row>
    <row r="458" spans="1:25" ht="51.75" outlineLevel="1" thickBot="1" x14ac:dyDescent="0.25">
      <c r="A458" s="8" t="s">
        <v>88</v>
      </c>
      <c r="B458" s="134">
        <f>'[5]1'!$A$26</f>
        <v>859.94173646000002</v>
      </c>
      <c r="C458" s="135">
        <f>'[5]1'!$B$26</f>
        <v>845.36770410999998</v>
      </c>
      <c r="D458" s="135">
        <f>'[5]1'!$C$26</f>
        <v>839.01768619999996</v>
      </c>
      <c r="E458" s="135">
        <f>'[5]1'!$D$26</f>
        <v>922.90240518999997</v>
      </c>
      <c r="F458" s="135">
        <f>'[5]1'!$E$26</f>
        <v>925.62118642999997</v>
      </c>
      <c r="G458" s="135">
        <f>'[5]1'!$F$26</f>
        <v>821.08148434999998</v>
      </c>
      <c r="H458" s="135">
        <f>'[5]1'!$G$26</f>
        <v>766.10965513999997</v>
      </c>
      <c r="I458" s="135">
        <f>'[5]1'!$H$26</f>
        <v>827.75871544999995</v>
      </c>
      <c r="J458" s="135">
        <f>'[5]1'!$I$26</f>
        <v>947.50193664000005</v>
      </c>
      <c r="K458" s="135">
        <f>'[5]1'!$J$26</f>
        <v>836.55341997000005</v>
      </c>
      <c r="L458" s="135">
        <f>'[5]1'!$K$26</f>
        <v>832.33258137999997</v>
      </c>
      <c r="M458" s="135">
        <f>'[5]1'!$L$26</f>
        <v>712.99849372000006</v>
      </c>
      <c r="N458" s="135">
        <f>'[5]1'!$M$26</f>
        <v>702.26894095</v>
      </c>
      <c r="O458" s="135">
        <f>'[5]1'!$N$26</f>
        <v>714.14476946000002</v>
      </c>
      <c r="P458" s="135">
        <f>'[5]1'!$O$26</f>
        <v>730.57973679999998</v>
      </c>
      <c r="Q458" s="135">
        <f>'[5]1'!$P$26</f>
        <v>763.04014571000005</v>
      </c>
      <c r="R458" s="135">
        <f>'[5]1'!$Q$26</f>
        <v>786.83039707</v>
      </c>
      <c r="S458" s="135">
        <f>'[5]1'!$R$26</f>
        <v>776.01593624999998</v>
      </c>
      <c r="T458" s="135">
        <f>'[5]1'!$S$26</f>
        <v>879.62892830999999</v>
      </c>
      <c r="U458" s="135">
        <f>'[5]1'!$T$26</f>
        <v>919.32696462000001</v>
      </c>
      <c r="V458" s="135">
        <f>'[5]1'!$U$26</f>
        <v>918.73859908999998</v>
      </c>
      <c r="W458" s="135">
        <f>'[5]1'!$V$26</f>
        <v>904.67466053999999</v>
      </c>
      <c r="X458" s="135">
        <f>'[5]1'!$W$26</f>
        <v>856.66762975999995</v>
      </c>
      <c r="Y458" s="136">
        <f>'[5]1'!$X$26</f>
        <v>919.61001900999997</v>
      </c>
    </row>
    <row r="459" spans="1:25" ht="15" outlineLevel="1" thickBot="1" x14ac:dyDescent="0.25">
      <c r="A459" s="8" t="s">
        <v>57</v>
      </c>
      <c r="B459" s="134">
        <v>200.83</v>
      </c>
      <c r="C459" s="135">
        <v>200.83</v>
      </c>
      <c r="D459" s="135">
        <v>200.83</v>
      </c>
      <c r="E459" s="135">
        <v>200.83</v>
      </c>
      <c r="F459" s="135">
        <v>200.83</v>
      </c>
      <c r="G459" s="135">
        <v>200.83</v>
      </c>
      <c r="H459" s="135">
        <v>200.83</v>
      </c>
      <c r="I459" s="135">
        <v>200.83</v>
      </c>
      <c r="J459" s="135">
        <v>200.83</v>
      </c>
      <c r="K459" s="135">
        <v>200.83</v>
      </c>
      <c r="L459" s="135">
        <v>200.83</v>
      </c>
      <c r="M459" s="135">
        <v>200.83</v>
      </c>
      <c r="N459" s="135">
        <v>200.83</v>
      </c>
      <c r="O459" s="135">
        <v>200.83</v>
      </c>
      <c r="P459" s="135">
        <v>200.83</v>
      </c>
      <c r="Q459" s="135">
        <v>200.83</v>
      </c>
      <c r="R459" s="135">
        <v>200.83</v>
      </c>
      <c r="S459" s="135">
        <v>200.83</v>
      </c>
      <c r="T459" s="135">
        <v>200.83</v>
      </c>
      <c r="U459" s="135">
        <v>200.83</v>
      </c>
      <c r="V459" s="135">
        <v>200.83</v>
      </c>
      <c r="W459" s="135">
        <v>200.83</v>
      </c>
      <c r="X459" s="135">
        <v>200.83</v>
      </c>
      <c r="Y459" s="136">
        <v>200.83</v>
      </c>
    </row>
    <row r="460" spans="1:25" ht="26.25" outlineLevel="1" thickBot="1" x14ac:dyDescent="0.25">
      <c r="A460" s="8" t="s">
        <v>84</v>
      </c>
      <c r="B460" s="134">
        <f t="shared" ref="B460:Y460" si="175">458.79/2</f>
        <v>229.39500000000001</v>
      </c>
      <c r="C460" s="135">
        <f t="shared" si="175"/>
        <v>229.39500000000001</v>
      </c>
      <c r="D460" s="135">
        <f t="shared" si="175"/>
        <v>229.39500000000001</v>
      </c>
      <c r="E460" s="135">
        <f t="shared" si="175"/>
        <v>229.39500000000001</v>
      </c>
      <c r="F460" s="135">
        <f t="shared" si="175"/>
        <v>229.39500000000001</v>
      </c>
      <c r="G460" s="135">
        <f t="shared" si="175"/>
        <v>229.39500000000001</v>
      </c>
      <c r="H460" s="135">
        <f t="shared" si="175"/>
        <v>229.39500000000001</v>
      </c>
      <c r="I460" s="135">
        <f t="shared" si="175"/>
        <v>229.39500000000001</v>
      </c>
      <c r="J460" s="135">
        <f t="shared" si="175"/>
        <v>229.39500000000001</v>
      </c>
      <c r="K460" s="135">
        <f t="shared" si="175"/>
        <v>229.39500000000001</v>
      </c>
      <c r="L460" s="135">
        <f t="shared" si="175"/>
        <v>229.39500000000001</v>
      </c>
      <c r="M460" s="135">
        <f t="shared" si="175"/>
        <v>229.39500000000001</v>
      </c>
      <c r="N460" s="135">
        <f t="shared" si="175"/>
        <v>229.39500000000001</v>
      </c>
      <c r="O460" s="135">
        <f t="shared" si="175"/>
        <v>229.39500000000001</v>
      </c>
      <c r="P460" s="135">
        <f t="shared" si="175"/>
        <v>229.39500000000001</v>
      </c>
      <c r="Q460" s="135">
        <f t="shared" si="175"/>
        <v>229.39500000000001</v>
      </c>
      <c r="R460" s="135">
        <f t="shared" si="175"/>
        <v>229.39500000000001</v>
      </c>
      <c r="S460" s="135">
        <f t="shared" si="175"/>
        <v>229.39500000000001</v>
      </c>
      <c r="T460" s="135">
        <f t="shared" si="175"/>
        <v>229.39500000000001</v>
      </c>
      <c r="U460" s="135">
        <f t="shared" si="175"/>
        <v>229.39500000000001</v>
      </c>
      <c r="V460" s="135">
        <f t="shared" si="175"/>
        <v>229.39500000000001</v>
      </c>
      <c r="W460" s="135">
        <f t="shared" si="175"/>
        <v>229.39500000000001</v>
      </c>
      <c r="X460" s="135">
        <f t="shared" si="175"/>
        <v>229.39500000000001</v>
      </c>
      <c r="Y460" s="136">
        <f t="shared" si="175"/>
        <v>229.39500000000001</v>
      </c>
    </row>
    <row r="461" spans="1:25" ht="15" outlineLevel="1" thickBot="1" x14ac:dyDescent="0.25">
      <c r="A461" s="8" t="s">
        <v>59</v>
      </c>
      <c r="B461" s="134">
        <f>'[3]ВЭК 4 цк'!$H$4</f>
        <v>11.808195070809274</v>
      </c>
      <c r="C461" s="135">
        <f>'[3]ВЭК 4 цк'!$H$4</f>
        <v>11.808195070809274</v>
      </c>
      <c r="D461" s="135">
        <f>'[3]ВЭК 4 цк'!$H$4</f>
        <v>11.808195070809274</v>
      </c>
      <c r="E461" s="135">
        <f>'[3]ВЭК 4 цк'!$H$4</f>
        <v>11.808195070809274</v>
      </c>
      <c r="F461" s="135">
        <f>'[3]ВЭК 4 цк'!$H$4</f>
        <v>11.808195070809274</v>
      </c>
      <c r="G461" s="135">
        <f>'[3]ВЭК 4 цк'!$H$4</f>
        <v>11.808195070809274</v>
      </c>
      <c r="H461" s="135">
        <f>'[3]ВЭК 4 цк'!$H$4</f>
        <v>11.808195070809274</v>
      </c>
      <c r="I461" s="135">
        <f>'[3]ВЭК 4 цк'!$H$4</f>
        <v>11.808195070809274</v>
      </c>
      <c r="J461" s="135">
        <f>'[3]ВЭК 4 цк'!$H$4</f>
        <v>11.808195070809274</v>
      </c>
      <c r="K461" s="135">
        <f>'[3]ВЭК 4 цк'!$H$4</f>
        <v>11.808195070809274</v>
      </c>
      <c r="L461" s="135">
        <f>'[3]ВЭК 4 цк'!$H$4</f>
        <v>11.808195070809274</v>
      </c>
      <c r="M461" s="135">
        <f>'[3]ВЭК 4 цк'!$H$4</f>
        <v>11.808195070809274</v>
      </c>
      <c r="N461" s="135">
        <f>'[3]ВЭК 4 цк'!$H$4</f>
        <v>11.808195070809274</v>
      </c>
      <c r="O461" s="135">
        <f>'[3]ВЭК 4 цк'!$H$4</f>
        <v>11.808195070809274</v>
      </c>
      <c r="P461" s="135">
        <f>'[3]ВЭК 4 цк'!$H$4</f>
        <v>11.808195070809274</v>
      </c>
      <c r="Q461" s="135">
        <f>'[3]ВЭК 4 цк'!$H$4</f>
        <v>11.808195070809274</v>
      </c>
      <c r="R461" s="135">
        <f>'[3]ВЭК 4 цк'!$H$4</f>
        <v>11.808195070809274</v>
      </c>
      <c r="S461" s="135">
        <f>'[3]ВЭК 4 цк'!$H$4</f>
        <v>11.808195070809274</v>
      </c>
      <c r="T461" s="135">
        <f>'[3]ВЭК 4 цк'!$H$4</f>
        <v>11.808195070809274</v>
      </c>
      <c r="U461" s="135">
        <f>'[3]ВЭК 4 цк'!$H$4</f>
        <v>11.808195070809274</v>
      </c>
      <c r="V461" s="135">
        <f>'[3]ВЭК 4 цк'!$H$4</f>
        <v>11.808195070809274</v>
      </c>
      <c r="W461" s="135">
        <f>'[3]ВЭК 4 цк'!$H$4</f>
        <v>11.808195070809274</v>
      </c>
      <c r="X461" s="135">
        <f>'[3]ВЭК 4 цк'!$H$4</f>
        <v>11.808195070809274</v>
      </c>
      <c r="Y461" s="136">
        <f>'[3]ВЭК 4 цк'!$H$4</f>
        <v>11.808195070809274</v>
      </c>
    </row>
    <row r="462" spans="1:25" ht="20.25" customHeight="1" thickBot="1" x14ac:dyDescent="0.25">
      <c r="A462" s="18">
        <v>27</v>
      </c>
      <c r="B462" s="131">
        <f>B463+B464+B465+B466</f>
        <v>1335.5608159908093</v>
      </c>
      <c r="C462" s="131">
        <f t="shared" ref="C462:Y462" si="176">C463+C464+C465+C466</f>
        <v>1359.3440643408092</v>
      </c>
      <c r="D462" s="131">
        <f t="shared" si="176"/>
        <v>1362.3539504808091</v>
      </c>
      <c r="E462" s="131">
        <f t="shared" si="176"/>
        <v>1403.8690105308092</v>
      </c>
      <c r="F462" s="131">
        <f t="shared" si="176"/>
        <v>1403.9271106508093</v>
      </c>
      <c r="G462" s="131">
        <f t="shared" si="176"/>
        <v>1336.4753720608091</v>
      </c>
      <c r="H462" s="131">
        <f t="shared" si="176"/>
        <v>1273.5869303208092</v>
      </c>
      <c r="I462" s="131">
        <f t="shared" si="176"/>
        <v>1305.8266157608091</v>
      </c>
      <c r="J462" s="131">
        <f t="shared" si="176"/>
        <v>1322.1477841108092</v>
      </c>
      <c r="K462" s="131">
        <f t="shared" si="176"/>
        <v>1314.7390566008091</v>
      </c>
      <c r="L462" s="131">
        <f t="shared" si="176"/>
        <v>1288.7554181608093</v>
      </c>
      <c r="M462" s="131">
        <f t="shared" si="176"/>
        <v>1197.3973848308094</v>
      </c>
      <c r="N462" s="131">
        <f t="shared" si="176"/>
        <v>1201.3493390708093</v>
      </c>
      <c r="O462" s="131">
        <f t="shared" si="176"/>
        <v>1210.0438465508093</v>
      </c>
      <c r="P462" s="131">
        <f t="shared" si="176"/>
        <v>1223.5078306208093</v>
      </c>
      <c r="Q462" s="131">
        <f t="shared" si="176"/>
        <v>1213.7052278208093</v>
      </c>
      <c r="R462" s="131">
        <f t="shared" si="176"/>
        <v>1221.4230332408092</v>
      </c>
      <c r="S462" s="131">
        <f t="shared" si="176"/>
        <v>1218.8270539808093</v>
      </c>
      <c r="T462" s="131">
        <f t="shared" si="176"/>
        <v>1368.9210944208091</v>
      </c>
      <c r="U462" s="131">
        <f t="shared" si="176"/>
        <v>1368.6792755308093</v>
      </c>
      <c r="V462" s="131">
        <f t="shared" si="176"/>
        <v>1372.8368169808091</v>
      </c>
      <c r="W462" s="131">
        <f t="shared" si="176"/>
        <v>1380.9676031008091</v>
      </c>
      <c r="X462" s="131">
        <f t="shared" si="176"/>
        <v>1331.8065648308093</v>
      </c>
      <c r="Y462" s="131">
        <f t="shared" si="176"/>
        <v>1351.9921646108091</v>
      </c>
    </row>
    <row r="463" spans="1:25" ht="51.75" outlineLevel="1" thickBot="1" x14ac:dyDescent="0.25">
      <c r="A463" s="8" t="s">
        <v>88</v>
      </c>
      <c r="B463" s="134">
        <f>'[5]1'!$A$27</f>
        <v>893.52762092</v>
      </c>
      <c r="C463" s="135">
        <f>'[5]1'!$B$27</f>
        <v>917.31086927000001</v>
      </c>
      <c r="D463" s="135">
        <f>'[5]1'!$C$27</f>
        <v>920.32075540999995</v>
      </c>
      <c r="E463" s="135">
        <f>'[5]1'!$D$27</f>
        <v>961.83581546000005</v>
      </c>
      <c r="F463" s="135">
        <f>'[5]1'!$E$27</f>
        <v>961.89391558</v>
      </c>
      <c r="G463" s="135">
        <f>'[5]1'!$F$27</f>
        <v>894.44217699000001</v>
      </c>
      <c r="H463" s="135">
        <f>'[5]1'!$G$27</f>
        <v>831.55373525000005</v>
      </c>
      <c r="I463" s="135">
        <f>'[5]1'!$H$27</f>
        <v>863.79342068999995</v>
      </c>
      <c r="J463" s="135">
        <f>'[5]1'!$I$27</f>
        <v>880.11458904000006</v>
      </c>
      <c r="K463" s="135">
        <f>'[5]1'!$J$27</f>
        <v>872.70586152999999</v>
      </c>
      <c r="L463" s="135">
        <f>'[5]1'!$K$27</f>
        <v>846.72222309000006</v>
      </c>
      <c r="M463" s="135">
        <f>'[5]1'!$L$27</f>
        <v>755.36418976000004</v>
      </c>
      <c r="N463" s="135">
        <f>'[5]1'!$M$27</f>
        <v>759.31614400000001</v>
      </c>
      <c r="O463" s="135">
        <f>'[5]1'!$N$27</f>
        <v>768.01065147999998</v>
      </c>
      <c r="P463" s="135">
        <f>'[5]1'!$O$27</f>
        <v>781.47463555000002</v>
      </c>
      <c r="Q463" s="135">
        <f>'[5]1'!$P$27</f>
        <v>771.67203274999997</v>
      </c>
      <c r="R463" s="135">
        <f>'[5]1'!$Q$27</f>
        <v>779.38983816999996</v>
      </c>
      <c r="S463" s="135">
        <f>'[5]1'!$R$27</f>
        <v>776.79385891000004</v>
      </c>
      <c r="T463" s="135">
        <f>'[5]1'!$S$27</f>
        <v>926.88789935</v>
      </c>
      <c r="U463" s="135">
        <f>'[5]1'!$T$27</f>
        <v>926.64608046000001</v>
      </c>
      <c r="V463" s="135">
        <f>'[5]1'!$U$27</f>
        <v>930.80362190999995</v>
      </c>
      <c r="W463" s="135">
        <f>'[5]1'!$V$27</f>
        <v>938.93440802999999</v>
      </c>
      <c r="X463" s="135">
        <f>'[5]1'!$W$27</f>
        <v>889.77336976000004</v>
      </c>
      <c r="Y463" s="136">
        <f>'[5]1'!$X$27</f>
        <v>909.95896954</v>
      </c>
    </row>
    <row r="464" spans="1:25" ht="15" outlineLevel="1" thickBot="1" x14ac:dyDescent="0.25">
      <c r="A464" s="8" t="s">
        <v>57</v>
      </c>
      <c r="B464" s="134">
        <v>200.83</v>
      </c>
      <c r="C464" s="135">
        <v>200.83</v>
      </c>
      <c r="D464" s="135">
        <v>200.83</v>
      </c>
      <c r="E464" s="135">
        <v>200.83</v>
      </c>
      <c r="F464" s="135">
        <v>200.83</v>
      </c>
      <c r="G464" s="135">
        <v>200.83</v>
      </c>
      <c r="H464" s="135">
        <v>200.83</v>
      </c>
      <c r="I464" s="135">
        <v>200.83</v>
      </c>
      <c r="J464" s="135">
        <v>200.83</v>
      </c>
      <c r="K464" s="135">
        <v>200.83</v>
      </c>
      <c r="L464" s="135">
        <v>200.83</v>
      </c>
      <c r="M464" s="135">
        <v>200.83</v>
      </c>
      <c r="N464" s="135">
        <v>200.83</v>
      </c>
      <c r="O464" s="135">
        <v>200.83</v>
      </c>
      <c r="P464" s="135">
        <v>200.83</v>
      </c>
      <c r="Q464" s="135">
        <v>200.83</v>
      </c>
      <c r="R464" s="135">
        <v>200.83</v>
      </c>
      <c r="S464" s="135">
        <v>200.83</v>
      </c>
      <c r="T464" s="135">
        <v>200.83</v>
      </c>
      <c r="U464" s="135">
        <v>200.83</v>
      </c>
      <c r="V464" s="135">
        <v>200.83</v>
      </c>
      <c r="W464" s="135">
        <v>200.83</v>
      </c>
      <c r="X464" s="135">
        <v>200.83</v>
      </c>
      <c r="Y464" s="136">
        <v>200.83</v>
      </c>
    </row>
    <row r="465" spans="1:25" ht="26.25" outlineLevel="1" thickBot="1" x14ac:dyDescent="0.25">
      <c r="A465" s="8" t="s">
        <v>84</v>
      </c>
      <c r="B465" s="134">
        <f t="shared" ref="B465:Y465" si="177">458.79/2</f>
        <v>229.39500000000001</v>
      </c>
      <c r="C465" s="135">
        <f t="shared" si="177"/>
        <v>229.39500000000001</v>
      </c>
      <c r="D465" s="135">
        <f t="shared" si="177"/>
        <v>229.39500000000001</v>
      </c>
      <c r="E465" s="135">
        <f t="shared" si="177"/>
        <v>229.39500000000001</v>
      </c>
      <c r="F465" s="135">
        <f t="shared" si="177"/>
        <v>229.39500000000001</v>
      </c>
      <c r="G465" s="135">
        <f t="shared" si="177"/>
        <v>229.39500000000001</v>
      </c>
      <c r="H465" s="135">
        <f t="shared" si="177"/>
        <v>229.39500000000001</v>
      </c>
      <c r="I465" s="135">
        <f t="shared" si="177"/>
        <v>229.39500000000001</v>
      </c>
      <c r="J465" s="135">
        <f t="shared" si="177"/>
        <v>229.39500000000001</v>
      </c>
      <c r="K465" s="135">
        <f t="shared" si="177"/>
        <v>229.39500000000001</v>
      </c>
      <c r="L465" s="135">
        <f t="shared" si="177"/>
        <v>229.39500000000001</v>
      </c>
      <c r="M465" s="135">
        <f t="shared" si="177"/>
        <v>229.39500000000001</v>
      </c>
      <c r="N465" s="135">
        <f t="shared" si="177"/>
        <v>229.39500000000001</v>
      </c>
      <c r="O465" s="135">
        <f t="shared" si="177"/>
        <v>229.39500000000001</v>
      </c>
      <c r="P465" s="135">
        <f t="shared" si="177"/>
        <v>229.39500000000001</v>
      </c>
      <c r="Q465" s="135">
        <f t="shared" si="177"/>
        <v>229.39500000000001</v>
      </c>
      <c r="R465" s="135">
        <f t="shared" si="177"/>
        <v>229.39500000000001</v>
      </c>
      <c r="S465" s="135">
        <f t="shared" si="177"/>
        <v>229.39500000000001</v>
      </c>
      <c r="T465" s="135">
        <f t="shared" si="177"/>
        <v>229.39500000000001</v>
      </c>
      <c r="U465" s="135">
        <f t="shared" si="177"/>
        <v>229.39500000000001</v>
      </c>
      <c r="V465" s="135">
        <f t="shared" si="177"/>
        <v>229.39500000000001</v>
      </c>
      <c r="W465" s="135">
        <f t="shared" si="177"/>
        <v>229.39500000000001</v>
      </c>
      <c r="X465" s="135">
        <f t="shared" si="177"/>
        <v>229.39500000000001</v>
      </c>
      <c r="Y465" s="136">
        <f t="shared" si="177"/>
        <v>229.39500000000001</v>
      </c>
    </row>
    <row r="466" spans="1:25" ht="15" outlineLevel="1" thickBot="1" x14ac:dyDescent="0.25">
      <c r="A466" s="8" t="s">
        <v>59</v>
      </c>
      <c r="B466" s="134">
        <f>'[3]ВЭК 4 цк'!$H$4</f>
        <v>11.808195070809274</v>
      </c>
      <c r="C466" s="135">
        <f>'[3]ВЭК 4 цк'!$H$4</f>
        <v>11.808195070809274</v>
      </c>
      <c r="D466" s="135">
        <f>'[3]ВЭК 4 цк'!$H$4</f>
        <v>11.808195070809274</v>
      </c>
      <c r="E466" s="135">
        <f>'[3]ВЭК 4 цк'!$H$4</f>
        <v>11.808195070809274</v>
      </c>
      <c r="F466" s="135">
        <f>'[3]ВЭК 4 цк'!$H$4</f>
        <v>11.808195070809274</v>
      </c>
      <c r="G466" s="135">
        <f>'[3]ВЭК 4 цк'!$H$4</f>
        <v>11.808195070809274</v>
      </c>
      <c r="H466" s="135">
        <f>'[3]ВЭК 4 цк'!$H$4</f>
        <v>11.808195070809274</v>
      </c>
      <c r="I466" s="135">
        <f>'[3]ВЭК 4 цк'!$H$4</f>
        <v>11.808195070809274</v>
      </c>
      <c r="J466" s="135">
        <f>'[3]ВЭК 4 цк'!$H$4</f>
        <v>11.808195070809274</v>
      </c>
      <c r="K466" s="135">
        <f>'[3]ВЭК 4 цк'!$H$4</f>
        <v>11.808195070809274</v>
      </c>
      <c r="L466" s="135">
        <f>'[3]ВЭК 4 цк'!$H$4</f>
        <v>11.808195070809274</v>
      </c>
      <c r="M466" s="135">
        <f>'[3]ВЭК 4 цк'!$H$4</f>
        <v>11.808195070809274</v>
      </c>
      <c r="N466" s="135">
        <f>'[3]ВЭК 4 цк'!$H$4</f>
        <v>11.808195070809274</v>
      </c>
      <c r="O466" s="135">
        <f>'[3]ВЭК 4 цк'!$H$4</f>
        <v>11.808195070809274</v>
      </c>
      <c r="P466" s="135">
        <f>'[3]ВЭК 4 цк'!$H$4</f>
        <v>11.808195070809274</v>
      </c>
      <c r="Q466" s="135">
        <f>'[3]ВЭК 4 цк'!$H$4</f>
        <v>11.808195070809274</v>
      </c>
      <c r="R466" s="135">
        <f>'[3]ВЭК 4 цк'!$H$4</f>
        <v>11.808195070809274</v>
      </c>
      <c r="S466" s="135">
        <f>'[3]ВЭК 4 цк'!$H$4</f>
        <v>11.808195070809274</v>
      </c>
      <c r="T466" s="135">
        <f>'[3]ВЭК 4 цк'!$H$4</f>
        <v>11.808195070809274</v>
      </c>
      <c r="U466" s="135">
        <f>'[3]ВЭК 4 цк'!$H$4</f>
        <v>11.808195070809274</v>
      </c>
      <c r="V466" s="135">
        <f>'[3]ВЭК 4 цк'!$H$4</f>
        <v>11.808195070809274</v>
      </c>
      <c r="W466" s="135">
        <f>'[3]ВЭК 4 цк'!$H$4</f>
        <v>11.808195070809274</v>
      </c>
      <c r="X466" s="135">
        <f>'[3]ВЭК 4 цк'!$H$4</f>
        <v>11.808195070809274</v>
      </c>
      <c r="Y466" s="136">
        <f>'[3]ВЭК 4 цк'!$H$4</f>
        <v>11.808195070809274</v>
      </c>
    </row>
    <row r="467" spans="1:25" ht="20.25" customHeight="1" thickBot="1" x14ac:dyDescent="0.25">
      <c r="A467" s="18">
        <v>28</v>
      </c>
      <c r="B467" s="131">
        <f>B468+B469+B470+B471</f>
        <v>1359.2090800608091</v>
      </c>
      <c r="C467" s="131">
        <f t="shared" ref="C467:Y467" si="178">C468+C469+C470+C471</f>
        <v>1359.5960070608091</v>
      </c>
      <c r="D467" s="131">
        <f t="shared" si="178"/>
        <v>1393.9880526708091</v>
      </c>
      <c r="E467" s="131">
        <f t="shared" si="178"/>
        <v>1395.1270424408092</v>
      </c>
      <c r="F467" s="131">
        <f t="shared" si="178"/>
        <v>1401.2660608408091</v>
      </c>
      <c r="G467" s="131">
        <f t="shared" si="178"/>
        <v>1389.8436707408091</v>
      </c>
      <c r="H467" s="131">
        <f t="shared" si="178"/>
        <v>1403.4602140508091</v>
      </c>
      <c r="I467" s="131">
        <f t="shared" si="178"/>
        <v>1346.1887460408093</v>
      </c>
      <c r="J467" s="131">
        <f t="shared" si="178"/>
        <v>1322.7153126208093</v>
      </c>
      <c r="K467" s="131">
        <f t="shared" si="178"/>
        <v>1317.2347699408092</v>
      </c>
      <c r="L467" s="131">
        <f t="shared" si="178"/>
        <v>1318.9432335008091</v>
      </c>
      <c r="M467" s="131">
        <f t="shared" si="178"/>
        <v>1284.4078275608092</v>
      </c>
      <c r="N467" s="131">
        <f t="shared" si="178"/>
        <v>1279.5414291108093</v>
      </c>
      <c r="O467" s="131">
        <f t="shared" si="178"/>
        <v>1289.2599663108092</v>
      </c>
      <c r="P467" s="131">
        <f t="shared" si="178"/>
        <v>1299.7617331008091</v>
      </c>
      <c r="Q467" s="131">
        <f t="shared" si="178"/>
        <v>1315.6041700408091</v>
      </c>
      <c r="R467" s="131">
        <f t="shared" si="178"/>
        <v>1323.6916169308092</v>
      </c>
      <c r="S467" s="131">
        <f t="shared" si="178"/>
        <v>1302.7901098408092</v>
      </c>
      <c r="T467" s="131">
        <f t="shared" si="178"/>
        <v>1344.7630944508091</v>
      </c>
      <c r="U467" s="131">
        <f t="shared" si="178"/>
        <v>1293.3178469108093</v>
      </c>
      <c r="V467" s="131">
        <f t="shared" si="178"/>
        <v>1252.4923672908094</v>
      </c>
      <c r="W467" s="131">
        <f t="shared" si="178"/>
        <v>1267.3966422708093</v>
      </c>
      <c r="X467" s="131">
        <f t="shared" si="178"/>
        <v>1322.9514603808093</v>
      </c>
      <c r="Y467" s="131">
        <f t="shared" si="178"/>
        <v>1348.5495649708091</v>
      </c>
    </row>
    <row r="468" spans="1:25" ht="51.75" outlineLevel="1" thickBot="1" x14ac:dyDescent="0.25">
      <c r="A468" s="8" t="s">
        <v>88</v>
      </c>
      <c r="B468" s="134">
        <f>'[5]1'!$A$28</f>
        <v>917.17588498999999</v>
      </c>
      <c r="C468" s="135">
        <f>'[5]1'!$B$28</f>
        <v>917.56281199</v>
      </c>
      <c r="D468" s="135">
        <f>'[5]1'!$C$28</f>
        <v>951.95485759999997</v>
      </c>
      <c r="E468" s="135">
        <f>'[5]1'!$D$28</f>
        <v>953.09384737000005</v>
      </c>
      <c r="F468" s="135">
        <f>'[5]1'!$E$28</f>
        <v>959.23286576999999</v>
      </c>
      <c r="G468" s="135">
        <f>'[5]1'!$F$28</f>
        <v>947.81047566999996</v>
      </c>
      <c r="H468" s="135">
        <f>'[5]1'!$G$28</f>
        <v>961.42701897999996</v>
      </c>
      <c r="I468" s="135">
        <f>'[5]1'!$H$28</f>
        <v>904.15555097000004</v>
      </c>
      <c r="J468" s="135">
        <f>'[5]1'!$I$28</f>
        <v>880.68211755000004</v>
      </c>
      <c r="K468" s="135">
        <f>'[5]1'!$J$28</f>
        <v>875.20157486999994</v>
      </c>
      <c r="L468" s="135">
        <f>'[5]1'!$K$28</f>
        <v>876.91003842999999</v>
      </c>
      <c r="M468" s="135">
        <f>'[5]1'!$L$28</f>
        <v>842.37463248999995</v>
      </c>
      <c r="N468" s="135">
        <f>'[5]1'!$M$28</f>
        <v>837.50823404000005</v>
      </c>
      <c r="O468" s="135">
        <f>'[5]1'!$N$28</f>
        <v>847.22677123999995</v>
      </c>
      <c r="P468" s="135">
        <f>'[5]1'!$O$28</f>
        <v>857.72853802999998</v>
      </c>
      <c r="Q468" s="135">
        <f>'[5]1'!$P$28</f>
        <v>873.57097496999995</v>
      </c>
      <c r="R468" s="135">
        <f>'[5]1'!$Q$28</f>
        <v>881.65842185999998</v>
      </c>
      <c r="S468" s="135">
        <f>'[5]1'!$R$28</f>
        <v>860.75691476999998</v>
      </c>
      <c r="T468" s="135">
        <f>'[5]1'!$S$28</f>
        <v>902.72989938000001</v>
      </c>
      <c r="U468" s="135">
        <f>'[5]1'!$T$28</f>
        <v>851.28465184000004</v>
      </c>
      <c r="V468" s="135">
        <f>'[5]1'!$U$28</f>
        <v>810.45917222000003</v>
      </c>
      <c r="W468" s="135">
        <f>'[5]1'!$V$28</f>
        <v>825.3634472</v>
      </c>
      <c r="X468" s="135">
        <f>'[5]1'!$W$28</f>
        <v>880.91826531000004</v>
      </c>
      <c r="Y468" s="136">
        <f>'[5]1'!$X$28</f>
        <v>906.51636989999997</v>
      </c>
    </row>
    <row r="469" spans="1:25" ht="15" outlineLevel="1" thickBot="1" x14ac:dyDescent="0.25">
      <c r="A469" s="8" t="s">
        <v>57</v>
      </c>
      <c r="B469" s="134">
        <v>200.83</v>
      </c>
      <c r="C469" s="135">
        <v>200.83</v>
      </c>
      <c r="D469" s="135">
        <v>200.83</v>
      </c>
      <c r="E469" s="135">
        <v>200.83</v>
      </c>
      <c r="F469" s="135">
        <v>200.83</v>
      </c>
      <c r="G469" s="135">
        <v>200.83</v>
      </c>
      <c r="H469" s="135">
        <v>200.83</v>
      </c>
      <c r="I469" s="135">
        <v>200.83</v>
      </c>
      <c r="J469" s="135">
        <v>200.83</v>
      </c>
      <c r="K469" s="135">
        <v>200.83</v>
      </c>
      <c r="L469" s="135">
        <v>200.83</v>
      </c>
      <c r="M469" s="135">
        <v>200.83</v>
      </c>
      <c r="N469" s="135">
        <v>200.83</v>
      </c>
      <c r="O469" s="135">
        <v>200.83</v>
      </c>
      <c r="P469" s="135">
        <v>200.83</v>
      </c>
      <c r="Q469" s="135">
        <v>200.83</v>
      </c>
      <c r="R469" s="135">
        <v>200.83</v>
      </c>
      <c r="S469" s="135">
        <v>200.83</v>
      </c>
      <c r="T469" s="135">
        <v>200.83</v>
      </c>
      <c r="U469" s="135">
        <v>200.83</v>
      </c>
      <c r="V469" s="135">
        <v>200.83</v>
      </c>
      <c r="W469" s="135">
        <v>200.83</v>
      </c>
      <c r="X469" s="135">
        <v>200.83</v>
      </c>
      <c r="Y469" s="136">
        <v>200.83</v>
      </c>
    </row>
    <row r="470" spans="1:25" ht="26.25" outlineLevel="1" thickBot="1" x14ac:dyDescent="0.25">
      <c r="A470" s="8" t="s">
        <v>84</v>
      </c>
      <c r="B470" s="134">
        <f t="shared" ref="B470:Y470" si="179">458.79/2</f>
        <v>229.39500000000001</v>
      </c>
      <c r="C470" s="135">
        <f t="shared" si="179"/>
        <v>229.39500000000001</v>
      </c>
      <c r="D470" s="135">
        <f t="shared" si="179"/>
        <v>229.39500000000001</v>
      </c>
      <c r="E470" s="135">
        <f t="shared" si="179"/>
        <v>229.39500000000001</v>
      </c>
      <c r="F470" s="135">
        <f t="shared" si="179"/>
        <v>229.39500000000001</v>
      </c>
      <c r="G470" s="135">
        <f t="shared" si="179"/>
        <v>229.39500000000001</v>
      </c>
      <c r="H470" s="135">
        <f t="shared" si="179"/>
        <v>229.39500000000001</v>
      </c>
      <c r="I470" s="135">
        <f t="shared" si="179"/>
        <v>229.39500000000001</v>
      </c>
      <c r="J470" s="135">
        <f t="shared" si="179"/>
        <v>229.39500000000001</v>
      </c>
      <c r="K470" s="135">
        <f t="shared" si="179"/>
        <v>229.39500000000001</v>
      </c>
      <c r="L470" s="135">
        <f t="shared" si="179"/>
        <v>229.39500000000001</v>
      </c>
      <c r="M470" s="135">
        <f t="shared" si="179"/>
        <v>229.39500000000001</v>
      </c>
      <c r="N470" s="135">
        <f t="shared" si="179"/>
        <v>229.39500000000001</v>
      </c>
      <c r="O470" s="135">
        <f t="shared" si="179"/>
        <v>229.39500000000001</v>
      </c>
      <c r="P470" s="135">
        <f t="shared" si="179"/>
        <v>229.39500000000001</v>
      </c>
      <c r="Q470" s="135">
        <f t="shared" si="179"/>
        <v>229.39500000000001</v>
      </c>
      <c r="R470" s="135">
        <f t="shared" si="179"/>
        <v>229.39500000000001</v>
      </c>
      <c r="S470" s="135">
        <f t="shared" si="179"/>
        <v>229.39500000000001</v>
      </c>
      <c r="T470" s="135">
        <f t="shared" si="179"/>
        <v>229.39500000000001</v>
      </c>
      <c r="U470" s="135">
        <f t="shared" si="179"/>
        <v>229.39500000000001</v>
      </c>
      <c r="V470" s="135">
        <f t="shared" si="179"/>
        <v>229.39500000000001</v>
      </c>
      <c r="W470" s="135">
        <f t="shared" si="179"/>
        <v>229.39500000000001</v>
      </c>
      <c r="X470" s="135">
        <f t="shared" si="179"/>
        <v>229.39500000000001</v>
      </c>
      <c r="Y470" s="136">
        <f t="shared" si="179"/>
        <v>229.39500000000001</v>
      </c>
    </row>
    <row r="471" spans="1:25" ht="15" outlineLevel="1" thickBot="1" x14ac:dyDescent="0.25">
      <c r="A471" s="8" t="s">
        <v>59</v>
      </c>
      <c r="B471" s="134">
        <f>'[3]ВЭК 4 цк'!$H$4</f>
        <v>11.808195070809274</v>
      </c>
      <c r="C471" s="135">
        <f>'[3]ВЭК 4 цк'!$H$4</f>
        <v>11.808195070809274</v>
      </c>
      <c r="D471" s="135">
        <f>'[3]ВЭК 4 цк'!$H$4</f>
        <v>11.808195070809274</v>
      </c>
      <c r="E471" s="135">
        <f>'[3]ВЭК 4 цк'!$H$4</f>
        <v>11.808195070809274</v>
      </c>
      <c r="F471" s="135">
        <f>'[3]ВЭК 4 цк'!$H$4</f>
        <v>11.808195070809274</v>
      </c>
      <c r="G471" s="135">
        <f>'[3]ВЭК 4 цк'!$H$4</f>
        <v>11.808195070809274</v>
      </c>
      <c r="H471" s="135">
        <f>'[3]ВЭК 4 цк'!$H$4</f>
        <v>11.808195070809274</v>
      </c>
      <c r="I471" s="135">
        <f>'[3]ВЭК 4 цк'!$H$4</f>
        <v>11.808195070809274</v>
      </c>
      <c r="J471" s="135">
        <f>'[3]ВЭК 4 цк'!$H$4</f>
        <v>11.808195070809274</v>
      </c>
      <c r="K471" s="135">
        <f>'[3]ВЭК 4 цк'!$H$4</f>
        <v>11.808195070809274</v>
      </c>
      <c r="L471" s="135">
        <f>'[3]ВЭК 4 цк'!$H$4</f>
        <v>11.808195070809274</v>
      </c>
      <c r="M471" s="135">
        <f>'[3]ВЭК 4 цк'!$H$4</f>
        <v>11.808195070809274</v>
      </c>
      <c r="N471" s="135">
        <f>'[3]ВЭК 4 цк'!$H$4</f>
        <v>11.808195070809274</v>
      </c>
      <c r="O471" s="135">
        <f>'[3]ВЭК 4 цк'!$H$4</f>
        <v>11.808195070809274</v>
      </c>
      <c r="P471" s="135">
        <f>'[3]ВЭК 4 цк'!$H$4</f>
        <v>11.808195070809274</v>
      </c>
      <c r="Q471" s="135">
        <f>'[3]ВЭК 4 цк'!$H$4</f>
        <v>11.808195070809274</v>
      </c>
      <c r="R471" s="135">
        <f>'[3]ВЭК 4 цк'!$H$4</f>
        <v>11.808195070809274</v>
      </c>
      <c r="S471" s="135">
        <f>'[3]ВЭК 4 цк'!$H$4</f>
        <v>11.808195070809274</v>
      </c>
      <c r="T471" s="135">
        <f>'[3]ВЭК 4 цк'!$H$4</f>
        <v>11.808195070809274</v>
      </c>
      <c r="U471" s="135">
        <f>'[3]ВЭК 4 цк'!$H$4</f>
        <v>11.808195070809274</v>
      </c>
      <c r="V471" s="135">
        <f>'[3]ВЭК 4 цк'!$H$4</f>
        <v>11.808195070809274</v>
      </c>
      <c r="W471" s="135">
        <f>'[3]ВЭК 4 цк'!$H$4</f>
        <v>11.808195070809274</v>
      </c>
      <c r="X471" s="135">
        <f>'[3]ВЭК 4 цк'!$H$4</f>
        <v>11.808195070809274</v>
      </c>
      <c r="Y471" s="136">
        <f>'[3]ВЭК 4 цк'!$H$4</f>
        <v>11.808195070809274</v>
      </c>
    </row>
    <row r="472" spans="1:25" ht="20.25" customHeight="1" thickBot="1" x14ac:dyDescent="0.25">
      <c r="A472" s="18">
        <v>29</v>
      </c>
      <c r="B472" s="131">
        <f>B473+B474+B475+B476</f>
        <v>1503.1390315608091</v>
      </c>
      <c r="C472" s="131">
        <f t="shared" ref="C472:Y472" si="180">C473+C474+C475+C476</f>
        <v>1533.2074958308092</v>
      </c>
      <c r="D472" s="131">
        <f t="shared" si="180"/>
        <v>1551.2496653308092</v>
      </c>
      <c r="E472" s="131">
        <f t="shared" si="180"/>
        <v>1551.8939940908092</v>
      </c>
      <c r="F472" s="131">
        <f t="shared" si="180"/>
        <v>1530.7373938708092</v>
      </c>
      <c r="G472" s="131">
        <f t="shared" si="180"/>
        <v>1492.7306317108091</v>
      </c>
      <c r="H472" s="131">
        <f t="shared" si="180"/>
        <v>1385.9717431108093</v>
      </c>
      <c r="I472" s="131">
        <f t="shared" si="180"/>
        <v>1345.4491331608092</v>
      </c>
      <c r="J472" s="131">
        <f t="shared" si="180"/>
        <v>1336.0203702608092</v>
      </c>
      <c r="K472" s="131">
        <f t="shared" si="180"/>
        <v>1318.5815189408092</v>
      </c>
      <c r="L472" s="131">
        <f t="shared" si="180"/>
        <v>1334.5756607608091</v>
      </c>
      <c r="M472" s="131">
        <f t="shared" si="180"/>
        <v>1344.4542682008091</v>
      </c>
      <c r="N472" s="131">
        <f t="shared" si="180"/>
        <v>1345.1696251708092</v>
      </c>
      <c r="O472" s="131">
        <f t="shared" si="180"/>
        <v>1348.3745782508092</v>
      </c>
      <c r="P472" s="131">
        <f t="shared" si="180"/>
        <v>1368.2726664908091</v>
      </c>
      <c r="Q472" s="131">
        <f t="shared" si="180"/>
        <v>1364.3289196608091</v>
      </c>
      <c r="R472" s="131">
        <f t="shared" si="180"/>
        <v>1350.2342000708093</v>
      </c>
      <c r="S472" s="131">
        <f t="shared" si="180"/>
        <v>1341.5244510908092</v>
      </c>
      <c r="T472" s="131">
        <f t="shared" si="180"/>
        <v>1316.5238394808091</v>
      </c>
      <c r="U472" s="131">
        <f t="shared" si="180"/>
        <v>1335.0905686308092</v>
      </c>
      <c r="V472" s="131">
        <f t="shared" si="180"/>
        <v>1309.5036750008092</v>
      </c>
      <c r="W472" s="131">
        <f t="shared" si="180"/>
        <v>1416.4770921708091</v>
      </c>
      <c r="X472" s="131">
        <f t="shared" si="180"/>
        <v>1392.3165923408092</v>
      </c>
      <c r="Y472" s="131">
        <f t="shared" si="180"/>
        <v>1384.9824831208091</v>
      </c>
    </row>
    <row r="473" spans="1:25" ht="51.75" outlineLevel="1" thickBot="1" x14ac:dyDescent="0.25">
      <c r="A473" s="8" t="s">
        <v>88</v>
      </c>
      <c r="B473" s="134">
        <f>'[5]1'!$A$29</f>
        <v>1061.10583649</v>
      </c>
      <c r="C473" s="135">
        <f>'[5]1'!$B$29</f>
        <v>1091.1743007600001</v>
      </c>
      <c r="D473" s="135">
        <f>'[5]1'!$C$29</f>
        <v>1109.2164702600001</v>
      </c>
      <c r="E473" s="135">
        <f>'[5]1'!$D$29</f>
        <v>1109.8607990200001</v>
      </c>
      <c r="F473" s="135">
        <f>'[5]1'!$E$29</f>
        <v>1088.7041988000001</v>
      </c>
      <c r="G473" s="135">
        <f>'[5]1'!$F$29</f>
        <v>1050.69743664</v>
      </c>
      <c r="H473" s="135">
        <f>'[5]1'!$G$29</f>
        <v>943.93854804</v>
      </c>
      <c r="I473" s="135">
        <f>'[5]1'!$H$29</f>
        <v>903.41593809000005</v>
      </c>
      <c r="J473" s="135">
        <f>'[5]1'!$I$29</f>
        <v>893.98717519000002</v>
      </c>
      <c r="K473" s="135">
        <f>'[5]1'!$J$29</f>
        <v>876.54832386999999</v>
      </c>
      <c r="L473" s="135">
        <f>'[5]1'!$K$29</f>
        <v>892.54246568999997</v>
      </c>
      <c r="M473" s="135">
        <f>'[5]1'!$L$29</f>
        <v>902.42107312999997</v>
      </c>
      <c r="N473" s="135">
        <f>'[5]1'!$M$29</f>
        <v>903.13643009999998</v>
      </c>
      <c r="O473" s="135">
        <f>'[5]1'!$N$29</f>
        <v>906.34138317999998</v>
      </c>
      <c r="P473" s="135">
        <f>'[5]1'!$O$29</f>
        <v>926.23947141999997</v>
      </c>
      <c r="Q473" s="135">
        <f>'[5]1'!$P$29</f>
        <v>922.29572458999996</v>
      </c>
      <c r="R473" s="135">
        <f>'[5]1'!$Q$29</f>
        <v>908.20100500000001</v>
      </c>
      <c r="S473" s="135">
        <f>'[5]1'!$R$29</f>
        <v>899.49125602000004</v>
      </c>
      <c r="T473" s="135">
        <f>'[5]1'!$S$29</f>
        <v>874.49064440999996</v>
      </c>
      <c r="U473" s="135">
        <f>'[5]1'!$T$29</f>
        <v>893.05737355999997</v>
      </c>
      <c r="V473" s="135">
        <f>'[5]1'!$U$29</f>
        <v>867.47047993000001</v>
      </c>
      <c r="W473" s="135">
        <f>'[5]1'!$V$29</f>
        <v>974.44389709999996</v>
      </c>
      <c r="X473" s="135">
        <f>'[5]1'!$W$29</f>
        <v>950.28339727000002</v>
      </c>
      <c r="Y473" s="136">
        <f>'[5]1'!$X$29</f>
        <v>942.94928804999995</v>
      </c>
    </row>
    <row r="474" spans="1:25" ht="15" outlineLevel="1" thickBot="1" x14ac:dyDescent="0.25">
      <c r="A474" s="8" t="s">
        <v>57</v>
      </c>
      <c r="B474" s="134">
        <v>200.83</v>
      </c>
      <c r="C474" s="135">
        <v>200.83</v>
      </c>
      <c r="D474" s="135">
        <v>200.83</v>
      </c>
      <c r="E474" s="135">
        <v>200.83</v>
      </c>
      <c r="F474" s="135">
        <v>200.83</v>
      </c>
      <c r="G474" s="135">
        <v>200.83</v>
      </c>
      <c r="H474" s="135">
        <v>200.83</v>
      </c>
      <c r="I474" s="135">
        <v>200.83</v>
      </c>
      <c r="J474" s="135">
        <v>200.83</v>
      </c>
      <c r="K474" s="135">
        <v>200.83</v>
      </c>
      <c r="L474" s="135">
        <v>200.83</v>
      </c>
      <c r="M474" s="135">
        <v>200.83</v>
      </c>
      <c r="N474" s="135">
        <v>200.83</v>
      </c>
      <c r="O474" s="135">
        <v>200.83</v>
      </c>
      <c r="P474" s="135">
        <v>200.83</v>
      </c>
      <c r="Q474" s="135">
        <v>200.83</v>
      </c>
      <c r="R474" s="135">
        <v>200.83</v>
      </c>
      <c r="S474" s="135">
        <v>200.83</v>
      </c>
      <c r="T474" s="135">
        <v>200.83</v>
      </c>
      <c r="U474" s="135">
        <v>200.83</v>
      </c>
      <c r="V474" s="135">
        <v>200.83</v>
      </c>
      <c r="W474" s="135">
        <v>200.83</v>
      </c>
      <c r="X474" s="135">
        <v>200.83</v>
      </c>
      <c r="Y474" s="136">
        <v>200.83</v>
      </c>
    </row>
    <row r="475" spans="1:25" ht="26.25" outlineLevel="1" thickBot="1" x14ac:dyDescent="0.25">
      <c r="A475" s="8" t="s">
        <v>84</v>
      </c>
      <c r="B475" s="134">
        <f t="shared" ref="B475:Y475" si="181">458.79/2</f>
        <v>229.39500000000001</v>
      </c>
      <c r="C475" s="135">
        <f t="shared" si="181"/>
        <v>229.39500000000001</v>
      </c>
      <c r="D475" s="135">
        <f t="shared" si="181"/>
        <v>229.39500000000001</v>
      </c>
      <c r="E475" s="135">
        <f t="shared" si="181"/>
        <v>229.39500000000001</v>
      </c>
      <c r="F475" s="135">
        <f t="shared" si="181"/>
        <v>229.39500000000001</v>
      </c>
      <c r="G475" s="135">
        <f t="shared" si="181"/>
        <v>229.39500000000001</v>
      </c>
      <c r="H475" s="135">
        <f t="shared" si="181"/>
        <v>229.39500000000001</v>
      </c>
      <c r="I475" s="135">
        <f t="shared" si="181"/>
        <v>229.39500000000001</v>
      </c>
      <c r="J475" s="135">
        <f t="shared" si="181"/>
        <v>229.39500000000001</v>
      </c>
      <c r="K475" s="135">
        <f t="shared" si="181"/>
        <v>229.39500000000001</v>
      </c>
      <c r="L475" s="135">
        <f t="shared" si="181"/>
        <v>229.39500000000001</v>
      </c>
      <c r="M475" s="135">
        <f t="shared" si="181"/>
        <v>229.39500000000001</v>
      </c>
      <c r="N475" s="135">
        <f t="shared" si="181"/>
        <v>229.39500000000001</v>
      </c>
      <c r="O475" s="135">
        <f t="shared" si="181"/>
        <v>229.39500000000001</v>
      </c>
      <c r="P475" s="135">
        <f t="shared" si="181"/>
        <v>229.39500000000001</v>
      </c>
      <c r="Q475" s="135">
        <f t="shared" si="181"/>
        <v>229.39500000000001</v>
      </c>
      <c r="R475" s="135">
        <f t="shared" si="181"/>
        <v>229.39500000000001</v>
      </c>
      <c r="S475" s="135">
        <f t="shared" si="181"/>
        <v>229.39500000000001</v>
      </c>
      <c r="T475" s="135">
        <f t="shared" si="181"/>
        <v>229.39500000000001</v>
      </c>
      <c r="U475" s="135">
        <f t="shared" si="181"/>
        <v>229.39500000000001</v>
      </c>
      <c r="V475" s="135">
        <f t="shared" si="181"/>
        <v>229.39500000000001</v>
      </c>
      <c r="W475" s="135">
        <f t="shared" si="181"/>
        <v>229.39500000000001</v>
      </c>
      <c r="X475" s="135">
        <f t="shared" si="181"/>
        <v>229.39500000000001</v>
      </c>
      <c r="Y475" s="136">
        <f t="shared" si="181"/>
        <v>229.39500000000001</v>
      </c>
    </row>
    <row r="476" spans="1:25" ht="15" outlineLevel="1" thickBot="1" x14ac:dyDescent="0.25">
      <c r="A476" s="8" t="s">
        <v>59</v>
      </c>
      <c r="B476" s="134">
        <f>'[3]ВЭК 4 цк'!$H$4</f>
        <v>11.808195070809274</v>
      </c>
      <c r="C476" s="135">
        <f>'[3]ВЭК 4 цк'!$H$4</f>
        <v>11.808195070809274</v>
      </c>
      <c r="D476" s="135">
        <f>'[3]ВЭК 4 цк'!$H$4</f>
        <v>11.808195070809274</v>
      </c>
      <c r="E476" s="135">
        <f>'[3]ВЭК 4 цк'!$H$4</f>
        <v>11.808195070809274</v>
      </c>
      <c r="F476" s="135">
        <f>'[3]ВЭК 4 цк'!$H$4</f>
        <v>11.808195070809274</v>
      </c>
      <c r="G476" s="135">
        <f>'[3]ВЭК 4 цк'!$H$4</f>
        <v>11.808195070809274</v>
      </c>
      <c r="H476" s="135">
        <f>'[3]ВЭК 4 цк'!$H$4</f>
        <v>11.808195070809274</v>
      </c>
      <c r="I476" s="135">
        <f>'[3]ВЭК 4 цк'!$H$4</f>
        <v>11.808195070809274</v>
      </c>
      <c r="J476" s="135">
        <f>'[3]ВЭК 4 цк'!$H$4</f>
        <v>11.808195070809274</v>
      </c>
      <c r="K476" s="135">
        <f>'[3]ВЭК 4 цк'!$H$4</f>
        <v>11.808195070809274</v>
      </c>
      <c r="L476" s="135">
        <f>'[3]ВЭК 4 цк'!$H$4</f>
        <v>11.808195070809274</v>
      </c>
      <c r="M476" s="135">
        <f>'[3]ВЭК 4 цк'!$H$4</f>
        <v>11.808195070809274</v>
      </c>
      <c r="N476" s="135">
        <f>'[3]ВЭК 4 цк'!$H$4</f>
        <v>11.808195070809274</v>
      </c>
      <c r="O476" s="135">
        <f>'[3]ВЭК 4 цк'!$H$4</f>
        <v>11.808195070809274</v>
      </c>
      <c r="P476" s="135">
        <f>'[3]ВЭК 4 цк'!$H$4</f>
        <v>11.808195070809274</v>
      </c>
      <c r="Q476" s="135">
        <f>'[3]ВЭК 4 цк'!$H$4</f>
        <v>11.808195070809274</v>
      </c>
      <c r="R476" s="135">
        <f>'[3]ВЭК 4 цк'!$H$4</f>
        <v>11.808195070809274</v>
      </c>
      <c r="S476" s="135">
        <f>'[3]ВЭК 4 цк'!$H$4</f>
        <v>11.808195070809274</v>
      </c>
      <c r="T476" s="135">
        <f>'[3]ВЭК 4 цк'!$H$4</f>
        <v>11.808195070809274</v>
      </c>
      <c r="U476" s="135">
        <f>'[3]ВЭК 4 цк'!$H$4</f>
        <v>11.808195070809274</v>
      </c>
      <c r="V476" s="135">
        <f>'[3]ВЭК 4 цк'!$H$4</f>
        <v>11.808195070809274</v>
      </c>
      <c r="W476" s="135">
        <f>'[3]ВЭК 4 цк'!$H$4</f>
        <v>11.808195070809274</v>
      </c>
      <c r="X476" s="135">
        <f>'[3]ВЭК 4 цк'!$H$4</f>
        <v>11.808195070809274</v>
      </c>
      <c r="Y476" s="136">
        <f>'[3]ВЭК 4 цк'!$H$4</f>
        <v>11.808195070809274</v>
      </c>
    </row>
    <row r="477" spans="1:25" ht="20.25" customHeight="1" thickBot="1" x14ac:dyDescent="0.25">
      <c r="A477" s="18">
        <v>30</v>
      </c>
      <c r="B477" s="131">
        <f>B478+B479+B480+B481</f>
        <v>1401.6934827008092</v>
      </c>
      <c r="C477" s="131">
        <f t="shared" ref="C477:Y477" si="182">C478+C479+C480+C481</f>
        <v>1439.8136720808093</v>
      </c>
      <c r="D477" s="131">
        <f t="shared" si="182"/>
        <v>1412.8587297608092</v>
      </c>
      <c r="E477" s="131">
        <f t="shared" si="182"/>
        <v>1398.9628640908093</v>
      </c>
      <c r="F477" s="131">
        <f t="shared" si="182"/>
        <v>1379.4151792108091</v>
      </c>
      <c r="G477" s="131">
        <f t="shared" si="182"/>
        <v>1368.6779499608092</v>
      </c>
      <c r="H477" s="131">
        <f t="shared" si="182"/>
        <v>1325.1662304808092</v>
      </c>
      <c r="I477" s="131">
        <f t="shared" si="182"/>
        <v>1297.6362777508093</v>
      </c>
      <c r="J477" s="131">
        <f t="shared" si="182"/>
        <v>1272.2159533608092</v>
      </c>
      <c r="K477" s="131">
        <f t="shared" si="182"/>
        <v>1265.3714191608092</v>
      </c>
      <c r="L477" s="131">
        <f t="shared" si="182"/>
        <v>1275.2312136508092</v>
      </c>
      <c r="M477" s="131">
        <f t="shared" si="182"/>
        <v>1293.9255506808092</v>
      </c>
      <c r="N477" s="131">
        <f t="shared" si="182"/>
        <v>1308.5269495608093</v>
      </c>
      <c r="O477" s="131">
        <f t="shared" si="182"/>
        <v>1319.3138163708093</v>
      </c>
      <c r="P477" s="131">
        <f t="shared" si="182"/>
        <v>1330.2024214808091</v>
      </c>
      <c r="Q477" s="131">
        <f t="shared" si="182"/>
        <v>1330.8900749008092</v>
      </c>
      <c r="R477" s="131">
        <f t="shared" si="182"/>
        <v>1310.1386189508091</v>
      </c>
      <c r="S477" s="131">
        <f t="shared" si="182"/>
        <v>1280.9322948308093</v>
      </c>
      <c r="T477" s="131">
        <f t="shared" si="182"/>
        <v>1262.4455681608092</v>
      </c>
      <c r="U477" s="131">
        <f t="shared" si="182"/>
        <v>1242.0190150908093</v>
      </c>
      <c r="V477" s="131">
        <f t="shared" si="182"/>
        <v>1259.3782447508092</v>
      </c>
      <c r="W477" s="131">
        <f t="shared" si="182"/>
        <v>1325.4398934108092</v>
      </c>
      <c r="X477" s="131">
        <f t="shared" si="182"/>
        <v>1365.0823998608091</v>
      </c>
      <c r="Y477" s="131">
        <f t="shared" si="182"/>
        <v>1370.9771006208091</v>
      </c>
    </row>
    <row r="478" spans="1:25" ht="51.75" outlineLevel="1" thickBot="1" x14ac:dyDescent="0.25">
      <c r="A478" s="8" t="s">
        <v>88</v>
      </c>
      <c r="B478" s="134">
        <f>'[5]1'!$A$30</f>
        <v>959.66028762999997</v>
      </c>
      <c r="C478" s="135">
        <f>'[5]1'!$B$30</f>
        <v>997.78047701000003</v>
      </c>
      <c r="D478" s="135">
        <f>'[5]1'!$C$30</f>
        <v>970.82553469000004</v>
      </c>
      <c r="E478" s="135">
        <f>'[5]1'!$D$30</f>
        <v>956.92966902000001</v>
      </c>
      <c r="F478" s="135">
        <f>'[5]1'!$E$30</f>
        <v>937.38198413999999</v>
      </c>
      <c r="G478" s="135">
        <f>'[5]1'!$F$30</f>
        <v>926.64475488999994</v>
      </c>
      <c r="H478" s="135">
        <f>'[5]1'!$G$30</f>
        <v>883.13303541000005</v>
      </c>
      <c r="I478" s="135">
        <f>'[5]1'!$H$30</f>
        <v>855.60308268000006</v>
      </c>
      <c r="J478" s="135">
        <f>'[5]1'!$I$30</f>
        <v>830.18275829000004</v>
      </c>
      <c r="K478" s="135">
        <f>'[5]1'!$J$30</f>
        <v>823.33822409000004</v>
      </c>
      <c r="L478" s="135">
        <f>'[5]1'!$K$30</f>
        <v>833.19801858000005</v>
      </c>
      <c r="M478" s="135">
        <f>'[5]1'!$L$30</f>
        <v>851.89235560999998</v>
      </c>
      <c r="N478" s="135">
        <f>'[5]1'!$M$30</f>
        <v>866.49375449000001</v>
      </c>
      <c r="O478" s="135">
        <f>'[5]1'!$N$30</f>
        <v>877.28062130000001</v>
      </c>
      <c r="P478" s="135">
        <f>'[5]1'!$O$30</f>
        <v>888.16922640999996</v>
      </c>
      <c r="Q478" s="135">
        <f>'[5]1'!$P$30</f>
        <v>888.85687983000003</v>
      </c>
      <c r="R478" s="135">
        <f>'[5]1'!$Q$30</f>
        <v>868.10542387999999</v>
      </c>
      <c r="S478" s="135">
        <f>'[5]1'!$R$30</f>
        <v>838.89909976000001</v>
      </c>
      <c r="T478" s="135">
        <f>'[5]1'!$S$30</f>
        <v>820.41237308999996</v>
      </c>
      <c r="U478" s="135">
        <f>'[5]1'!$T$30</f>
        <v>799.98582002000001</v>
      </c>
      <c r="V478" s="135">
        <f>'[5]1'!$U$30</f>
        <v>817.34504967999999</v>
      </c>
      <c r="W478" s="135">
        <f>'[5]1'!$V$30</f>
        <v>883.40669834000005</v>
      </c>
      <c r="X478" s="135">
        <f>'[5]1'!$W$30</f>
        <v>923.04920478999998</v>
      </c>
      <c r="Y478" s="136">
        <f>'[5]1'!$X$30</f>
        <v>928.94390554999995</v>
      </c>
    </row>
    <row r="479" spans="1:25" ht="15" outlineLevel="1" thickBot="1" x14ac:dyDescent="0.25">
      <c r="A479" s="8" t="s">
        <v>57</v>
      </c>
      <c r="B479" s="134">
        <v>200.83</v>
      </c>
      <c r="C479" s="135">
        <v>200.83</v>
      </c>
      <c r="D479" s="135">
        <v>200.83</v>
      </c>
      <c r="E479" s="135">
        <v>200.83</v>
      </c>
      <c r="F479" s="135">
        <v>200.83</v>
      </c>
      <c r="G479" s="135">
        <v>200.83</v>
      </c>
      <c r="H479" s="135">
        <v>200.83</v>
      </c>
      <c r="I479" s="135">
        <v>200.83</v>
      </c>
      <c r="J479" s="135">
        <v>200.83</v>
      </c>
      <c r="K479" s="135">
        <v>200.83</v>
      </c>
      <c r="L479" s="135">
        <v>200.83</v>
      </c>
      <c r="M479" s="135">
        <v>200.83</v>
      </c>
      <c r="N479" s="135">
        <v>200.83</v>
      </c>
      <c r="O479" s="135">
        <v>200.83</v>
      </c>
      <c r="P479" s="135">
        <v>200.83</v>
      </c>
      <c r="Q479" s="135">
        <v>200.83</v>
      </c>
      <c r="R479" s="135">
        <v>200.83</v>
      </c>
      <c r="S479" s="135">
        <v>200.83</v>
      </c>
      <c r="T479" s="135">
        <v>200.83</v>
      </c>
      <c r="U479" s="135">
        <v>200.83</v>
      </c>
      <c r="V479" s="135">
        <v>200.83</v>
      </c>
      <c r="W479" s="135">
        <v>200.83</v>
      </c>
      <c r="X479" s="135">
        <v>200.83</v>
      </c>
      <c r="Y479" s="136">
        <v>200.83</v>
      </c>
    </row>
    <row r="480" spans="1:25" ht="26.25" outlineLevel="1" thickBot="1" x14ac:dyDescent="0.25">
      <c r="A480" s="8" t="s">
        <v>84</v>
      </c>
      <c r="B480" s="134">
        <f t="shared" ref="B480:Y480" si="183">458.79/2</f>
        <v>229.39500000000001</v>
      </c>
      <c r="C480" s="135">
        <f t="shared" si="183"/>
        <v>229.39500000000001</v>
      </c>
      <c r="D480" s="135">
        <f t="shared" si="183"/>
        <v>229.39500000000001</v>
      </c>
      <c r="E480" s="135">
        <f t="shared" si="183"/>
        <v>229.39500000000001</v>
      </c>
      <c r="F480" s="135">
        <f t="shared" si="183"/>
        <v>229.39500000000001</v>
      </c>
      <c r="G480" s="135">
        <f t="shared" si="183"/>
        <v>229.39500000000001</v>
      </c>
      <c r="H480" s="135">
        <f t="shared" si="183"/>
        <v>229.39500000000001</v>
      </c>
      <c r="I480" s="135">
        <f t="shared" si="183"/>
        <v>229.39500000000001</v>
      </c>
      <c r="J480" s="135">
        <f t="shared" si="183"/>
        <v>229.39500000000001</v>
      </c>
      <c r="K480" s="135">
        <f t="shared" si="183"/>
        <v>229.39500000000001</v>
      </c>
      <c r="L480" s="135">
        <f t="shared" si="183"/>
        <v>229.39500000000001</v>
      </c>
      <c r="M480" s="135">
        <f t="shared" si="183"/>
        <v>229.39500000000001</v>
      </c>
      <c r="N480" s="135">
        <f t="shared" si="183"/>
        <v>229.39500000000001</v>
      </c>
      <c r="O480" s="135">
        <f t="shared" si="183"/>
        <v>229.39500000000001</v>
      </c>
      <c r="P480" s="135">
        <f t="shared" si="183"/>
        <v>229.39500000000001</v>
      </c>
      <c r="Q480" s="135">
        <f t="shared" si="183"/>
        <v>229.39500000000001</v>
      </c>
      <c r="R480" s="135">
        <f t="shared" si="183"/>
        <v>229.39500000000001</v>
      </c>
      <c r="S480" s="135">
        <f t="shared" si="183"/>
        <v>229.39500000000001</v>
      </c>
      <c r="T480" s="135">
        <f t="shared" si="183"/>
        <v>229.39500000000001</v>
      </c>
      <c r="U480" s="135">
        <f t="shared" si="183"/>
        <v>229.39500000000001</v>
      </c>
      <c r="V480" s="135">
        <f t="shared" si="183"/>
        <v>229.39500000000001</v>
      </c>
      <c r="W480" s="135">
        <f t="shared" si="183"/>
        <v>229.39500000000001</v>
      </c>
      <c r="X480" s="135">
        <f t="shared" si="183"/>
        <v>229.39500000000001</v>
      </c>
      <c r="Y480" s="136">
        <f t="shared" si="183"/>
        <v>229.39500000000001</v>
      </c>
    </row>
    <row r="481" spans="1:25" ht="15" outlineLevel="1" thickBot="1" x14ac:dyDescent="0.25">
      <c r="A481" s="8" t="s">
        <v>59</v>
      </c>
      <c r="B481" s="134">
        <f>'[3]ВЭК 4 цк'!$H$4</f>
        <v>11.808195070809274</v>
      </c>
      <c r="C481" s="135">
        <f>'[3]ВЭК 4 цк'!$H$4</f>
        <v>11.808195070809274</v>
      </c>
      <c r="D481" s="135">
        <f>'[3]ВЭК 4 цк'!$H$4</f>
        <v>11.808195070809274</v>
      </c>
      <c r="E481" s="135">
        <f>'[3]ВЭК 4 цк'!$H$4</f>
        <v>11.808195070809274</v>
      </c>
      <c r="F481" s="135">
        <f>'[3]ВЭК 4 цк'!$H$4</f>
        <v>11.808195070809274</v>
      </c>
      <c r="G481" s="135">
        <f>'[3]ВЭК 4 цк'!$H$4</f>
        <v>11.808195070809274</v>
      </c>
      <c r="H481" s="135">
        <f>'[3]ВЭК 4 цк'!$H$4</f>
        <v>11.808195070809274</v>
      </c>
      <c r="I481" s="135">
        <f>'[3]ВЭК 4 цк'!$H$4</f>
        <v>11.808195070809274</v>
      </c>
      <c r="J481" s="135">
        <f>'[3]ВЭК 4 цк'!$H$4</f>
        <v>11.808195070809274</v>
      </c>
      <c r="K481" s="135">
        <f>'[3]ВЭК 4 цк'!$H$4</f>
        <v>11.808195070809274</v>
      </c>
      <c r="L481" s="135">
        <f>'[3]ВЭК 4 цк'!$H$4</f>
        <v>11.808195070809274</v>
      </c>
      <c r="M481" s="135">
        <f>'[3]ВЭК 4 цк'!$H$4</f>
        <v>11.808195070809274</v>
      </c>
      <c r="N481" s="135">
        <f>'[3]ВЭК 4 цк'!$H$4</f>
        <v>11.808195070809274</v>
      </c>
      <c r="O481" s="135">
        <f>'[3]ВЭК 4 цк'!$H$4</f>
        <v>11.808195070809274</v>
      </c>
      <c r="P481" s="135">
        <f>'[3]ВЭК 4 цк'!$H$4</f>
        <v>11.808195070809274</v>
      </c>
      <c r="Q481" s="135">
        <f>'[3]ВЭК 4 цк'!$H$4</f>
        <v>11.808195070809274</v>
      </c>
      <c r="R481" s="135">
        <f>'[3]ВЭК 4 цк'!$H$4</f>
        <v>11.808195070809274</v>
      </c>
      <c r="S481" s="135">
        <f>'[3]ВЭК 4 цк'!$H$4</f>
        <v>11.808195070809274</v>
      </c>
      <c r="T481" s="135">
        <f>'[3]ВЭК 4 цк'!$H$4</f>
        <v>11.808195070809274</v>
      </c>
      <c r="U481" s="135">
        <f>'[3]ВЭК 4 цк'!$H$4</f>
        <v>11.808195070809274</v>
      </c>
      <c r="V481" s="135">
        <f>'[3]ВЭК 4 цк'!$H$4</f>
        <v>11.808195070809274</v>
      </c>
      <c r="W481" s="135">
        <f>'[3]ВЭК 4 цк'!$H$4</f>
        <v>11.808195070809274</v>
      </c>
      <c r="X481" s="135">
        <f>'[3]ВЭК 4 цк'!$H$4</f>
        <v>11.808195070809274</v>
      </c>
      <c r="Y481" s="136">
        <f>'[3]ВЭК 4 цк'!$H$4</f>
        <v>11.808195070809274</v>
      </c>
    </row>
    <row r="482" spans="1:25" ht="20.25" customHeight="1" thickBot="1" x14ac:dyDescent="0.25">
      <c r="A482" s="18">
        <v>31</v>
      </c>
      <c r="B482" s="131">
        <f>B483+B484+B485+B486</f>
        <v>442.03319507080931</v>
      </c>
      <c r="C482" s="131">
        <f t="shared" ref="C482:Y482" si="184">C483+C484+C485+C486</f>
        <v>442.03319507080931</v>
      </c>
      <c r="D482" s="131">
        <f t="shared" si="184"/>
        <v>442.03319507080931</v>
      </c>
      <c r="E482" s="131">
        <f t="shared" si="184"/>
        <v>442.03319507080931</v>
      </c>
      <c r="F482" s="131">
        <f t="shared" si="184"/>
        <v>442.03319507080931</v>
      </c>
      <c r="G482" s="131">
        <f t="shared" si="184"/>
        <v>442.03319507080931</v>
      </c>
      <c r="H482" s="131">
        <f t="shared" si="184"/>
        <v>442.03319507080931</v>
      </c>
      <c r="I482" s="131">
        <f t="shared" si="184"/>
        <v>442.03319507080931</v>
      </c>
      <c r="J482" s="131">
        <f t="shared" si="184"/>
        <v>442.03319507080931</v>
      </c>
      <c r="K482" s="131">
        <f t="shared" si="184"/>
        <v>442.03319507080931</v>
      </c>
      <c r="L482" s="131">
        <f t="shared" si="184"/>
        <v>442.03319507080931</v>
      </c>
      <c r="M482" s="131">
        <f t="shared" si="184"/>
        <v>442.03319507080931</v>
      </c>
      <c r="N482" s="131">
        <f t="shared" si="184"/>
        <v>442.03319507080931</v>
      </c>
      <c r="O482" s="131">
        <f t="shared" si="184"/>
        <v>442.03319507080931</v>
      </c>
      <c r="P482" s="131">
        <f t="shared" si="184"/>
        <v>442.03319507080931</v>
      </c>
      <c r="Q482" s="131">
        <f t="shared" si="184"/>
        <v>442.03319507080931</v>
      </c>
      <c r="R482" s="131">
        <f t="shared" si="184"/>
        <v>442.03319507080931</v>
      </c>
      <c r="S482" s="131">
        <f t="shared" si="184"/>
        <v>442.03319507080931</v>
      </c>
      <c r="T482" s="131">
        <f t="shared" si="184"/>
        <v>442.03319507080931</v>
      </c>
      <c r="U482" s="131">
        <f t="shared" si="184"/>
        <v>442.03319507080931</v>
      </c>
      <c r="V482" s="131">
        <f t="shared" si="184"/>
        <v>442.03319507080931</v>
      </c>
      <c r="W482" s="131">
        <f t="shared" si="184"/>
        <v>442.03319507080931</v>
      </c>
      <c r="X482" s="131">
        <f t="shared" si="184"/>
        <v>442.03319507080931</v>
      </c>
      <c r="Y482" s="131">
        <f t="shared" si="184"/>
        <v>442.03319507080931</v>
      </c>
    </row>
    <row r="483" spans="1:25" ht="51.75" outlineLevel="1" thickBot="1" x14ac:dyDescent="0.25">
      <c r="A483" s="8" t="s">
        <v>88</v>
      </c>
      <c r="B483" s="134">
        <f>'[5]1'!$A$31</f>
        <v>0</v>
      </c>
      <c r="C483" s="135">
        <f>'[5]1'!$B$31</f>
        <v>0</v>
      </c>
      <c r="D483" s="135">
        <f>'[5]1'!$C$31</f>
        <v>0</v>
      </c>
      <c r="E483" s="135">
        <f>'[5]1'!$D$31</f>
        <v>0</v>
      </c>
      <c r="F483" s="135">
        <f>'[5]1'!$E$31</f>
        <v>0</v>
      </c>
      <c r="G483" s="135">
        <f>'[5]1'!$F$31</f>
        <v>0</v>
      </c>
      <c r="H483" s="135">
        <f>'[5]1'!$G$31</f>
        <v>0</v>
      </c>
      <c r="I483" s="135">
        <f>'[5]1'!$H$31</f>
        <v>0</v>
      </c>
      <c r="J483" s="135">
        <f>'[5]1'!$I$31</f>
        <v>0</v>
      </c>
      <c r="K483" s="135">
        <f>'[5]1'!$J$31</f>
        <v>0</v>
      </c>
      <c r="L483" s="135">
        <f>'[5]1'!$K$31</f>
        <v>0</v>
      </c>
      <c r="M483" s="135">
        <f>'[5]1'!$L$31</f>
        <v>0</v>
      </c>
      <c r="N483" s="135">
        <f>'[5]1'!$M$31</f>
        <v>0</v>
      </c>
      <c r="O483" s="135">
        <f>'[5]1'!$N$31</f>
        <v>0</v>
      </c>
      <c r="P483" s="135">
        <f>'[5]1'!$O$31</f>
        <v>0</v>
      </c>
      <c r="Q483" s="135">
        <f>'[5]1'!$P$31</f>
        <v>0</v>
      </c>
      <c r="R483" s="135">
        <f>'[5]1'!$Q$31</f>
        <v>0</v>
      </c>
      <c r="S483" s="135">
        <f>'[5]1'!$R$31</f>
        <v>0</v>
      </c>
      <c r="T483" s="135">
        <f>'[5]1'!$S$31</f>
        <v>0</v>
      </c>
      <c r="U483" s="135">
        <f>'[5]1'!$T$31</f>
        <v>0</v>
      </c>
      <c r="V483" s="135">
        <f>'[5]1'!$U$31</f>
        <v>0</v>
      </c>
      <c r="W483" s="135">
        <f>'[5]1'!$V$31</f>
        <v>0</v>
      </c>
      <c r="X483" s="135">
        <f>'[5]1'!$W$31</f>
        <v>0</v>
      </c>
      <c r="Y483" s="136">
        <f>'[5]1'!$X$31</f>
        <v>0</v>
      </c>
    </row>
    <row r="484" spans="1:25" ht="15" outlineLevel="1" thickBot="1" x14ac:dyDescent="0.25">
      <c r="A484" s="8" t="s">
        <v>57</v>
      </c>
      <c r="B484" s="134">
        <v>200.83</v>
      </c>
      <c r="C484" s="135">
        <v>200.83</v>
      </c>
      <c r="D484" s="135">
        <v>200.83</v>
      </c>
      <c r="E484" s="135">
        <v>200.83</v>
      </c>
      <c r="F484" s="135">
        <v>200.83</v>
      </c>
      <c r="G484" s="135">
        <v>200.83</v>
      </c>
      <c r="H484" s="135">
        <v>200.83</v>
      </c>
      <c r="I484" s="135">
        <v>200.83</v>
      </c>
      <c r="J484" s="135">
        <v>200.83</v>
      </c>
      <c r="K484" s="135">
        <v>200.83</v>
      </c>
      <c r="L484" s="135">
        <v>200.83</v>
      </c>
      <c r="M484" s="135">
        <v>200.83</v>
      </c>
      <c r="N484" s="135">
        <v>200.83</v>
      </c>
      <c r="O484" s="135">
        <v>200.83</v>
      </c>
      <c r="P484" s="135">
        <v>200.83</v>
      </c>
      <c r="Q484" s="135">
        <v>200.83</v>
      </c>
      <c r="R484" s="135">
        <v>200.83</v>
      </c>
      <c r="S484" s="135">
        <v>200.83</v>
      </c>
      <c r="T484" s="135">
        <v>200.83</v>
      </c>
      <c r="U484" s="135">
        <v>200.83</v>
      </c>
      <c r="V484" s="135">
        <v>200.83</v>
      </c>
      <c r="W484" s="135">
        <v>200.83</v>
      </c>
      <c r="X484" s="135">
        <v>200.83</v>
      </c>
      <c r="Y484" s="136">
        <v>200.83</v>
      </c>
    </row>
    <row r="485" spans="1:25" ht="26.25" outlineLevel="1" thickBot="1" x14ac:dyDescent="0.25">
      <c r="A485" s="8" t="s">
        <v>84</v>
      </c>
      <c r="B485" s="134">
        <f t="shared" ref="B485:Y485" si="185">458.79/2</f>
        <v>229.39500000000001</v>
      </c>
      <c r="C485" s="135">
        <f t="shared" si="185"/>
        <v>229.39500000000001</v>
      </c>
      <c r="D485" s="135">
        <f t="shared" si="185"/>
        <v>229.39500000000001</v>
      </c>
      <c r="E485" s="135">
        <f t="shared" si="185"/>
        <v>229.39500000000001</v>
      </c>
      <c r="F485" s="135">
        <f t="shared" si="185"/>
        <v>229.39500000000001</v>
      </c>
      <c r="G485" s="135">
        <f t="shared" si="185"/>
        <v>229.39500000000001</v>
      </c>
      <c r="H485" s="135">
        <f t="shared" si="185"/>
        <v>229.39500000000001</v>
      </c>
      <c r="I485" s="135">
        <f t="shared" si="185"/>
        <v>229.39500000000001</v>
      </c>
      <c r="J485" s="135">
        <f t="shared" si="185"/>
        <v>229.39500000000001</v>
      </c>
      <c r="K485" s="135">
        <f t="shared" si="185"/>
        <v>229.39500000000001</v>
      </c>
      <c r="L485" s="135">
        <f t="shared" si="185"/>
        <v>229.39500000000001</v>
      </c>
      <c r="M485" s="135">
        <f t="shared" si="185"/>
        <v>229.39500000000001</v>
      </c>
      <c r="N485" s="135">
        <f t="shared" si="185"/>
        <v>229.39500000000001</v>
      </c>
      <c r="O485" s="135">
        <f t="shared" si="185"/>
        <v>229.39500000000001</v>
      </c>
      <c r="P485" s="135">
        <f t="shared" si="185"/>
        <v>229.39500000000001</v>
      </c>
      <c r="Q485" s="135">
        <f t="shared" si="185"/>
        <v>229.39500000000001</v>
      </c>
      <c r="R485" s="135">
        <f t="shared" si="185"/>
        <v>229.39500000000001</v>
      </c>
      <c r="S485" s="135">
        <f t="shared" si="185"/>
        <v>229.39500000000001</v>
      </c>
      <c r="T485" s="135">
        <f t="shared" si="185"/>
        <v>229.39500000000001</v>
      </c>
      <c r="U485" s="135">
        <f t="shared" si="185"/>
        <v>229.39500000000001</v>
      </c>
      <c r="V485" s="135">
        <f t="shared" si="185"/>
        <v>229.39500000000001</v>
      </c>
      <c r="W485" s="135">
        <f t="shared" si="185"/>
        <v>229.39500000000001</v>
      </c>
      <c r="X485" s="135">
        <f t="shared" si="185"/>
        <v>229.39500000000001</v>
      </c>
      <c r="Y485" s="136">
        <f t="shared" si="185"/>
        <v>229.39500000000001</v>
      </c>
    </row>
    <row r="486" spans="1:25" ht="15" outlineLevel="1" thickBot="1" x14ac:dyDescent="0.25">
      <c r="A486" s="8" t="s">
        <v>59</v>
      </c>
      <c r="B486" s="134">
        <f>'[3]ВЭК 4 цк'!$H$4</f>
        <v>11.808195070809274</v>
      </c>
      <c r="C486" s="135">
        <f>'[3]ВЭК 4 цк'!$H$4</f>
        <v>11.808195070809274</v>
      </c>
      <c r="D486" s="135">
        <f>'[3]ВЭК 4 цк'!$H$4</f>
        <v>11.808195070809274</v>
      </c>
      <c r="E486" s="135">
        <f>'[3]ВЭК 4 цк'!$H$4</f>
        <v>11.808195070809274</v>
      </c>
      <c r="F486" s="135">
        <f>'[3]ВЭК 4 цк'!$H$4</f>
        <v>11.808195070809274</v>
      </c>
      <c r="G486" s="135">
        <f>'[3]ВЭК 4 цк'!$H$4</f>
        <v>11.808195070809274</v>
      </c>
      <c r="H486" s="135">
        <f>'[3]ВЭК 4 цк'!$H$4</f>
        <v>11.808195070809274</v>
      </c>
      <c r="I486" s="135">
        <f>'[3]ВЭК 4 цк'!$H$4</f>
        <v>11.808195070809274</v>
      </c>
      <c r="J486" s="135">
        <f>'[3]ВЭК 4 цк'!$H$4</f>
        <v>11.808195070809274</v>
      </c>
      <c r="K486" s="135">
        <f>'[3]ВЭК 4 цк'!$H$4</f>
        <v>11.808195070809274</v>
      </c>
      <c r="L486" s="135">
        <f>'[3]ВЭК 4 цк'!$H$4</f>
        <v>11.808195070809274</v>
      </c>
      <c r="M486" s="135">
        <f>'[3]ВЭК 4 цк'!$H$4</f>
        <v>11.808195070809274</v>
      </c>
      <c r="N486" s="135">
        <f>'[3]ВЭК 4 цк'!$H$4</f>
        <v>11.808195070809274</v>
      </c>
      <c r="O486" s="135">
        <f>'[3]ВЭК 4 цк'!$H$4</f>
        <v>11.808195070809274</v>
      </c>
      <c r="P486" s="135">
        <f>'[3]ВЭК 4 цк'!$H$4</f>
        <v>11.808195070809274</v>
      </c>
      <c r="Q486" s="135">
        <f>'[3]ВЭК 4 цк'!$H$4</f>
        <v>11.808195070809274</v>
      </c>
      <c r="R486" s="135">
        <f>'[3]ВЭК 4 цк'!$H$4</f>
        <v>11.808195070809274</v>
      </c>
      <c r="S486" s="135">
        <f>'[3]ВЭК 4 цк'!$H$4</f>
        <v>11.808195070809274</v>
      </c>
      <c r="T486" s="135">
        <f>'[3]ВЭК 4 цк'!$H$4</f>
        <v>11.808195070809274</v>
      </c>
      <c r="U486" s="135">
        <f>'[3]ВЭК 4 цк'!$H$4</f>
        <v>11.808195070809274</v>
      </c>
      <c r="V486" s="135">
        <f>'[3]ВЭК 4 цк'!$H$4</f>
        <v>11.808195070809274</v>
      </c>
      <c r="W486" s="135">
        <f>'[3]ВЭК 4 цк'!$H$4</f>
        <v>11.808195070809274</v>
      </c>
      <c r="X486" s="135">
        <f>'[3]ВЭК 4 цк'!$H$4</f>
        <v>11.808195070809274</v>
      </c>
      <c r="Y486" s="136">
        <f>'[3]ВЭК 4 цк'!$H$4</f>
        <v>11.808195070809274</v>
      </c>
    </row>
    <row r="487" spans="1:25" x14ac:dyDescent="0.2">
      <c r="A487" s="19"/>
      <c r="Y487" s="19"/>
    </row>
    <row r="488" spans="1:25" ht="15" thickBot="1" x14ac:dyDescent="0.25">
      <c r="A488" s="207" t="s">
        <v>23</v>
      </c>
      <c r="B488" s="211" t="s">
        <v>103</v>
      </c>
      <c r="C488" s="212"/>
      <c r="D488" s="212"/>
      <c r="E488" s="212"/>
      <c r="F488" s="212"/>
      <c r="G488" s="212"/>
      <c r="H488" s="212"/>
      <c r="I488" s="212"/>
      <c r="J488" s="212"/>
      <c r="K488" s="212"/>
      <c r="L488" s="212"/>
      <c r="M488" s="212"/>
      <c r="N488" s="212"/>
      <c r="O488" s="212"/>
      <c r="P488" s="212"/>
      <c r="Q488" s="212"/>
      <c r="R488" s="212"/>
      <c r="S488" s="212"/>
      <c r="T488" s="212"/>
      <c r="U488" s="212"/>
      <c r="V488" s="212"/>
      <c r="W488" s="212"/>
      <c r="X488" s="212"/>
      <c r="Y488" s="213"/>
    </row>
    <row r="489" spans="1:25" ht="26.25" thickBot="1" x14ac:dyDescent="0.25">
      <c r="A489" s="208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92" t="s">
        <v>36</v>
      </c>
    </row>
    <row r="490" spans="1:25" ht="20.25" customHeight="1" thickBot="1" x14ac:dyDescent="0.25">
      <c r="A490" s="18">
        <v>1</v>
      </c>
      <c r="B490" s="131">
        <f>B491+B492+B493+B494</f>
        <v>1621.0891421408091</v>
      </c>
      <c r="C490" s="131">
        <f t="shared" ref="C490:Y490" si="186">C491+C492+C493+C494</f>
        <v>1670.5856435908092</v>
      </c>
      <c r="D490" s="131">
        <f t="shared" si="186"/>
        <v>1701.1033070908093</v>
      </c>
      <c r="E490" s="131">
        <f t="shared" si="186"/>
        <v>1706.8021987008092</v>
      </c>
      <c r="F490" s="131">
        <f t="shared" si="186"/>
        <v>1710.7622649208092</v>
      </c>
      <c r="G490" s="131">
        <f t="shared" si="186"/>
        <v>1699.7516047708091</v>
      </c>
      <c r="H490" s="131">
        <f t="shared" si="186"/>
        <v>1655.0057369908091</v>
      </c>
      <c r="I490" s="131">
        <f t="shared" si="186"/>
        <v>1588.1917619308092</v>
      </c>
      <c r="J490" s="131">
        <f t="shared" si="186"/>
        <v>1561.8476685608093</v>
      </c>
      <c r="K490" s="131">
        <f t="shared" si="186"/>
        <v>1586.7630688208092</v>
      </c>
      <c r="L490" s="131">
        <f t="shared" si="186"/>
        <v>1550.8481477108094</v>
      </c>
      <c r="M490" s="131">
        <f t="shared" si="186"/>
        <v>1520.6969539708093</v>
      </c>
      <c r="N490" s="131">
        <f t="shared" si="186"/>
        <v>1535.3987432708091</v>
      </c>
      <c r="O490" s="131">
        <f t="shared" si="186"/>
        <v>1540.5570044308092</v>
      </c>
      <c r="P490" s="131">
        <f t="shared" si="186"/>
        <v>1541.7257106308093</v>
      </c>
      <c r="Q490" s="131">
        <f t="shared" si="186"/>
        <v>1547.6080399508091</v>
      </c>
      <c r="R490" s="131">
        <f t="shared" si="186"/>
        <v>1539.131062720809</v>
      </c>
      <c r="S490" s="131">
        <f t="shared" si="186"/>
        <v>1544.0930318008091</v>
      </c>
      <c r="T490" s="131">
        <f t="shared" si="186"/>
        <v>1674.2512134808092</v>
      </c>
      <c r="U490" s="131">
        <f t="shared" si="186"/>
        <v>1684.3019016308092</v>
      </c>
      <c r="V490" s="131">
        <f t="shared" si="186"/>
        <v>1695.8565846208094</v>
      </c>
      <c r="W490" s="131">
        <f t="shared" si="186"/>
        <v>1694.0715094108091</v>
      </c>
      <c r="X490" s="131">
        <f t="shared" si="186"/>
        <v>1664.6323363508091</v>
      </c>
      <c r="Y490" s="131">
        <f t="shared" si="186"/>
        <v>1623.1192429208093</v>
      </c>
    </row>
    <row r="491" spans="1:25" ht="51.75" outlineLevel="1" thickBot="1" x14ac:dyDescent="0.25">
      <c r="A491" s="8" t="s">
        <v>88</v>
      </c>
      <c r="B491" s="134">
        <f>'[5]1'!$A$1</f>
        <v>843.75594707000005</v>
      </c>
      <c r="C491" s="135">
        <f>'[5]1'!$B$1</f>
        <v>893.25244852000003</v>
      </c>
      <c r="D491" s="135">
        <f>'[5]1'!$C$1</f>
        <v>923.77011202000006</v>
      </c>
      <c r="E491" s="135">
        <f>'[5]1'!$D$1</f>
        <v>929.46900362999997</v>
      </c>
      <c r="F491" s="135">
        <f>'[5]1'!$E$1</f>
        <v>933.42906985000002</v>
      </c>
      <c r="G491" s="135">
        <f>'[5]1'!$F$1</f>
        <v>922.41840969999998</v>
      </c>
      <c r="H491" s="135">
        <f>'[5]1'!$G$1</f>
        <v>877.67254191999996</v>
      </c>
      <c r="I491" s="135">
        <f>'[5]1'!$H$1</f>
        <v>810.85856686</v>
      </c>
      <c r="J491" s="135">
        <f>'[5]1'!$I$1</f>
        <v>784.51447349</v>
      </c>
      <c r="K491" s="135">
        <f>'[5]1'!$J$1</f>
        <v>809.42987374999996</v>
      </c>
      <c r="L491" s="135">
        <f>'[5]1'!$K$1</f>
        <v>773.51495264000005</v>
      </c>
      <c r="M491" s="135">
        <f>'[5]1'!$L$1</f>
        <v>743.36375889999999</v>
      </c>
      <c r="N491" s="135">
        <f>'[5]1'!$M$1</f>
        <v>758.06554819999997</v>
      </c>
      <c r="O491" s="135">
        <f>'[5]1'!$N$1</f>
        <v>763.22380936000002</v>
      </c>
      <c r="P491" s="135">
        <f>'[5]1'!$O$1</f>
        <v>764.39251555999999</v>
      </c>
      <c r="Q491" s="135">
        <f>'[5]1'!$P$1</f>
        <v>770.27484488000005</v>
      </c>
      <c r="R491" s="135">
        <f>'[5]1'!$Q$1</f>
        <v>761.79786764999994</v>
      </c>
      <c r="S491" s="135">
        <f>'[5]1'!$R$1</f>
        <v>766.75983672999996</v>
      </c>
      <c r="T491" s="135">
        <f>'[5]1'!$S$1</f>
        <v>896.91801840999995</v>
      </c>
      <c r="U491" s="135">
        <f>'[5]1'!$T$1</f>
        <v>906.96870655999999</v>
      </c>
      <c r="V491" s="135">
        <f>'[5]1'!$U$1</f>
        <v>918.52338955000005</v>
      </c>
      <c r="W491" s="135">
        <f>'[5]1'!$V$1</f>
        <v>916.73831433999999</v>
      </c>
      <c r="X491" s="135">
        <f>'[5]1'!$W$1</f>
        <v>887.29914127999996</v>
      </c>
      <c r="Y491" s="136">
        <f>'[5]1'!$X$1</f>
        <v>845.78604785000005</v>
      </c>
    </row>
    <row r="492" spans="1:25" ht="15" outlineLevel="1" thickBot="1" x14ac:dyDescent="0.25">
      <c r="A492" s="8" t="s">
        <v>57</v>
      </c>
      <c r="B492" s="134">
        <v>536.13</v>
      </c>
      <c r="C492" s="135">
        <v>536.13</v>
      </c>
      <c r="D492" s="135">
        <v>536.13</v>
      </c>
      <c r="E492" s="135">
        <v>536.13</v>
      </c>
      <c r="F492" s="135">
        <v>536.13</v>
      </c>
      <c r="G492" s="135">
        <v>536.13</v>
      </c>
      <c r="H492" s="135">
        <v>536.13</v>
      </c>
      <c r="I492" s="135">
        <v>536.13</v>
      </c>
      <c r="J492" s="135">
        <v>536.13</v>
      </c>
      <c r="K492" s="135">
        <v>536.13</v>
      </c>
      <c r="L492" s="135">
        <v>536.13</v>
      </c>
      <c r="M492" s="135">
        <v>536.13</v>
      </c>
      <c r="N492" s="135">
        <v>536.13</v>
      </c>
      <c r="O492" s="135">
        <v>536.13</v>
      </c>
      <c r="P492" s="135">
        <v>536.13</v>
      </c>
      <c r="Q492" s="135">
        <v>536.13</v>
      </c>
      <c r="R492" s="135">
        <v>536.13</v>
      </c>
      <c r="S492" s="135">
        <v>536.13</v>
      </c>
      <c r="T492" s="135">
        <v>536.13</v>
      </c>
      <c r="U492" s="135">
        <v>536.13</v>
      </c>
      <c r="V492" s="135">
        <v>536.13</v>
      </c>
      <c r="W492" s="135">
        <v>536.13</v>
      </c>
      <c r="X492" s="135">
        <v>536.13</v>
      </c>
      <c r="Y492" s="136">
        <v>536.13</v>
      </c>
    </row>
    <row r="493" spans="1:25" ht="26.25" outlineLevel="1" thickBot="1" x14ac:dyDescent="0.25">
      <c r="A493" s="8" t="s">
        <v>84</v>
      </c>
      <c r="B493" s="134">
        <f t="shared" ref="B493:Y493" si="187">458.79/2</f>
        <v>229.39500000000001</v>
      </c>
      <c r="C493" s="135">
        <f t="shared" si="187"/>
        <v>229.39500000000001</v>
      </c>
      <c r="D493" s="135">
        <f t="shared" si="187"/>
        <v>229.39500000000001</v>
      </c>
      <c r="E493" s="135">
        <f t="shared" si="187"/>
        <v>229.39500000000001</v>
      </c>
      <c r="F493" s="135">
        <f t="shared" si="187"/>
        <v>229.39500000000001</v>
      </c>
      <c r="G493" s="135">
        <f t="shared" si="187"/>
        <v>229.39500000000001</v>
      </c>
      <c r="H493" s="135">
        <f t="shared" si="187"/>
        <v>229.39500000000001</v>
      </c>
      <c r="I493" s="135">
        <f t="shared" si="187"/>
        <v>229.39500000000001</v>
      </c>
      <c r="J493" s="135">
        <f t="shared" si="187"/>
        <v>229.39500000000001</v>
      </c>
      <c r="K493" s="135">
        <f t="shared" si="187"/>
        <v>229.39500000000001</v>
      </c>
      <c r="L493" s="135">
        <f t="shared" si="187"/>
        <v>229.39500000000001</v>
      </c>
      <c r="M493" s="135">
        <f t="shared" si="187"/>
        <v>229.39500000000001</v>
      </c>
      <c r="N493" s="135">
        <f t="shared" si="187"/>
        <v>229.39500000000001</v>
      </c>
      <c r="O493" s="135">
        <f t="shared" si="187"/>
        <v>229.39500000000001</v>
      </c>
      <c r="P493" s="135">
        <f t="shared" si="187"/>
        <v>229.39500000000001</v>
      </c>
      <c r="Q493" s="135">
        <f t="shared" si="187"/>
        <v>229.39500000000001</v>
      </c>
      <c r="R493" s="135">
        <f t="shared" si="187"/>
        <v>229.39500000000001</v>
      </c>
      <c r="S493" s="135">
        <f t="shared" si="187"/>
        <v>229.39500000000001</v>
      </c>
      <c r="T493" s="135">
        <f t="shared" si="187"/>
        <v>229.39500000000001</v>
      </c>
      <c r="U493" s="135">
        <f t="shared" si="187"/>
        <v>229.39500000000001</v>
      </c>
      <c r="V493" s="135">
        <f t="shared" si="187"/>
        <v>229.39500000000001</v>
      </c>
      <c r="W493" s="135">
        <f t="shared" si="187"/>
        <v>229.39500000000001</v>
      </c>
      <c r="X493" s="135">
        <f t="shared" si="187"/>
        <v>229.39500000000001</v>
      </c>
      <c r="Y493" s="136">
        <f t="shared" si="187"/>
        <v>229.39500000000001</v>
      </c>
    </row>
    <row r="494" spans="1:25" ht="15" outlineLevel="1" thickBot="1" x14ac:dyDescent="0.25">
      <c r="A494" s="8" t="s">
        <v>59</v>
      </c>
      <c r="B494" s="134">
        <f>'[3]ВЭК 4 цк'!$H$4</f>
        <v>11.808195070809274</v>
      </c>
      <c r="C494" s="135">
        <f>'[3]ВЭК 4 цк'!$H$4</f>
        <v>11.808195070809274</v>
      </c>
      <c r="D494" s="135">
        <f>'[3]ВЭК 4 цк'!$H$4</f>
        <v>11.808195070809274</v>
      </c>
      <c r="E494" s="135">
        <f>'[3]ВЭК 4 цк'!$H$4</f>
        <v>11.808195070809274</v>
      </c>
      <c r="F494" s="135">
        <f>'[3]ВЭК 4 цк'!$H$4</f>
        <v>11.808195070809274</v>
      </c>
      <c r="G494" s="135">
        <f>'[3]ВЭК 4 цк'!$H$4</f>
        <v>11.808195070809274</v>
      </c>
      <c r="H494" s="135">
        <f>'[3]ВЭК 4 цк'!$H$4</f>
        <v>11.808195070809274</v>
      </c>
      <c r="I494" s="135">
        <f>'[3]ВЭК 4 цк'!$H$4</f>
        <v>11.808195070809274</v>
      </c>
      <c r="J494" s="135">
        <f>'[3]ВЭК 4 цк'!$H$4</f>
        <v>11.808195070809274</v>
      </c>
      <c r="K494" s="135">
        <f>'[3]ВЭК 4 цк'!$H$4</f>
        <v>11.808195070809274</v>
      </c>
      <c r="L494" s="135">
        <f>'[3]ВЭК 4 цк'!$H$4</f>
        <v>11.808195070809274</v>
      </c>
      <c r="M494" s="135">
        <f>'[3]ВЭК 4 цк'!$H$4</f>
        <v>11.808195070809274</v>
      </c>
      <c r="N494" s="135">
        <f>'[3]ВЭК 4 цк'!$H$4</f>
        <v>11.808195070809274</v>
      </c>
      <c r="O494" s="135">
        <f>'[3]ВЭК 4 цк'!$H$4</f>
        <v>11.808195070809274</v>
      </c>
      <c r="P494" s="135">
        <f>'[3]ВЭК 4 цк'!$H$4</f>
        <v>11.808195070809274</v>
      </c>
      <c r="Q494" s="135">
        <f>'[3]ВЭК 4 цк'!$H$4</f>
        <v>11.808195070809274</v>
      </c>
      <c r="R494" s="135">
        <f>'[3]ВЭК 4 цк'!$H$4</f>
        <v>11.808195070809274</v>
      </c>
      <c r="S494" s="135">
        <f>'[3]ВЭК 4 цк'!$H$4</f>
        <v>11.808195070809274</v>
      </c>
      <c r="T494" s="135">
        <f>'[3]ВЭК 4 цк'!$H$4</f>
        <v>11.808195070809274</v>
      </c>
      <c r="U494" s="135">
        <f>'[3]ВЭК 4 цк'!$H$4</f>
        <v>11.808195070809274</v>
      </c>
      <c r="V494" s="135">
        <f>'[3]ВЭК 4 цк'!$H$4</f>
        <v>11.808195070809274</v>
      </c>
      <c r="W494" s="135">
        <f>'[3]ВЭК 4 цк'!$H$4</f>
        <v>11.808195070809274</v>
      </c>
      <c r="X494" s="135">
        <f>'[3]ВЭК 4 цк'!$H$4</f>
        <v>11.808195070809274</v>
      </c>
      <c r="Y494" s="136">
        <f>'[3]ВЭК 4 цк'!$H$4</f>
        <v>11.808195070809274</v>
      </c>
    </row>
    <row r="495" spans="1:25" ht="20.25" customHeight="1" thickBot="1" x14ac:dyDescent="0.25">
      <c r="A495" s="18">
        <v>2</v>
      </c>
      <c r="B495" s="131">
        <f>B496+B497+B498+B499</f>
        <v>1623.9996931508092</v>
      </c>
      <c r="C495" s="131">
        <f t="shared" ref="C495:Y495" si="188">C496+C497+C498+C499</f>
        <v>1674.4945221108092</v>
      </c>
      <c r="D495" s="131">
        <f t="shared" si="188"/>
        <v>1706.8085181608092</v>
      </c>
      <c r="E495" s="131">
        <f t="shared" si="188"/>
        <v>1717.0684137208091</v>
      </c>
      <c r="F495" s="131">
        <f t="shared" si="188"/>
        <v>1719.5687612008091</v>
      </c>
      <c r="G495" s="131">
        <f t="shared" si="188"/>
        <v>1709.5342870408092</v>
      </c>
      <c r="H495" s="131">
        <f t="shared" si="188"/>
        <v>1666.1151919708091</v>
      </c>
      <c r="I495" s="131">
        <f t="shared" si="188"/>
        <v>1596.1801820308092</v>
      </c>
      <c r="J495" s="131">
        <f t="shared" si="188"/>
        <v>1531.5317224508092</v>
      </c>
      <c r="K495" s="131">
        <f t="shared" si="188"/>
        <v>1555.5145104208091</v>
      </c>
      <c r="L495" s="131">
        <f t="shared" si="188"/>
        <v>1550.5675002308092</v>
      </c>
      <c r="M495" s="131">
        <f t="shared" si="188"/>
        <v>1504.2297429108094</v>
      </c>
      <c r="N495" s="131">
        <f t="shared" si="188"/>
        <v>1513.4413754608092</v>
      </c>
      <c r="O495" s="131">
        <f t="shared" si="188"/>
        <v>1515.4664312608093</v>
      </c>
      <c r="P495" s="131">
        <f t="shared" si="188"/>
        <v>1518.1851145208093</v>
      </c>
      <c r="Q495" s="131">
        <f t="shared" si="188"/>
        <v>1523.7342061108093</v>
      </c>
      <c r="R495" s="131">
        <f t="shared" si="188"/>
        <v>1523.9728293508092</v>
      </c>
      <c r="S495" s="131">
        <f t="shared" si="188"/>
        <v>1528.2318506208092</v>
      </c>
      <c r="T495" s="131">
        <f t="shared" si="188"/>
        <v>1649.3301751308093</v>
      </c>
      <c r="U495" s="131">
        <f t="shared" si="188"/>
        <v>1651.5548944208092</v>
      </c>
      <c r="V495" s="131">
        <f t="shared" si="188"/>
        <v>1676.2447505308091</v>
      </c>
      <c r="W495" s="131">
        <f t="shared" si="188"/>
        <v>1676.4783663608091</v>
      </c>
      <c r="X495" s="131">
        <f t="shared" si="188"/>
        <v>1629.0487083608091</v>
      </c>
      <c r="Y495" s="131">
        <f t="shared" si="188"/>
        <v>1594.7587631308093</v>
      </c>
    </row>
    <row r="496" spans="1:25" ht="51.75" outlineLevel="1" thickBot="1" x14ac:dyDescent="0.25">
      <c r="A496" s="8" t="s">
        <v>88</v>
      </c>
      <c r="B496" s="134">
        <f>'[5]1'!$A$2</f>
        <v>846.66649808</v>
      </c>
      <c r="C496" s="135">
        <f>'[5]1'!$B$2</f>
        <v>897.16132703999995</v>
      </c>
      <c r="D496" s="135">
        <f>'[5]1'!$C$2</f>
        <v>929.47532308999996</v>
      </c>
      <c r="E496" s="135">
        <f>'[5]1'!$D$2</f>
        <v>939.73521864999998</v>
      </c>
      <c r="F496" s="135">
        <f>'[5]1'!$E$2</f>
        <v>942.23556613000005</v>
      </c>
      <c r="G496" s="135">
        <f>'[5]1'!$F$2</f>
        <v>932.20109196999999</v>
      </c>
      <c r="H496" s="135">
        <f>'[5]1'!$G$2</f>
        <v>888.78199689999997</v>
      </c>
      <c r="I496" s="135">
        <f>'[5]1'!$H$2</f>
        <v>818.84698695999998</v>
      </c>
      <c r="J496" s="135">
        <f>'[5]1'!$I$2</f>
        <v>754.19852737999997</v>
      </c>
      <c r="K496" s="135">
        <f>'[5]1'!$J$2</f>
        <v>778.18131534999998</v>
      </c>
      <c r="L496" s="135">
        <f>'[5]1'!$K$2</f>
        <v>773.23430515999996</v>
      </c>
      <c r="M496" s="135">
        <f>'[5]1'!$L$2</f>
        <v>726.89654784000004</v>
      </c>
      <c r="N496" s="135">
        <f>'[5]1'!$M$2</f>
        <v>736.10818039000003</v>
      </c>
      <c r="O496" s="135">
        <f>'[5]1'!$N$2</f>
        <v>738.13323619000005</v>
      </c>
      <c r="P496" s="135">
        <f>'[5]1'!$O$2</f>
        <v>740.85191944999997</v>
      </c>
      <c r="Q496" s="135">
        <f>'[5]1'!$P$2</f>
        <v>746.40101103999996</v>
      </c>
      <c r="R496" s="135">
        <f>'[5]1'!$Q$2</f>
        <v>746.63963428</v>
      </c>
      <c r="S496" s="135">
        <f>'[5]1'!$R$2</f>
        <v>750.89865554999994</v>
      </c>
      <c r="T496" s="135">
        <f>'[5]1'!$S$2</f>
        <v>871.99698006000006</v>
      </c>
      <c r="U496" s="135">
        <f>'[5]1'!$T$2</f>
        <v>874.22169934999999</v>
      </c>
      <c r="V496" s="135">
        <f>'[5]1'!$U$2</f>
        <v>898.91155546000005</v>
      </c>
      <c r="W496" s="135">
        <f>'[5]1'!$V$2</f>
        <v>899.14517129000001</v>
      </c>
      <c r="X496" s="135">
        <f>'[5]1'!$W$2</f>
        <v>851.71551328999999</v>
      </c>
      <c r="Y496" s="136">
        <f>'[5]1'!$X$2</f>
        <v>817.42556806000005</v>
      </c>
    </row>
    <row r="497" spans="1:25" ht="15" outlineLevel="1" thickBot="1" x14ac:dyDescent="0.25">
      <c r="A497" s="8" t="s">
        <v>57</v>
      </c>
      <c r="B497" s="134">
        <v>536.13</v>
      </c>
      <c r="C497" s="135">
        <v>536.13</v>
      </c>
      <c r="D497" s="135">
        <v>536.13</v>
      </c>
      <c r="E497" s="135">
        <v>536.13</v>
      </c>
      <c r="F497" s="135">
        <v>536.13</v>
      </c>
      <c r="G497" s="135">
        <v>536.13</v>
      </c>
      <c r="H497" s="135">
        <v>536.13</v>
      </c>
      <c r="I497" s="135">
        <v>536.13</v>
      </c>
      <c r="J497" s="135">
        <v>536.13</v>
      </c>
      <c r="K497" s="135">
        <v>536.13</v>
      </c>
      <c r="L497" s="135">
        <v>536.13</v>
      </c>
      <c r="M497" s="135">
        <v>536.13</v>
      </c>
      <c r="N497" s="135">
        <v>536.13</v>
      </c>
      <c r="O497" s="135">
        <v>536.13</v>
      </c>
      <c r="P497" s="135">
        <v>536.13</v>
      </c>
      <c r="Q497" s="135">
        <v>536.13</v>
      </c>
      <c r="R497" s="135">
        <v>536.13</v>
      </c>
      <c r="S497" s="135">
        <v>536.13</v>
      </c>
      <c r="T497" s="135">
        <v>536.13</v>
      </c>
      <c r="U497" s="135">
        <v>536.13</v>
      </c>
      <c r="V497" s="135">
        <v>536.13</v>
      </c>
      <c r="W497" s="135">
        <v>536.13</v>
      </c>
      <c r="X497" s="135">
        <v>536.13</v>
      </c>
      <c r="Y497" s="136">
        <v>536.13</v>
      </c>
    </row>
    <row r="498" spans="1:25" ht="26.25" outlineLevel="1" thickBot="1" x14ac:dyDescent="0.25">
      <c r="A498" s="8" t="s">
        <v>84</v>
      </c>
      <c r="B498" s="134">
        <f t="shared" ref="B498:Y498" si="189">458.79/2</f>
        <v>229.39500000000001</v>
      </c>
      <c r="C498" s="135">
        <f t="shared" si="189"/>
        <v>229.39500000000001</v>
      </c>
      <c r="D498" s="135">
        <f t="shared" si="189"/>
        <v>229.39500000000001</v>
      </c>
      <c r="E498" s="135">
        <f t="shared" si="189"/>
        <v>229.39500000000001</v>
      </c>
      <c r="F498" s="135">
        <f t="shared" si="189"/>
        <v>229.39500000000001</v>
      </c>
      <c r="G498" s="135">
        <f t="shared" si="189"/>
        <v>229.39500000000001</v>
      </c>
      <c r="H498" s="135">
        <f t="shared" si="189"/>
        <v>229.39500000000001</v>
      </c>
      <c r="I498" s="135">
        <f t="shared" si="189"/>
        <v>229.39500000000001</v>
      </c>
      <c r="J498" s="135">
        <f t="shared" si="189"/>
        <v>229.39500000000001</v>
      </c>
      <c r="K498" s="135">
        <f t="shared" si="189"/>
        <v>229.39500000000001</v>
      </c>
      <c r="L498" s="135">
        <f t="shared" si="189"/>
        <v>229.39500000000001</v>
      </c>
      <c r="M498" s="135">
        <f t="shared" si="189"/>
        <v>229.39500000000001</v>
      </c>
      <c r="N498" s="135">
        <f t="shared" si="189"/>
        <v>229.39500000000001</v>
      </c>
      <c r="O498" s="135">
        <f t="shared" si="189"/>
        <v>229.39500000000001</v>
      </c>
      <c r="P498" s="135">
        <f t="shared" si="189"/>
        <v>229.39500000000001</v>
      </c>
      <c r="Q498" s="135">
        <f t="shared" si="189"/>
        <v>229.39500000000001</v>
      </c>
      <c r="R498" s="135">
        <f t="shared" si="189"/>
        <v>229.39500000000001</v>
      </c>
      <c r="S498" s="135">
        <f t="shared" si="189"/>
        <v>229.39500000000001</v>
      </c>
      <c r="T498" s="135">
        <f t="shared" si="189"/>
        <v>229.39500000000001</v>
      </c>
      <c r="U498" s="135">
        <f t="shared" si="189"/>
        <v>229.39500000000001</v>
      </c>
      <c r="V498" s="135">
        <f t="shared" si="189"/>
        <v>229.39500000000001</v>
      </c>
      <c r="W498" s="135">
        <f t="shared" si="189"/>
        <v>229.39500000000001</v>
      </c>
      <c r="X498" s="135">
        <f t="shared" si="189"/>
        <v>229.39500000000001</v>
      </c>
      <c r="Y498" s="136">
        <f t="shared" si="189"/>
        <v>229.39500000000001</v>
      </c>
    </row>
    <row r="499" spans="1:25" ht="15" outlineLevel="1" thickBot="1" x14ac:dyDescent="0.25">
      <c r="A499" s="8" t="s">
        <v>59</v>
      </c>
      <c r="B499" s="134">
        <f>'[3]ВЭК 4 цк'!$H$4</f>
        <v>11.808195070809274</v>
      </c>
      <c r="C499" s="135">
        <f>'[3]ВЭК 4 цк'!$H$4</f>
        <v>11.808195070809274</v>
      </c>
      <c r="D499" s="135">
        <f>'[3]ВЭК 4 цк'!$H$4</f>
        <v>11.808195070809274</v>
      </c>
      <c r="E499" s="135">
        <f>'[3]ВЭК 4 цк'!$H$4</f>
        <v>11.808195070809274</v>
      </c>
      <c r="F499" s="135">
        <f>'[3]ВЭК 4 цк'!$H$4</f>
        <v>11.808195070809274</v>
      </c>
      <c r="G499" s="135">
        <f>'[3]ВЭК 4 цк'!$H$4</f>
        <v>11.808195070809274</v>
      </c>
      <c r="H499" s="135">
        <f>'[3]ВЭК 4 цк'!$H$4</f>
        <v>11.808195070809274</v>
      </c>
      <c r="I499" s="135">
        <f>'[3]ВЭК 4 цк'!$H$4</f>
        <v>11.808195070809274</v>
      </c>
      <c r="J499" s="135">
        <f>'[3]ВЭК 4 цк'!$H$4</f>
        <v>11.808195070809274</v>
      </c>
      <c r="K499" s="135">
        <f>'[3]ВЭК 4 цк'!$H$4</f>
        <v>11.808195070809274</v>
      </c>
      <c r="L499" s="135">
        <f>'[3]ВЭК 4 цк'!$H$4</f>
        <v>11.808195070809274</v>
      </c>
      <c r="M499" s="135">
        <f>'[3]ВЭК 4 цк'!$H$4</f>
        <v>11.808195070809274</v>
      </c>
      <c r="N499" s="135">
        <f>'[3]ВЭК 4 цк'!$H$4</f>
        <v>11.808195070809274</v>
      </c>
      <c r="O499" s="135">
        <f>'[3]ВЭК 4 цк'!$H$4</f>
        <v>11.808195070809274</v>
      </c>
      <c r="P499" s="135">
        <f>'[3]ВЭК 4 цк'!$H$4</f>
        <v>11.808195070809274</v>
      </c>
      <c r="Q499" s="135">
        <f>'[3]ВЭК 4 цк'!$H$4</f>
        <v>11.808195070809274</v>
      </c>
      <c r="R499" s="135">
        <f>'[3]ВЭК 4 цк'!$H$4</f>
        <v>11.808195070809274</v>
      </c>
      <c r="S499" s="135">
        <f>'[3]ВЭК 4 цк'!$H$4</f>
        <v>11.808195070809274</v>
      </c>
      <c r="T499" s="135">
        <f>'[3]ВЭК 4 цк'!$H$4</f>
        <v>11.808195070809274</v>
      </c>
      <c r="U499" s="135">
        <f>'[3]ВЭК 4 цк'!$H$4</f>
        <v>11.808195070809274</v>
      </c>
      <c r="V499" s="135">
        <f>'[3]ВЭК 4 цк'!$H$4</f>
        <v>11.808195070809274</v>
      </c>
      <c r="W499" s="135">
        <f>'[3]ВЭК 4 цк'!$H$4</f>
        <v>11.808195070809274</v>
      </c>
      <c r="X499" s="135">
        <f>'[3]ВЭК 4 цк'!$H$4</f>
        <v>11.808195070809274</v>
      </c>
      <c r="Y499" s="136">
        <f>'[3]ВЭК 4 цк'!$H$4</f>
        <v>11.808195070809274</v>
      </c>
    </row>
    <row r="500" spans="1:25" ht="20.25" customHeight="1" thickBot="1" x14ac:dyDescent="0.25">
      <c r="A500" s="18">
        <v>3</v>
      </c>
      <c r="B500" s="131">
        <f>B501+B502+B503+B504</f>
        <v>1595.3381340808091</v>
      </c>
      <c r="C500" s="131">
        <f t="shared" ref="C500:Y500" si="190">C501+C502+C503+C504</f>
        <v>1637.9309617008093</v>
      </c>
      <c r="D500" s="131">
        <f t="shared" si="190"/>
        <v>1656.2574231008093</v>
      </c>
      <c r="E500" s="131">
        <f t="shared" si="190"/>
        <v>1669.171833070809</v>
      </c>
      <c r="F500" s="131">
        <f t="shared" si="190"/>
        <v>1682.8329988808091</v>
      </c>
      <c r="G500" s="131">
        <f t="shared" si="190"/>
        <v>1680.4446526408092</v>
      </c>
      <c r="H500" s="131">
        <f t="shared" si="190"/>
        <v>1658.7794977608091</v>
      </c>
      <c r="I500" s="131">
        <f t="shared" si="190"/>
        <v>1611.1307269708091</v>
      </c>
      <c r="J500" s="131">
        <f t="shared" si="190"/>
        <v>1561.0339266608094</v>
      </c>
      <c r="K500" s="131">
        <f t="shared" si="190"/>
        <v>1490.5988509208091</v>
      </c>
      <c r="L500" s="131">
        <f t="shared" si="190"/>
        <v>1446.3705330808093</v>
      </c>
      <c r="M500" s="131">
        <f t="shared" si="190"/>
        <v>1457.8031830208092</v>
      </c>
      <c r="N500" s="131">
        <f t="shared" si="190"/>
        <v>1470.4042188008093</v>
      </c>
      <c r="O500" s="131">
        <f t="shared" si="190"/>
        <v>1498.1329735908093</v>
      </c>
      <c r="P500" s="131">
        <f t="shared" si="190"/>
        <v>1520.3095291908094</v>
      </c>
      <c r="Q500" s="131">
        <f t="shared" si="190"/>
        <v>1524.3161126308091</v>
      </c>
      <c r="R500" s="131">
        <f t="shared" si="190"/>
        <v>1521.4585911508093</v>
      </c>
      <c r="S500" s="131">
        <f t="shared" si="190"/>
        <v>1525.7002621208092</v>
      </c>
      <c r="T500" s="131">
        <f t="shared" si="190"/>
        <v>1504.5865507708093</v>
      </c>
      <c r="U500" s="131">
        <f t="shared" si="190"/>
        <v>1502.4799815208094</v>
      </c>
      <c r="V500" s="131">
        <f t="shared" si="190"/>
        <v>1498.3728087308091</v>
      </c>
      <c r="W500" s="131">
        <f t="shared" si="190"/>
        <v>1497.5694848408093</v>
      </c>
      <c r="X500" s="131">
        <f t="shared" si="190"/>
        <v>1574.0917521708093</v>
      </c>
      <c r="Y500" s="131">
        <f t="shared" si="190"/>
        <v>1630.1571116208092</v>
      </c>
    </row>
    <row r="501" spans="1:25" ht="51.75" outlineLevel="1" thickBot="1" x14ac:dyDescent="0.25">
      <c r="A501" s="8" t="s">
        <v>88</v>
      </c>
      <c r="B501" s="134">
        <f>'[5]1'!$A$3</f>
        <v>818.00493901000004</v>
      </c>
      <c r="C501" s="135">
        <f>'[5]1'!$B$3</f>
        <v>860.59776663000002</v>
      </c>
      <c r="D501" s="135">
        <f>'[5]1'!$C$3</f>
        <v>878.92422802999999</v>
      </c>
      <c r="E501" s="135">
        <f>'[5]1'!$D$3</f>
        <v>891.83863799999995</v>
      </c>
      <c r="F501" s="135">
        <f>'[5]1'!$E$3</f>
        <v>905.49980381</v>
      </c>
      <c r="G501" s="135">
        <f>'[5]1'!$F$3</f>
        <v>903.11145756999997</v>
      </c>
      <c r="H501" s="135">
        <f>'[5]1'!$G$3</f>
        <v>881.44630269000004</v>
      </c>
      <c r="I501" s="135">
        <f>'[5]1'!$H$3</f>
        <v>833.79753189999997</v>
      </c>
      <c r="J501" s="135">
        <f>'[5]1'!$I$3</f>
        <v>783.70073159000003</v>
      </c>
      <c r="K501" s="135">
        <f>'[5]1'!$J$3</f>
        <v>713.26565585000003</v>
      </c>
      <c r="L501" s="135">
        <f>'[5]1'!$K$3</f>
        <v>669.03733800999998</v>
      </c>
      <c r="M501" s="135">
        <f>'[5]1'!$L$3</f>
        <v>680.46998795000002</v>
      </c>
      <c r="N501" s="135">
        <f>'[5]1'!$M$3</f>
        <v>693.07102372999998</v>
      </c>
      <c r="O501" s="135">
        <f>'[5]1'!$N$3</f>
        <v>720.79977852000002</v>
      </c>
      <c r="P501" s="135">
        <f>'[5]1'!$O$3</f>
        <v>742.97633412000005</v>
      </c>
      <c r="Q501" s="135">
        <f>'[5]1'!$P$3</f>
        <v>746.98291756000003</v>
      </c>
      <c r="R501" s="135">
        <f>'[5]1'!$Q$3</f>
        <v>744.12539607999997</v>
      </c>
      <c r="S501" s="135">
        <f>'[5]1'!$R$3</f>
        <v>748.36706704999995</v>
      </c>
      <c r="T501" s="135">
        <f>'[5]1'!$S$3</f>
        <v>727.25335570000004</v>
      </c>
      <c r="U501" s="135">
        <f>'[5]1'!$T$3</f>
        <v>725.14678645000004</v>
      </c>
      <c r="V501" s="135">
        <f>'[5]1'!$U$3</f>
        <v>721.03961365999999</v>
      </c>
      <c r="W501" s="135">
        <f>'[5]1'!$V$3</f>
        <v>720.23628976999998</v>
      </c>
      <c r="X501" s="135">
        <f>'[5]1'!$W$3</f>
        <v>796.75855709999996</v>
      </c>
      <c r="Y501" s="136">
        <f>'[5]1'!$X$3</f>
        <v>852.82391655000004</v>
      </c>
    </row>
    <row r="502" spans="1:25" ht="15" outlineLevel="1" thickBot="1" x14ac:dyDescent="0.25">
      <c r="A502" s="8" t="s">
        <v>57</v>
      </c>
      <c r="B502" s="134">
        <v>536.13</v>
      </c>
      <c r="C502" s="135">
        <v>536.13</v>
      </c>
      <c r="D502" s="135">
        <v>536.13</v>
      </c>
      <c r="E502" s="135">
        <v>536.13</v>
      </c>
      <c r="F502" s="135">
        <v>536.13</v>
      </c>
      <c r="G502" s="135">
        <v>536.13</v>
      </c>
      <c r="H502" s="135">
        <v>536.13</v>
      </c>
      <c r="I502" s="135">
        <v>536.13</v>
      </c>
      <c r="J502" s="135">
        <v>536.13</v>
      </c>
      <c r="K502" s="135">
        <v>536.13</v>
      </c>
      <c r="L502" s="135">
        <v>536.13</v>
      </c>
      <c r="M502" s="135">
        <v>536.13</v>
      </c>
      <c r="N502" s="135">
        <v>536.13</v>
      </c>
      <c r="O502" s="135">
        <v>536.13</v>
      </c>
      <c r="P502" s="135">
        <v>536.13</v>
      </c>
      <c r="Q502" s="135">
        <v>536.13</v>
      </c>
      <c r="R502" s="135">
        <v>536.13</v>
      </c>
      <c r="S502" s="135">
        <v>536.13</v>
      </c>
      <c r="T502" s="135">
        <v>536.13</v>
      </c>
      <c r="U502" s="135">
        <v>536.13</v>
      </c>
      <c r="V502" s="135">
        <v>536.13</v>
      </c>
      <c r="W502" s="135">
        <v>536.13</v>
      </c>
      <c r="X502" s="135">
        <v>536.13</v>
      </c>
      <c r="Y502" s="136">
        <v>536.13</v>
      </c>
    </row>
    <row r="503" spans="1:25" ht="26.25" outlineLevel="1" thickBot="1" x14ac:dyDescent="0.25">
      <c r="A503" s="8" t="s">
        <v>84</v>
      </c>
      <c r="B503" s="134">
        <f t="shared" ref="B503:Y503" si="191">458.79/2</f>
        <v>229.39500000000001</v>
      </c>
      <c r="C503" s="135">
        <f t="shared" si="191"/>
        <v>229.39500000000001</v>
      </c>
      <c r="D503" s="135">
        <f t="shared" si="191"/>
        <v>229.39500000000001</v>
      </c>
      <c r="E503" s="135">
        <f t="shared" si="191"/>
        <v>229.39500000000001</v>
      </c>
      <c r="F503" s="135">
        <f t="shared" si="191"/>
        <v>229.39500000000001</v>
      </c>
      <c r="G503" s="135">
        <f t="shared" si="191"/>
        <v>229.39500000000001</v>
      </c>
      <c r="H503" s="135">
        <f t="shared" si="191"/>
        <v>229.39500000000001</v>
      </c>
      <c r="I503" s="135">
        <f t="shared" si="191"/>
        <v>229.39500000000001</v>
      </c>
      <c r="J503" s="135">
        <f t="shared" si="191"/>
        <v>229.39500000000001</v>
      </c>
      <c r="K503" s="135">
        <f t="shared" si="191"/>
        <v>229.39500000000001</v>
      </c>
      <c r="L503" s="135">
        <f t="shared" si="191"/>
        <v>229.39500000000001</v>
      </c>
      <c r="M503" s="135">
        <f t="shared" si="191"/>
        <v>229.39500000000001</v>
      </c>
      <c r="N503" s="135">
        <f t="shared" si="191"/>
        <v>229.39500000000001</v>
      </c>
      <c r="O503" s="135">
        <f t="shared" si="191"/>
        <v>229.39500000000001</v>
      </c>
      <c r="P503" s="135">
        <f t="shared" si="191"/>
        <v>229.39500000000001</v>
      </c>
      <c r="Q503" s="135">
        <f t="shared" si="191"/>
        <v>229.39500000000001</v>
      </c>
      <c r="R503" s="135">
        <f t="shared" si="191"/>
        <v>229.39500000000001</v>
      </c>
      <c r="S503" s="135">
        <f t="shared" si="191"/>
        <v>229.39500000000001</v>
      </c>
      <c r="T503" s="135">
        <f t="shared" si="191"/>
        <v>229.39500000000001</v>
      </c>
      <c r="U503" s="135">
        <f t="shared" si="191"/>
        <v>229.39500000000001</v>
      </c>
      <c r="V503" s="135">
        <f t="shared" si="191"/>
        <v>229.39500000000001</v>
      </c>
      <c r="W503" s="135">
        <f t="shared" si="191"/>
        <v>229.39500000000001</v>
      </c>
      <c r="X503" s="135">
        <f t="shared" si="191"/>
        <v>229.39500000000001</v>
      </c>
      <c r="Y503" s="136">
        <f t="shared" si="191"/>
        <v>229.39500000000001</v>
      </c>
    </row>
    <row r="504" spans="1:25" ht="15" outlineLevel="1" thickBot="1" x14ac:dyDescent="0.25">
      <c r="A504" s="8" t="s">
        <v>59</v>
      </c>
      <c r="B504" s="134">
        <f>'[3]ВЭК 4 цк'!$H$4</f>
        <v>11.808195070809274</v>
      </c>
      <c r="C504" s="135">
        <f>'[3]ВЭК 4 цк'!$H$4</f>
        <v>11.808195070809274</v>
      </c>
      <c r="D504" s="135">
        <f>'[3]ВЭК 4 цк'!$H$4</f>
        <v>11.808195070809274</v>
      </c>
      <c r="E504" s="135">
        <f>'[3]ВЭК 4 цк'!$H$4</f>
        <v>11.808195070809274</v>
      </c>
      <c r="F504" s="135">
        <f>'[3]ВЭК 4 цк'!$H$4</f>
        <v>11.808195070809274</v>
      </c>
      <c r="G504" s="135">
        <f>'[3]ВЭК 4 цк'!$H$4</f>
        <v>11.808195070809274</v>
      </c>
      <c r="H504" s="135">
        <f>'[3]ВЭК 4 цк'!$H$4</f>
        <v>11.808195070809274</v>
      </c>
      <c r="I504" s="135">
        <f>'[3]ВЭК 4 цк'!$H$4</f>
        <v>11.808195070809274</v>
      </c>
      <c r="J504" s="135">
        <f>'[3]ВЭК 4 цк'!$H$4</f>
        <v>11.808195070809274</v>
      </c>
      <c r="K504" s="135">
        <f>'[3]ВЭК 4 цк'!$H$4</f>
        <v>11.808195070809274</v>
      </c>
      <c r="L504" s="135">
        <f>'[3]ВЭК 4 цк'!$H$4</f>
        <v>11.808195070809274</v>
      </c>
      <c r="M504" s="135">
        <f>'[3]ВЭК 4 цк'!$H$4</f>
        <v>11.808195070809274</v>
      </c>
      <c r="N504" s="135">
        <f>'[3]ВЭК 4 цк'!$H$4</f>
        <v>11.808195070809274</v>
      </c>
      <c r="O504" s="135">
        <f>'[3]ВЭК 4 цк'!$H$4</f>
        <v>11.808195070809274</v>
      </c>
      <c r="P504" s="135">
        <f>'[3]ВЭК 4 цк'!$H$4</f>
        <v>11.808195070809274</v>
      </c>
      <c r="Q504" s="135">
        <f>'[3]ВЭК 4 цк'!$H$4</f>
        <v>11.808195070809274</v>
      </c>
      <c r="R504" s="135">
        <f>'[3]ВЭК 4 цк'!$H$4</f>
        <v>11.808195070809274</v>
      </c>
      <c r="S504" s="135">
        <f>'[3]ВЭК 4 цк'!$H$4</f>
        <v>11.808195070809274</v>
      </c>
      <c r="T504" s="135">
        <f>'[3]ВЭК 4 цк'!$H$4</f>
        <v>11.808195070809274</v>
      </c>
      <c r="U504" s="135">
        <f>'[3]ВЭК 4 цк'!$H$4</f>
        <v>11.808195070809274</v>
      </c>
      <c r="V504" s="135">
        <f>'[3]ВЭК 4 цк'!$H$4</f>
        <v>11.808195070809274</v>
      </c>
      <c r="W504" s="135">
        <f>'[3]ВЭК 4 цк'!$H$4</f>
        <v>11.808195070809274</v>
      </c>
      <c r="X504" s="135">
        <f>'[3]ВЭК 4 цк'!$H$4</f>
        <v>11.808195070809274</v>
      </c>
      <c r="Y504" s="136">
        <f>'[3]ВЭК 4 цк'!$H$4</f>
        <v>11.808195070809274</v>
      </c>
    </row>
    <row r="505" spans="1:25" ht="20.25" customHeight="1" thickBot="1" x14ac:dyDescent="0.25">
      <c r="A505" s="18">
        <v>4</v>
      </c>
      <c r="B505" s="131">
        <f>B506+B507+B508+B509</f>
        <v>1600.4616844308093</v>
      </c>
      <c r="C505" s="131">
        <f t="shared" ref="C505:Y505" si="192">C506+C507+C508+C509</f>
        <v>1656.0619191308092</v>
      </c>
      <c r="D505" s="131">
        <f t="shared" si="192"/>
        <v>1617.9376551008093</v>
      </c>
      <c r="E505" s="131">
        <f t="shared" si="192"/>
        <v>1631.2293198608093</v>
      </c>
      <c r="F505" s="131">
        <f t="shared" si="192"/>
        <v>1634.9891294808092</v>
      </c>
      <c r="G505" s="131">
        <f t="shared" si="192"/>
        <v>1628.0051777608091</v>
      </c>
      <c r="H505" s="131">
        <f t="shared" si="192"/>
        <v>1609.781023770809</v>
      </c>
      <c r="I505" s="131">
        <f t="shared" si="192"/>
        <v>1570.4704912108091</v>
      </c>
      <c r="J505" s="131">
        <f t="shared" si="192"/>
        <v>1533.6184707808093</v>
      </c>
      <c r="K505" s="131">
        <f t="shared" si="192"/>
        <v>1572.789038200809</v>
      </c>
      <c r="L505" s="131">
        <f t="shared" si="192"/>
        <v>1572.4471155608094</v>
      </c>
      <c r="M505" s="131">
        <f t="shared" si="192"/>
        <v>1582.0419919108092</v>
      </c>
      <c r="N505" s="131">
        <f t="shared" si="192"/>
        <v>1567.7069402008092</v>
      </c>
      <c r="O505" s="131">
        <f t="shared" si="192"/>
        <v>1563.6143684508093</v>
      </c>
      <c r="P505" s="131">
        <f t="shared" si="192"/>
        <v>1577.7061341808092</v>
      </c>
      <c r="Q505" s="131">
        <f t="shared" si="192"/>
        <v>1591.2445037508091</v>
      </c>
      <c r="R505" s="131">
        <f t="shared" si="192"/>
        <v>1582.5771340608092</v>
      </c>
      <c r="S505" s="131">
        <f t="shared" si="192"/>
        <v>1571.9985654708094</v>
      </c>
      <c r="T505" s="131">
        <f t="shared" si="192"/>
        <v>1567.9781453508092</v>
      </c>
      <c r="U505" s="131">
        <f t="shared" si="192"/>
        <v>1567.2872822908093</v>
      </c>
      <c r="V505" s="131">
        <f t="shared" si="192"/>
        <v>1583.2526939908093</v>
      </c>
      <c r="W505" s="131">
        <f t="shared" si="192"/>
        <v>1572.8857512208092</v>
      </c>
      <c r="X505" s="131">
        <f t="shared" si="192"/>
        <v>1596.1918844508091</v>
      </c>
      <c r="Y505" s="131">
        <f t="shared" si="192"/>
        <v>1661.5048764908092</v>
      </c>
    </row>
    <row r="506" spans="1:25" ht="51.75" outlineLevel="1" thickBot="1" x14ac:dyDescent="0.25">
      <c r="A506" s="8" t="s">
        <v>88</v>
      </c>
      <c r="B506" s="134">
        <f>'[5]1'!$A$4</f>
        <v>823.12848936</v>
      </c>
      <c r="C506" s="135">
        <f>'[5]1'!$B$4</f>
        <v>878.72872405999999</v>
      </c>
      <c r="D506" s="135">
        <f>'[5]1'!$C$4</f>
        <v>840.60446003000004</v>
      </c>
      <c r="E506" s="135">
        <f>'[5]1'!$D$4</f>
        <v>853.89612479000004</v>
      </c>
      <c r="F506" s="135">
        <f>'[5]1'!$E$4</f>
        <v>857.65593440999999</v>
      </c>
      <c r="G506" s="135">
        <f>'[5]1'!$F$4</f>
        <v>850.67198269000005</v>
      </c>
      <c r="H506" s="135">
        <f>'[5]1'!$G$4</f>
        <v>832.44782869999995</v>
      </c>
      <c r="I506" s="135">
        <f>'[5]1'!$H$4</f>
        <v>793.13729613999999</v>
      </c>
      <c r="J506" s="135">
        <f>'[5]1'!$I$4</f>
        <v>756.28527570999995</v>
      </c>
      <c r="K506" s="135">
        <f>'[5]1'!$J$4</f>
        <v>795.45584312999995</v>
      </c>
      <c r="L506" s="135">
        <f>'[5]1'!$K$4</f>
        <v>795.11392049000005</v>
      </c>
      <c r="M506" s="135">
        <f>'[5]1'!$L$4</f>
        <v>804.70879683999999</v>
      </c>
      <c r="N506" s="135">
        <f>'[5]1'!$M$4</f>
        <v>790.37374512999997</v>
      </c>
      <c r="O506" s="135">
        <f>'[5]1'!$N$4</f>
        <v>786.28117338000004</v>
      </c>
      <c r="P506" s="135">
        <f>'[5]1'!$O$4</f>
        <v>800.37293910999995</v>
      </c>
      <c r="Q506" s="135">
        <f>'[5]1'!$P$4</f>
        <v>813.91130868000005</v>
      </c>
      <c r="R506" s="135">
        <f>'[5]1'!$Q$4</f>
        <v>805.24393898999995</v>
      </c>
      <c r="S506" s="135">
        <f>'[5]1'!$R$4</f>
        <v>794.66537040000003</v>
      </c>
      <c r="T506" s="135">
        <f>'[5]1'!$S$4</f>
        <v>790.64495027999999</v>
      </c>
      <c r="U506" s="135">
        <f>'[5]1'!$T$4</f>
        <v>789.95408722000002</v>
      </c>
      <c r="V506" s="135">
        <f>'[5]1'!$U$4</f>
        <v>805.91949892000002</v>
      </c>
      <c r="W506" s="135">
        <f>'[5]1'!$V$4</f>
        <v>795.55255614999999</v>
      </c>
      <c r="X506" s="135">
        <f>'[5]1'!$W$4</f>
        <v>818.85868937999999</v>
      </c>
      <c r="Y506" s="136">
        <f>'[5]1'!$X$4</f>
        <v>884.17168142000003</v>
      </c>
    </row>
    <row r="507" spans="1:25" ht="15" outlineLevel="1" thickBot="1" x14ac:dyDescent="0.25">
      <c r="A507" s="8" t="s">
        <v>57</v>
      </c>
      <c r="B507" s="134">
        <v>536.13</v>
      </c>
      <c r="C507" s="135">
        <v>536.13</v>
      </c>
      <c r="D507" s="135">
        <v>536.13</v>
      </c>
      <c r="E507" s="135">
        <v>536.13</v>
      </c>
      <c r="F507" s="135">
        <v>536.13</v>
      </c>
      <c r="G507" s="135">
        <v>536.13</v>
      </c>
      <c r="H507" s="135">
        <v>536.13</v>
      </c>
      <c r="I507" s="135">
        <v>536.13</v>
      </c>
      <c r="J507" s="135">
        <v>536.13</v>
      </c>
      <c r="K507" s="135">
        <v>536.13</v>
      </c>
      <c r="L507" s="135">
        <v>536.13</v>
      </c>
      <c r="M507" s="135">
        <v>536.13</v>
      </c>
      <c r="N507" s="135">
        <v>536.13</v>
      </c>
      <c r="O507" s="135">
        <v>536.13</v>
      </c>
      <c r="P507" s="135">
        <v>536.13</v>
      </c>
      <c r="Q507" s="135">
        <v>536.13</v>
      </c>
      <c r="R507" s="135">
        <v>536.13</v>
      </c>
      <c r="S507" s="135">
        <v>536.13</v>
      </c>
      <c r="T507" s="135">
        <v>536.13</v>
      </c>
      <c r="U507" s="135">
        <v>536.13</v>
      </c>
      <c r="V507" s="135">
        <v>536.13</v>
      </c>
      <c r="W507" s="135">
        <v>536.13</v>
      </c>
      <c r="X507" s="135">
        <v>536.13</v>
      </c>
      <c r="Y507" s="136">
        <v>536.13</v>
      </c>
    </row>
    <row r="508" spans="1:25" ht="26.25" outlineLevel="1" thickBot="1" x14ac:dyDescent="0.25">
      <c r="A508" s="8" t="s">
        <v>84</v>
      </c>
      <c r="B508" s="134">
        <f t="shared" ref="B508:Y508" si="193">458.79/2</f>
        <v>229.39500000000001</v>
      </c>
      <c r="C508" s="135">
        <f t="shared" si="193"/>
        <v>229.39500000000001</v>
      </c>
      <c r="D508" s="135">
        <f t="shared" si="193"/>
        <v>229.39500000000001</v>
      </c>
      <c r="E508" s="135">
        <f t="shared" si="193"/>
        <v>229.39500000000001</v>
      </c>
      <c r="F508" s="135">
        <f t="shared" si="193"/>
        <v>229.39500000000001</v>
      </c>
      <c r="G508" s="135">
        <f t="shared" si="193"/>
        <v>229.39500000000001</v>
      </c>
      <c r="H508" s="135">
        <f t="shared" si="193"/>
        <v>229.39500000000001</v>
      </c>
      <c r="I508" s="135">
        <f t="shared" si="193"/>
        <v>229.39500000000001</v>
      </c>
      <c r="J508" s="135">
        <f t="shared" si="193"/>
        <v>229.39500000000001</v>
      </c>
      <c r="K508" s="135">
        <f t="shared" si="193"/>
        <v>229.39500000000001</v>
      </c>
      <c r="L508" s="135">
        <f t="shared" si="193"/>
        <v>229.39500000000001</v>
      </c>
      <c r="M508" s="135">
        <f t="shared" si="193"/>
        <v>229.39500000000001</v>
      </c>
      <c r="N508" s="135">
        <f t="shared" si="193"/>
        <v>229.39500000000001</v>
      </c>
      <c r="O508" s="135">
        <f t="shared" si="193"/>
        <v>229.39500000000001</v>
      </c>
      <c r="P508" s="135">
        <f t="shared" si="193"/>
        <v>229.39500000000001</v>
      </c>
      <c r="Q508" s="135">
        <f t="shared" si="193"/>
        <v>229.39500000000001</v>
      </c>
      <c r="R508" s="135">
        <f t="shared" si="193"/>
        <v>229.39500000000001</v>
      </c>
      <c r="S508" s="135">
        <f t="shared" si="193"/>
        <v>229.39500000000001</v>
      </c>
      <c r="T508" s="135">
        <f t="shared" si="193"/>
        <v>229.39500000000001</v>
      </c>
      <c r="U508" s="135">
        <f t="shared" si="193"/>
        <v>229.39500000000001</v>
      </c>
      <c r="V508" s="135">
        <f t="shared" si="193"/>
        <v>229.39500000000001</v>
      </c>
      <c r="W508" s="135">
        <f t="shared" si="193"/>
        <v>229.39500000000001</v>
      </c>
      <c r="X508" s="135">
        <f t="shared" si="193"/>
        <v>229.39500000000001</v>
      </c>
      <c r="Y508" s="136">
        <f t="shared" si="193"/>
        <v>229.39500000000001</v>
      </c>
    </row>
    <row r="509" spans="1:25" ht="15" outlineLevel="1" thickBot="1" x14ac:dyDescent="0.25">
      <c r="A509" s="8" t="s">
        <v>59</v>
      </c>
      <c r="B509" s="134">
        <f>'[3]ВЭК 4 цк'!$H$4</f>
        <v>11.808195070809274</v>
      </c>
      <c r="C509" s="135">
        <f>'[3]ВЭК 4 цк'!$H$4</f>
        <v>11.808195070809274</v>
      </c>
      <c r="D509" s="135">
        <f>'[3]ВЭК 4 цк'!$H$4</f>
        <v>11.808195070809274</v>
      </c>
      <c r="E509" s="135">
        <f>'[3]ВЭК 4 цк'!$H$4</f>
        <v>11.808195070809274</v>
      </c>
      <c r="F509" s="135">
        <f>'[3]ВЭК 4 цк'!$H$4</f>
        <v>11.808195070809274</v>
      </c>
      <c r="G509" s="135">
        <f>'[3]ВЭК 4 цк'!$H$4</f>
        <v>11.808195070809274</v>
      </c>
      <c r="H509" s="135">
        <f>'[3]ВЭК 4 цк'!$H$4</f>
        <v>11.808195070809274</v>
      </c>
      <c r="I509" s="135">
        <f>'[3]ВЭК 4 цк'!$H$4</f>
        <v>11.808195070809274</v>
      </c>
      <c r="J509" s="135">
        <f>'[3]ВЭК 4 цк'!$H$4</f>
        <v>11.808195070809274</v>
      </c>
      <c r="K509" s="135">
        <f>'[3]ВЭК 4 цк'!$H$4</f>
        <v>11.808195070809274</v>
      </c>
      <c r="L509" s="135">
        <f>'[3]ВЭК 4 цк'!$H$4</f>
        <v>11.808195070809274</v>
      </c>
      <c r="M509" s="135">
        <f>'[3]ВЭК 4 цк'!$H$4</f>
        <v>11.808195070809274</v>
      </c>
      <c r="N509" s="135">
        <f>'[3]ВЭК 4 цк'!$H$4</f>
        <v>11.808195070809274</v>
      </c>
      <c r="O509" s="135">
        <f>'[3]ВЭК 4 цк'!$H$4</f>
        <v>11.808195070809274</v>
      </c>
      <c r="P509" s="135">
        <f>'[3]ВЭК 4 цк'!$H$4</f>
        <v>11.808195070809274</v>
      </c>
      <c r="Q509" s="135">
        <f>'[3]ВЭК 4 цк'!$H$4</f>
        <v>11.808195070809274</v>
      </c>
      <c r="R509" s="135">
        <f>'[3]ВЭК 4 цк'!$H$4</f>
        <v>11.808195070809274</v>
      </c>
      <c r="S509" s="135">
        <f>'[3]ВЭК 4 цк'!$H$4</f>
        <v>11.808195070809274</v>
      </c>
      <c r="T509" s="135">
        <f>'[3]ВЭК 4 цк'!$H$4</f>
        <v>11.808195070809274</v>
      </c>
      <c r="U509" s="135">
        <f>'[3]ВЭК 4 цк'!$H$4</f>
        <v>11.808195070809274</v>
      </c>
      <c r="V509" s="135">
        <f>'[3]ВЭК 4 цк'!$H$4</f>
        <v>11.808195070809274</v>
      </c>
      <c r="W509" s="135">
        <f>'[3]ВЭК 4 цк'!$H$4</f>
        <v>11.808195070809274</v>
      </c>
      <c r="X509" s="135">
        <f>'[3]ВЭК 4 цк'!$H$4</f>
        <v>11.808195070809274</v>
      </c>
      <c r="Y509" s="136">
        <f>'[3]ВЭК 4 цк'!$H$4</f>
        <v>11.808195070809274</v>
      </c>
    </row>
    <row r="510" spans="1:25" ht="20.25" customHeight="1" thickBot="1" x14ac:dyDescent="0.25">
      <c r="A510" s="18">
        <v>5</v>
      </c>
      <c r="B510" s="131">
        <f>B511+B512+B513+B514</f>
        <v>1672.2693240208091</v>
      </c>
      <c r="C510" s="131">
        <f t="shared" ref="C510:Y510" si="194">C511+C512+C513+C514</f>
        <v>1645.6869611308093</v>
      </c>
      <c r="D510" s="131">
        <f t="shared" si="194"/>
        <v>1702.7848899408091</v>
      </c>
      <c r="E510" s="131">
        <f t="shared" si="194"/>
        <v>1708.8916557808093</v>
      </c>
      <c r="F510" s="131">
        <f t="shared" si="194"/>
        <v>1715.3027867408091</v>
      </c>
      <c r="G510" s="131">
        <f t="shared" si="194"/>
        <v>1695.9965347308093</v>
      </c>
      <c r="H510" s="131">
        <f t="shared" si="194"/>
        <v>1654.4721854608092</v>
      </c>
      <c r="I510" s="131">
        <f t="shared" si="194"/>
        <v>1580.7144645008093</v>
      </c>
      <c r="J510" s="131">
        <f t="shared" si="194"/>
        <v>1553.2784556208092</v>
      </c>
      <c r="K510" s="131">
        <f t="shared" si="194"/>
        <v>1593.8584313208094</v>
      </c>
      <c r="L510" s="131">
        <f t="shared" si="194"/>
        <v>1625.1624755008093</v>
      </c>
      <c r="M510" s="131">
        <f t="shared" si="194"/>
        <v>1626.6447398508092</v>
      </c>
      <c r="N510" s="131">
        <f t="shared" si="194"/>
        <v>1626.9658561308092</v>
      </c>
      <c r="O510" s="131">
        <f t="shared" si="194"/>
        <v>1633.0158615408091</v>
      </c>
      <c r="P510" s="131">
        <f t="shared" si="194"/>
        <v>1625.9618125808092</v>
      </c>
      <c r="Q510" s="131">
        <f t="shared" si="194"/>
        <v>1623.7480082408092</v>
      </c>
      <c r="R510" s="131">
        <f t="shared" si="194"/>
        <v>1619.5446882008091</v>
      </c>
      <c r="S510" s="131">
        <f t="shared" si="194"/>
        <v>1604.2787527308092</v>
      </c>
      <c r="T510" s="131">
        <f t="shared" si="194"/>
        <v>1652.1516834708091</v>
      </c>
      <c r="U510" s="131">
        <f t="shared" si="194"/>
        <v>1658.5498771708092</v>
      </c>
      <c r="V510" s="131">
        <f t="shared" si="194"/>
        <v>1677.3085031608093</v>
      </c>
      <c r="W510" s="131">
        <f t="shared" si="194"/>
        <v>1676.0448730208091</v>
      </c>
      <c r="X510" s="131">
        <f t="shared" si="194"/>
        <v>1608.8795616908092</v>
      </c>
      <c r="Y510" s="131">
        <f t="shared" si="194"/>
        <v>1575.5668143708092</v>
      </c>
    </row>
    <row r="511" spans="1:25" ht="51.75" outlineLevel="1" thickBot="1" x14ac:dyDescent="0.25">
      <c r="A511" s="8" t="s">
        <v>88</v>
      </c>
      <c r="B511" s="134">
        <f>'[5]1'!$A$5</f>
        <v>894.93612895000001</v>
      </c>
      <c r="C511" s="135">
        <f>'[5]1'!$B$5</f>
        <v>868.35376606</v>
      </c>
      <c r="D511" s="135">
        <f>'[5]1'!$C$5</f>
        <v>925.45169486999998</v>
      </c>
      <c r="E511" s="135">
        <f>'[5]1'!$D$5</f>
        <v>931.55846070999996</v>
      </c>
      <c r="F511" s="135">
        <f>'[5]1'!$E$5</f>
        <v>937.96959167</v>
      </c>
      <c r="G511" s="135">
        <f>'[5]1'!$F$5</f>
        <v>918.66333966000002</v>
      </c>
      <c r="H511" s="135">
        <f>'[5]1'!$G$5</f>
        <v>877.13899039</v>
      </c>
      <c r="I511" s="135">
        <f>'[5]1'!$H$5</f>
        <v>803.38126942999997</v>
      </c>
      <c r="J511" s="135">
        <f>'[5]1'!$I$5</f>
        <v>775.94526054999994</v>
      </c>
      <c r="K511" s="135">
        <f>'[5]1'!$J$5</f>
        <v>816.52523625000003</v>
      </c>
      <c r="L511" s="135">
        <f>'[5]1'!$K$5</f>
        <v>847.82928043000004</v>
      </c>
      <c r="M511" s="135">
        <f>'[5]1'!$L$5</f>
        <v>849.31154477999996</v>
      </c>
      <c r="N511" s="135">
        <f>'[5]1'!$M$5</f>
        <v>849.63266106000003</v>
      </c>
      <c r="O511" s="135">
        <f>'[5]1'!$N$5</f>
        <v>855.68266646999996</v>
      </c>
      <c r="P511" s="135">
        <f>'[5]1'!$O$5</f>
        <v>848.62861751000003</v>
      </c>
      <c r="Q511" s="135">
        <f>'[5]1'!$P$5</f>
        <v>846.41481317</v>
      </c>
      <c r="R511" s="135">
        <f>'[5]1'!$Q$5</f>
        <v>842.21149313000001</v>
      </c>
      <c r="S511" s="135">
        <f>'[5]1'!$R$5</f>
        <v>826.94555765999996</v>
      </c>
      <c r="T511" s="135">
        <f>'[5]1'!$S$5</f>
        <v>874.81848839999998</v>
      </c>
      <c r="U511" s="135">
        <f>'[5]1'!$T$5</f>
        <v>881.21668209999996</v>
      </c>
      <c r="V511" s="135">
        <f>'[5]1'!$U$5</f>
        <v>899.97530809</v>
      </c>
      <c r="W511" s="135">
        <f>'[5]1'!$V$5</f>
        <v>898.71167794999997</v>
      </c>
      <c r="X511" s="135">
        <f>'[5]1'!$W$5</f>
        <v>831.54636661999996</v>
      </c>
      <c r="Y511" s="136">
        <f>'[5]1'!$X$5</f>
        <v>798.23361929999999</v>
      </c>
    </row>
    <row r="512" spans="1:25" ht="15" outlineLevel="1" thickBot="1" x14ac:dyDescent="0.25">
      <c r="A512" s="8" t="s">
        <v>57</v>
      </c>
      <c r="B512" s="134">
        <v>536.13</v>
      </c>
      <c r="C512" s="135">
        <v>536.13</v>
      </c>
      <c r="D512" s="135">
        <v>536.13</v>
      </c>
      <c r="E512" s="135">
        <v>536.13</v>
      </c>
      <c r="F512" s="135">
        <v>536.13</v>
      </c>
      <c r="G512" s="135">
        <v>536.13</v>
      </c>
      <c r="H512" s="135">
        <v>536.13</v>
      </c>
      <c r="I512" s="135">
        <v>536.13</v>
      </c>
      <c r="J512" s="135">
        <v>536.13</v>
      </c>
      <c r="K512" s="135">
        <v>536.13</v>
      </c>
      <c r="L512" s="135">
        <v>536.13</v>
      </c>
      <c r="M512" s="135">
        <v>536.13</v>
      </c>
      <c r="N512" s="135">
        <v>536.13</v>
      </c>
      <c r="O512" s="135">
        <v>536.13</v>
      </c>
      <c r="P512" s="135">
        <v>536.13</v>
      </c>
      <c r="Q512" s="135">
        <v>536.13</v>
      </c>
      <c r="R512" s="135">
        <v>536.13</v>
      </c>
      <c r="S512" s="135">
        <v>536.13</v>
      </c>
      <c r="T512" s="135">
        <v>536.13</v>
      </c>
      <c r="U512" s="135">
        <v>536.13</v>
      </c>
      <c r="V512" s="135">
        <v>536.13</v>
      </c>
      <c r="W512" s="135">
        <v>536.13</v>
      </c>
      <c r="X512" s="135">
        <v>536.13</v>
      </c>
      <c r="Y512" s="136">
        <v>536.13</v>
      </c>
    </row>
    <row r="513" spans="1:25" ht="26.25" outlineLevel="1" thickBot="1" x14ac:dyDescent="0.25">
      <c r="A513" s="8" t="s">
        <v>84</v>
      </c>
      <c r="B513" s="134">
        <f t="shared" ref="B513:Y513" si="195">458.79/2</f>
        <v>229.39500000000001</v>
      </c>
      <c r="C513" s="135">
        <f t="shared" si="195"/>
        <v>229.39500000000001</v>
      </c>
      <c r="D513" s="135">
        <f t="shared" si="195"/>
        <v>229.39500000000001</v>
      </c>
      <c r="E513" s="135">
        <f t="shared" si="195"/>
        <v>229.39500000000001</v>
      </c>
      <c r="F513" s="135">
        <f t="shared" si="195"/>
        <v>229.39500000000001</v>
      </c>
      <c r="G513" s="135">
        <f t="shared" si="195"/>
        <v>229.39500000000001</v>
      </c>
      <c r="H513" s="135">
        <f t="shared" si="195"/>
        <v>229.39500000000001</v>
      </c>
      <c r="I513" s="135">
        <f t="shared" si="195"/>
        <v>229.39500000000001</v>
      </c>
      <c r="J513" s="135">
        <f t="shared" si="195"/>
        <v>229.39500000000001</v>
      </c>
      <c r="K513" s="135">
        <f t="shared" si="195"/>
        <v>229.39500000000001</v>
      </c>
      <c r="L513" s="135">
        <f t="shared" si="195"/>
        <v>229.39500000000001</v>
      </c>
      <c r="M513" s="135">
        <f t="shared" si="195"/>
        <v>229.39500000000001</v>
      </c>
      <c r="N513" s="135">
        <f t="shared" si="195"/>
        <v>229.39500000000001</v>
      </c>
      <c r="O513" s="135">
        <f t="shared" si="195"/>
        <v>229.39500000000001</v>
      </c>
      <c r="P513" s="135">
        <f t="shared" si="195"/>
        <v>229.39500000000001</v>
      </c>
      <c r="Q513" s="135">
        <f t="shared" si="195"/>
        <v>229.39500000000001</v>
      </c>
      <c r="R513" s="135">
        <f t="shared" si="195"/>
        <v>229.39500000000001</v>
      </c>
      <c r="S513" s="135">
        <f t="shared" si="195"/>
        <v>229.39500000000001</v>
      </c>
      <c r="T513" s="135">
        <f t="shared" si="195"/>
        <v>229.39500000000001</v>
      </c>
      <c r="U513" s="135">
        <f t="shared" si="195"/>
        <v>229.39500000000001</v>
      </c>
      <c r="V513" s="135">
        <f t="shared" si="195"/>
        <v>229.39500000000001</v>
      </c>
      <c r="W513" s="135">
        <f t="shared" si="195"/>
        <v>229.39500000000001</v>
      </c>
      <c r="X513" s="135">
        <f t="shared" si="195"/>
        <v>229.39500000000001</v>
      </c>
      <c r="Y513" s="136">
        <f t="shared" si="195"/>
        <v>229.39500000000001</v>
      </c>
    </row>
    <row r="514" spans="1:25" ht="15" outlineLevel="1" thickBot="1" x14ac:dyDescent="0.25">
      <c r="A514" s="8" t="s">
        <v>59</v>
      </c>
      <c r="B514" s="134">
        <f>'[3]ВЭК 4 цк'!$H$4</f>
        <v>11.808195070809274</v>
      </c>
      <c r="C514" s="135">
        <f>'[3]ВЭК 4 цк'!$H$4</f>
        <v>11.808195070809274</v>
      </c>
      <c r="D514" s="135">
        <f>'[3]ВЭК 4 цк'!$H$4</f>
        <v>11.808195070809274</v>
      </c>
      <c r="E514" s="135">
        <f>'[3]ВЭК 4 цк'!$H$4</f>
        <v>11.808195070809274</v>
      </c>
      <c r="F514" s="135">
        <f>'[3]ВЭК 4 цк'!$H$4</f>
        <v>11.808195070809274</v>
      </c>
      <c r="G514" s="135">
        <f>'[3]ВЭК 4 цк'!$H$4</f>
        <v>11.808195070809274</v>
      </c>
      <c r="H514" s="135">
        <f>'[3]ВЭК 4 цк'!$H$4</f>
        <v>11.808195070809274</v>
      </c>
      <c r="I514" s="135">
        <f>'[3]ВЭК 4 цк'!$H$4</f>
        <v>11.808195070809274</v>
      </c>
      <c r="J514" s="135">
        <f>'[3]ВЭК 4 цк'!$H$4</f>
        <v>11.808195070809274</v>
      </c>
      <c r="K514" s="135">
        <f>'[3]ВЭК 4 цк'!$H$4</f>
        <v>11.808195070809274</v>
      </c>
      <c r="L514" s="135">
        <f>'[3]ВЭК 4 цк'!$H$4</f>
        <v>11.808195070809274</v>
      </c>
      <c r="M514" s="135">
        <f>'[3]ВЭК 4 цк'!$H$4</f>
        <v>11.808195070809274</v>
      </c>
      <c r="N514" s="135">
        <f>'[3]ВЭК 4 цк'!$H$4</f>
        <v>11.808195070809274</v>
      </c>
      <c r="O514" s="135">
        <f>'[3]ВЭК 4 цк'!$H$4</f>
        <v>11.808195070809274</v>
      </c>
      <c r="P514" s="135">
        <f>'[3]ВЭК 4 цк'!$H$4</f>
        <v>11.808195070809274</v>
      </c>
      <c r="Q514" s="135">
        <f>'[3]ВЭК 4 цк'!$H$4</f>
        <v>11.808195070809274</v>
      </c>
      <c r="R514" s="135">
        <f>'[3]ВЭК 4 цк'!$H$4</f>
        <v>11.808195070809274</v>
      </c>
      <c r="S514" s="135">
        <f>'[3]ВЭК 4 цк'!$H$4</f>
        <v>11.808195070809274</v>
      </c>
      <c r="T514" s="135">
        <f>'[3]ВЭК 4 цк'!$H$4</f>
        <v>11.808195070809274</v>
      </c>
      <c r="U514" s="135">
        <f>'[3]ВЭК 4 цк'!$H$4</f>
        <v>11.808195070809274</v>
      </c>
      <c r="V514" s="135">
        <f>'[3]ВЭК 4 цк'!$H$4</f>
        <v>11.808195070809274</v>
      </c>
      <c r="W514" s="135">
        <f>'[3]ВЭК 4 цк'!$H$4</f>
        <v>11.808195070809274</v>
      </c>
      <c r="X514" s="135">
        <f>'[3]ВЭК 4 цк'!$H$4</f>
        <v>11.808195070809274</v>
      </c>
      <c r="Y514" s="136">
        <f>'[3]ВЭК 4 цк'!$H$4</f>
        <v>11.808195070809274</v>
      </c>
    </row>
    <row r="515" spans="1:25" ht="20.25" customHeight="1" thickBot="1" x14ac:dyDescent="0.25">
      <c r="A515" s="18">
        <v>6</v>
      </c>
      <c r="B515" s="131">
        <f>B516+B517+B518+B519</f>
        <v>1633.2243560108091</v>
      </c>
      <c r="C515" s="131">
        <f t="shared" ref="C515:Y515" si="196">C516+C517+C518+C519</f>
        <v>1686.6857376608091</v>
      </c>
      <c r="D515" s="131">
        <f t="shared" si="196"/>
        <v>1719.1748159408094</v>
      </c>
      <c r="E515" s="131">
        <f t="shared" si="196"/>
        <v>1729.3014793108091</v>
      </c>
      <c r="F515" s="131">
        <f t="shared" si="196"/>
        <v>1729.6557709208091</v>
      </c>
      <c r="G515" s="131">
        <f t="shared" si="196"/>
        <v>1726.8227135108091</v>
      </c>
      <c r="H515" s="131">
        <f t="shared" si="196"/>
        <v>1661.3352022208092</v>
      </c>
      <c r="I515" s="131">
        <f t="shared" si="196"/>
        <v>1590.2489899108091</v>
      </c>
      <c r="J515" s="131">
        <f t="shared" si="196"/>
        <v>1576.6433434308092</v>
      </c>
      <c r="K515" s="131">
        <f t="shared" si="196"/>
        <v>1567.4838458308091</v>
      </c>
      <c r="L515" s="131">
        <f t="shared" si="196"/>
        <v>1623.8699649808091</v>
      </c>
      <c r="M515" s="131">
        <f t="shared" si="196"/>
        <v>1613.7373187508092</v>
      </c>
      <c r="N515" s="131">
        <f t="shared" si="196"/>
        <v>1633.9369124008092</v>
      </c>
      <c r="O515" s="131">
        <f t="shared" si="196"/>
        <v>1632.4513525708094</v>
      </c>
      <c r="P515" s="131">
        <f t="shared" si="196"/>
        <v>1624.7111634108091</v>
      </c>
      <c r="Q515" s="131">
        <f t="shared" si="196"/>
        <v>1627.9520918508092</v>
      </c>
      <c r="R515" s="131">
        <f t="shared" si="196"/>
        <v>1623.3202944008092</v>
      </c>
      <c r="S515" s="131">
        <f t="shared" si="196"/>
        <v>1684.9793119208093</v>
      </c>
      <c r="T515" s="131">
        <f t="shared" si="196"/>
        <v>1658.1972828808093</v>
      </c>
      <c r="U515" s="131">
        <f t="shared" si="196"/>
        <v>1661.5717112308093</v>
      </c>
      <c r="V515" s="131">
        <f t="shared" si="196"/>
        <v>1691.0707572208094</v>
      </c>
      <c r="W515" s="131">
        <f t="shared" si="196"/>
        <v>1684.2629072408092</v>
      </c>
      <c r="X515" s="131">
        <f t="shared" si="196"/>
        <v>1647.9375913308093</v>
      </c>
      <c r="Y515" s="131">
        <f t="shared" si="196"/>
        <v>1656.8939193608094</v>
      </c>
    </row>
    <row r="516" spans="1:25" ht="51.75" outlineLevel="1" thickBot="1" x14ac:dyDescent="0.25">
      <c r="A516" s="8" t="s">
        <v>88</v>
      </c>
      <c r="B516" s="134">
        <f>'[5]1'!$A$6</f>
        <v>855.89116093999996</v>
      </c>
      <c r="C516" s="135">
        <f>'[5]1'!$B$6</f>
        <v>909.35254258999998</v>
      </c>
      <c r="D516" s="135">
        <f>'[5]1'!$C$6</f>
        <v>941.84162087000004</v>
      </c>
      <c r="E516" s="135">
        <f>'[5]1'!$D$6</f>
        <v>951.96828424</v>
      </c>
      <c r="F516" s="135">
        <f>'[5]1'!$E$6</f>
        <v>952.32257585000002</v>
      </c>
      <c r="G516" s="135">
        <f>'[5]1'!$F$6</f>
        <v>949.48951843999998</v>
      </c>
      <c r="H516" s="135">
        <f>'[5]1'!$G$6</f>
        <v>884.00200715000005</v>
      </c>
      <c r="I516" s="135">
        <f>'[5]1'!$H$6</f>
        <v>812.91579483999999</v>
      </c>
      <c r="J516" s="135">
        <f>'[5]1'!$I$6</f>
        <v>799.31014835999997</v>
      </c>
      <c r="K516" s="135">
        <f>'[5]1'!$J$6</f>
        <v>790.15065075999996</v>
      </c>
      <c r="L516" s="135">
        <f>'[5]1'!$K$6</f>
        <v>846.53676990999998</v>
      </c>
      <c r="M516" s="135">
        <f>'[5]1'!$L$6</f>
        <v>836.40412368</v>
      </c>
      <c r="N516" s="135">
        <f>'[5]1'!$M$6</f>
        <v>856.60371732999999</v>
      </c>
      <c r="O516" s="135">
        <f>'[5]1'!$N$6</f>
        <v>855.11815750000005</v>
      </c>
      <c r="P516" s="135">
        <f>'[5]1'!$O$6</f>
        <v>847.37796834000005</v>
      </c>
      <c r="Q516" s="135">
        <f>'[5]1'!$P$6</f>
        <v>850.61889678</v>
      </c>
      <c r="R516" s="135">
        <f>'[5]1'!$Q$6</f>
        <v>845.98709932999998</v>
      </c>
      <c r="S516" s="135">
        <f>'[5]1'!$R$6</f>
        <v>907.64611685</v>
      </c>
      <c r="T516" s="135">
        <f>'[5]1'!$S$6</f>
        <v>880.86408781</v>
      </c>
      <c r="U516" s="135">
        <f>'[5]1'!$T$6</f>
        <v>884.23851616000002</v>
      </c>
      <c r="V516" s="135">
        <f>'[5]1'!$U$6</f>
        <v>913.73756215000003</v>
      </c>
      <c r="W516" s="135">
        <f>'[5]1'!$V$6</f>
        <v>906.92971217000002</v>
      </c>
      <c r="X516" s="135">
        <f>'[5]1'!$W$6</f>
        <v>870.60439626000004</v>
      </c>
      <c r="Y516" s="136">
        <f>'[5]1'!$X$6</f>
        <v>879.56072429000005</v>
      </c>
    </row>
    <row r="517" spans="1:25" ht="15" outlineLevel="1" thickBot="1" x14ac:dyDescent="0.25">
      <c r="A517" s="8" t="s">
        <v>57</v>
      </c>
      <c r="B517" s="134">
        <v>536.13</v>
      </c>
      <c r="C517" s="135">
        <v>536.13</v>
      </c>
      <c r="D517" s="135">
        <v>536.13</v>
      </c>
      <c r="E517" s="135">
        <v>536.13</v>
      </c>
      <c r="F517" s="135">
        <v>536.13</v>
      </c>
      <c r="G517" s="135">
        <v>536.13</v>
      </c>
      <c r="H517" s="135">
        <v>536.13</v>
      </c>
      <c r="I517" s="135">
        <v>536.13</v>
      </c>
      <c r="J517" s="135">
        <v>536.13</v>
      </c>
      <c r="K517" s="135">
        <v>536.13</v>
      </c>
      <c r="L517" s="135">
        <v>536.13</v>
      </c>
      <c r="M517" s="135">
        <v>536.13</v>
      </c>
      <c r="N517" s="135">
        <v>536.13</v>
      </c>
      <c r="O517" s="135">
        <v>536.13</v>
      </c>
      <c r="P517" s="135">
        <v>536.13</v>
      </c>
      <c r="Q517" s="135">
        <v>536.13</v>
      </c>
      <c r="R517" s="135">
        <v>536.13</v>
      </c>
      <c r="S517" s="135">
        <v>536.13</v>
      </c>
      <c r="T517" s="135">
        <v>536.13</v>
      </c>
      <c r="U517" s="135">
        <v>536.13</v>
      </c>
      <c r="V517" s="135">
        <v>536.13</v>
      </c>
      <c r="W517" s="135">
        <v>536.13</v>
      </c>
      <c r="X517" s="135">
        <v>536.13</v>
      </c>
      <c r="Y517" s="136">
        <v>536.13</v>
      </c>
    </row>
    <row r="518" spans="1:25" ht="26.25" outlineLevel="1" thickBot="1" x14ac:dyDescent="0.25">
      <c r="A518" s="8" t="s">
        <v>84</v>
      </c>
      <c r="B518" s="134">
        <f t="shared" ref="B518:Y518" si="197">458.79/2</f>
        <v>229.39500000000001</v>
      </c>
      <c r="C518" s="135">
        <f t="shared" si="197"/>
        <v>229.39500000000001</v>
      </c>
      <c r="D518" s="135">
        <f t="shared" si="197"/>
        <v>229.39500000000001</v>
      </c>
      <c r="E518" s="135">
        <f t="shared" si="197"/>
        <v>229.39500000000001</v>
      </c>
      <c r="F518" s="135">
        <f t="shared" si="197"/>
        <v>229.39500000000001</v>
      </c>
      <c r="G518" s="135">
        <f t="shared" si="197"/>
        <v>229.39500000000001</v>
      </c>
      <c r="H518" s="135">
        <f t="shared" si="197"/>
        <v>229.39500000000001</v>
      </c>
      <c r="I518" s="135">
        <f t="shared" si="197"/>
        <v>229.39500000000001</v>
      </c>
      <c r="J518" s="135">
        <f t="shared" si="197"/>
        <v>229.39500000000001</v>
      </c>
      <c r="K518" s="135">
        <f t="shared" si="197"/>
        <v>229.39500000000001</v>
      </c>
      <c r="L518" s="135">
        <f t="shared" si="197"/>
        <v>229.39500000000001</v>
      </c>
      <c r="M518" s="135">
        <f t="shared" si="197"/>
        <v>229.39500000000001</v>
      </c>
      <c r="N518" s="135">
        <f t="shared" si="197"/>
        <v>229.39500000000001</v>
      </c>
      <c r="O518" s="135">
        <f t="shared" si="197"/>
        <v>229.39500000000001</v>
      </c>
      <c r="P518" s="135">
        <f t="shared" si="197"/>
        <v>229.39500000000001</v>
      </c>
      <c r="Q518" s="135">
        <f t="shared" si="197"/>
        <v>229.39500000000001</v>
      </c>
      <c r="R518" s="135">
        <f t="shared" si="197"/>
        <v>229.39500000000001</v>
      </c>
      <c r="S518" s="135">
        <f t="shared" si="197"/>
        <v>229.39500000000001</v>
      </c>
      <c r="T518" s="135">
        <f t="shared" si="197"/>
        <v>229.39500000000001</v>
      </c>
      <c r="U518" s="135">
        <f t="shared" si="197"/>
        <v>229.39500000000001</v>
      </c>
      <c r="V518" s="135">
        <f t="shared" si="197"/>
        <v>229.39500000000001</v>
      </c>
      <c r="W518" s="135">
        <f t="shared" si="197"/>
        <v>229.39500000000001</v>
      </c>
      <c r="X518" s="135">
        <f t="shared" si="197"/>
        <v>229.39500000000001</v>
      </c>
      <c r="Y518" s="136">
        <f t="shared" si="197"/>
        <v>229.39500000000001</v>
      </c>
    </row>
    <row r="519" spans="1:25" ht="15" outlineLevel="1" thickBot="1" x14ac:dyDescent="0.25">
      <c r="A519" s="8" t="s">
        <v>59</v>
      </c>
      <c r="B519" s="134">
        <f>'[3]ВЭК 4 цк'!$H$4</f>
        <v>11.808195070809274</v>
      </c>
      <c r="C519" s="135">
        <f>'[3]ВЭК 4 цк'!$H$4</f>
        <v>11.808195070809274</v>
      </c>
      <c r="D519" s="135">
        <f>'[3]ВЭК 4 цк'!$H$4</f>
        <v>11.808195070809274</v>
      </c>
      <c r="E519" s="135">
        <f>'[3]ВЭК 4 цк'!$H$4</f>
        <v>11.808195070809274</v>
      </c>
      <c r="F519" s="135">
        <f>'[3]ВЭК 4 цк'!$H$4</f>
        <v>11.808195070809274</v>
      </c>
      <c r="G519" s="135">
        <f>'[3]ВЭК 4 цк'!$H$4</f>
        <v>11.808195070809274</v>
      </c>
      <c r="H519" s="135">
        <f>'[3]ВЭК 4 цк'!$H$4</f>
        <v>11.808195070809274</v>
      </c>
      <c r="I519" s="135">
        <f>'[3]ВЭК 4 цк'!$H$4</f>
        <v>11.808195070809274</v>
      </c>
      <c r="J519" s="135">
        <f>'[3]ВЭК 4 цк'!$H$4</f>
        <v>11.808195070809274</v>
      </c>
      <c r="K519" s="135">
        <f>'[3]ВЭК 4 цк'!$H$4</f>
        <v>11.808195070809274</v>
      </c>
      <c r="L519" s="135">
        <f>'[3]ВЭК 4 цк'!$H$4</f>
        <v>11.808195070809274</v>
      </c>
      <c r="M519" s="135">
        <f>'[3]ВЭК 4 цк'!$H$4</f>
        <v>11.808195070809274</v>
      </c>
      <c r="N519" s="135">
        <f>'[3]ВЭК 4 цк'!$H$4</f>
        <v>11.808195070809274</v>
      </c>
      <c r="O519" s="135">
        <f>'[3]ВЭК 4 цк'!$H$4</f>
        <v>11.808195070809274</v>
      </c>
      <c r="P519" s="135">
        <f>'[3]ВЭК 4 цк'!$H$4</f>
        <v>11.808195070809274</v>
      </c>
      <c r="Q519" s="135">
        <f>'[3]ВЭК 4 цк'!$H$4</f>
        <v>11.808195070809274</v>
      </c>
      <c r="R519" s="135">
        <f>'[3]ВЭК 4 цк'!$H$4</f>
        <v>11.808195070809274</v>
      </c>
      <c r="S519" s="135">
        <f>'[3]ВЭК 4 цк'!$H$4</f>
        <v>11.808195070809274</v>
      </c>
      <c r="T519" s="135">
        <f>'[3]ВЭК 4 цк'!$H$4</f>
        <v>11.808195070809274</v>
      </c>
      <c r="U519" s="135">
        <f>'[3]ВЭК 4 цк'!$H$4</f>
        <v>11.808195070809274</v>
      </c>
      <c r="V519" s="135">
        <f>'[3]ВЭК 4 цк'!$H$4</f>
        <v>11.808195070809274</v>
      </c>
      <c r="W519" s="135">
        <f>'[3]ВЭК 4 цк'!$H$4</f>
        <v>11.808195070809274</v>
      </c>
      <c r="X519" s="135">
        <f>'[3]ВЭК 4 цк'!$H$4</f>
        <v>11.808195070809274</v>
      </c>
      <c r="Y519" s="136">
        <f>'[3]ВЭК 4 цк'!$H$4</f>
        <v>11.808195070809274</v>
      </c>
    </row>
    <row r="520" spans="1:25" ht="20.25" customHeight="1" thickBot="1" x14ac:dyDescent="0.25">
      <c r="A520" s="18">
        <v>7</v>
      </c>
      <c r="B520" s="131">
        <f>B521+B522+B523+B524</f>
        <v>1732.5556345608093</v>
      </c>
      <c r="C520" s="131">
        <f t="shared" ref="C520:Y520" si="198">C521+C522+C523+C524</f>
        <v>1793.0634458808092</v>
      </c>
      <c r="D520" s="131">
        <f t="shared" si="198"/>
        <v>1834.6326469308092</v>
      </c>
      <c r="E520" s="131">
        <f t="shared" si="198"/>
        <v>1849.3143569708091</v>
      </c>
      <c r="F520" s="131">
        <f t="shared" si="198"/>
        <v>1839.501609160809</v>
      </c>
      <c r="G520" s="131">
        <f t="shared" si="198"/>
        <v>1837.4204118608091</v>
      </c>
      <c r="H520" s="131">
        <f t="shared" si="198"/>
        <v>1776.3622904708091</v>
      </c>
      <c r="I520" s="131">
        <f t="shared" si="198"/>
        <v>1684.4055073308091</v>
      </c>
      <c r="J520" s="131">
        <f t="shared" si="198"/>
        <v>1659.5941806508092</v>
      </c>
      <c r="K520" s="131">
        <f t="shared" si="198"/>
        <v>1619.6049548408091</v>
      </c>
      <c r="L520" s="131">
        <f t="shared" si="198"/>
        <v>1671.1617649008092</v>
      </c>
      <c r="M520" s="131">
        <f t="shared" si="198"/>
        <v>1625.9180102808091</v>
      </c>
      <c r="N520" s="131">
        <f t="shared" si="198"/>
        <v>1609.1476585008093</v>
      </c>
      <c r="O520" s="131">
        <f t="shared" si="198"/>
        <v>1601.1537177108094</v>
      </c>
      <c r="P520" s="131">
        <f t="shared" si="198"/>
        <v>1612.7133240808093</v>
      </c>
      <c r="Q520" s="131">
        <f t="shared" si="198"/>
        <v>1603.6491395808093</v>
      </c>
      <c r="R520" s="131">
        <f t="shared" si="198"/>
        <v>1611.0141671308093</v>
      </c>
      <c r="S520" s="131">
        <f t="shared" si="198"/>
        <v>1612.1280652808091</v>
      </c>
      <c r="T520" s="131">
        <f t="shared" si="198"/>
        <v>1611.7296320208093</v>
      </c>
      <c r="U520" s="131">
        <f t="shared" si="198"/>
        <v>1610.1912711708092</v>
      </c>
      <c r="V520" s="131">
        <f t="shared" si="198"/>
        <v>1627.4480406908092</v>
      </c>
      <c r="W520" s="131">
        <f t="shared" si="198"/>
        <v>1622.0660019208092</v>
      </c>
      <c r="X520" s="131">
        <f t="shared" si="198"/>
        <v>1758.426739640809</v>
      </c>
      <c r="Y520" s="131">
        <f t="shared" si="198"/>
        <v>1657.7870738208092</v>
      </c>
    </row>
    <row r="521" spans="1:25" ht="51.75" outlineLevel="1" thickBot="1" x14ac:dyDescent="0.25">
      <c r="A521" s="8" t="s">
        <v>88</v>
      </c>
      <c r="B521" s="134">
        <f>'[5]1'!$A$7</f>
        <v>955.22243949000006</v>
      </c>
      <c r="C521" s="135">
        <f>'[5]1'!$B$7</f>
        <v>1015.73025081</v>
      </c>
      <c r="D521" s="135">
        <f>'[5]1'!$C$7</f>
        <v>1057.2994518600001</v>
      </c>
      <c r="E521" s="135">
        <f>'[5]1'!$D$7</f>
        <v>1071.9811619</v>
      </c>
      <c r="F521" s="135">
        <f>'[5]1'!$E$7</f>
        <v>1062.1684140899999</v>
      </c>
      <c r="G521" s="135">
        <f>'[5]1'!$F$7</f>
        <v>1060.08721679</v>
      </c>
      <c r="H521" s="135">
        <f>'[5]1'!$G$7</f>
        <v>999.02909539999996</v>
      </c>
      <c r="I521" s="135">
        <f>'[5]1'!$H$7</f>
        <v>907.07231225999999</v>
      </c>
      <c r="J521" s="135">
        <f>'[5]1'!$I$7</f>
        <v>882.26098558000001</v>
      </c>
      <c r="K521" s="135">
        <f>'[5]1'!$J$7</f>
        <v>842.27175977000002</v>
      </c>
      <c r="L521" s="135">
        <f>'[5]1'!$K$7</f>
        <v>893.82856982999999</v>
      </c>
      <c r="M521" s="135">
        <f>'[5]1'!$L$7</f>
        <v>848.58481520999999</v>
      </c>
      <c r="N521" s="135">
        <f>'[5]1'!$M$7</f>
        <v>831.81446343000005</v>
      </c>
      <c r="O521" s="135">
        <f>'[5]1'!$N$7</f>
        <v>823.82052264000004</v>
      </c>
      <c r="P521" s="135">
        <f>'[5]1'!$O$7</f>
        <v>835.38012901000002</v>
      </c>
      <c r="Q521" s="135">
        <f>'[5]1'!$P$7</f>
        <v>826.31594451000001</v>
      </c>
      <c r="R521" s="135">
        <f>'[5]1'!$Q$7</f>
        <v>833.68097206000004</v>
      </c>
      <c r="S521" s="135">
        <f>'[5]1'!$R$7</f>
        <v>834.79487021</v>
      </c>
      <c r="T521" s="135">
        <f>'[5]1'!$S$7</f>
        <v>834.39643694999995</v>
      </c>
      <c r="U521" s="135">
        <f>'[5]1'!$T$7</f>
        <v>832.85807609999995</v>
      </c>
      <c r="V521" s="135">
        <f>'[5]1'!$U$7</f>
        <v>850.11484561999998</v>
      </c>
      <c r="W521" s="135">
        <f>'[5]1'!$V$7</f>
        <v>844.73280684999997</v>
      </c>
      <c r="X521" s="135">
        <f>'[5]1'!$W$7</f>
        <v>981.09354456999995</v>
      </c>
      <c r="Y521" s="136">
        <f>'[5]1'!$X$7</f>
        <v>880.45387874999994</v>
      </c>
    </row>
    <row r="522" spans="1:25" ht="15" outlineLevel="1" thickBot="1" x14ac:dyDescent="0.25">
      <c r="A522" s="8" t="s">
        <v>57</v>
      </c>
      <c r="B522" s="134">
        <v>536.13</v>
      </c>
      <c r="C522" s="135">
        <v>536.13</v>
      </c>
      <c r="D522" s="135">
        <v>536.13</v>
      </c>
      <c r="E522" s="135">
        <v>536.13</v>
      </c>
      <c r="F522" s="135">
        <v>536.13</v>
      </c>
      <c r="G522" s="135">
        <v>536.13</v>
      </c>
      <c r="H522" s="135">
        <v>536.13</v>
      </c>
      <c r="I522" s="135">
        <v>536.13</v>
      </c>
      <c r="J522" s="135">
        <v>536.13</v>
      </c>
      <c r="K522" s="135">
        <v>536.13</v>
      </c>
      <c r="L522" s="135">
        <v>536.13</v>
      </c>
      <c r="M522" s="135">
        <v>536.13</v>
      </c>
      <c r="N522" s="135">
        <v>536.13</v>
      </c>
      <c r="O522" s="135">
        <v>536.13</v>
      </c>
      <c r="P522" s="135">
        <v>536.13</v>
      </c>
      <c r="Q522" s="135">
        <v>536.13</v>
      </c>
      <c r="R522" s="135">
        <v>536.13</v>
      </c>
      <c r="S522" s="135">
        <v>536.13</v>
      </c>
      <c r="T522" s="135">
        <v>536.13</v>
      </c>
      <c r="U522" s="135">
        <v>536.13</v>
      </c>
      <c r="V522" s="135">
        <v>536.13</v>
      </c>
      <c r="W522" s="135">
        <v>536.13</v>
      </c>
      <c r="X522" s="135">
        <v>536.13</v>
      </c>
      <c r="Y522" s="136">
        <v>536.13</v>
      </c>
    </row>
    <row r="523" spans="1:25" ht="26.25" outlineLevel="1" thickBot="1" x14ac:dyDescent="0.25">
      <c r="A523" s="8" t="s">
        <v>84</v>
      </c>
      <c r="B523" s="134">
        <f t="shared" ref="B523:Y523" si="199">458.79/2</f>
        <v>229.39500000000001</v>
      </c>
      <c r="C523" s="135">
        <f t="shared" si="199"/>
        <v>229.39500000000001</v>
      </c>
      <c r="D523" s="135">
        <f t="shared" si="199"/>
        <v>229.39500000000001</v>
      </c>
      <c r="E523" s="135">
        <f t="shared" si="199"/>
        <v>229.39500000000001</v>
      </c>
      <c r="F523" s="135">
        <f t="shared" si="199"/>
        <v>229.39500000000001</v>
      </c>
      <c r="G523" s="135">
        <f t="shared" si="199"/>
        <v>229.39500000000001</v>
      </c>
      <c r="H523" s="135">
        <f t="shared" si="199"/>
        <v>229.39500000000001</v>
      </c>
      <c r="I523" s="135">
        <f t="shared" si="199"/>
        <v>229.39500000000001</v>
      </c>
      <c r="J523" s="135">
        <f t="shared" si="199"/>
        <v>229.39500000000001</v>
      </c>
      <c r="K523" s="135">
        <f t="shared" si="199"/>
        <v>229.39500000000001</v>
      </c>
      <c r="L523" s="135">
        <f t="shared" si="199"/>
        <v>229.39500000000001</v>
      </c>
      <c r="M523" s="135">
        <f t="shared" si="199"/>
        <v>229.39500000000001</v>
      </c>
      <c r="N523" s="135">
        <f t="shared" si="199"/>
        <v>229.39500000000001</v>
      </c>
      <c r="O523" s="135">
        <f t="shared" si="199"/>
        <v>229.39500000000001</v>
      </c>
      <c r="P523" s="135">
        <f t="shared" si="199"/>
        <v>229.39500000000001</v>
      </c>
      <c r="Q523" s="135">
        <f t="shared" si="199"/>
        <v>229.39500000000001</v>
      </c>
      <c r="R523" s="135">
        <f t="shared" si="199"/>
        <v>229.39500000000001</v>
      </c>
      <c r="S523" s="135">
        <f t="shared" si="199"/>
        <v>229.39500000000001</v>
      </c>
      <c r="T523" s="135">
        <f t="shared" si="199"/>
        <v>229.39500000000001</v>
      </c>
      <c r="U523" s="135">
        <f t="shared" si="199"/>
        <v>229.39500000000001</v>
      </c>
      <c r="V523" s="135">
        <f t="shared" si="199"/>
        <v>229.39500000000001</v>
      </c>
      <c r="W523" s="135">
        <f t="shared" si="199"/>
        <v>229.39500000000001</v>
      </c>
      <c r="X523" s="135">
        <f t="shared" si="199"/>
        <v>229.39500000000001</v>
      </c>
      <c r="Y523" s="136">
        <f t="shared" si="199"/>
        <v>229.39500000000001</v>
      </c>
    </row>
    <row r="524" spans="1:25" ht="15" outlineLevel="1" thickBot="1" x14ac:dyDescent="0.25">
      <c r="A524" s="8" t="s">
        <v>59</v>
      </c>
      <c r="B524" s="134">
        <f>'[3]ВЭК 4 цк'!$H$4</f>
        <v>11.808195070809274</v>
      </c>
      <c r="C524" s="135">
        <f>'[3]ВЭК 4 цк'!$H$4</f>
        <v>11.808195070809274</v>
      </c>
      <c r="D524" s="135">
        <f>'[3]ВЭК 4 цк'!$H$4</f>
        <v>11.808195070809274</v>
      </c>
      <c r="E524" s="135">
        <f>'[3]ВЭК 4 цк'!$H$4</f>
        <v>11.808195070809274</v>
      </c>
      <c r="F524" s="135">
        <f>'[3]ВЭК 4 цк'!$H$4</f>
        <v>11.808195070809274</v>
      </c>
      <c r="G524" s="135">
        <f>'[3]ВЭК 4 цк'!$H$4</f>
        <v>11.808195070809274</v>
      </c>
      <c r="H524" s="135">
        <f>'[3]ВЭК 4 цк'!$H$4</f>
        <v>11.808195070809274</v>
      </c>
      <c r="I524" s="135">
        <f>'[3]ВЭК 4 цк'!$H$4</f>
        <v>11.808195070809274</v>
      </c>
      <c r="J524" s="135">
        <f>'[3]ВЭК 4 цк'!$H$4</f>
        <v>11.808195070809274</v>
      </c>
      <c r="K524" s="135">
        <f>'[3]ВЭК 4 цк'!$H$4</f>
        <v>11.808195070809274</v>
      </c>
      <c r="L524" s="135">
        <f>'[3]ВЭК 4 цк'!$H$4</f>
        <v>11.808195070809274</v>
      </c>
      <c r="M524" s="135">
        <f>'[3]ВЭК 4 цк'!$H$4</f>
        <v>11.808195070809274</v>
      </c>
      <c r="N524" s="135">
        <f>'[3]ВЭК 4 цк'!$H$4</f>
        <v>11.808195070809274</v>
      </c>
      <c r="O524" s="135">
        <f>'[3]ВЭК 4 цк'!$H$4</f>
        <v>11.808195070809274</v>
      </c>
      <c r="P524" s="135">
        <f>'[3]ВЭК 4 цк'!$H$4</f>
        <v>11.808195070809274</v>
      </c>
      <c r="Q524" s="135">
        <f>'[3]ВЭК 4 цк'!$H$4</f>
        <v>11.808195070809274</v>
      </c>
      <c r="R524" s="135">
        <f>'[3]ВЭК 4 цк'!$H$4</f>
        <v>11.808195070809274</v>
      </c>
      <c r="S524" s="135">
        <f>'[3]ВЭК 4 цк'!$H$4</f>
        <v>11.808195070809274</v>
      </c>
      <c r="T524" s="135">
        <f>'[3]ВЭК 4 цк'!$H$4</f>
        <v>11.808195070809274</v>
      </c>
      <c r="U524" s="135">
        <f>'[3]ВЭК 4 цк'!$H$4</f>
        <v>11.808195070809274</v>
      </c>
      <c r="V524" s="135">
        <f>'[3]ВЭК 4 цк'!$H$4</f>
        <v>11.808195070809274</v>
      </c>
      <c r="W524" s="135">
        <f>'[3]ВЭК 4 цк'!$H$4</f>
        <v>11.808195070809274</v>
      </c>
      <c r="X524" s="135">
        <f>'[3]ВЭК 4 цк'!$H$4</f>
        <v>11.808195070809274</v>
      </c>
      <c r="Y524" s="136">
        <f>'[3]ВЭК 4 цк'!$H$4</f>
        <v>11.808195070809274</v>
      </c>
    </row>
    <row r="525" spans="1:25" ht="20.25" customHeight="1" thickBot="1" x14ac:dyDescent="0.25">
      <c r="A525" s="18">
        <v>8</v>
      </c>
      <c r="B525" s="131">
        <f>B526+B527+B528+B529</f>
        <v>1748.8023750108091</v>
      </c>
      <c r="C525" s="131">
        <f t="shared" ref="C525:Y525" si="200">C526+C527+C528+C529</f>
        <v>1818.7318735608092</v>
      </c>
      <c r="D525" s="131">
        <f t="shared" si="200"/>
        <v>1875.1549907108092</v>
      </c>
      <c r="E525" s="131">
        <f t="shared" si="200"/>
        <v>1839.599412820809</v>
      </c>
      <c r="F525" s="131">
        <f t="shared" si="200"/>
        <v>1854.3806838608093</v>
      </c>
      <c r="G525" s="131">
        <f t="shared" si="200"/>
        <v>1834.3798551508094</v>
      </c>
      <c r="H525" s="131">
        <f t="shared" si="200"/>
        <v>1772.6706697808092</v>
      </c>
      <c r="I525" s="131">
        <f t="shared" si="200"/>
        <v>1676.6832373808093</v>
      </c>
      <c r="J525" s="131">
        <f t="shared" si="200"/>
        <v>1601.2116868208091</v>
      </c>
      <c r="K525" s="131">
        <f t="shared" si="200"/>
        <v>1609.9096249208092</v>
      </c>
      <c r="L525" s="131">
        <f t="shared" si="200"/>
        <v>1630.7219783208093</v>
      </c>
      <c r="M525" s="131">
        <f t="shared" si="200"/>
        <v>1639.9976921008092</v>
      </c>
      <c r="N525" s="131">
        <f t="shared" si="200"/>
        <v>1639.4983732508092</v>
      </c>
      <c r="O525" s="131">
        <f t="shared" si="200"/>
        <v>1627.3128286108092</v>
      </c>
      <c r="P525" s="131">
        <f t="shared" si="200"/>
        <v>1631.0357734808092</v>
      </c>
      <c r="Q525" s="131">
        <f t="shared" si="200"/>
        <v>1641.2359990808091</v>
      </c>
      <c r="R525" s="131">
        <f t="shared" si="200"/>
        <v>1641.8762600408093</v>
      </c>
      <c r="S525" s="131">
        <f t="shared" si="200"/>
        <v>1640.7962915808093</v>
      </c>
      <c r="T525" s="131">
        <f t="shared" si="200"/>
        <v>1642.6025798408091</v>
      </c>
      <c r="U525" s="131">
        <f t="shared" si="200"/>
        <v>1627.7577587108092</v>
      </c>
      <c r="V525" s="131">
        <f t="shared" si="200"/>
        <v>1633.4332226608092</v>
      </c>
      <c r="W525" s="131">
        <f t="shared" si="200"/>
        <v>1628.0679963408093</v>
      </c>
      <c r="X525" s="131">
        <f t="shared" si="200"/>
        <v>1604.1480844308094</v>
      </c>
      <c r="Y525" s="131">
        <f t="shared" si="200"/>
        <v>1636.7476366408091</v>
      </c>
    </row>
    <row r="526" spans="1:25" ht="51.75" outlineLevel="1" thickBot="1" x14ac:dyDescent="0.25">
      <c r="A526" s="8" t="s">
        <v>88</v>
      </c>
      <c r="B526" s="134">
        <f>'[5]1'!$A$8</f>
        <v>971.46917994</v>
      </c>
      <c r="C526" s="135">
        <f>'[5]1'!$B$8</f>
        <v>1041.3986784900001</v>
      </c>
      <c r="D526" s="135">
        <f>'[5]1'!$C$8</f>
        <v>1097.8217956399999</v>
      </c>
      <c r="E526" s="135">
        <f>'[5]1'!$D$8</f>
        <v>1062.2662177499999</v>
      </c>
      <c r="F526" s="135">
        <f>'[5]1'!$E$8</f>
        <v>1077.04748879</v>
      </c>
      <c r="G526" s="135">
        <f>'[5]1'!$F$8</f>
        <v>1057.04666008</v>
      </c>
      <c r="H526" s="135">
        <f>'[5]1'!$G$8</f>
        <v>995.33747471000004</v>
      </c>
      <c r="I526" s="135">
        <f>'[5]1'!$H$8</f>
        <v>899.35004231000005</v>
      </c>
      <c r="J526" s="135">
        <f>'[5]1'!$I$8</f>
        <v>823.87849174999997</v>
      </c>
      <c r="K526" s="135">
        <f>'[5]1'!$J$8</f>
        <v>832.57642984999995</v>
      </c>
      <c r="L526" s="135">
        <f>'[5]1'!$K$8</f>
        <v>853.38878324999996</v>
      </c>
      <c r="M526" s="135">
        <f>'[5]1'!$L$8</f>
        <v>862.66449703000001</v>
      </c>
      <c r="N526" s="135">
        <f>'[5]1'!$M$8</f>
        <v>862.16517818</v>
      </c>
      <c r="O526" s="135">
        <f>'[5]1'!$N$8</f>
        <v>849.97963354000001</v>
      </c>
      <c r="P526" s="135">
        <f>'[5]1'!$O$8</f>
        <v>853.70257841</v>
      </c>
      <c r="Q526" s="135">
        <f>'[5]1'!$P$8</f>
        <v>863.90280400999995</v>
      </c>
      <c r="R526" s="135">
        <f>'[5]1'!$Q$8</f>
        <v>864.54306497000005</v>
      </c>
      <c r="S526" s="135">
        <f>'[5]1'!$R$8</f>
        <v>863.46309651000001</v>
      </c>
      <c r="T526" s="135">
        <f>'[5]1'!$S$8</f>
        <v>865.26938476999999</v>
      </c>
      <c r="U526" s="135">
        <f>'[5]1'!$T$8</f>
        <v>850.42456363999997</v>
      </c>
      <c r="V526" s="135">
        <f>'[5]1'!$U$8</f>
        <v>856.10002758999997</v>
      </c>
      <c r="W526" s="135">
        <f>'[5]1'!$V$8</f>
        <v>850.73480127000005</v>
      </c>
      <c r="X526" s="135">
        <f>'[5]1'!$W$8</f>
        <v>826.81488936000005</v>
      </c>
      <c r="Y526" s="136">
        <f>'[5]1'!$X$8</f>
        <v>859.41444157000001</v>
      </c>
    </row>
    <row r="527" spans="1:25" ht="15" outlineLevel="1" thickBot="1" x14ac:dyDescent="0.25">
      <c r="A527" s="8" t="s">
        <v>57</v>
      </c>
      <c r="B527" s="134">
        <v>536.13</v>
      </c>
      <c r="C527" s="135">
        <v>536.13</v>
      </c>
      <c r="D527" s="135">
        <v>536.13</v>
      </c>
      <c r="E527" s="135">
        <v>536.13</v>
      </c>
      <c r="F527" s="135">
        <v>536.13</v>
      </c>
      <c r="G527" s="135">
        <v>536.13</v>
      </c>
      <c r="H527" s="135">
        <v>536.13</v>
      </c>
      <c r="I527" s="135">
        <v>536.13</v>
      </c>
      <c r="J527" s="135">
        <v>536.13</v>
      </c>
      <c r="K527" s="135">
        <v>536.13</v>
      </c>
      <c r="L527" s="135">
        <v>536.13</v>
      </c>
      <c r="M527" s="135">
        <v>536.13</v>
      </c>
      <c r="N527" s="135">
        <v>536.13</v>
      </c>
      <c r="O527" s="135">
        <v>536.13</v>
      </c>
      <c r="P527" s="135">
        <v>536.13</v>
      </c>
      <c r="Q527" s="135">
        <v>536.13</v>
      </c>
      <c r="R527" s="135">
        <v>536.13</v>
      </c>
      <c r="S527" s="135">
        <v>536.13</v>
      </c>
      <c r="T527" s="135">
        <v>536.13</v>
      </c>
      <c r="U527" s="135">
        <v>536.13</v>
      </c>
      <c r="V527" s="135">
        <v>536.13</v>
      </c>
      <c r="W527" s="135">
        <v>536.13</v>
      </c>
      <c r="X527" s="135">
        <v>536.13</v>
      </c>
      <c r="Y527" s="136">
        <v>536.13</v>
      </c>
    </row>
    <row r="528" spans="1:25" ht="26.25" outlineLevel="1" thickBot="1" x14ac:dyDescent="0.25">
      <c r="A528" s="8" t="s">
        <v>84</v>
      </c>
      <c r="B528" s="134">
        <f t="shared" ref="B528:Y528" si="201">458.79/2</f>
        <v>229.39500000000001</v>
      </c>
      <c r="C528" s="135">
        <f t="shared" si="201"/>
        <v>229.39500000000001</v>
      </c>
      <c r="D528" s="135">
        <f t="shared" si="201"/>
        <v>229.39500000000001</v>
      </c>
      <c r="E528" s="135">
        <f t="shared" si="201"/>
        <v>229.39500000000001</v>
      </c>
      <c r="F528" s="135">
        <f t="shared" si="201"/>
        <v>229.39500000000001</v>
      </c>
      <c r="G528" s="135">
        <f t="shared" si="201"/>
        <v>229.39500000000001</v>
      </c>
      <c r="H528" s="135">
        <f t="shared" si="201"/>
        <v>229.39500000000001</v>
      </c>
      <c r="I528" s="135">
        <f t="shared" si="201"/>
        <v>229.39500000000001</v>
      </c>
      <c r="J528" s="135">
        <f t="shared" si="201"/>
        <v>229.39500000000001</v>
      </c>
      <c r="K528" s="135">
        <f t="shared" si="201"/>
        <v>229.39500000000001</v>
      </c>
      <c r="L528" s="135">
        <f t="shared" si="201"/>
        <v>229.39500000000001</v>
      </c>
      <c r="M528" s="135">
        <f t="shared" si="201"/>
        <v>229.39500000000001</v>
      </c>
      <c r="N528" s="135">
        <f t="shared" si="201"/>
        <v>229.39500000000001</v>
      </c>
      <c r="O528" s="135">
        <f t="shared" si="201"/>
        <v>229.39500000000001</v>
      </c>
      <c r="P528" s="135">
        <f t="shared" si="201"/>
        <v>229.39500000000001</v>
      </c>
      <c r="Q528" s="135">
        <f t="shared" si="201"/>
        <v>229.39500000000001</v>
      </c>
      <c r="R528" s="135">
        <f t="shared" si="201"/>
        <v>229.39500000000001</v>
      </c>
      <c r="S528" s="135">
        <f t="shared" si="201"/>
        <v>229.39500000000001</v>
      </c>
      <c r="T528" s="135">
        <f t="shared" si="201"/>
        <v>229.39500000000001</v>
      </c>
      <c r="U528" s="135">
        <f t="shared" si="201"/>
        <v>229.39500000000001</v>
      </c>
      <c r="V528" s="135">
        <f t="shared" si="201"/>
        <v>229.39500000000001</v>
      </c>
      <c r="W528" s="135">
        <f t="shared" si="201"/>
        <v>229.39500000000001</v>
      </c>
      <c r="X528" s="135">
        <f t="shared" si="201"/>
        <v>229.39500000000001</v>
      </c>
      <c r="Y528" s="136">
        <f t="shared" si="201"/>
        <v>229.39500000000001</v>
      </c>
    </row>
    <row r="529" spans="1:25" ht="15" outlineLevel="1" thickBot="1" x14ac:dyDescent="0.25">
      <c r="A529" s="8" t="s">
        <v>59</v>
      </c>
      <c r="B529" s="134">
        <f>'[3]ВЭК 4 цк'!$H$4</f>
        <v>11.808195070809274</v>
      </c>
      <c r="C529" s="135">
        <f>'[3]ВЭК 4 цк'!$H$4</f>
        <v>11.808195070809274</v>
      </c>
      <c r="D529" s="135">
        <f>'[3]ВЭК 4 цк'!$H$4</f>
        <v>11.808195070809274</v>
      </c>
      <c r="E529" s="135">
        <f>'[3]ВЭК 4 цк'!$H$4</f>
        <v>11.808195070809274</v>
      </c>
      <c r="F529" s="135">
        <f>'[3]ВЭК 4 цк'!$H$4</f>
        <v>11.808195070809274</v>
      </c>
      <c r="G529" s="135">
        <f>'[3]ВЭК 4 цк'!$H$4</f>
        <v>11.808195070809274</v>
      </c>
      <c r="H529" s="135">
        <f>'[3]ВЭК 4 цк'!$H$4</f>
        <v>11.808195070809274</v>
      </c>
      <c r="I529" s="135">
        <f>'[3]ВЭК 4 цк'!$H$4</f>
        <v>11.808195070809274</v>
      </c>
      <c r="J529" s="135">
        <f>'[3]ВЭК 4 цк'!$H$4</f>
        <v>11.808195070809274</v>
      </c>
      <c r="K529" s="135">
        <f>'[3]ВЭК 4 цк'!$H$4</f>
        <v>11.808195070809274</v>
      </c>
      <c r="L529" s="135">
        <f>'[3]ВЭК 4 цк'!$H$4</f>
        <v>11.808195070809274</v>
      </c>
      <c r="M529" s="135">
        <f>'[3]ВЭК 4 цк'!$H$4</f>
        <v>11.808195070809274</v>
      </c>
      <c r="N529" s="135">
        <f>'[3]ВЭК 4 цк'!$H$4</f>
        <v>11.808195070809274</v>
      </c>
      <c r="O529" s="135">
        <f>'[3]ВЭК 4 цк'!$H$4</f>
        <v>11.808195070809274</v>
      </c>
      <c r="P529" s="135">
        <f>'[3]ВЭК 4 цк'!$H$4</f>
        <v>11.808195070809274</v>
      </c>
      <c r="Q529" s="135">
        <f>'[3]ВЭК 4 цк'!$H$4</f>
        <v>11.808195070809274</v>
      </c>
      <c r="R529" s="135">
        <f>'[3]ВЭК 4 цк'!$H$4</f>
        <v>11.808195070809274</v>
      </c>
      <c r="S529" s="135">
        <f>'[3]ВЭК 4 цк'!$H$4</f>
        <v>11.808195070809274</v>
      </c>
      <c r="T529" s="135">
        <f>'[3]ВЭК 4 цк'!$H$4</f>
        <v>11.808195070809274</v>
      </c>
      <c r="U529" s="135">
        <f>'[3]ВЭК 4 цк'!$H$4</f>
        <v>11.808195070809274</v>
      </c>
      <c r="V529" s="135">
        <f>'[3]ВЭК 4 цк'!$H$4</f>
        <v>11.808195070809274</v>
      </c>
      <c r="W529" s="135">
        <f>'[3]ВЭК 4 цк'!$H$4</f>
        <v>11.808195070809274</v>
      </c>
      <c r="X529" s="135">
        <f>'[3]ВЭК 4 цк'!$H$4</f>
        <v>11.808195070809274</v>
      </c>
      <c r="Y529" s="136">
        <f>'[3]ВЭК 4 цк'!$H$4</f>
        <v>11.808195070809274</v>
      </c>
    </row>
    <row r="530" spans="1:25" ht="20.25" customHeight="1" thickBot="1" x14ac:dyDescent="0.25">
      <c r="A530" s="18">
        <v>9</v>
      </c>
      <c r="B530" s="131">
        <f>B531+B532+B533+B534</f>
        <v>1707.7683972908092</v>
      </c>
      <c r="C530" s="131">
        <f t="shared" ref="C530:Y530" si="202">C531+C532+C533+C534</f>
        <v>1753.7651384408091</v>
      </c>
      <c r="D530" s="131">
        <f t="shared" si="202"/>
        <v>1813.3845910508094</v>
      </c>
      <c r="E530" s="131">
        <f t="shared" si="202"/>
        <v>1831.3155911008093</v>
      </c>
      <c r="F530" s="131">
        <f t="shared" si="202"/>
        <v>1830.6660188108094</v>
      </c>
      <c r="G530" s="131">
        <f t="shared" si="202"/>
        <v>1803.6838118308092</v>
      </c>
      <c r="H530" s="131">
        <f t="shared" si="202"/>
        <v>1733.4089476808092</v>
      </c>
      <c r="I530" s="131">
        <f t="shared" si="202"/>
        <v>1680.5213789108093</v>
      </c>
      <c r="J530" s="131">
        <f t="shared" si="202"/>
        <v>1622.5567186308092</v>
      </c>
      <c r="K530" s="131">
        <f t="shared" si="202"/>
        <v>1582.2619628008092</v>
      </c>
      <c r="L530" s="131">
        <f t="shared" si="202"/>
        <v>1565.2750616408093</v>
      </c>
      <c r="M530" s="131">
        <f t="shared" si="202"/>
        <v>1547.7463775408091</v>
      </c>
      <c r="N530" s="131">
        <f t="shared" si="202"/>
        <v>1533.6159713508091</v>
      </c>
      <c r="O530" s="131">
        <f t="shared" si="202"/>
        <v>1528.0081863608093</v>
      </c>
      <c r="P530" s="131">
        <f t="shared" si="202"/>
        <v>1560.1277784208091</v>
      </c>
      <c r="Q530" s="131">
        <f t="shared" si="202"/>
        <v>1561.6835765608093</v>
      </c>
      <c r="R530" s="131">
        <f t="shared" si="202"/>
        <v>1577.7178049908093</v>
      </c>
      <c r="S530" s="131">
        <f t="shared" si="202"/>
        <v>1546.3813254308093</v>
      </c>
      <c r="T530" s="131">
        <f t="shared" si="202"/>
        <v>1545.8393881208092</v>
      </c>
      <c r="U530" s="131">
        <f t="shared" si="202"/>
        <v>1537.0006911908092</v>
      </c>
      <c r="V530" s="131">
        <f t="shared" si="202"/>
        <v>1516.4573515708094</v>
      </c>
      <c r="W530" s="131">
        <f t="shared" si="202"/>
        <v>1517.1396172408092</v>
      </c>
      <c r="X530" s="131">
        <f t="shared" si="202"/>
        <v>1537.313188820809</v>
      </c>
      <c r="Y530" s="131">
        <f t="shared" si="202"/>
        <v>1608.3655322908094</v>
      </c>
    </row>
    <row r="531" spans="1:25" ht="51.75" outlineLevel="1" thickBot="1" x14ac:dyDescent="0.25">
      <c r="A531" s="8" t="s">
        <v>88</v>
      </c>
      <c r="B531" s="134">
        <f>'[5]1'!$A$9</f>
        <v>930.43520221999995</v>
      </c>
      <c r="C531" s="135">
        <f>'[5]1'!$B$9</f>
        <v>976.43194337</v>
      </c>
      <c r="D531" s="135">
        <f>'[5]1'!$C$9</f>
        <v>1036.0513959800001</v>
      </c>
      <c r="E531" s="135">
        <f>'[5]1'!$D$9</f>
        <v>1053.98239603</v>
      </c>
      <c r="F531" s="135">
        <f>'[5]1'!$E$9</f>
        <v>1053.3328237400001</v>
      </c>
      <c r="G531" s="135">
        <f>'[5]1'!$F$9</f>
        <v>1026.3506167600001</v>
      </c>
      <c r="H531" s="135">
        <f>'[5]1'!$G$9</f>
        <v>956.07575261</v>
      </c>
      <c r="I531" s="135">
        <f>'[5]1'!$H$9</f>
        <v>903.18818383999997</v>
      </c>
      <c r="J531" s="135">
        <f>'[5]1'!$I$9</f>
        <v>845.22352355999999</v>
      </c>
      <c r="K531" s="135">
        <f>'[5]1'!$J$9</f>
        <v>804.92876773</v>
      </c>
      <c r="L531" s="135">
        <f>'[5]1'!$K$9</f>
        <v>787.94186657</v>
      </c>
      <c r="M531" s="135">
        <f>'[5]1'!$L$9</f>
        <v>770.41318247000004</v>
      </c>
      <c r="N531" s="135">
        <f>'[5]1'!$M$9</f>
        <v>756.28277628000001</v>
      </c>
      <c r="O531" s="135">
        <f>'[5]1'!$N$9</f>
        <v>750.67499128999998</v>
      </c>
      <c r="P531" s="135">
        <f>'[5]1'!$O$9</f>
        <v>782.79458335000004</v>
      </c>
      <c r="Q531" s="135">
        <f>'[5]1'!$P$9</f>
        <v>784.35038149000002</v>
      </c>
      <c r="R531" s="135">
        <f>'[5]1'!$Q$9</f>
        <v>800.38460992</v>
      </c>
      <c r="S531" s="135">
        <f>'[5]1'!$R$9</f>
        <v>769.04813035999996</v>
      </c>
      <c r="T531" s="135">
        <f>'[5]1'!$S$9</f>
        <v>768.50619304999998</v>
      </c>
      <c r="U531" s="135">
        <f>'[5]1'!$T$9</f>
        <v>759.66749612000001</v>
      </c>
      <c r="V531" s="135">
        <f>'[5]1'!$U$9</f>
        <v>739.12415650000003</v>
      </c>
      <c r="W531" s="135">
        <f>'[5]1'!$V$9</f>
        <v>739.80642217000002</v>
      </c>
      <c r="X531" s="135">
        <f>'[5]1'!$W$9</f>
        <v>759.97999374999995</v>
      </c>
      <c r="Y531" s="136">
        <f>'[5]1'!$X$9</f>
        <v>831.03233722000004</v>
      </c>
    </row>
    <row r="532" spans="1:25" ht="15" outlineLevel="1" thickBot="1" x14ac:dyDescent="0.25">
      <c r="A532" s="8" t="s">
        <v>57</v>
      </c>
      <c r="B532" s="134">
        <v>536.13</v>
      </c>
      <c r="C532" s="135">
        <v>536.13</v>
      </c>
      <c r="D532" s="135">
        <v>536.13</v>
      </c>
      <c r="E532" s="135">
        <v>536.13</v>
      </c>
      <c r="F532" s="135">
        <v>536.13</v>
      </c>
      <c r="G532" s="135">
        <v>536.13</v>
      </c>
      <c r="H532" s="135">
        <v>536.13</v>
      </c>
      <c r="I532" s="135">
        <v>536.13</v>
      </c>
      <c r="J532" s="135">
        <v>536.13</v>
      </c>
      <c r="K532" s="135">
        <v>536.13</v>
      </c>
      <c r="L532" s="135">
        <v>536.13</v>
      </c>
      <c r="M532" s="135">
        <v>536.13</v>
      </c>
      <c r="N532" s="135">
        <v>536.13</v>
      </c>
      <c r="O532" s="135">
        <v>536.13</v>
      </c>
      <c r="P532" s="135">
        <v>536.13</v>
      </c>
      <c r="Q532" s="135">
        <v>536.13</v>
      </c>
      <c r="R532" s="135">
        <v>536.13</v>
      </c>
      <c r="S532" s="135">
        <v>536.13</v>
      </c>
      <c r="T532" s="135">
        <v>536.13</v>
      </c>
      <c r="U532" s="135">
        <v>536.13</v>
      </c>
      <c r="V532" s="135">
        <v>536.13</v>
      </c>
      <c r="W532" s="135">
        <v>536.13</v>
      </c>
      <c r="X532" s="135">
        <v>536.13</v>
      </c>
      <c r="Y532" s="136">
        <v>536.13</v>
      </c>
    </row>
    <row r="533" spans="1:25" ht="26.25" outlineLevel="1" thickBot="1" x14ac:dyDescent="0.25">
      <c r="A533" s="8" t="s">
        <v>84</v>
      </c>
      <c r="B533" s="134">
        <f t="shared" ref="B533:Y533" si="203">458.79/2</f>
        <v>229.39500000000001</v>
      </c>
      <c r="C533" s="135">
        <f t="shared" si="203"/>
        <v>229.39500000000001</v>
      </c>
      <c r="D533" s="135">
        <f t="shared" si="203"/>
        <v>229.39500000000001</v>
      </c>
      <c r="E533" s="135">
        <f t="shared" si="203"/>
        <v>229.39500000000001</v>
      </c>
      <c r="F533" s="135">
        <f t="shared" si="203"/>
        <v>229.39500000000001</v>
      </c>
      <c r="G533" s="135">
        <f t="shared" si="203"/>
        <v>229.39500000000001</v>
      </c>
      <c r="H533" s="135">
        <f t="shared" si="203"/>
        <v>229.39500000000001</v>
      </c>
      <c r="I533" s="135">
        <f t="shared" si="203"/>
        <v>229.39500000000001</v>
      </c>
      <c r="J533" s="135">
        <f t="shared" si="203"/>
        <v>229.39500000000001</v>
      </c>
      <c r="K533" s="135">
        <f t="shared" si="203"/>
        <v>229.39500000000001</v>
      </c>
      <c r="L533" s="135">
        <f t="shared" si="203"/>
        <v>229.39500000000001</v>
      </c>
      <c r="M533" s="135">
        <f t="shared" si="203"/>
        <v>229.39500000000001</v>
      </c>
      <c r="N533" s="135">
        <f t="shared" si="203"/>
        <v>229.39500000000001</v>
      </c>
      <c r="O533" s="135">
        <f t="shared" si="203"/>
        <v>229.39500000000001</v>
      </c>
      <c r="P533" s="135">
        <f t="shared" si="203"/>
        <v>229.39500000000001</v>
      </c>
      <c r="Q533" s="135">
        <f t="shared" si="203"/>
        <v>229.39500000000001</v>
      </c>
      <c r="R533" s="135">
        <f t="shared" si="203"/>
        <v>229.39500000000001</v>
      </c>
      <c r="S533" s="135">
        <f t="shared" si="203"/>
        <v>229.39500000000001</v>
      </c>
      <c r="T533" s="135">
        <f t="shared" si="203"/>
        <v>229.39500000000001</v>
      </c>
      <c r="U533" s="135">
        <f t="shared" si="203"/>
        <v>229.39500000000001</v>
      </c>
      <c r="V533" s="135">
        <f t="shared" si="203"/>
        <v>229.39500000000001</v>
      </c>
      <c r="W533" s="135">
        <f t="shared" si="203"/>
        <v>229.39500000000001</v>
      </c>
      <c r="X533" s="135">
        <f t="shared" si="203"/>
        <v>229.39500000000001</v>
      </c>
      <c r="Y533" s="136">
        <f t="shared" si="203"/>
        <v>229.39500000000001</v>
      </c>
    </row>
    <row r="534" spans="1:25" ht="15" outlineLevel="1" thickBot="1" x14ac:dyDescent="0.25">
      <c r="A534" s="8" t="s">
        <v>59</v>
      </c>
      <c r="B534" s="134">
        <f>'[3]ВЭК 4 цк'!$H$4</f>
        <v>11.808195070809274</v>
      </c>
      <c r="C534" s="135">
        <f>'[3]ВЭК 4 цк'!$H$4</f>
        <v>11.808195070809274</v>
      </c>
      <c r="D534" s="135">
        <f>'[3]ВЭК 4 цк'!$H$4</f>
        <v>11.808195070809274</v>
      </c>
      <c r="E534" s="135">
        <f>'[3]ВЭК 4 цк'!$H$4</f>
        <v>11.808195070809274</v>
      </c>
      <c r="F534" s="135">
        <f>'[3]ВЭК 4 цк'!$H$4</f>
        <v>11.808195070809274</v>
      </c>
      <c r="G534" s="135">
        <f>'[3]ВЭК 4 цк'!$H$4</f>
        <v>11.808195070809274</v>
      </c>
      <c r="H534" s="135">
        <f>'[3]ВЭК 4 цк'!$H$4</f>
        <v>11.808195070809274</v>
      </c>
      <c r="I534" s="135">
        <f>'[3]ВЭК 4 цк'!$H$4</f>
        <v>11.808195070809274</v>
      </c>
      <c r="J534" s="135">
        <f>'[3]ВЭК 4 цк'!$H$4</f>
        <v>11.808195070809274</v>
      </c>
      <c r="K534" s="135">
        <f>'[3]ВЭК 4 цк'!$H$4</f>
        <v>11.808195070809274</v>
      </c>
      <c r="L534" s="135">
        <f>'[3]ВЭК 4 цк'!$H$4</f>
        <v>11.808195070809274</v>
      </c>
      <c r="M534" s="135">
        <f>'[3]ВЭК 4 цк'!$H$4</f>
        <v>11.808195070809274</v>
      </c>
      <c r="N534" s="135">
        <f>'[3]ВЭК 4 цк'!$H$4</f>
        <v>11.808195070809274</v>
      </c>
      <c r="O534" s="135">
        <f>'[3]ВЭК 4 цк'!$H$4</f>
        <v>11.808195070809274</v>
      </c>
      <c r="P534" s="135">
        <f>'[3]ВЭК 4 цк'!$H$4</f>
        <v>11.808195070809274</v>
      </c>
      <c r="Q534" s="135">
        <f>'[3]ВЭК 4 цк'!$H$4</f>
        <v>11.808195070809274</v>
      </c>
      <c r="R534" s="135">
        <f>'[3]ВЭК 4 цк'!$H$4</f>
        <v>11.808195070809274</v>
      </c>
      <c r="S534" s="135">
        <f>'[3]ВЭК 4 цк'!$H$4</f>
        <v>11.808195070809274</v>
      </c>
      <c r="T534" s="135">
        <f>'[3]ВЭК 4 цк'!$H$4</f>
        <v>11.808195070809274</v>
      </c>
      <c r="U534" s="135">
        <f>'[3]ВЭК 4 цк'!$H$4</f>
        <v>11.808195070809274</v>
      </c>
      <c r="V534" s="135">
        <f>'[3]ВЭК 4 цк'!$H$4</f>
        <v>11.808195070809274</v>
      </c>
      <c r="W534" s="135">
        <f>'[3]ВЭК 4 цк'!$H$4</f>
        <v>11.808195070809274</v>
      </c>
      <c r="X534" s="135">
        <f>'[3]ВЭК 4 цк'!$H$4</f>
        <v>11.808195070809274</v>
      </c>
      <c r="Y534" s="136">
        <f>'[3]ВЭК 4 цк'!$H$4</f>
        <v>11.808195070809274</v>
      </c>
    </row>
    <row r="535" spans="1:25" ht="20.25" customHeight="1" thickBot="1" x14ac:dyDescent="0.25">
      <c r="A535" s="18">
        <v>10</v>
      </c>
      <c r="B535" s="131">
        <f>B536+B537+B538+B539</f>
        <v>1640.6376958908093</v>
      </c>
      <c r="C535" s="131">
        <f t="shared" ref="C535:Y535" si="204">C536+C537+C538+C539</f>
        <v>1689.2611267208092</v>
      </c>
      <c r="D535" s="131">
        <f t="shared" si="204"/>
        <v>1726.4936857708092</v>
      </c>
      <c r="E535" s="131">
        <f t="shared" si="204"/>
        <v>1736.1131742508092</v>
      </c>
      <c r="F535" s="131">
        <f t="shared" si="204"/>
        <v>1751.9025158008092</v>
      </c>
      <c r="G535" s="131">
        <f t="shared" si="204"/>
        <v>1739.7813192508092</v>
      </c>
      <c r="H535" s="131">
        <f t="shared" si="204"/>
        <v>1709.0059797708091</v>
      </c>
      <c r="I535" s="131">
        <f t="shared" si="204"/>
        <v>1653.2206060708093</v>
      </c>
      <c r="J535" s="131">
        <f t="shared" si="204"/>
        <v>1580.3425584008091</v>
      </c>
      <c r="K535" s="131">
        <f t="shared" si="204"/>
        <v>1548.2965154108092</v>
      </c>
      <c r="L535" s="131">
        <f t="shared" si="204"/>
        <v>1534.2635980408093</v>
      </c>
      <c r="M535" s="131">
        <f t="shared" si="204"/>
        <v>1534.4576970008093</v>
      </c>
      <c r="N535" s="131">
        <f t="shared" si="204"/>
        <v>1545.1937116808092</v>
      </c>
      <c r="O535" s="131">
        <f t="shared" si="204"/>
        <v>1565.8058281908093</v>
      </c>
      <c r="P535" s="131">
        <f t="shared" si="204"/>
        <v>1567.4979407408091</v>
      </c>
      <c r="Q535" s="131">
        <f t="shared" si="204"/>
        <v>1573.9349703008093</v>
      </c>
      <c r="R535" s="131">
        <f t="shared" si="204"/>
        <v>1557.2843077208092</v>
      </c>
      <c r="S535" s="131">
        <f t="shared" si="204"/>
        <v>1528.9718587808093</v>
      </c>
      <c r="T535" s="131">
        <f t="shared" si="204"/>
        <v>1516.3076823308093</v>
      </c>
      <c r="U535" s="131">
        <f t="shared" si="204"/>
        <v>1531.6222262508093</v>
      </c>
      <c r="V535" s="131">
        <f t="shared" si="204"/>
        <v>1528.5938358108092</v>
      </c>
      <c r="W535" s="131">
        <f t="shared" si="204"/>
        <v>1536.2785008608093</v>
      </c>
      <c r="X535" s="131">
        <f t="shared" si="204"/>
        <v>1593.4539466008091</v>
      </c>
      <c r="Y535" s="131">
        <f t="shared" si="204"/>
        <v>1635.4422308708092</v>
      </c>
    </row>
    <row r="536" spans="1:25" ht="51.75" outlineLevel="1" thickBot="1" x14ac:dyDescent="0.25">
      <c r="A536" s="8" t="s">
        <v>88</v>
      </c>
      <c r="B536" s="134">
        <f>'[5]1'!$A$10</f>
        <v>863.30450082000004</v>
      </c>
      <c r="C536" s="135">
        <f>'[5]1'!$B$10</f>
        <v>911.92793165</v>
      </c>
      <c r="D536" s="135">
        <f>'[5]1'!$C$10</f>
        <v>949.16049069999997</v>
      </c>
      <c r="E536" s="135">
        <f>'[5]1'!$D$10</f>
        <v>958.77997918000005</v>
      </c>
      <c r="F536" s="135">
        <f>'[5]1'!$E$10</f>
        <v>974.56932072999996</v>
      </c>
      <c r="G536" s="135">
        <f>'[5]1'!$F$10</f>
        <v>962.44812418000004</v>
      </c>
      <c r="H536" s="135">
        <f>'[5]1'!$G$10</f>
        <v>931.67278469999997</v>
      </c>
      <c r="I536" s="135">
        <f>'[5]1'!$H$10</f>
        <v>875.88741100000004</v>
      </c>
      <c r="J536" s="135">
        <f>'[5]1'!$I$10</f>
        <v>803.00936333000004</v>
      </c>
      <c r="K536" s="135">
        <f>'[5]1'!$J$10</f>
        <v>770.96332034</v>
      </c>
      <c r="L536" s="135">
        <f>'[5]1'!$K$10</f>
        <v>756.93040297000005</v>
      </c>
      <c r="M536" s="135">
        <f>'[5]1'!$L$10</f>
        <v>757.12450192999995</v>
      </c>
      <c r="N536" s="135">
        <f>'[5]1'!$M$10</f>
        <v>767.86051660999999</v>
      </c>
      <c r="O536" s="135">
        <f>'[5]1'!$N$10</f>
        <v>788.47263311999995</v>
      </c>
      <c r="P536" s="135">
        <f>'[5]1'!$O$10</f>
        <v>790.16474567</v>
      </c>
      <c r="Q536" s="135">
        <f>'[5]1'!$P$10</f>
        <v>796.60177523000004</v>
      </c>
      <c r="R536" s="135">
        <f>'[5]1'!$Q$10</f>
        <v>779.95111265000003</v>
      </c>
      <c r="S536" s="135">
        <f>'[5]1'!$R$10</f>
        <v>751.63866370999995</v>
      </c>
      <c r="T536" s="135">
        <f>'[5]1'!$S$10</f>
        <v>738.97448726000005</v>
      </c>
      <c r="U536" s="135">
        <f>'[5]1'!$T$10</f>
        <v>754.28903118000005</v>
      </c>
      <c r="V536" s="135">
        <f>'[5]1'!$U$10</f>
        <v>751.26064073999999</v>
      </c>
      <c r="W536" s="135">
        <f>'[5]1'!$V$10</f>
        <v>758.94530579000002</v>
      </c>
      <c r="X536" s="135">
        <f>'[5]1'!$W$10</f>
        <v>816.12075153000001</v>
      </c>
      <c r="Y536" s="136">
        <f>'[5]1'!$X$10</f>
        <v>858.10903580000002</v>
      </c>
    </row>
    <row r="537" spans="1:25" ht="15" outlineLevel="1" thickBot="1" x14ac:dyDescent="0.25">
      <c r="A537" s="8" t="s">
        <v>57</v>
      </c>
      <c r="B537" s="134">
        <v>536.13</v>
      </c>
      <c r="C537" s="135">
        <v>536.13</v>
      </c>
      <c r="D537" s="135">
        <v>536.13</v>
      </c>
      <c r="E537" s="135">
        <v>536.13</v>
      </c>
      <c r="F537" s="135">
        <v>536.13</v>
      </c>
      <c r="G537" s="135">
        <v>536.13</v>
      </c>
      <c r="H537" s="135">
        <v>536.13</v>
      </c>
      <c r="I537" s="135">
        <v>536.13</v>
      </c>
      <c r="J537" s="135">
        <v>536.13</v>
      </c>
      <c r="K537" s="135">
        <v>536.13</v>
      </c>
      <c r="L537" s="135">
        <v>536.13</v>
      </c>
      <c r="M537" s="135">
        <v>536.13</v>
      </c>
      <c r="N537" s="135">
        <v>536.13</v>
      </c>
      <c r="O537" s="135">
        <v>536.13</v>
      </c>
      <c r="P537" s="135">
        <v>536.13</v>
      </c>
      <c r="Q537" s="135">
        <v>536.13</v>
      </c>
      <c r="R537" s="135">
        <v>536.13</v>
      </c>
      <c r="S537" s="135">
        <v>536.13</v>
      </c>
      <c r="T537" s="135">
        <v>536.13</v>
      </c>
      <c r="U537" s="135">
        <v>536.13</v>
      </c>
      <c r="V537" s="135">
        <v>536.13</v>
      </c>
      <c r="W537" s="135">
        <v>536.13</v>
      </c>
      <c r="X537" s="135">
        <v>536.13</v>
      </c>
      <c r="Y537" s="136">
        <v>536.13</v>
      </c>
    </row>
    <row r="538" spans="1:25" ht="26.25" outlineLevel="1" thickBot="1" x14ac:dyDescent="0.25">
      <c r="A538" s="8" t="s">
        <v>84</v>
      </c>
      <c r="B538" s="134">
        <f t="shared" ref="B538:Y538" si="205">458.79/2</f>
        <v>229.39500000000001</v>
      </c>
      <c r="C538" s="135">
        <f t="shared" si="205"/>
        <v>229.39500000000001</v>
      </c>
      <c r="D538" s="135">
        <f t="shared" si="205"/>
        <v>229.39500000000001</v>
      </c>
      <c r="E538" s="135">
        <f t="shared" si="205"/>
        <v>229.39500000000001</v>
      </c>
      <c r="F538" s="135">
        <f t="shared" si="205"/>
        <v>229.39500000000001</v>
      </c>
      <c r="G538" s="135">
        <f t="shared" si="205"/>
        <v>229.39500000000001</v>
      </c>
      <c r="H538" s="135">
        <f t="shared" si="205"/>
        <v>229.39500000000001</v>
      </c>
      <c r="I538" s="135">
        <f t="shared" si="205"/>
        <v>229.39500000000001</v>
      </c>
      <c r="J538" s="135">
        <f t="shared" si="205"/>
        <v>229.39500000000001</v>
      </c>
      <c r="K538" s="135">
        <f t="shared" si="205"/>
        <v>229.39500000000001</v>
      </c>
      <c r="L538" s="135">
        <f t="shared" si="205"/>
        <v>229.39500000000001</v>
      </c>
      <c r="M538" s="135">
        <f t="shared" si="205"/>
        <v>229.39500000000001</v>
      </c>
      <c r="N538" s="135">
        <f t="shared" si="205"/>
        <v>229.39500000000001</v>
      </c>
      <c r="O538" s="135">
        <f t="shared" si="205"/>
        <v>229.39500000000001</v>
      </c>
      <c r="P538" s="135">
        <f t="shared" si="205"/>
        <v>229.39500000000001</v>
      </c>
      <c r="Q538" s="135">
        <f t="shared" si="205"/>
        <v>229.39500000000001</v>
      </c>
      <c r="R538" s="135">
        <f t="shared" si="205"/>
        <v>229.39500000000001</v>
      </c>
      <c r="S538" s="135">
        <f t="shared" si="205"/>
        <v>229.39500000000001</v>
      </c>
      <c r="T538" s="135">
        <f t="shared" si="205"/>
        <v>229.39500000000001</v>
      </c>
      <c r="U538" s="135">
        <f t="shared" si="205"/>
        <v>229.39500000000001</v>
      </c>
      <c r="V538" s="135">
        <f t="shared" si="205"/>
        <v>229.39500000000001</v>
      </c>
      <c r="W538" s="135">
        <f t="shared" si="205"/>
        <v>229.39500000000001</v>
      </c>
      <c r="X538" s="135">
        <f t="shared" si="205"/>
        <v>229.39500000000001</v>
      </c>
      <c r="Y538" s="136">
        <f t="shared" si="205"/>
        <v>229.39500000000001</v>
      </c>
    </row>
    <row r="539" spans="1:25" ht="15" outlineLevel="1" thickBot="1" x14ac:dyDescent="0.25">
      <c r="A539" s="8" t="s">
        <v>59</v>
      </c>
      <c r="B539" s="134">
        <f>'[3]ВЭК 4 цк'!$H$4</f>
        <v>11.808195070809274</v>
      </c>
      <c r="C539" s="135">
        <f>'[3]ВЭК 4 цк'!$H$4</f>
        <v>11.808195070809274</v>
      </c>
      <c r="D539" s="135">
        <f>'[3]ВЭК 4 цк'!$H$4</f>
        <v>11.808195070809274</v>
      </c>
      <c r="E539" s="135">
        <f>'[3]ВЭК 4 цк'!$H$4</f>
        <v>11.808195070809274</v>
      </c>
      <c r="F539" s="135">
        <f>'[3]ВЭК 4 цк'!$H$4</f>
        <v>11.808195070809274</v>
      </c>
      <c r="G539" s="135">
        <f>'[3]ВЭК 4 цк'!$H$4</f>
        <v>11.808195070809274</v>
      </c>
      <c r="H539" s="135">
        <f>'[3]ВЭК 4 цк'!$H$4</f>
        <v>11.808195070809274</v>
      </c>
      <c r="I539" s="135">
        <f>'[3]ВЭК 4 цк'!$H$4</f>
        <v>11.808195070809274</v>
      </c>
      <c r="J539" s="135">
        <f>'[3]ВЭК 4 цк'!$H$4</f>
        <v>11.808195070809274</v>
      </c>
      <c r="K539" s="135">
        <f>'[3]ВЭК 4 цк'!$H$4</f>
        <v>11.808195070809274</v>
      </c>
      <c r="L539" s="135">
        <f>'[3]ВЭК 4 цк'!$H$4</f>
        <v>11.808195070809274</v>
      </c>
      <c r="M539" s="135">
        <f>'[3]ВЭК 4 цк'!$H$4</f>
        <v>11.808195070809274</v>
      </c>
      <c r="N539" s="135">
        <f>'[3]ВЭК 4 цк'!$H$4</f>
        <v>11.808195070809274</v>
      </c>
      <c r="O539" s="135">
        <f>'[3]ВЭК 4 цк'!$H$4</f>
        <v>11.808195070809274</v>
      </c>
      <c r="P539" s="135">
        <f>'[3]ВЭК 4 цк'!$H$4</f>
        <v>11.808195070809274</v>
      </c>
      <c r="Q539" s="135">
        <f>'[3]ВЭК 4 цк'!$H$4</f>
        <v>11.808195070809274</v>
      </c>
      <c r="R539" s="135">
        <f>'[3]ВЭК 4 цк'!$H$4</f>
        <v>11.808195070809274</v>
      </c>
      <c r="S539" s="135">
        <f>'[3]ВЭК 4 цк'!$H$4</f>
        <v>11.808195070809274</v>
      </c>
      <c r="T539" s="135">
        <f>'[3]ВЭК 4 цк'!$H$4</f>
        <v>11.808195070809274</v>
      </c>
      <c r="U539" s="135">
        <f>'[3]ВЭК 4 цк'!$H$4</f>
        <v>11.808195070809274</v>
      </c>
      <c r="V539" s="135">
        <f>'[3]ВЭК 4 цк'!$H$4</f>
        <v>11.808195070809274</v>
      </c>
      <c r="W539" s="135">
        <f>'[3]ВЭК 4 цк'!$H$4</f>
        <v>11.808195070809274</v>
      </c>
      <c r="X539" s="135">
        <f>'[3]ВЭК 4 цк'!$H$4</f>
        <v>11.808195070809274</v>
      </c>
      <c r="Y539" s="136">
        <f>'[3]ВЭК 4 цк'!$H$4</f>
        <v>11.808195070809274</v>
      </c>
    </row>
    <row r="540" spans="1:25" ht="20.25" customHeight="1" thickBot="1" x14ac:dyDescent="0.25">
      <c r="A540" s="18">
        <v>11</v>
      </c>
      <c r="B540" s="131">
        <f>B541+B542+B543+B544</f>
        <v>1649.8999152608092</v>
      </c>
      <c r="C540" s="131">
        <f t="shared" ref="C540:Y540" si="206">C541+C542+C543+C544</f>
        <v>1687.3504745608093</v>
      </c>
      <c r="D540" s="131">
        <f t="shared" si="206"/>
        <v>1714.9428252008092</v>
      </c>
      <c r="E540" s="131">
        <f t="shared" si="206"/>
        <v>1717.7932158308092</v>
      </c>
      <c r="F540" s="131">
        <f t="shared" si="206"/>
        <v>1708.9443596708093</v>
      </c>
      <c r="G540" s="131">
        <f t="shared" si="206"/>
        <v>1700.2502376808093</v>
      </c>
      <c r="H540" s="131">
        <f t="shared" si="206"/>
        <v>1680.0887994908094</v>
      </c>
      <c r="I540" s="131">
        <f t="shared" si="206"/>
        <v>1623.0982743008092</v>
      </c>
      <c r="J540" s="131">
        <f t="shared" si="206"/>
        <v>1551.4944158408093</v>
      </c>
      <c r="K540" s="131">
        <f t="shared" si="206"/>
        <v>1509.3420552408093</v>
      </c>
      <c r="L540" s="131">
        <f t="shared" si="206"/>
        <v>1483.7871667508093</v>
      </c>
      <c r="M540" s="131">
        <f t="shared" si="206"/>
        <v>1497.0524527108091</v>
      </c>
      <c r="N540" s="131">
        <f t="shared" si="206"/>
        <v>1499.2524634308093</v>
      </c>
      <c r="O540" s="131">
        <f t="shared" si="206"/>
        <v>1504.3348986208093</v>
      </c>
      <c r="P540" s="131">
        <f t="shared" si="206"/>
        <v>1528.9895472208091</v>
      </c>
      <c r="Q540" s="131">
        <f t="shared" si="206"/>
        <v>1532.5117072408093</v>
      </c>
      <c r="R540" s="131">
        <f t="shared" si="206"/>
        <v>1512.0544535008094</v>
      </c>
      <c r="S540" s="131">
        <f t="shared" si="206"/>
        <v>1504.9654824908093</v>
      </c>
      <c r="T540" s="131">
        <f t="shared" si="206"/>
        <v>1491.7428960708094</v>
      </c>
      <c r="U540" s="131">
        <f t="shared" si="206"/>
        <v>1480.2481943908092</v>
      </c>
      <c r="V540" s="131">
        <f t="shared" si="206"/>
        <v>1483.7016959208092</v>
      </c>
      <c r="W540" s="131">
        <f t="shared" si="206"/>
        <v>1505.1590371408092</v>
      </c>
      <c r="X540" s="131">
        <f t="shared" si="206"/>
        <v>1556.9649497508092</v>
      </c>
      <c r="Y540" s="131">
        <f t="shared" si="206"/>
        <v>1619.5501812508091</v>
      </c>
    </row>
    <row r="541" spans="1:25" ht="51.75" outlineLevel="1" thickBot="1" x14ac:dyDescent="0.25">
      <c r="A541" s="8" t="s">
        <v>88</v>
      </c>
      <c r="B541" s="134">
        <f>'[5]1'!$A$11</f>
        <v>872.56672018999996</v>
      </c>
      <c r="C541" s="135">
        <f>'[5]1'!$B$11</f>
        <v>910.01727948999996</v>
      </c>
      <c r="D541" s="135">
        <f>'[5]1'!$C$11</f>
        <v>937.60963013000003</v>
      </c>
      <c r="E541" s="135">
        <f>'[5]1'!$D$11</f>
        <v>940.46002076000002</v>
      </c>
      <c r="F541" s="135">
        <f>'[5]1'!$E$11</f>
        <v>931.61116460000005</v>
      </c>
      <c r="G541" s="135">
        <f>'[5]1'!$F$11</f>
        <v>922.91704260999995</v>
      </c>
      <c r="H541" s="135">
        <f>'[5]1'!$G$11</f>
        <v>902.75560442000005</v>
      </c>
      <c r="I541" s="135">
        <f>'[5]1'!$H$11</f>
        <v>845.76507922999997</v>
      </c>
      <c r="J541" s="135">
        <f>'[5]1'!$I$11</f>
        <v>774.16122077</v>
      </c>
      <c r="K541" s="135">
        <f>'[5]1'!$J$11</f>
        <v>732.00886017000005</v>
      </c>
      <c r="L541" s="135">
        <f>'[5]1'!$K$11</f>
        <v>706.45397168</v>
      </c>
      <c r="M541" s="135">
        <f>'[5]1'!$L$11</f>
        <v>719.71925764000002</v>
      </c>
      <c r="N541" s="135">
        <f>'[5]1'!$M$11</f>
        <v>721.91926836000005</v>
      </c>
      <c r="O541" s="135">
        <f>'[5]1'!$N$11</f>
        <v>727.00170355</v>
      </c>
      <c r="P541" s="135">
        <f>'[5]1'!$O$11</f>
        <v>751.65635214999998</v>
      </c>
      <c r="Q541" s="135">
        <f>'[5]1'!$P$11</f>
        <v>755.17851216999998</v>
      </c>
      <c r="R541" s="135">
        <f>'[5]1'!$Q$11</f>
        <v>734.72125843000003</v>
      </c>
      <c r="S541" s="135">
        <f>'[5]1'!$R$11</f>
        <v>727.63228742000001</v>
      </c>
      <c r="T541" s="135">
        <f>'[5]1'!$S$11</f>
        <v>714.40970100000004</v>
      </c>
      <c r="U541" s="135">
        <f>'[5]1'!$T$11</f>
        <v>702.91499931999999</v>
      </c>
      <c r="V541" s="135">
        <f>'[5]1'!$U$11</f>
        <v>706.36850085000003</v>
      </c>
      <c r="W541" s="135">
        <f>'[5]1'!$V$11</f>
        <v>727.82584207000002</v>
      </c>
      <c r="X541" s="135">
        <f>'[5]1'!$W$11</f>
        <v>779.63175467999997</v>
      </c>
      <c r="Y541" s="136">
        <f>'[5]1'!$X$11</f>
        <v>842.21698618000005</v>
      </c>
    </row>
    <row r="542" spans="1:25" ht="15" outlineLevel="1" thickBot="1" x14ac:dyDescent="0.25">
      <c r="A542" s="8" t="s">
        <v>57</v>
      </c>
      <c r="B542" s="134">
        <v>536.13</v>
      </c>
      <c r="C542" s="135">
        <v>536.13</v>
      </c>
      <c r="D542" s="135">
        <v>536.13</v>
      </c>
      <c r="E542" s="135">
        <v>536.13</v>
      </c>
      <c r="F542" s="135">
        <v>536.13</v>
      </c>
      <c r="G542" s="135">
        <v>536.13</v>
      </c>
      <c r="H542" s="135">
        <v>536.13</v>
      </c>
      <c r="I542" s="135">
        <v>536.13</v>
      </c>
      <c r="J542" s="135">
        <v>536.13</v>
      </c>
      <c r="K542" s="135">
        <v>536.13</v>
      </c>
      <c r="L542" s="135">
        <v>536.13</v>
      </c>
      <c r="M542" s="135">
        <v>536.13</v>
      </c>
      <c r="N542" s="135">
        <v>536.13</v>
      </c>
      <c r="O542" s="135">
        <v>536.13</v>
      </c>
      <c r="P542" s="135">
        <v>536.13</v>
      </c>
      <c r="Q542" s="135">
        <v>536.13</v>
      </c>
      <c r="R542" s="135">
        <v>536.13</v>
      </c>
      <c r="S542" s="135">
        <v>536.13</v>
      </c>
      <c r="T542" s="135">
        <v>536.13</v>
      </c>
      <c r="U542" s="135">
        <v>536.13</v>
      </c>
      <c r="V542" s="135">
        <v>536.13</v>
      </c>
      <c r="W542" s="135">
        <v>536.13</v>
      </c>
      <c r="X542" s="135">
        <v>536.13</v>
      </c>
      <c r="Y542" s="136">
        <v>536.13</v>
      </c>
    </row>
    <row r="543" spans="1:25" ht="26.25" outlineLevel="1" thickBot="1" x14ac:dyDescent="0.25">
      <c r="A543" s="8" t="s">
        <v>84</v>
      </c>
      <c r="B543" s="134">
        <f t="shared" ref="B543:Y543" si="207">458.79/2</f>
        <v>229.39500000000001</v>
      </c>
      <c r="C543" s="135">
        <f t="shared" si="207"/>
        <v>229.39500000000001</v>
      </c>
      <c r="D543" s="135">
        <f t="shared" si="207"/>
        <v>229.39500000000001</v>
      </c>
      <c r="E543" s="135">
        <f t="shared" si="207"/>
        <v>229.39500000000001</v>
      </c>
      <c r="F543" s="135">
        <f t="shared" si="207"/>
        <v>229.39500000000001</v>
      </c>
      <c r="G543" s="135">
        <f t="shared" si="207"/>
        <v>229.39500000000001</v>
      </c>
      <c r="H543" s="135">
        <f t="shared" si="207"/>
        <v>229.39500000000001</v>
      </c>
      <c r="I543" s="135">
        <f t="shared" si="207"/>
        <v>229.39500000000001</v>
      </c>
      <c r="J543" s="135">
        <f t="shared" si="207"/>
        <v>229.39500000000001</v>
      </c>
      <c r="K543" s="135">
        <f t="shared" si="207"/>
        <v>229.39500000000001</v>
      </c>
      <c r="L543" s="135">
        <f t="shared" si="207"/>
        <v>229.39500000000001</v>
      </c>
      <c r="M543" s="135">
        <f t="shared" si="207"/>
        <v>229.39500000000001</v>
      </c>
      <c r="N543" s="135">
        <f t="shared" si="207"/>
        <v>229.39500000000001</v>
      </c>
      <c r="O543" s="135">
        <f t="shared" si="207"/>
        <v>229.39500000000001</v>
      </c>
      <c r="P543" s="135">
        <f t="shared" si="207"/>
        <v>229.39500000000001</v>
      </c>
      <c r="Q543" s="135">
        <f t="shared" si="207"/>
        <v>229.39500000000001</v>
      </c>
      <c r="R543" s="135">
        <f t="shared" si="207"/>
        <v>229.39500000000001</v>
      </c>
      <c r="S543" s="135">
        <f t="shared" si="207"/>
        <v>229.39500000000001</v>
      </c>
      <c r="T543" s="135">
        <f t="shared" si="207"/>
        <v>229.39500000000001</v>
      </c>
      <c r="U543" s="135">
        <f t="shared" si="207"/>
        <v>229.39500000000001</v>
      </c>
      <c r="V543" s="135">
        <f t="shared" si="207"/>
        <v>229.39500000000001</v>
      </c>
      <c r="W543" s="135">
        <f t="shared" si="207"/>
        <v>229.39500000000001</v>
      </c>
      <c r="X543" s="135">
        <f t="shared" si="207"/>
        <v>229.39500000000001</v>
      </c>
      <c r="Y543" s="136">
        <f t="shared" si="207"/>
        <v>229.39500000000001</v>
      </c>
    </row>
    <row r="544" spans="1:25" ht="15" outlineLevel="1" thickBot="1" x14ac:dyDescent="0.25">
      <c r="A544" s="8" t="s">
        <v>59</v>
      </c>
      <c r="B544" s="134">
        <f>'[3]ВЭК 4 цк'!$H$4</f>
        <v>11.808195070809274</v>
      </c>
      <c r="C544" s="135">
        <f>'[3]ВЭК 4 цк'!$H$4</f>
        <v>11.808195070809274</v>
      </c>
      <c r="D544" s="135">
        <f>'[3]ВЭК 4 цк'!$H$4</f>
        <v>11.808195070809274</v>
      </c>
      <c r="E544" s="135">
        <f>'[3]ВЭК 4 цк'!$H$4</f>
        <v>11.808195070809274</v>
      </c>
      <c r="F544" s="135">
        <f>'[3]ВЭК 4 цк'!$H$4</f>
        <v>11.808195070809274</v>
      </c>
      <c r="G544" s="135">
        <f>'[3]ВЭК 4 цк'!$H$4</f>
        <v>11.808195070809274</v>
      </c>
      <c r="H544" s="135">
        <f>'[3]ВЭК 4 цк'!$H$4</f>
        <v>11.808195070809274</v>
      </c>
      <c r="I544" s="135">
        <f>'[3]ВЭК 4 цк'!$H$4</f>
        <v>11.808195070809274</v>
      </c>
      <c r="J544" s="135">
        <f>'[3]ВЭК 4 цк'!$H$4</f>
        <v>11.808195070809274</v>
      </c>
      <c r="K544" s="135">
        <f>'[3]ВЭК 4 цк'!$H$4</f>
        <v>11.808195070809274</v>
      </c>
      <c r="L544" s="135">
        <f>'[3]ВЭК 4 цк'!$H$4</f>
        <v>11.808195070809274</v>
      </c>
      <c r="M544" s="135">
        <f>'[3]ВЭК 4 цк'!$H$4</f>
        <v>11.808195070809274</v>
      </c>
      <c r="N544" s="135">
        <f>'[3]ВЭК 4 цк'!$H$4</f>
        <v>11.808195070809274</v>
      </c>
      <c r="O544" s="135">
        <f>'[3]ВЭК 4 цк'!$H$4</f>
        <v>11.808195070809274</v>
      </c>
      <c r="P544" s="135">
        <f>'[3]ВЭК 4 цк'!$H$4</f>
        <v>11.808195070809274</v>
      </c>
      <c r="Q544" s="135">
        <f>'[3]ВЭК 4 цк'!$H$4</f>
        <v>11.808195070809274</v>
      </c>
      <c r="R544" s="135">
        <f>'[3]ВЭК 4 цк'!$H$4</f>
        <v>11.808195070809274</v>
      </c>
      <c r="S544" s="135">
        <f>'[3]ВЭК 4 цк'!$H$4</f>
        <v>11.808195070809274</v>
      </c>
      <c r="T544" s="135">
        <f>'[3]ВЭК 4 цк'!$H$4</f>
        <v>11.808195070809274</v>
      </c>
      <c r="U544" s="135">
        <f>'[3]ВЭК 4 цк'!$H$4</f>
        <v>11.808195070809274</v>
      </c>
      <c r="V544" s="135">
        <f>'[3]ВЭК 4 цк'!$H$4</f>
        <v>11.808195070809274</v>
      </c>
      <c r="W544" s="135">
        <f>'[3]ВЭК 4 цк'!$H$4</f>
        <v>11.808195070809274</v>
      </c>
      <c r="X544" s="135">
        <f>'[3]ВЭК 4 цк'!$H$4</f>
        <v>11.808195070809274</v>
      </c>
      <c r="Y544" s="136">
        <f>'[3]ВЭК 4 цк'!$H$4</f>
        <v>11.808195070809274</v>
      </c>
    </row>
    <row r="545" spans="1:25" ht="20.25" customHeight="1" thickBot="1" x14ac:dyDescent="0.25">
      <c r="A545" s="18">
        <v>12</v>
      </c>
      <c r="B545" s="131">
        <f>B546+B547+B548+B549</f>
        <v>1673.418749720809</v>
      </c>
      <c r="C545" s="131">
        <f t="shared" ref="C545:Y545" si="208">C546+C547+C548+C549</f>
        <v>1699.3853757208092</v>
      </c>
      <c r="D545" s="131">
        <f t="shared" si="208"/>
        <v>1712.1255768508092</v>
      </c>
      <c r="E545" s="131">
        <f t="shared" si="208"/>
        <v>1717.9179933708092</v>
      </c>
      <c r="F545" s="131">
        <f t="shared" si="208"/>
        <v>1704.0579210508092</v>
      </c>
      <c r="G545" s="131">
        <f t="shared" si="208"/>
        <v>1678.8757681808092</v>
      </c>
      <c r="H545" s="131">
        <f t="shared" si="208"/>
        <v>1644.2325536908093</v>
      </c>
      <c r="I545" s="131">
        <f t="shared" si="208"/>
        <v>1564.6383398108092</v>
      </c>
      <c r="J545" s="131">
        <f t="shared" si="208"/>
        <v>1552.6733152008092</v>
      </c>
      <c r="K545" s="131">
        <f t="shared" si="208"/>
        <v>1528.8421368208092</v>
      </c>
      <c r="L545" s="131">
        <f t="shared" si="208"/>
        <v>1529.4917877808093</v>
      </c>
      <c r="M545" s="131">
        <f t="shared" si="208"/>
        <v>1544.5978796108093</v>
      </c>
      <c r="N545" s="131">
        <f t="shared" si="208"/>
        <v>1537.8722120708092</v>
      </c>
      <c r="O545" s="131">
        <f t="shared" si="208"/>
        <v>1537.6850346908091</v>
      </c>
      <c r="P545" s="131">
        <f t="shared" si="208"/>
        <v>1556.2142894608091</v>
      </c>
      <c r="Q545" s="131">
        <f t="shared" si="208"/>
        <v>1545.9994556308093</v>
      </c>
      <c r="R545" s="131">
        <f t="shared" si="208"/>
        <v>1534.7056373608093</v>
      </c>
      <c r="S545" s="131">
        <f t="shared" si="208"/>
        <v>1514.7388683408092</v>
      </c>
      <c r="T545" s="131">
        <f t="shared" si="208"/>
        <v>1566.9513079908093</v>
      </c>
      <c r="U545" s="131">
        <f t="shared" si="208"/>
        <v>1574.9939162008091</v>
      </c>
      <c r="V545" s="131">
        <f t="shared" si="208"/>
        <v>1599.8896774908092</v>
      </c>
      <c r="W545" s="131">
        <f t="shared" si="208"/>
        <v>1587.8802504808091</v>
      </c>
      <c r="X545" s="131">
        <f t="shared" si="208"/>
        <v>1575.8412532808093</v>
      </c>
      <c r="Y545" s="131">
        <f t="shared" si="208"/>
        <v>1608.5893337408093</v>
      </c>
    </row>
    <row r="546" spans="1:25" ht="51.75" outlineLevel="1" thickBot="1" x14ac:dyDescent="0.25">
      <c r="A546" s="8" t="s">
        <v>88</v>
      </c>
      <c r="B546" s="134">
        <f>'[5]1'!$A$12</f>
        <v>896.08555464999995</v>
      </c>
      <c r="C546" s="135">
        <f>'[5]1'!$B$12</f>
        <v>922.05218064999997</v>
      </c>
      <c r="D546" s="135">
        <f>'[5]1'!$C$12</f>
        <v>934.79238178000003</v>
      </c>
      <c r="E546" s="135">
        <f>'[5]1'!$D$12</f>
        <v>940.58479829999999</v>
      </c>
      <c r="F546" s="135">
        <f>'[5]1'!$E$12</f>
        <v>926.72472598000002</v>
      </c>
      <c r="G546" s="135">
        <f>'[5]1'!$F$12</f>
        <v>901.54257311000003</v>
      </c>
      <c r="H546" s="135">
        <f>'[5]1'!$G$12</f>
        <v>866.89935862000004</v>
      </c>
      <c r="I546" s="135">
        <f>'[5]1'!$H$12</f>
        <v>787.30514473999995</v>
      </c>
      <c r="J546" s="135">
        <f>'[5]1'!$I$12</f>
        <v>775.34012012999995</v>
      </c>
      <c r="K546" s="135">
        <f>'[5]1'!$J$12</f>
        <v>751.50894174999996</v>
      </c>
      <c r="L546" s="135">
        <f>'[5]1'!$K$12</f>
        <v>752.15859270999999</v>
      </c>
      <c r="M546" s="135">
        <f>'[5]1'!$L$12</f>
        <v>767.26468453999996</v>
      </c>
      <c r="N546" s="135">
        <f>'[5]1'!$M$12</f>
        <v>760.53901699999994</v>
      </c>
      <c r="O546" s="135">
        <f>'[5]1'!$N$12</f>
        <v>760.35183961999996</v>
      </c>
      <c r="P546" s="135">
        <f>'[5]1'!$O$12</f>
        <v>778.88109439000004</v>
      </c>
      <c r="Q546" s="135">
        <f>'[5]1'!$P$12</f>
        <v>768.66626055999996</v>
      </c>
      <c r="R546" s="135">
        <f>'[5]1'!$Q$12</f>
        <v>757.37244228999998</v>
      </c>
      <c r="S546" s="135">
        <f>'[5]1'!$R$12</f>
        <v>737.40567326999997</v>
      </c>
      <c r="T546" s="135">
        <f>'[5]1'!$S$12</f>
        <v>789.61811292000004</v>
      </c>
      <c r="U546" s="135">
        <f>'[5]1'!$T$12</f>
        <v>797.66072112999996</v>
      </c>
      <c r="V546" s="135">
        <f>'[5]1'!$U$12</f>
        <v>822.55648241999995</v>
      </c>
      <c r="W546" s="135">
        <f>'[5]1'!$V$12</f>
        <v>810.54705540999998</v>
      </c>
      <c r="X546" s="135">
        <f>'[5]1'!$W$12</f>
        <v>798.50805820999994</v>
      </c>
      <c r="Y546" s="136">
        <f>'[5]1'!$X$12</f>
        <v>831.25613867000004</v>
      </c>
    </row>
    <row r="547" spans="1:25" ht="15" outlineLevel="1" thickBot="1" x14ac:dyDescent="0.25">
      <c r="A547" s="8" t="s">
        <v>57</v>
      </c>
      <c r="B547" s="134">
        <v>536.13</v>
      </c>
      <c r="C547" s="135">
        <v>536.13</v>
      </c>
      <c r="D547" s="135">
        <v>536.13</v>
      </c>
      <c r="E547" s="135">
        <v>536.13</v>
      </c>
      <c r="F547" s="135">
        <v>536.13</v>
      </c>
      <c r="G547" s="135">
        <v>536.13</v>
      </c>
      <c r="H547" s="135">
        <v>536.13</v>
      </c>
      <c r="I547" s="135">
        <v>536.13</v>
      </c>
      <c r="J547" s="135">
        <v>536.13</v>
      </c>
      <c r="K547" s="135">
        <v>536.13</v>
      </c>
      <c r="L547" s="135">
        <v>536.13</v>
      </c>
      <c r="M547" s="135">
        <v>536.13</v>
      </c>
      <c r="N547" s="135">
        <v>536.13</v>
      </c>
      <c r="O547" s="135">
        <v>536.13</v>
      </c>
      <c r="P547" s="135">
        <v>536.13</v>
      </c>
      <c r="Q547" s="135">
        <v>536.13</v>
      </c>
      <c r="R547" s="135">
        <v>536.13</v>
      </c>
      <c r="S547" s="135">
        <v>536.13</v>
      </c>
      <c r="T547" s="135">
        <v>536.13</v>
      </c>
      <c r="U547" s="135">
        <v>536.13</v>
      </c>
      <c r="V547" s="135">
        <v>536.13</v>
      </c>
      <c r="W547" s="135">
        <v>536.13</v>
      </c>
      <c r="X547" s="135">
        <v>536.13</v>
      </c>
      <c r="Y547" s="136">
        <v>536.13</v>
      </c>
    </row>
    <row r="548" spans="1:25" ht="26.25" outlineLevel="1" thickBot="1" x14ac:dyDescent="0.25">
      <c r="A548" s="8" t="s">
        <v>84</v>
      </c>
      <c r="B548" s="134">
        <f t="shared" ref="B548:Y548" si="209">458.79/2</f>
        <v>229.39500000000001</v>
      </c>
      <c r="C548" s="135">
        <f t="shared" si="209"/>
        <v>229.39500000000001</v>
      </c>
      <c r="D548" s="135">
        <f t="shared" si="209"/>
        <v>229.39500000000001</v>
      </c>
      <c r="E548" s="135">
        <f t="shared" si="209"/>
        <v>229.39500000000001</v>
      </c>
      <c r="F548" s="135">
        <f t="shared" si="209"/>
        <v>229.39500000000001</v>
      </c>
      <c r="G548" s="135">
        <f t="shared" si="209"/>
        <v>229.39500000000001</v>
      </c>
      <c r="H548" s="135">
        <f t="shared" si="209"/>
        <v>229.39500000000001</v>
      </c>
      <c r="I548" s="135">
        <f t="shared" si="209"/>
        <v>229.39500000000001</v>
      </c>
      <c r="J548" s="135">
        <f t="shared" si="209"/>
        <v>229.39500000000001</v>
      </c>
      <c r="K548" s="135">
        <f t="shared" si="209"/>
        <v>229.39500000000001</v>
      </c>
      <c r="L548" s="135">
        <f t="shared" si="209"/>
        <v>229.39500000000001</v>
      </c>
      <c r="M548" s="135">
        <f t="shared" si="209"/>
        <v>229.39500000000001</v>
      </c>
      <c r="N548" s="135">
        <f t="shared" si="209"/>
        <v>229.39500000000001</v>
      </c>
      <c r="O548" s="135">
        <f t="shared" si="209"/>
        <v>229.39500000000001</v>
      </c>
      <c r="P548" s="135">
        <f t="shared" si="209"/>
        <v>229.39500000000001</v>
      </c>
      <c r="Q548" s="135">
        <f t="shared" si="209"/>
        <v>229.39500000000001</v>
      </c>
      <c r="R548" s="135">
        <f t="shared" si="209"/>
        <v>229.39500000000001</v>
      </c>
      <c r="S548" s="135">
        <f t="shared" si="209"/>
        <v>229.39500000000001</v>
      </c>
      <c r="T548" s="135">
        <f t="shared" si="209"/>
        <v>229.39500000000001</v>
      </c>
      <c r="U548" s="135">
        <f t="shared" si="209"/>
        <v>229.39500000000001</v>
      </c>
      <c r="V548" s="135">
        <f t="shared" si="209"/>
        <v>229.39500000000001</v>
      </c>
      <c r="W548" s="135">
        <f t="shared" si="209"/>
        <v>229.39500000000001</v>
      </c>
      <c r="X548" s="135">
        <f t="shared" si="209"/>
        <v>229.39500000000001</v>
      </c>
      <c r="Y548" s="136">
        <f t="shared" si="209"/>
        <v>229.39500000000001</v>
      </c>
    </row>
    <row r="549" spans="1:25" ht="15" outlineLevel="1" thickBot="1" x14ac:dyDescent="0.25">
      <c r="A549" s="8" t="s">
        <v>59</v>
      </c>
      <c r="B549" s="134">
        <f>'[3]ВЭК 4 цк'!$H$4</f>
        <v>11.808195070809274</v>
      </c>
      <c r="C549" s="135">
        <f>'[3]ВЭК 4 цк'!$H$4</f>
        <v>11.808195070809274</v>
      </c>
      <c r="D549" s="135">
        <f>'[3]ВЭК 4 цк'!$H$4</f>
        <v>11.808195070809274</v>
      </c>
      <c r="E549" s="135">
        <f>'[3]ВЭК 4 цк'!$H$4</f>
        <v>11.808195070809274</v>
      </c>
      <c r="F549" s="135">
        <f>'[3]ВЭК 4 цк'!$H$4</f>
        <v>11.808195070809274</v>
      </c>
      <c r="G549" s="135">
        <f>'[3]ВЭК 4 цк'!$H$4</f>
        <v>11.808195070809274</v>
      </c>
      <c r="H549" s="135">
        <f>'[3]ВЭК 4 цк'!$H$4</f>
        <v>11.808195070809274</v>
      </c>
      <c r="I549" s="135">
        <f>'[3]ВЭК 4 цк'!$H$4</f>
        <v>11.808195070809274</v>
      </c>
      <c r="J549" s="135">
        <f>'[3]ВЭК 4 цк'!$H$4</f>
        <v>11.808195070809274</v>
      </c>
      <c r="K549" s="135">
        <f>'[3]ВЭК 4 цк'!$H$4</f>
        <v>11.808195070809274</v>
      </c>
      <c r="L549" s="135">
        <f>'[3]ВЭК 4 цк'!$H$4</f>
        <v>11.808195070809274</v>
      </c>
      <c r="M549" s="135">
        <f>'[3]ВЭК 4 цк'!$H$4</f>
        <v>11.808195070809274</v>
      </c>
      <c r="N549" s="135">
        <f>'[3]ВЭК 4 цк'!$H$4</f>
        <v>11.808195070809274</v>
      </c>
      <c r="O549" s="135">
        <f>'[3]ВЭК 4 цк'!$H$4</f>
        <v>11.808195070809274</v>
      </c>
      <c r="P549" s="135">
        <f>'[3]ВЭК 4 цк'!$H$4</f>
        <v>11.808195070809274</v>
      </c>
      <c r="Q549" s="135">
        <f>'[3]ВЭК 4 цк'!$H$4</f>
        <v>11.808195070809274</v>
      </c>
      <c r="R549" s="135">
        <f>'[3]ВЭК 4 цк'!$H$4</f>
        <v>11.808195070809274</v>
      </c>
      <c r="S549" s="135">
        <f>'[3]ВЭК 4 цк'!$H$4</f>
        <v>11.808195070809274</v>
      </c>
      <c r="T549" s="135">
        <f>'[3]ВЭК 4 цк'!$H$4</f>
        <v>11.808195070809274</v>
      </c>
      <c r="U549" s="135">
        <f>'[3]ВЭК 4 цк'!$H$4</f>
        <v>11.808195070809274</v>
      </c>
      <c r="V549" s="135">
        <f>'[3]ВЭК 4 цк'!$H$4</f>
        <v>11.808195070809274</v>
      </c>
      <c r="W549" s="135">
        <f>'[3]ВЭК 4 цк'!$H$4</f>
        <v>11.808195070809274</v>
      </c>
      <c r="X549" s="135">
        <f>'[3]ВЭК 4 цк'!$H$4</f>
        <v>11.808195070809274</v>
      </c>
      <c r="Y549" s="136">
        <f>'[3]ВЭК 4 цк'!$H$4</f>
        <v>11.808195070809274</v>
      </c>
    </row>
    <row r="550" spans="1:25" ht="20.25" customHeight="1" thickBot="1" x14ac:dyDescent="0.25">
      <c r="A550" s="18">
        <v>13</v>
      </c>
      <c r="B550" s="131">
        <f>B551+B552+B553+B554</f>
        <v>1659.0434022208092</v>
      </c>
      <c r="C550" s="131">
        <f t="shared" ref="C550:Y550" si="210">C551+C552+C553+C554</f>
        <v>1700.3500677508091</v>
      </c>
      <c r="D550" s="131">
        <f t="shared" si="210"/>
        <v>1720.5763613708091</v>
      </c>
      <c r="E550" s="131">
        <f t="shared" si="210"/>
        <v>1728.925668240809</v>
      </c>
      <c r="F550" s="131">
        <f t="shared" si="210"/>
        <v>1720.3159004608092</v>
      </c>
      <c r="G550" s="131">
        <f t="shared" si="210"/>
        <v>1699.0566079208093</v>
      </c>
      <c r="H550" s="131">
        <f t="shared" si="210"/>
        <v>1637.3898485708091</v>
      </c>
      <c r="I550" s="131">
        <f t="shared" si="210"/>
        <v>1577.0903438608093</v>
      </c>
      <c r="J550" s="131">
        <f t="shared" si="210"/>
        <v>1552.0315265608092</v>
      </c>
      <c r="K550" s="131">
        <f t="shared" si="210"/>
        <v>1559.8716161008092</v>
      </c>
      <c r="L550" s="131">
        <f t="shared" si="210"/>
        <v>1568.5931695708091</v>
      </c>
      <c r="M550" s="131">
        <f t="shared" si="210"/>
        <v>1576.1486715008091</v>
      </c>
      <c r="N550" s="131">
        <f t="shared" si="210"/>
        <v>1527.9457963608093</v>
      </c>
      <c r="O550" s="131">
        <f t="shared" si="210"/>
        <v>1539.0048565208092</v>
      </c>
      <c r="P550" s="131">
        <f t="shared" si="210"/>
        <v>1548.3983753308094</v>
      </c>
      <c r="Q550" s="131">
        <f t="shared" si="210"/>
        <v>1544.7471087908093</v>
      </c>
      <c r="R550" s="131">
        <f t="shared" si="210"/>
        <v>1557.8485884008091</v>
      </c>
      <c r="S550" s="131">
        <f t="shared" si="210"/>
        <v>1551.3462327208092</v>
      </c>
      <c r="T550" s="131">
        <f t="shared" si="210"/>
        <v>1574.3364762108092</v>
      </c>
      <c r="U550" s="131">
        <f t="shared" si="210"/>
        <v>1590.1705435808092</v>
      </c>
      <c r="V550" s="131">
        <f t="shared" si="210"/>
        <v>1618.8378953108092</v>
      </c>
      <c r="W550" s="131">
        <f t="shared" si="210"/>
        <v>1596.162541310809</v>
      </c>
      <c r="X550" s="131">
        <f t="shared" si="210"/>
        <v>1573.8918574108093</v>
      </c>
      <c r="Y550" s="131">
        <f t="shared" si="210"/>
        <v>1622.3062170608091</v>
      </c>
    </row>
    <row r="551" spans="1:25" ht="51.75" outlineLevel="1" thickBot="1" x14ac:dyDescent="0.25">
      <c r="A551" s="8" t="s">
        <v>88</v>
      </c>
      <c r="B551" s="134">
        <f>'[5]1'!$A$13</f>
        <v>881.71020714999997</v>
      </c>
      <c r="C551" s="135">
        <f>'[5]1'!$B$13</f>
        <v>923.01687268000001</v>
      </c>
      <c r="D551" s="135">
        <f>'[5]1'!$C$13</f>
        <v>943.24316629999998</v>
      </c>
      <c r="E551" s="135">
        <f>'[5]1'!$D$13</f>
        <v>951.59247316999995</v>
      </c>
      <c r="F551" s="135">
        <f>'[5]1'!$E$13</f>
        <v>942.98270538999998</v>
      </c>
      <c r="G551" s="135">
        <f>'[5]1'!$F$13</f>
        <v>921.72341285000005</v>
      </c>
      <c r="H551" s="135">
        <f>'[5]1'!$G$13</f>
        <v>860.05665350000004</v>
      </c>
      <c r="I551" s="135">
        <f>'[5]1'!$H$13</f>
        <v>799.75714878999997</v>
      </c>
      <c r="J551" s="135">
        <f>'[5]1'!$I$13</f>
        <v>774.69833148999999</v>
      </c>
      <c r="K551" s="135">
        <f>'[5]1'!$J$13</f>
        <v>782.53842102999999</v>
      </c>
      <c r="L551" s="135">
        <f>'[5]1'!$K$13</f>
        <v>791.2599745</v>
      </c>
      <c r="M551" s="135">
        <f>'[5]1'!$L$13</f>
        <v>798.81547642999999</v>
      </c>
      <c r="N551" s="135">
        <f>'[5]1'!$M$13</f>
        <v>750.61260129000004</v>
      </c>
      <c r="O551" s="135">
        <f>'[5]1'!$N$13</f>
        <v>761.67166144999999</v>
      </c>
      <c r="P551" s="135">
        <f>'[5]1'!$O$13</f>
        <v>771.06518026000003</v>
      </c>
      <c r="Q551" s="135">
        <f>'[5]1'!$P$13</f>
        <v>767.41391371999998</v>
      </c>
      <c r="R551" s="135">
        <f>'[5]1'!$Q$13</f>
        <v>780.51539333000005</v>
      </c>
      <c r="S551" s="135">
        <f>'[5]1'!$R$13</f>
        <v>774.01303765</v>
      </c>
      <c r="T551" s="135">
        <f>'[5]1'!$S$13</f>
        <v>797.00328114000001</v>
      </c>
      <c r="U551" s="135">
        <f>'[5]1'!$T$13</f>
        <v>812.83734850999997</v>
      </c>
      <c r="V551" s="135">
        <f>'[5]1'!$U$13</f>
        <v>841.50470024000003</v>
      </c>
      <c r="W551" s="135">
        <f>'[5]1'!$V$13</f>
        <v>818.82934623999995</v>
      </c>
      <c r="X551" s="135">
        <f>'[5]1'!$W$13</f>
        <v>796.55866233999996</v>
      </c>
      <c r="Y551" s="136">
        <f>'[5]1'!$X$13</f>
        <v>844.97302199000001</v>
      </c>
    </row>
    <row r="552" spans="1:25" ht="15" outlineLevel="1" thickBot="1" x14ac:dyDescent="0.25">
      <c r="A552" s="8" t="s">
        <v>57</v>
      </c>
      <c r="B552" s="134">
        <v>536.13</v>
      </c>
      <c r="C552" s="135">
        <v>536.13</v>
      </c>
      <c r="D552" s="135">
        <v>536.13</v>
      </c>
      <c r="E552" s="135">
        <v>536.13</v>
      </c>
      <c r="F552" s="135">
        <v>536.13</v>
      </c>
      <c r="G552" s="135">
        <v>536.13</v>
      </c>
      <c r="H552" s="135">
        <v>536.13</v>
      </c>
      <c r="I552" s="135">
        <v>536.13</v>
      </c>
      <c r="J552" s="135">
        <v>536.13</v>
      </c>
      <c r="K552" s="135">
        <v>536.13</v>
      </c>
      <c r="L552" s="135">
        <v>536.13</v>
      </c>
      <c r="M552" s="135">
        <v>536.13</v>
      </c>
      <c r="N552" s="135">
        <v>536.13</v>
      </c>
      <c r="O552" s="135">
        <v>536.13</v>
      </c>
      <c r="P552" s="135">
        <v>536.13</v>
      </c>
      <c r="Q552" s="135">
        <v>536.13</v>
      </c>
      <c r="R552" s="135">
        <v>536.13</v>
      </c>
      <c r="S552" s="135">
        <v>536.13</v>
      </c>
      <c r="T552" s="135">
        <v>536.13</v>
      </c>
      <c r="U552" s="135">
        <v>536.13</v>
      </c>
      <c r="V552" s="135">
        <v>536.13</v>
      </c>
      <c r="W552" s="135">
        <v>536.13</v>
      </c>
      <c r="X552" s="135">
        <v>536.13</v>
      </c>
      <c r="Y552" s="136">
        <v>536.13</v>
      </c>
    </row>
    <row r="553" spans="1:25" ht="26.25" outlineLevel="1" thickBot="1" x14ac:dyDescent="0.25">
      <c r="A553" s="8" t="s">
        <v>84</v>
      </c>
      <c r="B553" s="134">
        <f t="shared" ref="B553:Y553" si="211">458.79/2</f>
        <v>229.39500000000001</v>
      </c>
      <c r="C553" s="135">
        <f t="shared" si="211"/>
        <v>229.39500000000001</v>
      </c>
      <c r="D553" s="135">
        <f t="shared" si="211"/>
        <v>229.39500000000001</v>
      </c>
      <c r="E553" s="135">
        <f t="shared" si="211"/>
        <v>229.39500000000001</v>
      </c>
      <c r="F553" s="135">
        <f t="shared" si="211"/>
        <v>229.39500000000001</v>
      </c>
      <c r="G553" s="135">
        <f t="shared" si="211"/>
        <v>229.39500000000001</v>
      </c>
      <c r="H553" s="135">
        <f t="shared" si="211"/>
        <v>229.39500000000001</v>
      </c>
      <c r="I553" s="135">
        <f t="shared" si="211"/>
        <v>229.39500000000001</v>
      </c>
      <c r="J553" s="135">
        <f t="shared" si="211"/>
        <v>229.39500000000001</v>
      </c>
      <c r="K553" s="135">
        <f t="shared" si="211"/>
        <v>229.39500000000001</v>
      </c>
      <c r="L553" s="135">
        <f t="shared" si="211"/>
        <v>229.39500000000001</v>
      </c>
      <c r="M553" s="135">
        <f t="shared" si="211"/>
        <v>229.39500000000001</v>
      </c>
      <c r="N553" s="135">
        <f t="shared" si="211"/>
        <v>229.39500000000001</v>
      </c>
      <c r="O553" s="135">
        <f t="shared" si="211"/>
        <v>229.39500000000001</v>
      </c>
      <c r="P553" s="135">
        <f t="shared" si="211"/>
        <v>229.39500000000001</v>
      </c>
      <c r="Q553" s="135">
        <f t="shared" si="211"/>
        <v>229.39500000000001</v>
      </c>
      <c r="R553" s="135">
        <f t="shared" si="211"/>
        <v>229.39500000000001</v>
      </c>
      <c r="S553" s="135">
        <f t="shared" si="211"/>
        <v>229.39500000000001</v>
      </c>
      <c r="T553" s="135">
        <f t="shared" si="211"/>
        <v>229.39500000000001</v>
      </c>
      <c r="U553" s="135">
        <f t="shared" si="211"/>
        <v>229.39500000000001</v>
      </c>
      <c r="V553" s="135">
        <f t="shared" si="211"/>
        <v>229.39500000000001</v>
      </c>
      <c r="W553" s="135">
        <f t="shared" si="211"/>
        <v>229.39500000000001</v>
      </c>
      <c r="X553" s="135">
        <f t="shared" si="211"/>
        <v>229.39500000000001</v>
      </c>
      <c r="Y553" s="136">
        <f t="shared" si="211"/>
        <v>229.39500000000001</v>
      </c>
    </row>
    <row r="554" spans="1:25" ht="15" outlineLevel="1" thickBot="1" x14ac:dyDescent="0.25">
      <c r="A554" s="8" t="s">
        <v>59</v>
      </c>
      <c r="B554" s="134">
        <f>'[3]ВЭК 4 цк'!$H$4</f>
        <v>11.808195070809274</v>
      </c>
      <c r="C554" s="135">
        <f>'[3]ВЭК 4 цк'!$H$4</f>
        <v>11.808195070809274</v>
      </c>
      <c r="D554" s="135">
        <f>'[3]ВЭК 4 цк'!$H$4</f>
        <v>11.808195070809274</v>
      </c>
      <c r="E554" s="135">
        <f>'[3]ВЭК 4 цк'!$H$4</f>
        <v>11.808195070809274</v>
      </c>
      <c r="F554" s="135">
        <f>'[3]ВЭК 4 цк'!$H$4</f>
        <v>11.808195070809274</v>
      </c>
      <c r="G554" s="135">
        <f>'[3]ВЭК 4 цк'!$H$4</f>
        <v>11.808195070809274</v>
      </c>
      <c r="H554" s="135">
        <f>'[3]ВЭК 4 цк'!$H$4</f>
        <v>11.808195070809274</v>
      </c>
      <c r="I554" s="135">
        <f>'[3]ВЭК 4 цк'!$H$4</f>
        <v>11.808195070809274</v>
      </c>
      <c r="J554" s="135">
        <f>'[3]ВЭК 4 цк'!$H$4</f>
        <v>11.808195070809274</v>
      </c>
      <c r="K554" s="135">
        <f>'[3]ВЭК 4 цк'!$H$4</f>
        <v>11.808195070809274</v>
      </c>
      <c r="L554" s="135">
        <f>'[3]ВЭК 4 цк'!$H$4</f>
        <v>11.808195070809274</v>
      </c>
      <c r="M554" s="135">
        <f>'[3]ВЭК 4 цк'!$H$4</f>
        <v>11.808195070809274</v>
      </c>
      <c r="N554" s="135">
        <f>'[3]ВЭК 4 цк'!$H$4</f>
        <v>11.808195070809274</v>
      </c>
      <c r="O554" s="135">
        <f>'[3]ВЭК 4 цк'!$H$4</f>
        <v>11.808195070809274</v>
      </c>
      <c r="P554" s="135">
        <f>'[3]ВЭК 4 цк'!$H$4</f>
        <v>11.808195070809274</v>
      </c>
      <c r="Q554" s="135">
        <f>'[3]ВЭК 4 цк'!$H$4</f>
        <v>11.808195070809274</v>
      </c>
      <c r="R554" s="135">
        <f>'[3]ВЭК 4 цк'!$H$4</f>
        <v>11.808195070809274</v>
      </c>
      <c r="S554" s="135">
        <f>'[3]ВЭК 4 цк'!$H$4</f>
        <v>11.808195070809274</v>
      </c>
      <c r="T554" s="135">
        <f>'[3]ВЭК 4 цк'!$H$4</f>
        <v>11.808195070809274</v>
      </c>
      <c r="U554" s="135">
        <f>'[3]ВЭК 4 цк'!$H$4</f>
        <v>11.808195070809274</v>
      </c>
      <c r="V554" s="135">
        <f>'[3]ВЭК 4 цк'!$H$4</f>
        <v>11.808195070809274</v>
      </c>
      <c r="W554" s="135">
        <f>'[3]ВЭК 4 цк'!$H$4</f>
        <v>11.808195070809274</v>
      </c>
      <c r="X554" s="135">
        <f>'[3]ВЭК 4 цк'!$H$4</f>
        <v>11.808195070809274</v>
      </c>
      <c r="Y554" s="136">
        <f>'[3]ВЭК 4 цк'!$H$4</f>
        <v>11.808195070809274</v>
      </c>
    </row>
    <row r="555" spans="1:25" ht="20.25" customHeight="1" thickBot="1" x14ac:dyDescent="0.25">
      <c r="A555" s="18">
        <v>14</v>
      </c>
      <c r="B555" s="131">
        <f>B556+B557+B558+B559</f>
        <v>1634.5016527408093</v>
      </c>
      <c r="C555" s="131">
        <f t="shared" ref="C555:Y555" si="212">C556+C557+C558+C559</f>
        <v>1682.7405202208092</v>
      </c>
      <c r="D555" s="131">
        <f t="shared" si="212"/>
        <v>1708.2709322808091</v>
      </c>
      <c r="E555" s="131">
        <f t="shared" si="212"/>
        <v>1709.6945688408091</v>
      </c>
      <c r="F555" s="131">
        <f t="shared" si="212"/>
        <v>1713.9939471708092</v>
      </c>
      <c r="G555" s="131">
        <f t="shared" si="212"/>
        <v>1701.3370554808093</v>
      </c>
      <c r="H555" s="131">
        <f t="shared" si="212"/>
        <v>1639.1118724908092</v>
      </c>
      <c r="I555" s="131">
        <f t="shared" si="212"/>
        <v>1572.7437602908092</v>
      </c>
      <c r="J555" s="131">
        <f t="shared" si="212"/>
        <v>1540.4770848608091</v>
      </c>
      <c r="K555" s="131">
        <f t="shared" si="212"/>
        <v>1537.5868822808093</v>
      </c>
      <c r="L555" s="131">
        <f t="shared" si="212"/>
        <v>1553.5473813808092</v>
      </c>
      <c r="M555" s="131">
        <f t="shared" si="212"/>
        <v>1567.0360097608091</v>
      </c>
      <c r="N555" s="131">
        <f t="shared" si="212"/>
        <v>1514.9371496908093</v>
      </c>
      <c r="O555" s="131">
        <f t="shared" si="212"/>
        <v>1510.9417981008091</v>
      </c>
      <c r="P555" s="131">
        <f t="shared" si="212"/>
        <v>1516.8718488108093</v>
      </c>
      <c r="Q555" s="131">
        <f t="shared" si="212"/>
        <v>1543.5793527208093</v>
      </c>
      <c r="R555" s="131">
        <f t="shared" si="212"/>
        <v>1564.9377090008093</v>
      </c>
      <c r="S555" s="131">
        <f t="shared" si="212"/>
        <v>1563.0491730408094</v>
      </c>
      <c r="T555" s="131">
        <f t="shared" si="212"/>
        <v>1593.4142652308092</v>
      </c>
      <c r="U555" s="131">
        <f t="shared" si="212"/>
        <v>1613.7245901708093</v>
      </c>
      <c r="V555" s="131">
        <f t="shared" si="212"/>
        <v>1615.8008287308094</v>
      </c>
      <c r="W555" s="131">
        <f t="shared" si="212"/>
        <v>1599.5964766608092</v>
      </c>
      <c r="X555" s="131">
        <f t="shared" si="212"/>
        <v>1572.8338934708092</v>
      </c>
      <c r="Y555" s="131">
        <f t="shared" si="212"/>
        <v>1626.5488616208092</v>
      </c>
    </row>
    <row r="556" spans="1:25" ht="51.75" outlineLevel="1" thickBot="1" x14ac:dyDescent="0.25">
      <c r="A556" s="8" t="s">
        <v>88</v>
      </c>
      <c r="B556" s="134">
        <f>'[5]1'!$A$14</f>
        <v>857.16845766999995</v>
      </c>
      <c r="C556" s="135">
        <f>'[5]1'!$B$14</f>
        <v>905.40732515000002</v>
      </c>
      <c r="D556" s="135">
        <f>'[5]1'!$C$14</f>
        <v>930.93773721000002</v>
      </c>
      <c r="E556" s="135">
        <f>'[5]1'!$D$14</f>
        <v>932.36137377</v>
      </c>
      <c r="F556" s="135">
        <f>'[5]1'!$E$14</f>
        <v>936.66075209999997</v>
      </c>
      <c r="G556" s="135">
        <f>'[5]1'!$F$14</f>
        <v>924.00386041000002</v>
      </c>
      <c r="H556" s="135">
        <f>'[5]1'!$G$14</f>
        <v>861.77867742000001</v>
      </c>
      <c r="I556" s="135">
        <f>'[5]1'!$H$14</f>
        <v>795.41056521999997</v>
      </c>
      <c r="J556" s="135">
        <f>'[5]1'!$I$14</f>
        <v>763.14388979</v>
      </c>
      <c r="K556" s="135">
        <f>'[5]1'!$J$14</f>
        <v>760.25368720999995</v>
      </c>
      <c r="L556" s="135">
        <f>'[5]1'!$K$14</f>
        <v>776.21418630999995</v>
      </c>
      <c r="M556" s="135">
        <f>'[5]1'!$L$14</f>
        <v>789.70281468999997</v>
      </c>
      <c r="N556" s="135">
        <f>'[5]1'!$M$14</f>
        <v>737.60395461999997</v>
      </c>
      <c r="O556" s="135">
        <f>'[5]1'!$N$14</f>
        <v>733.60860303000004</v>
      </c>
      <c r="P556" s="135">
        <f>'[5]1'!$O$14</f>
        <v>739.53865373999997</v>
      </c>
      <c r="Q556" s="135">
        <f>'[5]1'!$P$14</f>
        <v>766.24615764999999</v>
      </c>
      <c r="R556" s="135">
        <f>'[5]1'!$Q$14</f>
        <v>787.60451393000005</v>
      </c>
      <c r="S556" s="135">
        <f>'[5]1'!$R$14</f>
        <v>785.71597797000004</v>
      </c>
      <c r="T556" s="135">
        <f>'[5]1'!$S$14</f>
        <v>816.08107015999997</v>
      </c>
      <c r="U556" s="135">
        <f>'[5]1'!$T$14</f>
        <v>836.39139509999995</v>
      </c>
      <c r="V556" s="135">
        <f>'[5]1'!$U$14</f>
        <v>838.46763366000005</v>
      </c>
      <c r="W556" s="135">
        <f>'[5]1'!$V$14</f>
        <v>822.26328159000002</v>
      </c>
      <c r="X556" s="135">
        <f>'[5]1'!$W$14</f>
        <v>795.50069840000003</v>
      </c>
      <c r="Y556" s="136">
        <f>'[5]1'!$X$14</f>
        <v>849.21566655000004</v>
      </c>
    </row>
    <row r="557" spans="1:25" ht="15" outlineLevel="1" thickBot="1" x14ac:dyDescent="0.25">
      <c r="A557" s="8" t="s">
        <v>57</v>
      </c>
      <c r="B557" s="134">
        <v>536.13</v>
      </c>
      <c r="C557" s="135">
        <v>536.13</v>
      </c>
      <c r="D557" s="135">
        <v>536.13</v>
      </c>
      <c r="E557" s="135">
        <v>536.13</v>
      </c>
      <c r="F557" s="135">
        <v>536.13</v>
      </c>
      <c r="G557" s="135">
        <v>536.13</v>
      </c>
      <c r="H557" s="135">
        <v>536.13</v>
      </c>
      <c r="I557" s="135">
        <v>536.13</v>
      </c>
      <c r="J557" s="135">
        <v>536.13</v>
      </c>
      <c r="K557" s="135">
        <v>536.13</v>
      </c>
      <c r="L557" s="135">
        <v>536.13</v>
      </c>
      <c r="M557" s="135">
        <v>536.13</v>
      </c>
      <c r="N557" s="135">
        <v>536.13</v>
      </c>
      <c r="O557" s="135">
        <v>536.13</v>
      </c>
      <c r="P557" s="135">
        <v>536.13</v>
      </c>
      <c r="Q557" s="135">
        <v>536.13</v>
      </c>
      <c r="R557" s="135">
        <v>536.13</v>
      </c>
      <c r="S557" s="135">
        <v>536.13</v>
      </c>
      <c r="T557" s="135">
        <v>536.13</v>
      </c>
      <c r="U557" s="135">
        <v>536.13</v>
      </c>
      <c r="V557" s="135">
        <v>536.13</v>
      </c>
      <c r="W557" s="135">
        <v>536.13</v>
      </c>
      <c r="X557" s="135">
        <v>536.13</v>
      </c>
      <c r="Y557" s="136">
        <v>536.13</v>
      </c>
    </row>
    <row r="558" spans="1:25" ht="26.25" outlineLevel="1" thickBot="1" x14ac:dyDescent="0.25">
      <c r="A558" s="8" t="s">
        <v>84</v>
      </c>
      <c r="B558" s="134">
        <f t="shared" ref="B558:Y558" si="213">458.79/2</f>
        <v>229.39500000000001</v>
      </c>
      <c r="C558" s="135">
        <f t="shared" si="213"/>
        <v>229.39500000000001</v>
      </c>
      <c r="D558" s="135">
        <f t="shared" si="213"/>
        <v>229.39500000000001</v>
      </c>
      <c r="E558" s="135">
        <f t="shared" si="213"/>
        <v>229.39500000000001</v>
      </c>
      <c r="F558" s="135">
        <f t="shared" si="213"/>
        <v>229.39500000000001</v>
      </c>
      <c r="G558" s="135">
        <f t="shared" si="213"/>
        <v>229.39500000000001</v>
      </c>
      <c r="H558" s="135">
        <f t="shared" si="213"/>
        <v>229.39500000000001</v>
      </c>
      <c r="I558" s="135">
        <f t="shared" si="213"/>
        <v>229.39500000000001</v>
      </c>
      <c r="J558" s="135">
        <f t="shared" si="213"/>
        <v>229.39500000000001</v>
      </c>
      <c r="K558" s="135">
        <f t="shared" si="213"/>
        <v>229.39500000000001</v>
      </c>
      <c r="L558" s="135">
        <f t="shared" si="213"/>
        <v>229.39500000000001</v>
      </c>
      <c r="M558" s="135">
        <f t="shared" si="213"/>
        <v>229.39500000000001</v>
      </c>
      <c r="N558" s="135">
        <f t="shared" si="213"/>
        <v>229.39500000000001</v>
      </c>
      <c r="O558" s="135">
        <f t="shared" si="213"/>
        <v>229.39500000000001</v>
      </c>
      <c r="P558" s="135">
        <f t="shared" si="213"/>
        <v>229.39500000000001</v>
      </c>
      <c r="Q558" s="135">
        <f t="shared" si="213"/>
        <v>229.39500000000001</v>
      </c>
      <c r="R558" s="135">
        <f t="shared" si="213"/>
        <v>229.39500000000001</v>
      </c>
      <c r="S558" s="135">
        <f t="shared" si="213"/>
        <v>229.39500000000001</v>
      </c>
      <c r="T558" s="135">
        <f t="shared" si="213"/>
        <v>229.39500000000001</v>
      </c>
      <c r="U558" s="135">
        <f t="shared" si="213"/>
        <v>229.39500000000001</v>
      </c>
      <c r="V558" s="135">
        <f t="shared" si="213"/>
        <v>229.39500000000001</v>
      </c>
      <c r="W558" s="135">
        <f t="shared" si="213"/>
        <v>229.39500000000001</v>
      </c>
      <c r="X558" s="135">
        <f t="shared" si="213"/>
        <v>229.39500000000001</v>
      </c>
      <c r="Y558" s="136">
        <f t="shared" si="213"/>
        <v>229.39500000000001</v>
      </c>
    </row>
    <row r="559" spans="1:25" ht="15" outlineLevel="1" thickBot="1" x14ac:dyDescent="0.25">
      <c r="A559" s="8" t="s">
        <v>59</v>
      </c>
      <c r="B559" s="134">
        <f>'[3]ВЭК 4 цк'!$H$4</f>
        <v>11.808195070809274</v>
      </c>
      <c r="C559" s="135">
        <f>'[3]ВЭК 4 цк'!$H$4</f>
        <v>11.808195070809274</v>
      </c>
      <c r="D559" s="135">
        <f>'[3]ВЭК 4 цк'!$H$4</f>
        <v>11.808195070809274</v>
      </c>
      <c r="E559" s="135">
        <f>'[3]ВЭК 4 цк'!$H$4</f>
        <v>11.808195070809274</v>
      </c>
      <c r="F559" s="135">
        <f>'[3]ВЭК 4 цк'!$H$4</f>
        <v>11.808195070809274</v>
      </c>
      <c r="G559" s="135">
        <f>'[3]ВЭК 4 цк'!$H$4</f>
        <v>11.808195070809274</v>
      </c>
      <c r="H559" s="135">
        <f>'[3]ВЭК 4 цк'!$H$4</f>
        <v>11.808195070809274</v>
      </c>
      <c r="I559" s="135">
        <f>'[3]ВЭК 4 цк'!$H$4</f>
        <v>11.808195070809274</v>
      </c>
      <c r="J559" s="135">
        <f>'[3]ВЭК 4 цк'!$H$4</f>
        <v>11.808195070809274</v>
      </c>
      <c r="K559" s="135">
        <f>'[3]ВЭК 4 цк'!$H$4</f>
        <v>11.808195070809274</v>
      </c>
      <c r="L559" s="135">
        <f>'[3]ВЭК 4 цк'!$H$4</f>
        <v>11.808195070809274</v>
      </c>
      <c r="M559" s="135">
        <f>'[3]ВЭК 4 цк'!$H$4</f>
        <v>11.808195070809274</v>
      </c>
      <c r="N559" s="135">
        <f>'[3]ВЭК 4 цк'!$H$4</f>
        <v>11.808195070809274</v>
      </c>
      <c r="O559" s="135">
        <f>'[3]ВЭК 4 цк'!$H$4</f>
        <v>11.808195070809274</v>
      </c>
      <c r="P559" s="135">
        <f>'[3]ВЭК 4 цк'!$H$4</f>
        <v>11.808195070809274</v>
      </c>
      <c r="Q559" s="135">
        <f>'[3]ВЭК 4 цк'!$H$4</f>
        <v>11.808195070809274</v>
      </c>
      <c r="R559" s="135">
        <f>'[3]ВЭК 4 цк'!$H$4</f>
        <v>11.808195070809274</v>
      </c>
      <c r="S559" s="135">
        <f>'[3]ВЭК 4 цк'!$H$4</f>
        <v>11.808195070809274</v>
      </c>
      <c r="T559" s="135">
        <f>'[3]ВЭК 4 цк'!$H$4</f>
        <v>11.808195070809274</v>
      </c>
      <c r="U559" s="135">
        <f>'[3]ВЭК 4 цк'!$H$4</f>
        <v>11.808195070809274</v>
      </c>
      <c r="V559" s="135">
        <f>'[3]ВЭК 4 цк'!$H$4</f>
        <v>11.808195070809274</v>
      </c>
      <c r="W559" s="135">
        <f>'[3]ВЭК 4 цк'!$H$4</f>
        <v>11.808195070809274</v>
      </c>
      <c r="X559" s="135">
        <f>'[3]ВЭК 4 цк'!$H$4</f>
        <v>11.808195070809274</v>
      </c>
      <c r="Y559" s="136">
        <f>'[3]ВЭК 4 цк'!$H$4</f>
        <v>11.808195070809274</v>
      </c>
    </row>
    <row r="560" spans="1:25" ht="20.25" customHeight="1" thickBot="1" x14ac:dyDescent="0.25">
      <c r="A560" s="18">
        <v>15</v>
      </c>
      <c r="B560" s="131">
        <f>B561+B562+B563+B564</f>
        <v>1674.9819481308091</v>
      </c>
      <c r="C560" s="131">
        <f t="shared" ref="C560:Y560" si="214">C561+C562+C563+C564</f>
        <v>1730.0195709508093</v>
      </c>
      <c r="D560" s="131">
        <f t="shared" si="214"/>
        <v>1753.5031924408092</v>
      </c>
      <c r="E560" s="131">
        <f t="shared" si="214"/>
        <v>1758.3492620708093</v>
      </c>
      <c r="F560" s="131">
        <f t="shared" si="214"/>
        <v>1768.5542789208093</v>
      </c>
      <c r="G560" s="131">
        <f t="shared" si="214"/>
        <v>1747.7444834308092</v>
      </c>
      <c r="H560" s="131">
        <f t="shared" si="214"/>
        <v>1695.4762711008093</v>
      </c>
      <c r="I560" s="131">
        <f t="shared" si="214"/>
        <v>1609.5112685608092</v>
      </c>
      <c r="J560" s="131">
        <f t="shared" si="214"/>
        <v>1616.7145289708092</v>
      </c>
      <c r="K560" s="131">
        <f t="shared" si="214"/>
        <v>1609.4810178808093</v>
      </c>
      <c r="L560" s="131">
        <f t="shared" si="214"/>
        <v>1607.3007515808092</v>
      </c>
      <c r="M560" s="131">
        <f t="shared" si="214"/>
        <v>1610.4478119908092</v>
      </c>
      <c r="N560" s="131">
        <f t="shared" si="214"/>
        <v>1564.6618597308093</v>
      </c>
      <c r="O560" s="131">
        <f t="shared" si="214"/>
        <v>1571.3839405808092</v>
      </c>
      <c r="P560" s="131">
        <f t="shared" si="214"/>
        <v>1574.5284486308092</v>
      </c>
      <c r="Q560" s="131">
        <f t="shared" si="214"/>
        <v>1580.4870407608091</v>
      </c>
      <c r="R560" s="131">
        <f t="shared" si="214"/>
        <v>1606.3568889108092</v>
      </c>
      <c r="S560" s="131">
        <f t="shared" si="214"/>
        <v>1592.3735428408093</v>
      </c>
      <c r="T560" s="131">
        <f t="shared" si="214"/>
        <v>1609.6083970408092</v>
      </c>
      <c r="U560" s="131">
        <f t="shared" si="214"/>
        <v>1623.1736391708091</v>
      </c>
      <c r="V560" s="131">
        <f t="shared" si="214"/>
        <v>1653.5628508708091</v>
      </c>
      <c r="W560" s="131">
        <f t="shared" si="214"/>
        <v>1627.3187754208093</v>
      </c>
      <c r="X560" s="131">
        <f t="shared" si="214"/>
        <v>1588.6144366008093</v>
      </c>
      <c r="Y560" s="131">
        <f t="shared" si="214"/>
        <v>1670.2772892308092</v>
      </c>
    </row>
    <row r="561" spans="1:25" ht="51.75" outlineLevel="1" thickBot="1" x14ac:dyDescent="0.25">
      <c r="A561" s="8" t="s">
        <v>88</v>
      </c>
      <c r="B561" s="134">
        <f>'[5]1'!$A$15</f>
        <v>897.64875305999999</v>
      </c>
      <c r="C561" s="135">
        <f>'[5]1'!$B$15</f>
        <v>952.68637588000001</v>
      </c>
      <c r="D561" s="135">
        <f>'[5]1'!$C$15</f>
        <v>976.16999737000003</v>
      </c>
      <c r="E561" s="135">
        <f>'[5]1'!$D$15</f>
        <v>981.01606700000002</v>
      </c>
      <c r="F561" s="135">
        <f>'[5]1'!$E$15</f>
        <v>991.22108385000001</v>
      </c>
      <c r="G561" s="135">
        <f>'[5]1'!$F$15</f>
        <v>970.41128835999996</v>
      </c>
      <c r="H561" s="135">
        <f>'[5]1'!$G$15</f>
        <v>918.14307602999997</v>
      </c>
      <c r="I561" s="135">
        <f>'[5]1'!$H$15</f>
        <v>832.17807348999997</v>
      </c>
      <c r="J561" s="135">
        <f>'[5]1'!$I$15</f>
        <v>839.38133389999996</v>
      </c>
      <c r="K561" s="135">
        <f>'[5]1'!$J$15</f>
        <v>832.14782280999998</v>
      </c>
      <c r="L561" s="135">
        <f>'[5]1'!$K$15</f>
        <v>829.96755651000001</v>
      </c>
      <c r="M561" s="135">
        <f>'[5]1'!$L$15</f>
        <v>833.11461692</v>
      </c>
      <c r="N561" s="135">
        <f>'[5]1'!$M$15</f>
        <v>787.32866465999996</v>
      </c>
      <c r="O561" s="135">
        <f>'[5]1'!$N$15</f>
        <v>794.05074550999996</v>
      </c>
      <c r="P561" s="135">
        <f>'[5]1'!$O$15</f>
        <v>797.19525355999997</v>
      </c>
      <c r="Q561" s="135">
        <f>'[5]1'!$P$15</f>
        <v>803.15384569000003</v>
      </c>
      <c r="R561" s="135">
        <f>'[5]1'!$Q$15</f>
        <v>829.02369383999996</v>
      </c>
      <c r="S561" s="135">
        <f>'[5]1'!$R$15</f>
        <v>815.04034777000004</v>
      </c>
      <c r="T561" s="135">
        <f>'[5]1'!$S$15</f>
        <v>832.27520197000001</v>
      </c>
      <c r="U561" s="135">
        <f>'[5]1'!$T$15</f>
        <v>845.84044410000001</v>
      </c>
      <c r="V561" s="135">
        <f>'[5]1'!$U$15</f>
        <v>876.22965580000005</v>
      </c>
      <c r="W561" s="135">
        <f>'[5]1'!$V$15</f>
        <v>849.98558034999996</v>
      </c>
      <c r="X561" s="135">
        <f>'[5]1'!$W$15</f>
        <v>811.28124152999999</v>
      </c>
      <c r="Y561" s="136">
        <f>'[5]1'!$X$15</f>
        <v>892.94409415999996</v>
      </c>
    </row>
    <row r="562" spans="1:25" ht="15" outlineLevel="1" thickBot="1" x14ac:dyDescent="0.25">
      <c r="A562" s="8" t="s">
        <v>57</v>
      </c>
      <c r="B562" s="134">
        <v>536.13</v>
      </c>
      <c r="C562" s="135">
        <v>536.13</v>
      </c>
      <c r="D562" s="135">
        <v>536.13</v>
      </c>
      <c r="E562" s="135">
        <v>536.13</v>
      </c>
      <c r="F562" s="135">
        <v>536.13</v>
      </c>
      <c r="G562" s="135">
        <v>536.13</v>
      </c>
      <c r="H562" s="135">
        <v>536.13</v>
      </c>
      <c r="I562" s="135">
        <v>536.13</v>
      </c>
      <c r="J562" s="135">
        <v>536.13</v>
      </c>
      <c r="K562" s="135">
        <v>536.13</v>
      </c>
      <c r="L562" s="135">
        <v>536.13</v>
      </c>
      <c r="M562" s="135">
        <v>536.13</v>
      </c>
      <c r="N562" s="135">
        <v>536.13</v>
      </c>
      <c r="O562" s="135">
        <v>536.13</v>
      </c>
      <c r="P562" s="135">
        <v>536.13</v>
      </c>
      <c r="Q562" s="135">
        <v>536.13</v>
      </c>
      <c r="R562" s="135">
        <v>536.13</v>
      </c>
      <c r="S562" s="135">
        <v>536.13</v>
      </c>
      <c r="T562" s="135">
        <v>536.13</v>
      </c>
      <c r="U562" s="135">
        <v>536.13</v>
      </c>
      <c r="V562" s="135">
        <v>536.13</v>
      </c>
      <c r="W562" s="135">
        <v>536.13</v>
      </c>
      <c r="X562" s="135">
        <v>536.13</v>
      </c>
      <c r="Y562" s="136">
        <v>536.13</v>
      </c>
    </row>
    <row r="563" spans="1:25" ht="26.25" outlineLevel="1" thickBot="1" x14ac:dyDescent="0.25">
      <c r="A563" s="8" t="s">
        <v>84</v>
      </c>
      <c r="B563" s="134">
        <f t="shared" ref="B563:Y563" si="215">458.79/2</f>
        <v>229.39500000000001</v>
      </c>
      <c r="C563" s="135">
        <f t="shared" si="215"/>
        <v>229.39500000000001</v>
      </c>
      <c r="D563" s="135">
        <f t="shared" si="215"/>
        <v>229.39500000000001</v>
      </c>
      <c r="E563" s="135">
        <f t="shared" si="215"/>
        <v>229.39500000000001</v>
      </c>
      <c r="F563" s="135">
        <f t="shared" si="215"/>
        <v>229.39500000000001</v>
      </c>
      <c r="G563" s="135">
        <f t="shared" si="215"/>
        <v>229.39500000000001</v>
      </c>
      <c r="H563" s="135">
        <f t="shared" si="215"/>
        <v>229.39500000000001</v>
      </c>
      <c r="I563" s="135">
        <f t="shared" si="215"/>
        <v>229.39500000000001</v>
      </c>
      <c r="J563" s="135">
        <f t="shared" si="215"/>
        <v>229.39500000000001</v>
      </c>
      <c r="K563" s="135">
        <f t="shared" si="215"/>
        <v>229.39500000000001</v>
      </c>
      <c r="L563" s="135">
        <f t="shared" si="215"/>
        <v>229.39500000000001</v>
      </c>
      <c r="M563" s="135">
        <f t="shared" si="215"/>
        <v>229.39500000000001</v>
      </c>
      <c r="N563" s="135">
        <f t="shared" si="215"/>
        <v>229.39500000000001</v>
      </c>
      <c r="O563" s="135">
        <f t="shared" si="215"/>
        <v>229.39500000000001</v>
      </c>
      <c r="P563" s="135">
        <f t="shared" si="215"/>
        <v>229.39500000000001</v>
      </c>
      <c r="Q563" s="135">
        <f t="shared" si="215"/>
        <v>229.39500000000001</v>
      </c>
      <c r="R563" s="135">
        <f t="shared" si="215"/>
        <v>229.39500000000001</v>
      </c>
      <c r="S563" s="135">
        <f t="shared" si="215"/>
        <v>229.39500000000001</v>
      </c>
      <c r="T563" s="135">
        <f t="shared" si="215"/>
        <v>229.39500000000001</v>
      </c>
      <c r="U563" s="135">
        <f t="shared" si="215"/>
        <v>229.39500000000001</v>
      </c>
      <c r="V563" s="135">
        <f t="shared" si="215"/>
        <v>229.39500000000001</v>
      </c>
      <c r="W563" s="135">
        <f t="shared" si="215"/>
        <v>229.39500000000001</v>
      </c>
      <c r="X563" s="135">
        <f t="shared" si="215"/>
        <v>229.39500000000001</v>
      </c>
      <c r="Y563" s="136">
        <f t="shared" si="215"/>
        <v>229.39500000000001</v>
      </c>
    </row>
    <row r="564" spans="1:25" ht="15" outlineLevel="1" thickBot="1" x14ac:dyDescent="0.25">
      <c r="A564" s="8" t="s">
        <v>59</v>
      </c>
      <c r="B564" s="134">
        <f>'[3]ВЭК 4 цк'!$H$4</f>
        <v>11.808195070809274</v>
      </c>
      <c r="C564" s="135">
        <f>'[3]ВЭК 4 цк'!$H$4</f>
        <v>11.808195070809274</v>
      </c>
      <c r="D564" s="135">
        <f>'[3]ВЭК 4 цк'!$H$4</f>
        <v>11.808195070809274</v>
      </c>
      <c r="E564" s="135">
        <f>'[3]ВЭК 4 цк'!$H$4</f>
        <v>11.808195070809274</v>
      </c>
      <c r="F564" s="135">
        <f>'[3]ВЭК 4 цк'!$H$4</f>
        <v>11.808195070809274</v>
      </c>
      <c r="G564" s="135">
        <f>'[3]ВЭК 4 цк'!$H$4</f>
        <v>11.808195070809274</v>
      </c>
      <c r="H564" s="135">
        <f>'[3]ВЭК 4 цк'!$H$4</f>
        <v>11.808195070809274</v>
      </c>
      <c r="I564" s="135">
        <f>'[3]ВЭК 4 цк'!$H$4</f>
        <v>11.808195070809274</v>
      </c>
      <c r="J564" s="135">
        <f>'[3]ВЭК 4 цк'!$H$4</f>
        <v>11.808195070809274</v>
      </c>
      <c r="K564" s="135">
        <f>'[3]ВЭК 4 цк'!$H$4</f>
        <v>11.808195070809274</v>
      </c>
      <c r="L564" s="135">
        <f>'[3]ВЭК 4 цк'!$H$4</f>
        <v>11.808195070809274</v>
      </c>
      <c r="M564" s="135">
        <f>'[3]ВЭК 4 цк'!$H$4</f>
        <v>11.808195070809274</v>
      </c>
      <c r="N564" s="135">
        <f>'[3]ВЭК 4 цк'!$H$4</f>
        <v>11.808195070809274</v>
      </c>
      <c r="O564" s="135">
        <f>'[3]ВЭК 4 цк'!$H$4</f>
        <v>11.808195070809274</v>
      </c>
      <c r="P564" s="135">
        <f>'[3]ВЭК 4 цк'!$H$4</f>
        <v>11.808195070809274</v>
      </c>
      <c r="Q564" s="135">
        <f>'[3]ВЭК 4 цк'!$H$4</f>
        <v>11.808195070809274</v>
      </c>
      <c r="R564" s="135">
        <f>'[3]ВЭК 4 цк'!$H$4</f>
        <v>11.808195070809274</v>
      </c>
      <c r="S564" s="135">
        <f>'[3]ВЭК 4 цк'!$H$4</f>
        <v>11.808195070809274</v>
      </c>
      <c r="T564" s="135">
        <f>'[3]ВЭК 4 цк'!$H$4</f>
        <v>11.808195070809274</v>
      </c>
      <c r="U564" s="135">
        <f>'[3]ВЭК 4 цк'!$H$4</f>
        <v>11.808195070809274</v>
      </c>
      <c r="V564" s="135">
        <f>'[3]ВЭК 4 цк'!$H$4</f>
        <v>11.808195070809274</v>
      </c>
      <c r="W564" s="135">
        <f>'[3]ВЭК 4 цк'!$H$4</f>
        <v>11.808195070809274</v>
      </c>
      <c r="X564" s="135">
        <f>'[3]ВЭК 4 цк'!$H$4</f>
        <v>11.808195070809274</v>
      </c>
      <c r="Y564" s="136">
        <f>'[3]ВЭК 4 цк'!$H$4</f>
        <v>11.808195070809274</v>
      </c>
    </row>
    <row r="565" spans="1:25" ht="20.25" customHeight="1" thickBot="1" x14ac:dyDescent="0.25">
      <c r="A565" s="18">
        <v>16</v>
      </c>
      <c r="B565" s="131">
        <f>B566+B567+B568+B569</f>
        <v>1682.6821240208092</v>
      </c>
      <c r="C565" s="131">
        <f t="shared" ref="C565:Y565" si="216">C566+C567+C568+C569</f>
        <v>1738.8598881308092</v>
      </c>
      <c r="D565" s="131">
        <f t="shared" si="216"/>
        <v>1772.7275739208092</v>
      </c>
      <c r="E565" s="131">
        <f t="shared" si="216"/>
        <v>1778.8092512108092</v>
      </c>
      <c r="F565" s="131">
        <f t="shared" si="216"/>
        <v>1764.8966994608093</v>
      </c>
      <c r="G565" s="131">
        <f t="shared" si="216"/>
        <v>1743.9505809708094</v>
      </c>
      <c r="H565" s="131">
        <f t="shared" si="216"/>
        <v>1686.8491921208092</v>
      </c>
      <c r="I565" s="131">
        <f t="shared" si="216"/>
        <v>1603.1536260708092</v>
      </c>
      <c r="J565" s="131">
        <f t="shared" si="216"/>
        <v>1598.8391967908092</v>
      </c>
      <c r="K565" s="131">
        <f t="shared" si="216"/>
        <v>1536.0645615008093</v>
      </c>
      <c r="L565" s="131">
        <f t="shared" si="216"/>
        <v>1553.3316273508092</v>
      </c>
      <c r="M565" s="131">
        <f t="shared" si="216"/>
        <v>1562.0145232908092</v>
      </c>
      <c r="N565" s="131">
        <f t="shared" si="216"/>
        <v>1582.1224754508094</v>
      </c>
      <c r="O565" s="131">
        <f t="shared" si="216"/>
        <v>1578.8260955108092</v>
      </c>
      <c r="P565" s="131">
        <f t="shared" si="216"/>
        <v>1580.9713083008091</v>
      </c>
      <c r="Q565" s="131">
        <f t="shared" si="216"/>
        <v>1588.9773037808091</v>
      </c>
      <c r="R565" s="131">
        <f t="shared" si="216"/>
        <v>1594.1308922908092</v>
      </c>
      <c r="S565" s="131">
        <f t="shared" si="216"/>
        <v>1584.4112105608092</v>
      </c>
      <c r="T565" s="131">
        <f t="shared" si="216"/>
        <v>1614.3740043108091</v>
      </c>
      <c r="U565" s="131">
        <f t="shared" si="216"/>
        <v>1616.9351839408091</v>
      </c>
      <c r="V565" s="131">
        <f t="shared" si="216"/>
        <v>1638.7842268808092</v>
      </c>
      <c r="W565" s="131">
        <f t="shared" si="216"/>
        <v>1610.8152046308091</v>
      </c>
      <c r="X565" s="131">
        <f t="shared" si="216"/>
        <v>1624.0553655908093</v>
      </c>
      <c r="Y565" s="131">
        <f t="shared" si="216"/>
        <v>1645.8932098908092</v>
      </c>
    </row>
    <row r="566" spans="1:25" ht="51.75" outlineLevel="1" thickBot="1" x14ac:dyDescent="0.25">
      <c r="A566" s="8" t="s">
        <v>88</v>
      </c>
      <c r="B566" s="134">
        <f>'[5]1'!$A$16</f>
        <v>905.34892894999996</v>
      </c>
      <c r="C566" s="135">
        <f>'[5]1'!$B$16</f>
        <v>961.52669305999996</v>
      </c>
      <c r="D566" s="135">
        <f>'[5]1'!$C$16</f>
        <v>995.39437884999995</v>
      </c>
      <c r="E566" s="135">
        <f>'[5]1'!$D$16</f>
        <v>1001.47605614</v>
      </c>
      <c r="F566" s="135">
        <f>'[5]1'!$E$16</f>
        <v>987.56350439000005</v>
      </c>
      <c r="G566" s="135">
        <f>'[5]1'!$F$16</f>
        <v>966.61738590000004</v>
      </c>
      <c r="H566" s="135">
        <f>'[5]1'!$G$16</f>
        <v>909.51599705000001</v>
      </c>
      <c r="I566" s="135">
        <f>'[5]1'!$H$16</f>
        <v>825.82043099999999</v>
      </c>
      <c r="J566" s="135">
        <f>'[5]1'!$I$16</f>
        <v>821.50600171999997</v>
      </c>
      <c r="K566" s="135">
        <f>'[5]1'!$J$16</f>
        <v>758.73136642999998</v>
      </c>
      <c r="L566" s="135">
        <f>'[5]1'!$K$16</f>
        <v>775.99843227999997</v>
      </c>
      <c r="M566" s="135">
        <f>'[5]1'!$L$16</f>
        <v>784.68132821999995</v>
      </c>
      <c r="N566" s="135">
        <f>'[5]1'!$M$16</f>
        <v>804.78928038000004</v>
      </c>
      <c r="O566" s="135">
        <f>'[5]1'!$N$16</f>
        <v>801.49290043999997</v>
      </c>
      <c r="P566" s="135">
        <f>'[5]1'!$O$16</f>
        <v>803.63811323000004</v>
      </c>
      <c r="Q566" s="135">
        <f>'[5]1'!$P$16</f>
        <v>811.64410870999995</v>
      </c>
      <c r="R566" s="135">
        <f>'[5]1'!$Q$16</f>
        <v>816.79769722000003</v>
      </c>
      <c r="S566" s="135">
        <f>'[5]1'!$R$16</f>
        <v>807.07801548999998</v>
      </c>
      <c r="T566" s="135">
        <f>'[5]1'!$S$16</f>
        <v>837.04080924000004</v>
      </c>
      <c r="U566" s="135">
        <f>'[5]1'!$T$16</f>
        <v>839.60198887000001</v>
      </c>
      <c r="V566" s="135">
        <f>'[5]1'!$U$16</f>
        <v>861.45103181000002</v>
      </c>
      <c r="W566" s="135">
        <f>'[5]1'!$V$16</f>
        <v>833.48200956000005</v>
      </c>
      <c r="X566" s="135">
        <f>'[5]1'!$W$16</f>
        <v>846.72217051999996</v>
      </c>
      <c r="Y566" s="136">
        <f>'[5]1'!$X$16</f>
        <v>868.56001481999999</v>
      </c>
    </row>
    <row r="567" spans="1:25" ht="15" outlineLevel="1" thickBot="1" x14ac:dyDescent="0.25">
      <c r="A567" s="8" t="s">
        <v>57</v>
      </c>
      <c r="B567" s="134">
        <v>536.13</v>
      </c>
      <c r="C567" s="135">
        <v>536.13</v>
      </c>
      <c r="D567" s="135">
        <v>536.13</v>
      </c>
      <c r="E567" s="135">
        <v>536.13</v>
      </c>
      <c r="F567" s="135">
        <v>536.13</v>
      </c>
      <c r="G567" s="135">
        <v>536.13</v>
      </c>
      <c r="H567" s="135">
        <v>536.13</v>
      </c>
      <c r="I567" s="135">
        <v>536.13</v>
      </c>
      <c r="J567" s="135">
        <v>536.13</v>
      </c>
      <c r="K567" s="135">
        <v>536.13</v>
      </c>
      <c r="L567" s="135">
        <v>536.13</v>
      </c>
      <c r="M567" s="135">
        <v>536.13</v>
      </c>
      <c r="N567" s="135">
        <v>536.13</v>
      </c>
      <c r="O567" s="135">
        <v>536.13</v>
      </c>
      <c r="P567" s="135">
        <v>536.13</v>
      </c>
      <c r="Q567" s="135">
        <v>536.13</v>
      </c>
      <c r="R567" s="135">
        <v>536.13</v>
      </c>
      <c r="S567" s="135">
        <v>536.13</v>
      </c>
      <c r="T567" s="135">
        <v>536.13</v>
      </c>
      <c r="U567" s="135">
        <v>536.13</v>
      </c>
      <c r="V567" s="135">
        <v>536.13</v>
      </c>
      <c r="W567" s="135">
        <v>536.13</v>
      </c>
      <c r="X567" s="135">
        <v>536.13</v>
      </c>
      <c r="Y567" s="136">
        <v>536.13</v>
      </c>
    </row>
    <row r="568" spans="1:25" ht="26.25" outlineLevel="1" thickBot="1" x14ac:dyDescent="0.25">
      <c r="A568" s="8" t="s">
        <v>84</v>
      </c>
      <c r="B568" s="134">
        <f t="shared" ref="B568:Y568" si="217">458.79/2</f>
        <v>229.39500000000001</v>
      </c>
      <c r="C568" s="135">
        <f t="shared" si="217"/>
        <v>229.39500000000001</v>
      </c>
      <c r="D568" s="135">
        <f t="shared" si="217"/>
        <v>229.39500000000001</v>
      </c>
      <c r="E568" s="135">
        <f t="shared" si="217"/>
        <v>229.39500000000001</v>
      </c>
      <c r="F568" s="135">
        <f t="shared" si="217"/>
        <v>229.39500000000001</v>
      </c>
      <c r="G568" s="135">
        <f t="shared" si="217"/>
        <v>229.39500000000001</v>
      </c>
      <c r="H568" s="135">
        <f t="shared" si="217"/>
        <v>229.39500000000001</v>
      </c>
      <c r="I568" s="135">
        <f t="shared" si="217"/>
        <v>229.39500000000001</v>
      </c>
      <c r="J568" s="135">
        <f t="shared" si="217"/>
        <v>229.39500000000001</v>
      </c>
      <c r="K568" s="135">
        <f t="shared" si="217"/>
        <v>229.39500000000001</v>
      </c>
      <c r="L568" s="135">
        <f t="shared" si="217"/>
        <v>229.39500000000001</v>
      </c>
      <c r="M568" s="135">
        <f t="shared" si="217"/>
        <v>229.39500000000001</v>
      </c>
      <c r="N568" s="135">
        <f t="shared" si="217"/>
        <v>229.39500000000001</v>
      </c>
      <c r="O568" s="135">
        <f t="shared" si="217"/>
        <v>229.39500000000001</v>
      </c>
      <c r="P568" s="135">
        <f t="shared" si="217"/>
        <v>229.39500000000001</v>
      </c>
      <c r="Q568" s="135">
        <f t="shared" si="217"/>
        <v>229.39500000000001</v>
      </c>
      <c r="R568" s="135">
        <f t="shared" si="217"/>
        <v>229.39500000000001</v>
      </c>
      <c r="S568" s="135">
        <f t="shared" si="217"/>
        <v>229.39500000000001</v>
      </c>
      <c r="T568" s="135">
        <f t="shared" si="217"/>
        <v>229.39500000000001</v>
      </c>
      <c r="U568" s="135">
        <f t="shared" si="217"/>
        <v>229.39500000000001</v>
      </c>
      <c r="V568" s="135">
        <f t="shared" si="217"/>
        <v>229.39500000000001</v>
      </c>
      <c r="W568" s="135">
        <f t="shared" si="217"/>
        <v>229.39500000000001</v>
      </c>
      <c r="X568" s="135">
        <f t="shared" si="217"/>
        <v>229.39500000000001</v>
      </c>
      <c r="Y568" s="136">
        <f t="shared" si="217"/>
        <v>229.39500000000001</v>
      </c>
    </row>
    <row r="569" spans="1:25" ht="15" outlineLevel="1" thickBot="1" x14ac:dyDescent="0.25">
      <c r="A569" s="8" t="s">
        <v>59</v>
      </c>
      <c r="B569" s="134">
        <f>'[3]ВЭК 4 цк'!$H$4</f>
        <v>11.808195070809274</v>
      </c>
      <c r="C569" s="135">
        <f>'[3]ВЭК 4 цк'!$H$4</f>
        <v>11.808195070809274</v>
      </c>
      <c r="D569" s="135">
        <f>'[3]ВЭК 4 цк'!$H$4</f>
        <v>11.808195070809274</v>
      </c>
      <c r="E569" s="135">
        <f>'[3]ВЭК 4 цк'!$H$4</f>
        <v>11.808195070809274</v>
      </c>
      <c r="F569" s="135">
        <f>'[3]ВЭК 4 цк'!$H$4</f>
        <v>11.808195070809274</v>
      </c>
      <c r="G569" s="135">
        <f>'[3]ВЭК 4 цк'!$H$4</f>
        <v>11.808195070809274</v>
      </c>
      <c r="H569" s="135">
        <f>'[3]ВЭК 4 цк'!$H$4</f>
        <v>11.808195070809274</v>
      </c>
      <c r="I569" s="135">
        <f>'[3]ВЭК 4 цк'!$H$4</f>
        <v>11.808195070809274</v>
      </c>
      <c r="J569" s="135">
        <f>'[3]ВЭК 4 цк'!$H$4</f>
        <v>11.808195070809274</v>
      </c>
      <c r="K569" s="135">
        <f>'[3]ВЭК 4 цк'!$H$4</f>
        <v>11.808195070809274</v>
      </c>
      <c r="L569" s="135">
        <f>'[3]ВЭК 4 цк'!$H$4</f>
        <v>11.808195070809274</v>
      </c>
      <c r="M569" s="135">
        <f>'[3]ВЭК 4 цк'!$H$4</f>
        <v>11.808195070809274</v>
      </c>
      <c r="N569" s="135">
        <f>'[3]ВЭК 4 цк'!$H$4</f>
        <v>11.808195070809274</v>
      </c>
      <c r="O569" s="135">
        <f>'[3]ВЭК 4 цк'!$H$4</f>
        <v>11.808195070809274</v>
      </c>
      <c r="P569" s="135">
        <f>'[3]ВЭК 4 цк'!$H$4</f>
        <v>11.808195070809274</v>
      </c>
      <c r="Q569" s="135">
        <f>'[3]ВЭК 4 цк'!$H$4</f>
        <v>11.808195070809274</v>
      </c>
      <c r="R569" s="135">
        <f>'[3]ВЭК 4 цк'!$H$4</f>
        <v>11.808195070809274</v>
      </c>
      <c r="S569" s="135">
        <f>'[3]ВЭК 4 цк'!$H$4</f>
        <v>11.808195070809274</v>
      </c>
      <c r="T569" s="135">
        <f>'[3]ВЭК 4 цк'!$H$4</f>
        <v>11.808195070809274</v>
      </c>
      <c r="U569" s="135">
        <f>'[3]ВЭК 4 цк'!$H$4</f>
        <v>11.808195070809274</v>
      </c>
      <c r="V569" s="135">
        <f>'[3]ВЭК 4 цк'!$H$4</f>
        <v>11.808195070809274</v>
      </c>
      <c r="W569" s="135">
        <f>'[3]ВЭК 4 цк'!$H$4</f>
        <v>11.808195070809274</v>
      </c>
      <c r="X569" s="135">
        <f>'[3]ВЭК 4 цк'!$H$4</f>
        <v>11.808195070809274</v>
      </c>
      <c r="Y569" s="136">
        <f>'[3]ВЭК 4 цк'!$H$4</f>
        <v>11.808195070809274</v>
      </c>
    </row>
    <row r="570" spans="1:25" ht="20.25" customHeight="1" thickBot="1" x14ac:dyDescent="0.25">
      <c r="A570" s="18">
        <v>17</v>
      </c>
      <c r="B570" s="131">
        <f>B571+B572+B573+B574</f>
        <v>1654.5699523208091</v>
      </c>
      <c r="C570" s="131">
        <f t="shared" ref="C570:Y570" si="218">C571+C572+C573+C574</f>
        <v>1691.5799125808094</v>
      </c>
      <c r="D570" s="131">
        <f t="shared" si="218"/>
        <v>1717.8811528108092</v>
      </c>
      <c r="E570" s="131">
        <f t="shared" si="218"/>
        <v>1726.2308358908092</v>
      </c>
      <c r="F570" s="131">
        <f t="shared" si="218"/>
        <v>1731.6739257908093</v>
      </c>
      <c r="G570" s="131">
        <f t="shared" si="218"/>
        <v>1718.4926844608092</v>
      </c>
      <c r="H570" s="131">
        <f t="shared" si="218"/>
        <v>1682.3359187208093</v>
      </c>
      <c r="I570" s="131">
        <f t="shared" si="218"/>
        <v>1626.3554502708093</v>
      </c>
      <c r="J570" s="131">
        <f t="shared" si="218"/>
        <v>1556.6528152708092</v>
      </c>
      <c r="K570" s="131">
        <f t="shared" si="218"/>
        <v>1519.2768314408092</v>
      </c>
      <c r="L570" s="131">
        <f t="shared" si="218"/>
        <v>1505.0884160408091</v>
      </c>
      <c r="M570" s="131">
        <f t="shared" si="218"/>
        <v>1515.2151250708093</v>
      </c>
      <c r="N570" s="131">
        <f t="shared" si="218"/>
        <v>1533.7109491708093</v>
      </c>
      <c r="O570" s="131">
        <f t="shared" si="218"/>
        <v>1534.1959298208092</v>
      </c>
      <c r="P570" s="131">
        <f t="shared" si="218"/>
        <v>1536.6159858508092</v>
      </c>
      <c r="Q570" s="131">
        <f t="shared" si="218"/>
        <v>1539.5045728308091</v>
      </c>
      <c r="R570" s="131">
        <f t="shared" si="218"/>
        <v>1543.8301755208092</v>
      </c>
      <c r="S570" s="131">
        <f t="shared" si="218"/>
        <v>1542.7879647808093</v>
      </c>
      <c r="T570" s="131">
        <f t="shared" si="218"/>
        <v>1576.0365819408094</v>
      </c>
      <c r="U570" s="131">
        <f t="shared" si="218"/>
        <v>1612.3980952808092</v>
      </c>
      <c r="V570" s="131">
        <f t="shared" si="218"/>
        <v>1628.5906058408091</v>
      </c>
      <c r="W570" s="131">
        <f t="shared" si="218"/>
        <v>1620.0228915608091</v>
      </c>
      <c r="X570" s="131">
        <f t="shared" si="218"/>
        <v>1650.5528648508093</v>
      </c>
      <c r="Y570" s="131">
        <f t="shared" si="218"/>
        <v>1605.0963097308093</v>
      </c>
    </row>
    <row r="571" spans="1:25" ht="51.75" outlineLevel="1" thickBot="1" x14ac:dyDescent="0.25">
      <c r="A571" s="8" t="s">
        <v>88</v>
      </c>
      <c r="B571" s="134">
        <f>'[5]1'!$A$17</f>
        <v>877.23675724999998</v>
      </c>
      <c r="C571" s="135">
        <f>'[5]1'!$B$17</f>
        <v>914.24671751000005</v>
      </c>
      <c r="D571" s="135">
        <f>'[5]1'!$C$17</f>
        <v>940.54795774000002</v>
      </c>
      <c r="E571" s="135">
        <f>'[5]1'!$D$17</f>
        <v>948.89764081999999</v>
      </c>
      <c r="F571" s="135">
        <f>'[5]1'!$E$17</f>
        <v>954.34073072000001</v>
      </c>
      <c r="G571" s="135">
        <f>'[5]1'!$F$17</f>
        <v>941.15948938999998</v>
      </c>
      <c r="H571" s="135">
        <f>'[5]1'!$G$17</f>
        <v>905.00272365000001</v>
      </c>
      <c r="I571" s="135">
        <f>'[5]1'!$H$17</f>
        <v>849.02225520000002</v>
      </c>
      <c r="J571" s="135">
        <f>'[5]1'!$I$17</f>
        <v>779.31962020000003</v>
      </c>
      <c r="K571" s="135">
        <f>'[5]1'!$J$17</f>
        <v>741.94363637000004</v>
      </c>
      <c r="L571" s="135">
        <f>'[5]1'!$K$17</f>
        <v>727.75522096999998</v>
      </c>
      <c r="M571" s="135">
        <f>'[5]1'!$L$17</f>
        <v>737.88193000000001</v>
      </c>
      <c r="N571" s="135">
        <f>'[5]1'!$M$17</f>
        <v>756.37775409999995</v>
      </c>
      <c r="O571" s="135">
        <f>'[5]1'!$N$17</f>
        <v>756.86273474999996</v>
      </c>
      <c r="P571" s="135">
        <f>'[5]1'!$O$17</f>
        <v>759.28279078000003</v>
      </c>
      <c r="Q571" s="135">
        <f>'[5]1'!$P$17</f>
        <v>762.17137776000004</v>
      </c>
      <c r="R571" s="135">
        <f>'[5]1'!$Q$17</f>
        <v>766.49698045000002</v>
      </c>
      <c r="S571" s="135">
        <f>'[5]1'!$R$17</f>
        <v>765.45476971000005</v>
      </c>
      <c r="T571" s="135">
        <f>'[5]1'!$S$17</f>
        <v>798.70338687000003</v>
      </c>
      <c r="U571" s="135">
        <f>'[5]1'!$T$17</f>
        <v>835.06490021000002</v>
      </c>
      <c r="V571" s="135">
        <f>'[5]1'!$U$17</f>
        <v>851.25741076999998</v>
      </c>
      <c r="W571" s="135">
        <f>'[5]1'!$V$17</f>
        <v>842.68969648999996</v>
      </c>
      <c r="X571" s="135">
        <f>'[5]1'!$W$17</f>
        <v>873.21966978</v>
      </c>
      <c r="Y571" s="136">
        <f>'[5]1'!$X$17</f>
        <v>827.76311466000004</v>
      </c>
    </row>
    <row r="572" spans="1:25" ht="15" outlineLevel="1" thickBot="1" x14ac:dyDescent="0.25">
      <c r="A572" s="8" t="s">
        <v>57</v>
      </c>
      <c r="B572" s="134">
        <v>536.13</v>
      </c>
      <c r="C572" s="135">
        <v>536.13</v>
      </c>
      <c r="D572" s="135">
        <v>536.13</v>
      </c>
      <c r="E572" s="135">
        <v>536.13</v>
      </c>
      <c r="F572" s="135">
        <v>536.13</v>
      </c>
      <c r="G572" s="135">
        <v>536.13</v>
      </c>
      <c r="H572" s="135">
        <v>536.13</v>
      </c>
      <c r="I572" s="135">
        <v>536.13</v>
      </c>
      <c r="J572" s="135">
        <v>536.13</v>
      </c>
      <c r="K572" s="135">
        <v>536.13</v>
      </c>
      <c r="L572" s="135">
        <v>536.13</v>
      </c>
      <c r="M572" s="135">
        <v>536.13</v>
      </c>
      <c r="N572" s="135">
        <v>536.13</v>
      </c>
      <c r="O572" s="135">
        <v>536.13</v>
      </c>
      <c r="P572" s="135">
        <v>536.13</v>
      </c>
      <c r="Q572" s="135">
        <v>536.13</v>
      </c>
      <c r="R572" s="135">
        <v>536.13</v>
      </c>
      <c r="S572" s="135">
        <v>536.13</v>
      </c>
      <c r="T572" s="135">
        <v>536.13</v>
      </c>
      <c r="U572" s="135">
        <v>536.13</v>
      </c>
      <c r="V572" s="135">
        <v>536.13</v>
      </c>
      <c r="W572" s="135">
        <v>536.13</v>
      </c>
      <c r="X572" s="135">
        <v>536.13</v>
      </c>
      <c r="Y572" s="136">
        <v>536.13</v>
      </c>
    </row>
    <row r="573" spans="1:25" ht="26.25" outlineLevel="1" thickBot="1" x14ac:dyDescent="0.25">
      <c r="A573" s="8" t="s">
        <v>84</v>
      </c>
      <c r="B573" s="134">
        <f t="shared" ref="B573:Y573" si="219">458.79/2</f>
        <v>229.39500000000001</v>
      </c>
      <c r="C573" s="135">
        <f t="shared" si="219"/>
        <v>229.39500000000001</v>
      </c>
      <c r="D573" s="135">
        <f t="shared" si="219"/>
        <v>229.39500000000001</v>
      </c>
      <c r="E573" s="135">
        <f t="shared" si="219"/>
        <v>229.39500000000001</v>
      </c>
      <c r="F573" s="135">
        <f t="shared" si="219"/>
        <v>229.39500000000001</v>
      </c>
      <c r="G573" s="135">
        <f t="shared" si="219"/>
        <v>229.39500000000001</v>
      </c>
      <c r="H573" s="135">
        <f t="shared" si="219"/>
        <v>229.39500000000001</v>
      </c>
      <c r="I573" s="135">
        <f t="shared" si="219"/>
        <v>229.39500000000001</v>
      </c>
      <c r="J573" s="135">
        <f t="shared" si="219"/>
        <v>229.39500000000001</v>
      </c>
      <c r="K573" s="135">
        <f t="shared" si="219"/>
        <v>229.39500000000001</v>
      </c>
      <c r="L573" s="135">
        <f t="shared" si="219"/>
        <v>229.39500000000001</v>
      </c>
      <c r="M573" s="135">
        <f t="shared" si="219"/>
        <v>229.39500000000001</v>
      </c>
      <c r="N573" s="135">
        <f t="shared" si="219"/>
        <v>229.39500000000001</v>
      </c>
      <c r="O573" s="135">
        <f t="shared" si="219"/>
        <v>229.39500000000001</v>
      </c>
      <c r="P573" s="135">
        <f t="shared" si="219"/>
        <v>229.39500000000001</v>
      </c>
      <c r="Q573" s="135">
        <f t="shared" si="219"/>
        <v>229.39500000000001</v>
      </c>
      <c r="R573" s="135">
        <f t="shared" si="219"/>
        <v>229.39500000000001</v>
      </c>
      <c r="S573" s="135">
        <f t="shared" si="219"/>
        <v>229.39500000000001</v>
      </c>
      <c r="T573" s="135">
        <f t="shared" si="219"/>
        <v>229.39500000000001</v>
      </c>
      <c r="U573" s="135">
        <f t="shared" si="219"/>
        <v>229.39500000000001</v>
      </c>
      <c r="V573" s="135">
        <f t="shared" si="219"/>
        <v>229.39500000000001</v>
      </c>
      <c r="W573" s="135">
        <f t="shared" si="219"/>
        <v>229.39500000000001</v>
      </c>
      <c r="X573" s="135">
        <f t="shared" si="219"/>
        <v>229.39500000000001</v>
      </c>
      <c r="Y573" s="136">
        <f t="shared" si="219"/>
        <v>229.39500000000001</v>
      </c>
    </row>
    <row r="574" spans="1:25" ht="15" outlineLevel="1" thickBot="1" x14ac:dyDescent="0.25">
      <c r="A574" s="8" t="s">
        <v>59</v>
      </c>
      <c r="B574" s="134">
        <f>'[3]ВЭК 4 цк'!$H$4</f>
        <v>11.808195070809274</v>
      </c>
      <c r="C574" s="135">
        <f>'[3]ВЭК 4 цк'!$H$4</f>
        <v>11.808195070809274</v>
      </c>
      <c r="D574" s="135">
        <f>'[3]ВЭК 4 цк'!$H$4</f>
        <v>11.808195070809274</v>
      </c>
      <c r="E574" s="135">
        <f>'[3]ВЭК 4 цк'!$H$4</f>
        <v>11.808195070809274</v>
      </c>
      <c r="F574" s="135">
        <f>'[3]ВЭК 4 цк'!$H$4</f>
        <v>11.808195070809274</v>
      </c>
      <c r="G574" s="135">
        <f>'[3]ВЭК 4 цк'!$H$4</f>
        <v>11.808195070809274</v>
      </c>
      <c r="H574" s="135">
        <f>'[3]ВЭК 4 цк'!$H$4</f>
        <v>11.808195070809274</v>
      </c>
      <c r="I574" s="135">
        <f>'[3]ВЭК 4 цк'!$H$4</f>
        <v>11.808195070809274</v>
      </c>
      <c r="J574" s="135">
        <f>'[3]ВЭК 4 цк'!$H$4</f>
        <v>11.808195070809274</v>
      </c>
      <c r="K574" s="135">
        <f>'[3]ВЭК 4 цк'!$H$4</f>
        <v>11.808195070809274</v>
      </c>
      <c r="L574" s="135">
        <f>'[3]ВЭК 4 цк'!$H$4</f>
        <v>11.808195070809274</v>
      </c>
      <c r="M574" s="135">
        <f>'[3]ВЭК 4 цк'!$H$4</f>
        <v>11.808195070809274</v>
      </c>
      <c r="N574" s="135">
        <f>'[3]ВЭК 4 цк'!$H$4</f>
        <v>11.808195070809274</v>
      </c>
      <c r="O574" s="135">
        <f>'[3]ВЭК 4 цк'!$H$4</f>
        <v>11.808195070809274</v>
      </c>
      <c r="P574" s="135">
        <f>'[3]ВЭК 4 цк'!$H$4</f>
        <v>11.808195070809274</v>
      </c>
      <c r="Q574" s="135">
        <f>'[3]ВЭК 4 цк'!$H$4</f>
        <v>11.808195070809274</v>
      </c>
      <c r="R574" s="135">
        <f>'[3]ВЭК 4 цк'!$H$4</f>
        <v>11.808195070809274</v>
      </c>
      <c r="S574" s="135">
        <f>'[3]ВЭК 4 цк'!$H$4</f>
        <v>11.808195070809274</v>
      </c>
      <c r="T574" s="135">
        <f>'[3]ВЭК 4 цк'!$H$4</f>
        <v>11.808195070809274</v>
      </c>
      <c r="U574" s="135">
        <f>'[3]ВЭК 4 цк'!$H$4</f>
        <v>11.808195070809274</v>
      </c>
      <c r="V574" s="135">
        <f>'[3]ВЭК 4 цк'!$H$4</f>
        <v>11.808195070809274</v>
      </c>
      <c r="W574" s="135">
        <f>'[3]ВЭК 4 цк'!$H$4</f>
        <v>11.808195070809274</v>
      </c>
      <c r="X574" s="135">
        <f>'[3]ВЭК 4 цк'!$H$4</f>
        <v>11.808195070809274</v>
      </c>
      <c r="Y574" s="136">
        <f>'[3]ВЭК 4 цк'!$H$4</f>
        <v>11.808195070809274</v>
      </c>
    </row>
    <row r="575" spans="1:25" ht="20.25" customHeight="1" thickBot="1" x14ac:dyDescent="0.25">
      <c r="A575" s="18">
        <v>18</v>
      </c>
      <c r="B575" s="131">
        <f>B576+B577+B578+B579</f>
        <v>1644.5130975908091</v>
      </c>
      <c r="C575" s="131">
        <f t="shared" ref="C575:Y575" si="220">C576+C577+C578+C579</f>
        <v>1661.6161198608092</v>
      </c>
      <c r="D575" s="131">
        <f t="shared" si="220"/>
        <v>1698.6030230708093</v>
      </c>
      <c r="E575" s="131">
        <f t="shared" si="220"/>
        <v>1659.4075718208092</v>
      </c>
      <c r="F575" s="131">
        <f t="shared" si="220"/>
        <v>1655.9629196108092</v>
      </c>
      <c r="G575" s="131">
        <f t="shared" si="220"/>
        <v>1639.9139663708092</v>
      </c>
      <c r="H575" s="131">
        <f t="shared" si="220"/>
        <v>1614.9357319908092</v>
      </c>
      <c r="I575" s="131">
        <f t="shared" si="220"/>
        <v>1519.3800216908094</v>
      </c>
      <c r="J575" s="131">
        <f t="shared" si="220"/>
        <v>1439.5851525608091</v>
      </c>
      <c r="K575" s="131">
        <f t="shared" si="220"/>
        <v>1402.8249917008093</v>
      </c>
      <c r="L575" s="131">
        <f t="shared" si="220"/>
        <v>1344.9959735008092</v>
      </c>
      <c r="M575" s="131">
        <f t="shared" si="220"/>
        <v>1411.5579880008092</v>
      </c>
      <c r="N575" s="131">
        <f t="shared" si="220"/>
        <v>1503.4390019108091</v>
      </c>
      <c r="O575" s="131">
        <f t="shared" si="220"/>
        <v>1566.6025897108093</v>
      </c>
      <c r="P575" s="131">
        <f t="shared" si="220"/>
        <v>1561.836803310809</v>
      </c>
      <c r="Q575" s="131">
        <f t="shared" si="220"/>
        <v>1559.3859649108092</v>
      </c>
      <c r="R575" s="131">
        <f t="shared" si="220"/>
        <v>1471.3819587408093</v>
      </c>
      <c r="S575" s="131">
        <f t="shared" si="220"/>
        <v>1436.4263231608093</v>
      </c>
      <c r="T575" s="131">
        <f t="shared" si="220"/>
        <v>1376.1725547708093</v>
      </c>
      <c r="U575" s="131">
        <f t="shared" si="220"/>
        <v>1385.4241581408091</v>
      </c>
      <c r="V575" s="131">
        <f t="shared" si="220"/>
        <v>1396.9815302608092</v>
      </c>
      <c r="W575" s="131">
        <f t="shared" si="220"/>
        <v>1392.3287986708092</v>
      </c>
      <c r="X575" s="131">
        <f t="shared" si="220"/>
        <v>1399.7291094308093</v>
      </c>
      <c r="Y575" s="131">
        <f t="shared" si="220"/>
        <v>1380.2818624708093</v>
      </c>
    </row>
    <row r="576" spans="1:25" ht="51.75" outlineLevel="1" thickBot="1" x14ac:dyDescent="0.25">
      <c r="A576" s="8" t="s">
        <v>88</v>
      </c>
      <c r="B576" s="134">
        <f>'[5]1'!$A$18</f>
        <v>867.17990252000004</v>
      </c>
      <c r="C576" s="135">
        <f>'[5]1'!$B$18</f>
        <v>884.28292479000004</v>
      </c>
      <c r="D576" s="135">
        <f>'[5]1'!$C$18</f>
        <v>921.26982799999996</v>
      </c>
      <c r="E576" s="135">
        <f>'[5]1'!$D$18</f>
        <v>882.07437675000006</v>
      </c>
      <c r="F576" s="135">
        <f>'[5]1'!$E$18</f>
        <v>878.62972453999998</v>
      </c>
      <c r="G576" s="135">
        <f>'[5]1'!$F$18</f>
        <v>862.58077130000004</v>
      </c>
      <c r="H576" s="135">
        <f>'[5]1'!$G$18</f>
        <v>837.60253692000003</v>
      </c>
      <c r="I576" s="135">
        <f>'[5]1'!$H$18</f>
        <v>742.04682662000005</v>
      </c>
      <c r="J576" s="135">
        <f>'[5]1'!$I$18</f>
        <v>662.25195749</v>
      </c>
      <c r="K576" s="135">
        <f>'[5]1'!$J$18</f>
        <v>625.49179662999995</v>
      </c>
      <c r="L576" s="135">
        <f>'[5]1'!$K$18</f>
        <v>567.66277843</v>
      </c>
      <c r="M576" s="135">
        <f>'[5]1'!$L$18</f>
        <v>634.22479293000004</v>
      </c>
      <c r="N576" s="135">
        <f>'[5]1'!$M$18</f>
        <v>726.10580684000001</v>
      </c>
      <c r="O576" s="135">
        <f>'[5]1'!$N$18</f>
        <v>789.26939463999997</v>
      </c>
      <c r="P576" s="135">
        <f>'[5]1'!$O$18</f>
        <v>784.50360823999995</v>
      </c>
      <c r="Q576" s="135">
        <f>'[5]1'!$P$18</f>
        <v>782.05276984</v>
      </c>
      <c r="R576" s="135">
        <f>'[5]1'!$Q$18</f>
        <v>694.04876366999997</v>
      </c>
      <c r="S576" s="135">
        <f>'[5]1'!$R$18</f>
        <v>659.09312809000005</v>
      </c>
      <c r="T576" s="135">
        <f>'[5]1'!$S$18</f>
        <v>598.83935970000005</v>
      </c>
      <c r="U576" s="135">
        <f>'[5]1'!$T$18</f>
        <v>608.09096307000004</v>
      </c>
      <c r="V576" s="135">
        <f>'[5]1'!$U$18</f>
        <v>619.64833519000001</v>
      </c>
      <c r="W576" s="135">
        <f>'[5]1'!$V$18</f>
        <v>614.99560359999998</v>
      </c>
      <c r="X576" s="135">
        <f>'[5]1'!$W$18</f>
        <v>622.39591436000001</v>
      </c>
      <c r="Y576" s="136">
        <f>'[5]1'!$X$18</f>
        <v>602.94866739999998</v>
      </c>
    </row>
    <row r="577" spans="1:25" ht="15" outlineLevel="1" thickBot="1" x14ac:dyDescent="0.25">
      <c r="A577" s="8" t="s">
        <v>57</v>
      </c>
      <c r="B577" s="134">
        <v>536.13</v>
      </c>
      <c r="C577" s="135">
        <v>536.13</v>
      </c>
      <c r="D577" s="135">
        <v>536.13</v>
      </c>
      <c r="E577" s="135">
        <v>536.13</v>
      </c>
      <c r="F577" s="135">
        <v>536.13</v>
      </c>
      <c r="G577" s="135">
        <v>536.13</v>
      </c>
      <c r="H577" s="135">
        <v>536.13</v>
      </c>
      <c r="I577" s="135">
        <v>536.13</v>
      </c>
      <c r="J577" s="135">
        <v>536.13</v>
      </c>
      <c r="K577" s="135">
        <v>536.13</v>
      </c>
      <c r="L577" s="135">
        <v>536.13</v>
      </c>
      <c r="M577" s="135">
        <v>536.13</v>
      </c>
      <c r="N577" s="135">
        <v>536.13</v>
      </c>
      <c r="O577" s="135">
        <v>536.13</v>
      </c>
      <c r="P577" s="135">
        <v>536.13</v>
      </c>
      <c r="Q577" s="135">
        <v>536.13</v>
      </c>
      <c r="R577" s="135">
        <v>536.13</v>
      </c>
      <c r="S577" s="135">
        <v>536.13</v>
      </c>
      <c r="T577" s="135">
        <v>536.13</v>
      </c>
      <c r="U577" s="135">
        <v>536.13</v>
      </c>
      <c r="V577" s="135">
        <v>536.13</v>
      </c>
      <c r="W577" s="135">
        <v>536.13</v>
      </c>
      <c r="X577" s="135">
        <v>536.13</v>
      </c>
      <c r="Y577" s="136">
        <v>536.13</v>
      </c>
    </row>
    <row r="578" spans="1:25" ht="26.25" outlineLevel="1" thickBot="1" x14ac:dyDescent="0.25">
      <c r="A578" s="8" t="s">
        <v>84</v>
      </c>
      <c r="B578" s="134">
        <f t="shared" ref="B578:Y578" si="221">458.79/2</f>
        <v>229.39500000000001</v>
      </c>
      <c r="C578" s="135">
        <f t="shared" si="221"/>
        <v>229.39500000000001</v>
      </c>
      <c r="D578" s="135">
        <f t="shared" si="221"/>
        <v>229.39500000000001</v>
      </c>
      <c r="E578" s="135">
        <f t="shared" si="221"/>
        <v>229.39500000000001</v>
      </c>
      <c r="F578" s="135">
        <f t="shared" si="221"/>
        <v>229.39500000000001</v>
      </c>
      <c r="G578" s="135">
        <f t="shared" si="221"/>
        <v>229.39500000000001</v>
      </c>
      <c r="H578" s="135">
        <f t="shared" si="221"/>
        <v>229.39500000000001</v>
      </c>
      <c r="I578" s="135">
        <f t="shared" si="221"/>
        <v>229.39500000000001</v>
      </c>
      <c r="J578" s="135">
        <f t="shared" si="221"/>
        <v>229.39500000000001</v>
      </c>
      <c r="K578" s="135">
        <f t="shared" si="221"/>
        <v>229.39500000000001</v>
      </c>
      <c r="L578" s="135">
        <f t="shared" si="221"/>
        <v>229.39500000000001</v>
      </c>
      <c r="M578" s="135">
        <f t="shared" si="221"/>
        <v>229.39500000000001</v>
      </c>
      <c r="N578" s="135">
        <f t="shared" si="221"/>
        <v>229.39500000000001</v>
      </c>
      <c r="O578" s="135">
        <f t="shared" si="221"/>
        <v>229.39500000000001</v>
      </c>
      <c r="P578" s="135">
        <f t="shared" si="221"/>
        <v>229.39500000000001</v>
      </c>
      <c r="Q578" s="135">
        <f t="shared" si="221"/>
        <v>229.39500000000001</v>
      </c>
      <c r="R578" s="135">
        <f t="shared" si="221"/>
        <v>229.39500000000001</v>
      </c>
      <c r="S578" s="135">
        <f t="shared" si="221"/>
        <v>229.39500000000001</v>
      </c>
      <c r="T578" s="135">
        <f t="shared" si="221"/>
        <v>229.39500000000001</v>
      </c>
      <c r="U578" s="135">
        <f t="shared" si="221"/>
        <v>229.39500000000001</v>
      </c>
      <c r="V578" s="135">
        <f t="shared" si="221"/>
        <v>229.39500000000001</v>
      </c>
      <c r="W578" s="135">
        <f t="shared" si="221"/>
        <v>229.39500000000001</v>
      </c>
      <c r="X578" s="135">
        <f t="shared" si="221"/>
        <v>229.39500000000001</v>
      </c>
      <c r="Y578" s="136">
        <f t="shared" si="221"/>
        <v>229.39500000000001</v>
      </c>
    </row>
    <row r="579" spans="1:25" ht="15" outlineLevel="1" thickBot="1" x14ac:dyDescent="0.25">
      <c r="A579" s="8" t="s">
        <v>59</v>
      </c>
      <c r="B579" s="134">
        <f>'[3]ВЭК 4 цк'!$H$4</f>
        <v>11.808195070809274</v>
      </c>
      <c r="C579" s="135">
        <f>'[3]ВЭК 4 цк'!$H$4</f>
        <v>11.808195070809274</v>
      </c>
      <c r="D579" s="135">
        <f>'[3]ВЭК 4 цк'!$H$4</f>
        <v>11.808195070809274</v>
      </c>
      <c r="E579" s="135">
        <f>'[3]ВЭК 4 цк'!$H$4</f>
        <v>11.808195070809274</v>
      </c>
      <c r="F579" s="135">
        <f>'[3]ВЭК 4 цк'!$H$4</f>
        <v>11.808195070809274</v>
      </c>
      <c r="G579" s="135">
        <f>'[3]ВЭК 4 цк'!$H$4</f>
        <v>11.808195070809274</v>
      </c>
      <c r="H579" s="135">
        <f>'[3]ВЭК 4 цк'!$H$4</f>
        <v>11.808195070809274</v>
      </c>
      <c r="I579" s="135">
        <f>'[3]ВЭК 4 цк'!$H$4</f>
        <v>11.808195070809274</v>
      </c>
      <c r="J579" s="135">
        <f>'[3]ВЭК 4 цк'!$H$4</f>
        <v>11.808195070809274</v>
      </c>
      <c r="K579" s="135">
        <f>'[3]ВЭК 4 цк'!$H$4</f>
        <v>11.808195070809274</v>
      </c>
      <c r="L579" s="135">
        <f>'[3]ВЭК 4 цк'!$H$4</f>
        <v>11.808195070809274</v>
      </c>
      <c r="M579" s="135">
        <f>'[3]ВЭК 4 цк'!$H$4</f>
        <v>11.808195070809274</v>
      </c>
      <c r="N579" s="135">
        <f>'[3]ВЭК 4 цк'!$H$4</f>
        <v>11.808195070809274</v>
      </c>
      <c r="O579" s="135">
        <f>'[3]ВЭК 4 цк'!$H$4</f>
        <v>11.808195070809274</v>
      </c>
      <c r="P579" s="135">
        <f>'[3]ВЭК 4 цк'!$H$4</f>
        <v>11.808195070809274</v>
      </c>
      <c r="Q579" s="135">
        <f>'[3]ВЭК 4 цк'!$H$4</f>
        <v>11.808195070809274</v>
      </c>
      <c r="R579" s="135">
        <f>'[3]ВЭК 4 цк'!$H$4</f>
        <v>11.808195070809274</v>
      </c>
      <c r="S579" s="135">
        <f>'[3]ВЭК 4 цк'!$H$4</f>
        <v>11.808195070809274</v>
      </c>
      <c r="T579" s="135">
        <f>'[3]ВЭК 4 цк'!$H$4</f>
        <v>11.808195070809274</v>
      </c>
      <c r="U579" s="135">
        <f>'[3]ВЭК 4 цк'!$H$4</f>
        <v>11.808195070809274</v>
      </c>
      <c r="V579" s="135">
        <f>'[3]ВЭК 4 цк'!$H$4</f>
        <v>11.808195070809274</v>
      </c>
      <c r="W579" s="135">
        <f>'[3]ВЭК 4 цк'!$H$4</f>
        <v>11.808195070809274</v>
      </c>
      <c r="X579" s="135">
        <f>'[3]ВЭК 4 цк'!$H$4</f>
        <v>11.808195070809274</v>
      </c>
      <c r="Y579" s="136">
        <f>'[3]ВЭК 4 цк'!$H$4</f>
        <v>11.808195070809274</v>
      </c>
    </row>
    <row r="580" spans="1:25" ht="20.25" customHeight="1" thickBot="1" x14ac:dyDescent="0.25">
      <c r="A580" s="18">
        <v>19</v>
      </c>
      <c r="B580" s="131">
        <f>B581+B582+B583+B584</f>
        <v>1555.8405479608091</v>
      </c>
      <c r="C580" s="131">
        <f t="shared" ref="C580:Y580" si="222">C581+C582+C583+C584</f>
        <v>1597.4350499308093</v>
      </c>
      <c r="D580" s="131">
        <f t="shared" si="222"/>
        <v>1747.1757595908093</v>
      </c>
      <c r="E580" s="131">
        <f t="shared" si="222"/>
        <v>1700.9738822108093</v>
      </c>
      <c r="F580" s="131">
        <f t="shared" si="222"/>
        <v>1646.9435506408092</v>
      </c>
      <c r="G580" s="131">
        <f t="shared" si="222"/>
        <v>1620.8257045908092</v>
      </c>
      <c r="H580" s="131">
        <f t="shared" si="222"/>
        <v>1580.7933603308093</v>
      </c>
      <c r="I580" s="131">
        <f t="shared" si="222"/>
        <v>1539.5603521708092</v>
      </c>
      <c r="J580" s="131">
        <f t="shared" si="222"/>
        <v>1527.1310727608093</v>
      </c>
      <c r="K580" s="131">
        <f t="shared" si="222"/>
        <v>1483.4391127708091</v>
      </c>
      <c r="L580" s="131">
        <f t="shared" si="222"/>
        <v>1466.6410297608093</v>
      </c>
      <c r="M580" s="131">
        <f t="shared" si="222"/>
        <v>1480.1282290208092</v>
      </c>
      <c r="N580" s="131">
        <f t="shared" si="222"/>
        <v>1490.7887746908091</v>
      </c>
      <c r="O580" s="131">
        <f t="shared" si="222"/>
        <v>1486.3110322908092</v>
      </c>
      <c r="P580" s="131">
        <f t="shared" si="222"/>
        <v>1497.7976767108094</v>
      </c>
      <c r="Q580" s="131">
        <f t="shared" si="222"/>
        <v>1495.7770739808093</v>
      </c>
      <c r="R580" s="131">
        <f t="shared" si="222"/>
        <v>1503.1196672808092</v>
      </c>
      <c r="S580" s="131">
        <f t="shared" si="222"/>
        <v>1503.7842945908092</v>
      </c>
      <c r="T580" s="131">
        <f t="shared" si="222"/>
        <v>1468.2322496608092</v>
      </c>
      <c r="U580" s="131">
        <f t="shared" si="222"/>
        <v>1440.6539780308092</v>
      </c>
      <c r="V580" s="131">
        <f t="shared" si="222"/>
        <v>1452.2513440508092</v>
      </c>
      <c r="W580" s="131">
        <f t="shared" si="222"/>
        <v>1470.1783251408092</v>
      </c>
      <c r="X580" s="131">
        <f t="shared" si="222"/>
        <v>1524.5421573008093</v>
      </c>
      <c r="Y580" s="131">
        <f t="shared" si="222"/>
        <v>1562.0484205508092</v>
      </c>
    </row>
    <row r="581" spans="1:25" ht="51.75" outlineLevel="1" thickBot="1" x14ac:dyDescent="0.25">
      <c r="A581" s="8" t="s">
        <v>88</v>
      </c>
      <c r="B581" s="134">
        <f>'[5]1'!$A$19</f>
        <v>778.50735288999999</v>
      </c>
      <c r="C581" s="135">
        <f>'[5]1'!$B$19</f>
        <v>820.10185486</v>
      </c>
      <c r="D581" s="135">
        <f>'[5]1'!$C$19</f>
        <v>969.84256452</v>
      </c>
      <c r="E581" s="135">
        <f>'[5]1'!$D$19</f>
        <v>923.64068713999995</v>
      </c>
      <c r="F581" s="135">
        <f>'[5]1'!$E$19</f>
        <v>869.61035557000002</v>
      </c>
      <c r="G581" s="135">
        <f>'[5]1'!$F$19</f>
        <v>843.49250952</v>
      </c>
      <c r="H581" s="135">
        <f>'[5]1'!$G$19</f>
        <v>803.46016526000005</v>
      </c>
      <c r="I581" s="135">
        <f>'[5]1'!$H$19</f>
        <v>762.2271571</v>
      </c>
      <c r="J581" s="135">
        <f>'[5]1'!$I$19</f>
        <v>749.79787768999995</v>
      </c>
      <c r="K581" s="135">
        <f>'[5]1'!$J$19</f>
        <v>706.10591769999996</v>
      </c>
      <c r="L581" s="135">
        <f>'[5]1'!$K$19</f>
        <v>689.30783469000005</v>
      </c>
      <c r="M581" s="135">
        <f>'[5]1'!$L$19</f>
        <v>702.79503394999995</v>
      </c>
      <c r="N581" s="135">
        <f>'[5]1'!$M$19</f>
        <v>713.45557961999998</v>
      </c>
      <c r="O581" s="135">
        <f>'[5]1'!$N$19</f>
        <v>708.97783721999997</v>
      </c>
      <c r="P581" s="135">
        <f>'[5]1'!$O$19</f>
        <v>720.46448164000003</v>
      </c>
      <c r="Q581" s="135">
        <f>'[5]1'!$P$19</f>
        <v>718.44387890999997</v>
      </c>
      <c r="R581" s="135">
        <f>'[5]1'!$Q$19</f>
        <v>725.78647221000006</v>
      </c>
      <c r="S581" s="135">
        <f>'[5]1'!$R$19</f>
        <v>726.45109951999996</v>
      </c>
      <c r="T581" s="135">
        <f>'[5]1'!$S$19</f>
        <v>690.89905458999999</v>
      </c>
      <c r="U581" s="135">
        <f>'[5]1'!$T$19</f>
        <v>663.32078295999997</v>
      </c>
      <c r="V581" s="135">
        <f>'[5]1'!$U$19</f>
        <v>674.91814897999996</v>
      </c>
      <c r="W581" s="135">
        <f>'[5]1'!$V$19</f>
        <v>692.84513006999998</v>
      </c>
      <c r="X581" s="135">
        <f>'[5]1'!$W$19</f>
        <v>747.20896223</v>
      </c>
      <c r="Y581" s="136">
        <f>'[5]1'!$X$19</f>
        <v>784.71522547999996</v>
      </c>
    </row>
    <row r="582" spans="1:25" ht="15" outlineLevel="1" thickBot="1" x14ac:dyDescent="0.25">
      <c r="A582" s="8" t="s">
        <v>57</v>
      </c>
      <c r="B582" s="134">
        <v>536.13</v>
      </c>
      <c r="C582" s="135">
        <v>536.13</v>
      </c>
      <c r="D582" s="135">
        <v>536.13</v>
      </c>
      <c r="E582" s="135">
        <v>536.13</v>
      </c>
      <c r="F582" s="135">
        <v>536.13</v>
      </c>
      <c r="G582" s="135">
        <v>536.13</v>
      </c>
      <c r="H582" s="135">
        <v>536.13</v>
      </c>
      <c r="I582" s="135">
        <v>536.13</v>
      </c>
      <c r="J582" s="135">
        <v>536.13</v>
      </c>
      <c r="K582" s="135">
        <v>536.13</v>
      </c>
      <c r="L582" s="135">
        <v>536.13</v>
      </c>
      <c r="M582" s="135">
        <v>536.13</v>
      </c>
      <c r="N582" s="135">
        <v>536.13</v>
      </c>
      <c r="O582" s="135">
        <v>536.13</v>
      </c>
      <c r="P582" s="135">
        <v>536.13</v>
      </c>
      <c r="Q582" s="135">
        <v>536.13</v>
      </c>
      <c r="R582" s="135">
        <v>536.13</v>
      </c>
      <c r="S582" s="135">
        <v>536.13</v>
      </c>
      <c r="T582" s="135">
        <v>536.13</v>
      </c>
      <c r="U582" s="135">
        <v>536.13</v>
      </c>
      <c r="V582" s="135">
        <v>536.13</v>
      </c>
      <c r="W582" s="135">
        <v>536.13</v>
      </c>
      <c r="X582" s="135">
        <v>536.13</v>
      </c>
      <c r="Y582" s="136">
        <v>536.13</v>
      </c>
    </row>
    <row r="583" spans="1:25" ht="26.25" outlineLevel="1" thickBot="1" x14ac:dyDescent="0.25">
      <c r="A583" s="8" t="s">
        <v>84</v>
      </c>
      <c r="B583" s="134">
        <f t="shared" ref="B583:Y583" si="223">458.79/2</f>
        <v>229.39500000000001</v>
      </c>
      <c r="C583" s="135">
        <f t="shared" si="223"/>
        <v>229.39500000000001</v>
      </c>
      <c r="D583" s="135">
        <f t="shared" si="223"/>
        <v>229.39500000000001</v>
      </c>
      <c r="E583" s="135">
        <f t="shared" si="223"/>
        <v>229.39500000000001</v>
      </c>
      <c r="F583" s="135">
        <f t="shared" si="223"/>
        <v>229.39500000000001</v>
      </c>
      <c r="G583" s="135">
        <f t="shared" si="223"/>
        <v>229.39500000000001</v>
      </c>
      <c r="H583" s="135">
        <f t="shared" si="223"/>
        <v>229.39500000000001</v>
      </c>
      <c r="I583" s="135">
        <f t="shared" si="223"/>
        <v>229.39500000000001</v>
      </c>
      <c r="J583" s="135">
        <f t="shared" si="223"/>
        <v>229.39500000000001</v>
      </c>
      <c r="K583" s="135">
        <f t="shared" si="223"/>
        <v>229.39500000000001</v>
      </c>
      <c r="L583" s="135">
        <f t="shared" si="223"/>
        <v>229.39500000000001</v>
      </c>
      <c r="M583" s="135">
        <f t="shared" si="223"/>
        <v>229.39500000000001</v>
      </c>
      <c r="N583" s="135">
        <f t="shared" si="223"/>
        <v>229.39500000000001</v>
      </c>
      <c r="O583" s="135">
        <f t="shared" si="223"/>
        <v>229.39500000000001</v>
      </c>
      <c r="P583" s="135">
        <f t="shared" si="223"/>
        <v>229.39500000000001</v>
      </c>
      <c r="Q583" s="135">
        <f t="shared" si="223"/>
        <v>229.39500000000001</v>
      </c>
      <c r="R583" s="135">
        <f t="shared" si="223"/>
        <v>229.39500000000001</v>
      </c>
      <c r="S583" s="135">
        <f t="shared" si="223"/>
        <v>229.39500000000001</v>
      </c>
      <c r="T583" s="135">
        <f t="shared" si="223"/>
        <v>229.39500000000001</v>
      </c>
      <c r="U583" s="135">
        <f t="shared" si="223"/>
        <v>229.39500000000001</v>
      </c>
      <c r="V583" s="135">
        <f t="shared" si="223"/>
        <v>229.39500000000001</v>
      </c>
      <c r="W583" s="135">
        <f t="shared" si="223"/>
        <v>229.39500000000001</v>
      </c>
      <c r="X583" s="135">
        <f t="shared" si="223"/>
        <v>229.39500000000001</v>
      </c>
      <c r="Y583" s="136">
        <f t="shared" si="223"/>
        <v>229.39500000000001</v>
      </c>
    </row>
    <row r="584" spans="1:25" ht="15" outlineLevel="1" thickBot="1" x14ac:dyDescent="0.25">
      <c r="A584" s="8" t="s">
        <v>59</v>
      </c>
      <c r="B584" s="134">
        <f>'[3]ВЭК 4 цк'!$H$4</f>
        <v>11.808195070809274</v>
      </c>
      <c r="C584" s="135">
        <f>'[3]ВЭК 4 цк'!$H$4</f>
        <v>11.808195070809274</v>
      </c>
      <c r="D584" s="135">
        <f>'[3]ВЭК 4 цк'!$H$4</f>
        <v>11.808195070809274</v>
      </c>
      <c r="E584" s="135">
        <f>'[3]ВЭК 4 цк'!$H$4</f>
        <v>11.808195070809274</v>
      </c>
      <c r="F584" s="135">
        <f>'[3]ВЭК 4 цк'!$H$4</f>
        <v>11.808195070809274</v>
      </c>
      <c r="G584" s="135">
        <f>'[3]ВЭК 4 цк'!$H$4</f>
        <v>11.808195070809274</v>
      </c>
      <c r="H584" s="135">
        <f>'[3]ВЭК 4 цк'!$H$4</f>
        <v>11.808195070809274</v>
      </c>
      <c r="I584" s="135">
        <f>'[3]ВЭК 4 цк'!$H$4</f>
        <v>11.808195070809274</v>
      </c>
      <c r="J584" s="135">
        <f>'[3]ВЭК 4 цк'!$H$4</f>
        <v>11.808195070809274</v>
      </c>
      <c r="K584" s="135">
        <f>'[3]ВЭК 4 цк'!$H$4</f>
        <v>11.808195070809274</v>
      </c>
      <c r="L584" s="135">
        <f>'[3]ВЭК 4 цк'!$H$4</f>
        <v>11.808195070809274</v>
      </c>
      <c r="M584" s="135">
        <f>'[3]ВЭК 4 цк'!$H$4</f>
        <v>11.808195070809274</v>
      </c>
      <c r="N584" s="135">
        <f>'[3]ВЭК 4 цк'!$H$4</f>
        <v>11.808195070809274</v>
      </c>
      <c r="O584" s="135">
        <f>'[3]ВЭК 4 цк'!$H$4</f>
        <v>11.808195070809274</v>
      </c>
      <c r="P584" s="135">
        <f>'[3]ВЭК 4 цк'!$H$4</f>
        <v>11.808195070809274</v>
      </c>
      <c r="Q584" s="135">
        <f>'[3]ВЭК 4 цк'!$H$4</f>
        <v>11.808195070809274</v>
      </c>
      <c r="R584" s="135">
        <f>'[3]ВЭК 4 цк'!$H$4</f>
        <v>11.808195070809274</v>
      </c>
      <c r="S584" s="135">
        <f>'[3]ВЭК 4 цк'!$H$4</f>
        <v>11.808195070809274</v>
      </c>
      <c r="T584" s="135">
        <f>'[3]ВЭК 4 цк'!$H$4</f>
        <v>11.808195070809274</v>
      </c>
      <c r="U584" s="135">
        <f>'[3]ВЭК 4 цк'!$H$4</f>
        <v>11.808195070809274</v>
      </c>
      <c r="V584" s="135">
        <f>'[3]ВЭК 4 цк'!$H$4</f>
        <v>11.808195070809274</v>
      </c>
      <c r="W584" s="135">
        <f>'[3]ВЭК 4 цк'!$H$4</f>
        <v>11.808195070809274</v>
      </c>
      <c r="X584" s="135">
        <f>'[3]ВЭК 4 цк'!$H$4</f>
        <v>11.808195070809274</v>
      </c>
      <c r="Y584" s="136">
        <f>'[3]ВЭК 4 цк'!$H$4</f>
        <v>11.808195070809274</v>
      </c>
    </row>
    <row r="585" spans="1:25" ht="20.25" customHeight="1" thickBot="1" x14ac:dyDescent="0.25">
      <c r="A585" s="18">
        <v>20</v>
      </c>
      <c r="B585" s="131">
        <f>B586+B587+B588+B589</f>
        <v>1562.3597100508091</v>
      </c>
      <c r="C585" s="131">
        <f t="shared" ref="C585:Y585" si="224">C586+C587+C588+C589</f>
        <v>1605.8118583708092</v>
      </c>
      <c r="D585" s="131">
        <f t="shared" si="224"/>
        <v>1629.3351790008091</v>
      </c>
      <c r="E585" s="131">
        <f t="shared" si="224"/>
        <v>1640.4394771208092</v>
      </c>
      <c r="F585" s="131">
        <f t="shared" si="224"/>
        <v>1643.2459694708091</v>
      </c>
      <c r="G585" s="131">
        <f t="shared" si="224"/>
        <v>1630.9020009208093</v>
      </c>
      <c r="H585" s="131">
        <f t="shared" si="224"/>
        <v>1565.7285164208092</v>
      </c>
      <c r="I585" s="131">
        <f t="shared" si="224"/>
        <v>1510.2085605908092</v>
      </c>
      <c r="J585" s="131">
        <f t="shared" si="224"/>
        <v>1488.2356949008092</v>
      </c>
      <c r="K585" s="131">
        <f t="shared" si="224"/>
        <v>1566.7341406108092</v>
      </c>
      <c r="L585" s="131">
        <f t="shared" si="224"/>
        <v>1584.2092184908092</v>
      </c>
      <c r="M585" s="131">
        <f t="shared" si="224"/>
        <v>1526.1008383408093</v>
      </c>
      <c r="N585" s="131">
        <f t="shared" si="224"/>
        <v>1487.6211330808092</v>
      </c>
      <c r="O585" s="131">
        <f t="shared" si="224"/>
        <v>1446.7304483108092</v>
      </c>
      <c r="P585" s="131">
        <f t="shared" si="224"/>
        <v>1455.3109498308092</v>
      </c>
      <c r="Q585" s="131">
        <f t="shared" si="224"/>
        <v>1468.2376318408092</v>
      </c>
      <c r="R585" s="131">
        <f t="shared" si="224"/>
        <v>1469.1721076608092</v>
      </c>
      <c r="S585" s="131">
        <f t="shared" si="224"/>
        <v>1463.6140550808091</v>
      </c>
      <c r="T585" s="131">
        <f t="shared" si="224"/>
        <v>1549.7198473508092</v>
      </c>
      <c r="U585" s="131">
        <f t="shared" si="224"/>
        <v>1586.2609025708093</v>
      </c>
      <c r="V585" s="131">
        <f t="shared" si="224"/>
        <v>1616.1842532408091</v>
      </c>
      <c r="W585" s="131">
        <f t="shared" si="224"/>
        <v>1602.3621657908093</v>
      </c>
      <c r="X585" s="131">
        <f t="shared" si="224"/>
        <v>1550.3390174708093</v>
      </c>
      <c r="Y585" s="131">
        <f t="shared" si="224"/>
        <v>1491.0893186008093</v>
      </c>
    </row>
    <row r="586" spans="1:25" ht="51.75" outlineLevel="1" thickBot="1" x14ac:dyDescent="0.25">
      <c r="A586" s="8" t="s">
        <v>88</v>
      </c>
      <c r="B586" s="134">
        <f>'[5]1'!$A$20</f>
        <v>785.02651498</v>
      </c>
      <c r="C586" s="135">
        <f>'[5]1'!$B$20</f>
        <v>828.47866329999999</v>
      </c>
      <c r="D586" s="135">
        <f>'[5]1'!$C$20</f>
        <v>852.00198393000005</v>
      </c>
      <c r="E586" s="135">
        <f>'[5]1'!$D$20</f>
        <v>863.10628205</v>
      </c>
      <c r="F586" s="135">
        <f>'[5]1'!$E$20</f>
        <v>865.91277439999999</v>
      </c>
      <c r="G586" s="135">
        <f>'[5]1'!$F$20</f>
        <v>853.56880584999999</v>
      </c>
      <c r="H586" s="135">
        <f>'[5]1'!$G$20</f>
        <v>788.39532135000002</v>
      </c>
      <c r="I586" s="135">
        <f>'[5]1'!$H$20</f>
        <v>732.87536551999995</v>
      </c>
      <c r="J586" s="135">
        <f>'[5]1'!$I$20</f>
        <v>710.90249983000001</v>
      </c>
      <c r="K586" s="135">
        <f>'[5]1'!$J$20</f>
        <v>789.40094553999995</v>
      </c>
      <c r="L586" s="135">
        <f>'[5]1'!$K$20</f>
        <v>806.87602342000002</v>
      </c>
      <c r="M586" s="135">
        <f>'[5]1'!$L$20</f>
        <v>748.76764327000001</v>
      </c>
      <c r="N586" s="135">
        <f>'[5]1'!$M$20</f>
        <v>710.28793800999995</v>
      </c>
      <c r="O586" s="135">
        <f>'[5]1'!$N$20</f>
        <v>669.39725324000005</v>
      </c>
      <c r="P586" s="135">
        <f>'[5]1'!$O$20</f>
        <v>677.97775476000004</v>
      </c>
      <c r="Q586" s="135">
        <f>'[5]1'!$P$20</f>
        <v>690.90443676999996</v>
      </c>
      <c r="R586" s="135">
        <f>'[5]1'!$Q$20</f>
        <v>691.83891258999995</v>
      </c>
      <c r="S586" s="135">
        <f>'[5]1'!$R$20</f>
        <v>686.28086000999997</v>
      </c>
      <c r="T586" s="135">
        <f>'[5]1'!$S$20</f>
        <v>772.38665228000002</v>
      </c>
      <c r="U586" s="135">
        <f>'[5]1'!$T$20</f>
        <v>808.9277075</v>
      </c>
      <c r="V586" s="135">
        <f>'[5]1'!$U$20</f>
        <v>838.85105816999999</v>
      </c>
      <c r="W586" s="135">
        <f>'[5]1'!$V$20</f>
        <v>825.02897071999996</v>
      </c>
      <c r="X586" s="135">
        <f>'[5]1'!$W$20</f>
        <v>773.00582240000006</v>
      </c>
      <c r="Y586" s="136">
        <f>'[5]1'!$X$20</f>
        <v>713.75612352999997</v>
      </c>
    </row>
    <row r="587" spans="1:25" ht="15" outlineLevel="1" thickBot="1" x14ac:dyDescent="0.25">
      <c r="A587" s="8" t="s">
        <v>57</v>
      </c>
      <c r="B587" s="134">
        <v>536.13</v>
      </c>
      <c r="C587" s="135">
        <v>536.13</v>
      </c>
      <c r="D587" s="135">
        <v>536.13</v>
      </c>
      <c r="E587" s="135">
        <v>536.13</v>
      </c>
      <c r="F587" s="135">
        <v>536.13</v>
      </c>
      <c r="G587" s="135">
        <v>536.13</v>
      </c>
      <c r="H587" s="135">
        <v>536.13</v>
      </c>
      <c r="I587" s="135">
        <v>536.13</v>
      </c>
      <c r="J587" s="135">
        <v>536.13</v>
      </c>
      <c r="K587" s="135">
        <v>536.13</v>
      </c>
      <c r="L587" s="135">
        <v>536.13</v>
      </c>
      <c r="M587" s="135">
        <v>536.13</v>
      </c>
      <c r="N587" s="135">
        <v>536.13</v>
      </c>
      <c r="O587" s="135">
        <v>536.13</v>
      </c>
      <c r="P587" s="135">
        <v>536.13</v>
      </c>
      <c r="Q587" s="135">
        <v>536.13</v>
      </c>
      <c r="R587" s="135">
        <v>536.13</v>
      </c>
      <c r="S587" s="135">
        <v>536.13</v>
      </c>
      <c r="T587" s="135">
        <v>536.13</v>
      </c>
      <c r="U587" s="135">
        <v>536.13</v>
      </c>
      <c r="V587" s="135">
        <v>536.13</v>
      </c>
      <c r="W587" s="135">
        <v>536.13</v>
      </c>
      <c r="X587" s="135">
        <v>536.13</v>
      </c>
      <c r="Y587" s="136">
        <v>536.13</v>
      </c>
    </row>
    <row r="588" spans="1:25" ht="26.25" outlineLevel="1" thickBot="1" x14ac:dyDescent="0.25">
      <c r="A588" s="8" t="s">
        <v>84</v>
      </c>
      <c r="B588" s="134">
        <f t="shared" ref="B588:Y588" si="225">458.79/2</f>
        <v>229.39500000000001</v>
      </c>
      <c r="C588" s="135">
        <f t="shared" si="225"/>
        <v>229.39500000000001</v>
      </c>
      <c r="D588" s="135">
        <f t="shared" si="225"/>
        <v>229.39500000000001</v>
      </c>
      <c r="E588" s="135">
        <f t="shared" si="225"/>
        <v>229.39500000000001</v>
      </c>
      <c r="F588" s="135">
        <f t="shared" si="225"/>
        <v>229.39500000000001</v>
      </c>
      <c r="G588" s="135">
        <f t="shared" si="225"/>
        <v>229.39500000000001</v>
      </c>
      <c r="H588" s="135">
        <f t="shared" si="225"/>
        <v>229.39500000000001</v>
      </c>
      <c r="I588" s="135">
        <f t="shared" si="225"/>
        <v>229.39500000000001</v>
      </c>
      <c r="J588" s="135">
        <f t="shared" si="225"/>
        <v>229.39500000000001</v>
      </c>
      <c r="K588" s="135">
        <f t="shared" si="225"/>
        <v>229.39500000000001</v>
      </c>
      <c r="L588" s="135">
        <f t="shared" si="225"/>
        <v>229.39500000000001</v>
      </c>
      <c r="M588" s="135">
        <f t="shared" si="225"/>
        <v>229.39500000000001</v>
      </c>
      <c r="N588" s="135">
        <f t="shared" si="225"/>
        <v>229.39500000000001</v>
      </c>
      <c r="O588" s="135">
        <f t="shared" si="225"/>
        <v>229.39500000000001</v>
      </c>
      <c r="P588" s="135">
        <f t="shared" si="225"/>
        <v>229.39500000000001</v>
      </c>
      <c r="Q588" s="135">
        <f t="shared" si="225"/>
        <v>229.39500000000001</v>
      </c>
      <c r="R588" s="135">
        <f t="shared" si="225"/>
        <v>229.39500000000001</v>
      </c>
      <c r="S588" s="135">
        <f t="shared" si="225"/>
        <v>229.39500000000001</v>
      </c>
      <c r="T588" s="135">
        <f t="shared" si="225"/>
        <v>229.39500000000001</v>
      </c>
      <c r="U588" s="135">
        <f t="shared" si="225"/>
        <v>229.39500000000001</v>
      </c>
      <c r="V588" s="135">
        <f t="shared" si="225"/>
        <v>229.39500000000001</v>
      </c>
      <c r="W588" s="135">
        <f t="shared" si="225"/>
        <v>229.39500000000001</v>
      </c>
      <c r="X588" s="135">
        <f t="shared" si="225"/>
        <v>229.39500000000001</v>
      </c>
      <c r="Y588" s="136">
        <f t="shared" si="225"/>
        <v>229.39500000000001</v>
      </c>
    </row>
    <row r="589" spans="1:25" ht="15" outlineLevel="1" thickBot="1" x14ac:dyDescent="0.25">
      <c r="A589" s="8" t="s">
        <v>59</v>
      </c>
      <c r="B589" s="134">
        <f>'[3]ВЭК 4 цк'!$H$4</f>
        <v>11.808195070809274</v>
      </c>
      <c r="C589" s="135">
        <f>'[3]ВЭК 4 цк'!$H$4</f>
        <v>11.808195070809274</v>
      </c>
      <c r="D589" s="135">
        <f>'[3]ВЭК 4 цк'!$H$4</f>
        <v>11.808195070809274</v>
      </c>
      <c r="E589" s="135">
        <f>'[3]ВЭК 4 цк'!$H$4</f>
        <v>11.808195070809274</v>
      </c>
      <c r="F589" s="135">
        <f>'[3]ВЭК 4 цк'!$H$4</f>
        <v>11.808195070809274</v>
      </c>
      <c r="G589" s="135">
        <f>'[3]ВЭК 4 цк'!$H$4</f>
        <v>11.808195070809274</v>
      </c>
      <c r="H589" s="135">
        <f>'[3]ВЭК 4 цк'!$H$4</f>
        <v>11.808195070809274</v>
      </c>
      <c r="I589" s="135">
        <f>'[3]ВЭК 4 цк'!$H$4</f>
        <v>11.808195070809274</v>
      </c>
      <c r="J589" s="135">
        <f>'[3]ВЭК 4 цк'!$H$4</f>
        <v>11.808195070809274</v>
      </c>
      <c r="K589" s="135">
        <f>'[3]ВЭК 4 цк'!$H$4</f>
        <v>11.808195070809274</v>
      </c>
      <c r="L589" s="135">
        <f>'[3]ВЭК 4 цк'!$H$4</f>
        <v>11.808195070809274</v>
      </c>
      <c r="M589" s="135">
        <f>'[3]ВЭК 4 цк'!$H$4</f>
        <v>11.808195070809274</v>
      </c>
      <c r="N589" s="135">
        <f>'[3]ВЭК 4 цк'!$H$4</f>
        <v>11.808195070809274</v>
      </c>
      <c r="O589" s="135">
        <f>'[3]ВЭК 4 цк'!$H$4</f>
        <v>11.808195070809274</v>
      </c>
      <c r="P589" s="135">
        <f>'[3]ВЭК 4 цк'!$H$4</f>
        <v>11.808195070809274</v>
      </c>
      <c r="Q589" s="135">
        <f>'[3]ВЭК 4 цк'!$H$4</f>
        <v>11.808195070809274</v>
      </c>
      <c r="R589" s="135">
        <f>'[3]ВЭК 4 цк'!$H$4</f>
        <v>11.808195070809274</v>
      </c>
      <c r="S589" s="135">
        <f>'[3]ВЭК 4 цк'!$H$4</f>
        <v>11.808195070809274</v>
      </c>
      <c r="T589" s="135">
        <f>'[3]ВЭК 4 цк'!$H$4</f>
        <v>11.808195070809274</v>
      </c>
      <c r="U589" s="135">
        <f>'[3]ВЭК 4 цк'!$H$4</f>
        <v>11.808195070809274</v>
      </c>
      <c r="V589" s="135">
        <f>'[3]ВЭК 4 цк'!$H$4</f>
        <v>11.808195070809274</v>
      </c>
      <c r="W589" s="135">
        <f>'[3]ВЭК 4 цк'!$H$4</f>
        <v>11.808195070809274</v>
      </c>
      <c r="X589" s="135">
        <f>'[3]ВЭК 4 цк'!$H$4</f>
        <v>11.808195070809274</v>
      </c>
      <c r="Y589" s="136">
        <f>'[3]ВЭК 4 цк'!$H$4</f>
        <v>11.808195070809274</v>
      </c>
    </row>
    <row r="590" spans="1:25" ht="20.25" customHeight="1" thickBot="1" x14ac:dyDescent="0.25">
      <c r="A590" s="18">
        <v>21</v>
      </c>
      <c r="B590" s="131">
        <f>B591+B592+B593+B594</f>
        <v>1582.3684082108093</v>
      </c>
      <c r="C590" s="131">
        <f t="shared" ref="C590:Y590" si="226">C591+C592+C593+C594</f>
        <v>1609.1300027908092</v>
      </c>
      <c r="D590" s="131">
        <f t="shared" si="226"/>
        <v>1623.9308482708093</v>
      </c>
      <c r="E590" s="131">
        <f t="shared" si="226"/>
        <v>1581.3374782808091</v>
      </c>
      <c r="F590" s="131">
        <f t="shared" si="226"/>
        <v>1561.9385229108093</v>
      </c>
      <c r="G590" s="131">
        <f t="shared" si="226"/>
        <v>1545.0367526108093</v>
      </c>
      <c r="H590" s="131">
        <f t="shared" si="226"/>
        <v>1484.9820744208091</v>
      </c>
      <c r="I590" s="131">
        <f t="shared" si="226"/>
        <v>1351.2001281508092</v>
      </c>
      <c r="J590" s="131">
        <f t="shared" si="226"/>
        <v>1300.4698146608093</v>
      </c>
      <c r="K590" s="131">
        <f t="shared" si="226"/>
        <v>1458.9003512308091</v>
      </c>
      <c r="L590" s="131">
        <f t="shared" si="226"/>
        <v>1459.6637463108091</v>
      </c>
      <c r="M590" s="131">
        <f t="shared" si="226"/>
        <v>1423.5505319108092</v>
      </c>
      <c r="N590" s="131">
        <f t="shared" si="226"/>
        <v>1466.7822939908092</v>
      </c>
      <c r="O590" s="131">
        <f t="shared" si="226"/>
        <v>1459.0205019208092</v>
      </c>
      <c r="P590" s="131">
        <f t="shared" si="226"/>
        <v>1463.3660833208091</v>
      </c>
      <c r="Q590" s="131">
        <f t="shared" si="226"/>
        <v>1475.5005922708092</v>
      </c>
      <c r="R590" s="131">
        <f t="shared" si="226"/>
        <v>1420.7945825708093</v>
      </c>
      <c r="S590" s="131">
        <f t="shared" si="226"/>
        <v>1461.0305612308093</v>
      </c>
      <c r="T590" s="131">
        <f t="shared" si="226"/>
        <v>1432.8876091608092</v>
      </c>
      <c r="U590" s="131">
        <f t="shared" si="226"/>
        <v>1406.5535663008091</v>
      </c>
      <c r="V590" s="131">
        <f t="shared" si="226"/>
        <v>1418.3244226708093</v>
      </c>
      <c r="W590" s="131">
        <f t="shared" si="226"/>
        <v>1412.0270495108093</v>
      </c>
      <c r="X590" s="131">
        <f t="shared" si="226"/>
        <v>1396.9095457508092</v>
      </c>
      <c r="Y590" s="131">
        <f t="shared" si="226"/>
        <v>1344.0412552208093</v>
      </c>
    </row>
    <row r="591" spans="1:25" ht="51.75" outlineLevel="1" thickBot="1" x14ac:dyDescent="0.25">
      <c r="A591" s="8" t="s">
        <v>88</v>
      </c>
      <c r="B591" s="134">
        <f>'[5]1'!$A$21</f>
        <v>805.03521314</v>
      </c>
      <c r="C591" s="135">
        <f>'[5]1'!$B$21</f>
        <v>831.79680771999995</v>
      </c>
      <c r="D591" s="135">
        <f>'[5]1'!$C$21</f>
        <v>846.59765319999997</v>
      </c>
      <c r="E591" s="135">
        <f>'[5]1'!$D$21</f>
        <v>804.00428321000004</v>
      </c>
      <c r="F591" s="135">
        <f>'[5]1'!$E$21</f>
        <v>784.60532783999997</v>
      </c>
      <c r="G591" s="135">
        <f>'[5]1'!$F$21</f>
        <v>767.70355754000002</v>
      </c>
      <c r="H591" s="135">
        <f>'[5]1'!$G$21</f>
        <v>707.64887935000002</v>
      </c>
      <c r="I591" s="135">
        <f>'[5]1'!$H$21</f>
        <v>573.86693307999997</v>
      </c>
      <c r="J591" s="135">
        <f>'[5]1'!$I$21</f>
        <v>523.13661959000001</v>
      </c>
      <c r="K591" s="135">
        <f>'[5]1'!$J$21</f>
        <v>681.56715615999997</v>
      </c>
      <c r="L591" s="135">
        <f>'[5]1'!$K$21</f>
        <v>682.33055123999998</v>
      </c>
      <c r="M591" s="135">
        <f>'[5]1'!$L$21</f>
        <v>646.21733684000003</v>
      </c>
      <c r="N591" s="135">
        <f>'[5]1'!$M$21</f>
        <v>689.44909891999998</v>
      </c>
      <c r="O591" s="135">
        <f>'[5]1'!$N$21</f>
        <v>681.68730685000003</v>
      </c>
      <c r="P591" s="135">
        <f>'[5]1'!$O$21</f>
        <v>686.03288825000004</v>
      </c>
      <c r="Q591" s="135">
        <f>'[5]1'!$P$21</f>
        <v>698.16739719999998</v>
      </c>
      <c r="R591" s="135">
        <f>'[5]1'!$Q$21</f>
        <v>643.4613875</v>
      </c>
      <c r="S591" s="135">
        <f>'[5]1'!$R$21</f>
        <v>683.69736616</v>
      </c>
      <c r="T591" s="135">
        <f>'[5]1'!$S$21</f>
        <v>655.55441409000002</v>
      </c>
      <c r="U591" s="135">
        <f>'[5]1'!$T$21</f>
        <v>629.22037122999996</v>
      </c>
      <c r="V591" s="135">
        <f>'[5]1'!$U$21</f>
        <v>640.9912276</v>
      </c>
      <c r="W591" s="135">
        <f>'[5]1'!$V$21</f>
        <v>634.69385444</v>
      </c>
      <c r="X591" s="135">
        <f>'[5]1'!$W$21</f>
        <v>619.57635068000002</v>
      </c>
      <c r="Y591" s="136">
        <f>'[5]1'!$X$21</f>
        <v>566.70806015000005</v>
      </c>
    </row>
    <row r="592" spans="1:25" ht="15" outlineLevel="1" thickBot="1" x14ac:dyDescent="0.25">
      <c r="A592" s="8" t="s">
        <v>57</v>
      </c>
      <c r="B592" s="134">
        <v>536.13</v>
      </c>
      <c r="C592" s="135">
        <v>536.13</v>
      </c>
      <c r="D592" s="135">
        <v>536.13</v>
      </c>
      <c r="E592" s="135">
        <v>536.13</v>
      </c>
      <c r="F592" s="135">
        <v>536.13</v>
      </c>
      <c r="G592" s="135">
        <v>536.13</v>
      </c>
      <c r="H592" s="135">
        <v>536.13</v>
      </c>
      <c r="I592" s="135">
        <v>536.13</v>
      </c>
      <c r="J592" s="135">
        <v>536.13</v>
      </c>
      <c r="K592" s="135">
        <v>536.13</v>
      </c>
      <c r="L592" s="135">
        <v>536.13</v>
      </c>
      <c r="M592" s="135">
        <v>536.13</v>
      </c>
      <c r="N592" s="135">
        <v>536.13</v>
      </c>
      <c r="O592" s="135">
        <v>536.13</v>
      </c>
      <c r="P592" s="135">
        <v>536.13</v>
      </c>
      <c r="Q592" s="135">
        <v>536.13</v>
      </c>
      <c r="R592" s="135">
        <v>536.13</v>
      </c>
      <c r="S592" s="135">
        <v>536.13</v>
      </c>
      <c r="T592" s="135">
        <v>536.13</v>
      </c>
      <c r="U592" s="135">
        <v>536.13</v>
      </c>
      <c r="V592" s="135">
        <v>536.13</v>
      </c>
      <c r="W592" s="135">
        <v>536.13</v>
      </c>
      <c r="X592" s="135">
        <v>536.13</v>
      </c>
      <c r="Y592" s="136">
        <v>536.13</v>
      </c>
    </row>
    <row r="593" spans="1:25" ht="26.25" outlineLevel="1" thickBot="1" x14ac:dyDescent="0.25">
      <c r="A593" s="8" t="s">
        <v>84</v>
      </c>
      <c r="B593" s="134">
        <f t="shared" ref="B593:Y593" si="227">458.79/2</f>
        <v>229.39500000000001</v>
      </c>
      <c r="C593" s="135">
        <f t="shared" si="227"/>
        <v>229.39500000000001</v>
      </c>
      <c r="D593" s="135">
        <f t="shared" si="227"/>
        <v>229.39500000000001</v>
      </c>
      <c r="E593" s="135">
        <f t="shared" si="227"/>
        <v>229.39500000000001</v>
      </c>
      <c r="F593" s="135">
        <f t="shared" si="227"/>
        <v>229.39500000000001</v>
      </c>
      <c r="G593" s="135">
        <f t="shared" si="227"/>
        <v>229.39500000000001</v>
      </c>
      <c r="H593" s="135">
        <f t="shared" si="227"/>
        <v>229.39500000000001</v>
      </c>
      <c r="I593" s="135">
        <f t="shared" si="227"/>
        <v>229.39500000000001</v>
      </c>
      <c r="J593" s="135">
        <f t="shared" si="227"/>
        <v>229.39500000000001</v>
      </c>
      <c r="K593" s="135">
        <f t="shared" si="227"/>
        <v>229.39500000000001</v>
      </c>
      <c r="L593" s="135">
        <f t="shared" si="227"/>
        <v>229.39500000000001</v>
      </c>
      <c r="M593" s="135">
        <f t="shared" si="227"/>
        <v>229.39500000000001</v>
      </c>
      <c r="N593" s="135">
        <f t="shared" si="227"/>
        <v>229.39500000000001</v>
      </c>
      <c r="O593" s="135">
        <f t="shared" si="227"/>
        <v>229.39500000000001</v>
      </c>
      <c r="P593" s="135">
        <f t="shared" si="227"/>
        <v>229.39500000000001</v>
      </c>
      <c r="Q593" s="135">
        <f t="shared" si="227"/>
        <v>229.39500000000001</v>
      </c>
      <c r="R593" s="135">
        <f t="shared" si="227"/>
        <v>229.39500000000001</v>
      </c>
      <c r="S593" s="135">
        <f t="shared" si="227"/>
        <v>229.39500000000001</v>
      </c>
      <c r="T593" s="135">
        <f t="shared" si="227"/>
        <v>229.39500000000001</v>
      </c>
      <c r="U593" s="135">
        <f t="shared" si="227"/>
        <v>229.39500000000001</v>
      </c>
      <c r="V593" s="135">
        <f t="shared" si="227"/>
        <v>229.39500000000001</v>
      </c>
      <c r="W593" s="135">
        <f t="shared" si="227"/>
        <v>229.39500000000001</v>
      </c>
      <c r="X593" s="135">
        <f t="shared" si="227"/>
        <v>229.39500000000001</v>
      </c>
      <c r="Y593" s="136">
        <f t="shared" si="227"/>
        <v>229.39500000000001</v>
      </c>
    </row>
    <row r="594" spans="1:25" ht="15" outlineLevel="1" thickBot="1" x14ac:dyDescent="0.25">
      <c r="A594" s="8" t="s">
        <v>59</v>
      </c>
      <c r="B594" s="134">
        <f>'[3]ВЭК 4 цк'!$H$4</f>
        <v>11.808195070809274</v>
      </c>
      <c r="C594" s="135">
        <f>'[3]ВЭК 4 цк'!$H$4</f>
        <v>11.808195070809274</v>
      </c>
      <c r="D594" s="135">
        <f>'[3]ВЭК 4 цк'!$H$4</f>
        <v>11.808195070809274</v>
      </c>
      <c r="E594" s="135">
        <f>'[3]ВЭК 4 цк'!$H$4</f>
        <v>11.808195070809274</v>
      </c>
      <c r="F594" s="135">
        <f>'[3]ВЭК 4 цк'!$H$4</f>
        <v>11.808195070809274</v>
      </c>
      <c r="G594" s="135">
        <f>'[3]ВЭК 4 цк'!$H$4</f>
        <v>11.808195070809274</v>
      </c>
      <c r="H594" s="135">
        <f>'[3]ВЭК 4 цк'!$H$4</f>
        <v>11.808195070809274</v>
      </c>
      <c r="I594" s="135">
        <f>'[3]ВЭК 4 цк'!$H$4</f>
        <v>11.808195070809274</v>
      </c>
      <c r="J594" s="135">
        <f>'[3]ВЭК 4 цк'!$H$4</f>
        <v>11.808195070809274</v>
      </c>
      <c r="K594" s="135">
        <f>'[3]ВЭК 4 цк'!$H$4</f>
        <v>11.808195070809274</v>
      </c>
      <c r="L594" s="135">
        <f>'[3]ВЭК 4 цк'!$H$4</f>
        <v>11.808195070809274</v>
      </c>
      <c r="M594" s="135">
        <f>'[3]ВЭК 4 цк'!$H$4</f>
        <v>11.808195070809274</v>
      </c>
      <c r="N594" s="135">
        <f>'[3]ВЭК 4 цк'!$H$4</f>
        <v>11.808195070809274</v>
      </c>
      <c r="O594" s="135">
        <f>'[3]ВЭК 4 цк'!$H$4</f>
        <v>11.808195070809274</v>
      </c>
      <c r="P594" s="135">
        <f>'[3]ВЭК 4 цк'!$H$4</f>
        <v>11.808195070809274</v>
      </c>
      <c r="Q594" s="135">
        <f>'[3]ВЭК 4 цк'!$H$4</f>
        <v>11.808195070809274</v>
      </c>
      <c r="R594" s="135">
        <f>'[3]ВЭК 4 цк'!$H$4</f>
        <v>11.808195070809274</v>
      </c>
      <c r="S594" s="135">
        <f>'[3]ВЭК 4 цк'!$H$4</f>
        <v>11.808195070809274</v>
      </c>
      <c r="T594" s="135">
        <f>'[3]ВЭК 4 цк'!$H$4</f>
        <v>11.808195070809274</v>
      </c>
      <c r="U594" s="135">
        <f>'[3]ВЭК 4 цк'!$H$4</f>
        <v>11.808195070809274</v>
      </c>
      <c r="V594" s="135">
        <f>'[3]ВЭК 4 цк'!$H$4</f>
        <v>11.808195070809274</v>
      </c>
      <c r="W594" s="135">
        <f>'[3]ВЭК 4 цк'!$H$4</f>
        <v>11.808195070809274</v>
      </c>
      <c r="X594" s="135">
        <f>'[3]ВЭК 4 цк'!$H$4</f>
        <v>11.808195070809274</v>
      </c>
      <c r="Y594" s="136">
        <f>'[3]ВЭК 4 цк'!$H$4</f>
        <v>11.808195070809274</v>
      </c>
    </row>
    <row r="595" spans="1:25" ht="20.25" customHeight="1" thickBot="1" x14ac:dyDescent="0.25">
      <c r="A595" s="18">
        <v>22</v>
      </c>
      <c r="B595" s="131">
        <f>B596+B597+B598+B599</f>
        <v>1548.4272198008093</v>
      </c>
      <c r="C595" s="131">
        <f t="shared" ref="C595:Y595" si="228">C596+C597+C598+C599</f>
        <v>1560.7407748308092</v>
      </c>
      <c r="D595" s="131">
        <f t="shared" si="228"/>
        <v>1585.1376371208094</v>
      </c>
      <c r="E595" s="131">
        <f t="shared" si="228"/>
        <v>1589.4763319808092</v>
      </c>
      <c r="F595" s="131">
        <f t="shared" si="228"/>
        <v>1579.2561519808091</v>
      </c>
      <c r="G595" s="131">
        <f t="shared" si="228"/>
        <v>1557.6839609508093</v>
      </c>
      <c r="H595" s="131">
        <f t="shared" si="228"/>
        <v>1498.6248145908094</v>
      </c>
      <c r="I595" s="131">
        <f t="shared" si="228"/>
        <v>1444.0982977008093</v>
      </c>
      <c r="J595" s="131">
        <f t="shared" si="228"/>
        <v>1429.3941155208092</v>
      </c>
      <c r="K595" s="131">
        <f t="shared" si="228"/>
        <v>1403.4154684008092</v>
      </c>
      <c r="L595" s="131">
        <f t="shared" si="228"/>
        <v>1409.2364613908092</v>
      </c>
      <c r="M595" s="131">
        <f t="shared" si="228"/>
        <v>1420.0189628608091</v>
      </c>
      <c r="N595" s="131">
        <f t="shared" si="228"/>
        <v>1429.4745439408093</v>
      </c>
      <c r="O595" s="131">
        <f t="shared" si="228"/>
        <v>1442.0590519208092</v>
      </c>
      <c r="P595" s="131">
        <f t="shared" si="228"/>
        <v>1446.7296533108092</v>
      </c>
      <c r="Q595" s="131">
        <f t="shared" si="228"/>
        <v>1445.5590568308094</v>
      </c>
      <c r="R595" s="131">
        <f t="shared" si="228"/>
        <v>1468.0243112408093</v>
      </c>
      <c r="S595" s="131">
        <f t="shared" si="228"/>
        <v>1450.7546012208093</v>
      </c>
      <c r="T595" s="131">
        <f t="shared" si="228"/>
        <v>1412.4775277308092</v>
      </c>
      <c r="U595" s="131">
        <f t="shared" si="228"/>
        <v>1435.6166556608091</v>
      </c>
      <c r="V595" s="131">
        <f t="shared" si="228"/>
        <v>1443.7320854308091</v>
      </c>
      <c r="W595" s="131">
        <f t="shared" si="228"/>
        <v>1472.1924358508093</v>
      </c>
      <c r="X595" s="131">
        <f t="shared" si="228"/>
        <v>1518.4916187008093</v>
      </c>
      <c r="Y595" s="131">
        <f t="shared" si="228"/>
        <v>1522.2206167508093</v>
      </c>
    </row>
    <row r="596" spans="1:25" ht="51.75" outlineLevel="1" thickBot="1" x14ac:dyDescent="0.25">
      <c r="A596" s="8" t="s">
        <v>88</v>
      </c>
      <c r="B596" s="134">
        <f>'[5]1'!$A$22</f>
        <v>771.09402473</v>
      </c>
      <c r="C596" s="135">
        <f>'[5]1'!$B$22</f>
        <v>783.40757975999998</v>
      </c>
      <c r="D596" s="135">
        <f>'[5]1'!$C$22</f>
        <v>807.80444205000003</v>
      </c>
      <c r="E596" s="135">
        <f>'[5]1'!$D$22</f>
        <v>812.14313690999995</v>
      </c>
      <c r="F596" s="135">
        <f>'[5]1'!$E$22</f>
        <v>801.92295691000004</v>
      </c>
      <c r="G596" s="135">
        <f>'[5]1'!$F$22</f>
        <v>780.35076588000004</v>
      </c>
      <c r="H596" s="135">
        <f>'[5]1'!$G$22</f>
        <v>721.29161952000004</v>
      </c>
      <c r="I596" s="135">
        <f>'[5]1'!$H$22</f>
        <v>666.76510263</v>
      </c>
      <c r="J596" s="135">
        <f>'[5]1'!$I$22</f>
        <v>652.06092045000003</v>
      </c>
      <c r="K596" s="135">
        <f>'[5]1'!$J$22</f>
        <v>626.08227333000002</v>
      </c>
      <c r="L596" s="135">
        <f>'[5]1'!$K$22</f>
        <v>631.90326631999994</v>
      </c>
      <c r="M596" s="135">
        <f>'[5]1'!$L$22</f>
        <v>642.68576779</v>
      </c>
      <c r="N596" s="135">
        <f>'[5]1'!$M$22</f>
        <v>652.14134887</v>
      </c>
      <c r="O596" s="135">
        <f>'[5]1'!$N$22</f>
        <v>664.72585685000001</v>
      </c>
      <c r="P596" s="135">
        <f>'[5]1'!$O$22</f>
        <v>669.39645824000002</v>
      </c>
      <c r="Q596" s="135">
        <f>'[5]1'!$P$22</f>
        <v>668.22586176000004</v>
      </c>
      <c r="R596" s="135">
        <f>'[5]1'!$Q$22</f>
        <v>690.69111616999999</v>
      </c>
      <c r="S596" s="135">
        <f>'[5]1'!$R$22</f>
        <v>673.42140615000005</v>
      </c>
      <c r="T596" s="135">
        <f>'[5]1'!$S$22</f>
        <v>635.14433266000003</v>
      </c>
      <c r="U596" s="135">
        <f>'[5]1'!$T$22</f>
        <v>658.28346059</v>
      </c>
      <c r="V596" s="135">
        <f>'[5]1'!$U$22</f>
        <v>666.39889036</v>
      </c>
      <c r="W596" s="135">
        <f>'[5]1'!$V$22</f>
        <v>694.85924078000005</v>
      </c>
      <c r="X596" s="135">
        <f>'[5]1'!$W$22</f>
        <v>741.15842363000002</v>
      </c>
      <c r="Y596" s="136">
        <f>'[5]1'!$X$22</f>
        <v>744.88742167999999</v>
      </c>
    </row>
    <row r="597" spans="1:25" ht="15" outlineLevel="1" thickBot="1" x14ac:dyDescent="0.25">
      <c r="A597" s="8" t="s">
        <v>57</v>
      </c>
      <c r="B597" s="134">
        <v>536.13</v>
      </c>
      <c r="C597" s="135">
        <v>536.13</v>
      </c>
      <c r="D597" s="135">
        <v>536.13</v>
      </c>
      <c r="E597" s="135">
        <v>536.13</v>
      </c>
      <c r="F597" s="135">
        <v>536.13</v>
      </c>
      <c r="G597" s="135">
        <v>536.13</v>
      </c>
      <c r="H597" s="135">
        <v>536.13</v>
      </c>
      <c r="I597" s="135">
        <v>536.13</v>
      </c>
      <c r="J597" s="135">
        <v>536.13</v>
      </c>
      <c r="K597" s="135">
        <v>536.13</v>
      </c>
      <c r="L597" s="135">
        <v>536.13</v>
      </c>
      <c r="M597" s="135">
        <v>536.13</v>
      </c>
      <c r="N597" s="135">
        <v>536.13</v>
      </c>
      <c r="O597" s="135">
        <v>536.13</v>
      </c>
      <c r="P597" s="135">
        <v>536.13</v>
      </c>
      <c r="Q597" s="135">
        <v>536.13</v>
      </c>
      <c r="R597" s="135">
        <v>536.13</v>
      </c>
      <c r="S597" s="135">
        <v>536.13</v>
      </c>
      <c r="T597" s="135">
        <v>536.13</v>
      </c>
      <c r="U597" s="135">
        <v>536.13</v>
      </c>
      <c r="V597" s="135">
        <v>536.13</v>
      </c>
      <c r="W597" s="135">
        <v>536.13</v>
      </c>
      <c r="X597" s="135">
        <v>536.13</v>
      </c>
      <c r="Y597" s="136">
        <v>536.13</v>
      </c>
    </row>
    <row r="598" spans="1:25" ht="26.25" outlineLevel="1" thickBot="1" x14ac:dyDescent="0.25">
      <c r="A598" s="8" t="s">
        <v>84</v>
      </c>
      <c r="B598" s="134">
        <f t="shared" ref="B598:Y598" si="229">458.79/2</f>
        <v>229.39500000000001</v>
      </c>
      <c r="C598" s="135">
        <f t="shared" si="229"/>
        <v>229.39500000000001</v>
      </c>
      <c r="D598" s="135">
        <f t="shared" si="229"/>
        <v>229.39500000000001</v>
      </c>
      <c r="E598" s="135">
        <f t="shared" si="229"/>
        <v>229.39500000000001</v>
      </c>
      <c r="F598" s="135">
        <f t="shared" si="229"/>
        <v>229.39500000000001</v>
      </c>
      <c r="G598" s="135">
        <f t="shared" si="229"/>
        <v>229.39500000000001</v>
      </c>
      <c r="H598" s="135">
        <f t="shared" si="229"/>
        <v>229.39500000000001</v>
      </c>
      <c r="I598" s="135">
        <f t="shared" si="229"/>
        <v>229.39500000000001</v>
      </c>
      <c r="J598" s="135">
        <f t="shared" si="229"/>
        <v>229.39500000000001</v>
      </c>
      <c r="K598" s="135">
        <f t="shared" si="229"/>
        <v>229.39500000000001</v>
      </c>
      <c r="L598" s="135">
        <f t="shared" si="229"/>
        <v>229.39500000000001</v>
      </c>
      <c r="M598" s="135">
        <f t="shared" si="229"/>
        <v>229.39500000000001</v>
      </c>
      <c r="N598" s="135">
        <f t="shared" si="229"/>
        <v>229.39500000000001</v>
      </c>
      <c r="O598" s="135">
        <f t="shared" si="229"/>
        <v>229.39500000000001</v>
      </c>
      <c r="P598" s="135">
        <f t="shared" si="229"/>
        <v>229.39500000000001</v>
      </c>
      <c r="Q598" s="135">
        <f t="shared" si="229"/>
        <v>229.39500000000001</v>
      </c>
      <c r="R598" s="135">
        <f t="shared" si="229"/>
        <v>229.39500000000001</v>
      </c>
      <c r="S598" s="135">
        <f t="shared" si="229"/>
        <v>229.39500000000001</v>
      </c>
      <c r="T598" s="135">
        <f t="shared" si="229"/>
        <v>229.39500000000001</v>
      </c>
      <c r="U598" s="135">
        <f t="shared" si="229"/>
        <v>229.39500000000001</v>
      </c>
      <c r="V598" s="135">
        <f t="shared" si="229"/>
        <v>229.39500000000001</v>
      </c>
      <c r="W598" s="135">
        <f t="shared" si="229"/>
        <v>229.39500000000001</v>
      </c>
      <c r="X598" s="135">
        <f t="shared" si="229"/>
        <v>229.39500000000001</v>
      </c>
      <c r="Y598" s="136">
        <f t="shared" si="229"/>
        <v>229.39500000000001</v>
      </c>
    </row>
    <row r="599" spans="1:25" ht="15" outlineLevel="1" thickBot="1" x14ac:dyDescent="0.25">
      <c r="A599" s="8" t="s">
        <v>59</v>
      </c>
      <c r="B599" s="134">
        <f>'[3]ВЭК 4 цк'!$H$4</f>
        <v>11.808195070809274</v>
      </c>
      <c r="C599" s="135">
        <f>'[3]ВЭК 4 цк'!$H$4</f>
        <v>11.808195070809274</v>
      </c>
      <c r="D599" s="135">
        <f>'[3]ВЭК 4 цк'!$H$4</f>
        <v>11.808195070809274</v>
      </c>
      <c r="E599" s="135">
        <f>'[3]ВЭК 4 цк'!$H$4</f>
        <v>11.808195070809274</v>
      </c>
      <c r="F599" s="135">
        <f>'[3]ВЭК 4 цк'!$H$4</f>
        <v>11.808195070809274</v>
      </c>
      <c r="G599" s="135">
        <f>'[3]ВЭК 4 цк'!$H$4</f>
        <v>11.808195070809274</v>
      </c>
      <c r="H599" s="135">
        <f>'[3]ВЭК 4 цк'!$H$4</f>
        <v>11.808195070809274</v>
      </c>
      <c r="I599" s="135">
        <f>'[3]ВЭК 4 цк'!$H$4</f>
        <v>11.808195070809274</v>
      </c>
      <c r="J599" s="135">
        <f>'[3]ВЭК 4 цк'!$H$4</f>
        <v>11.808195070809274</v>
      </c>
      <c r="K599" s="135">
        <f>'[3]ВЭК 4 цк'!$H$4</f>
        <v>11.808195070809274</v>
      </c>
      <c r="L599" s="135">
        <f>'[3]ВЭК 4 цк'!$H$4</f>
        <v>11.808195070809274</v>
      </c>
      <c r="M599" s="135">
        <f>'[3]ВЭК 4 цк'!$H$4</f>
        <v>11.808195070809274</v>
      </c>
      <c r="N599" s="135">
        <f>'[3]ВЭК 4 цк'!$H$4</f>
        <v>11.808195070809274</v>
      </c>
      <c r="O599" s="135">
        <f>'[3]ВЭК 4 цк'!$H$4</f>
        <v>11.808195070809274</v>
      </c>
      <c r="P599" s="135">
        <f>'[3]ВЭК 4 цк'!$H$4</f>
        <v>11.808195070809274</v>
      </c>
      <c r="Q599" s="135">
        <f>'[3]ВЭК 4 цк'!$H$4</f>
        <v>11.808195070809274</v>
      </c>
      <c r="R599" s="135">
        <f>'[3]ВЭК 4 цк'!$H$4</f>
        <v>11.808195070809274</v>
      </c>
      <c r="S599" s="135">
        <f>'[3]ВЭК 4 цк'!$H$4</f>
        <v>11.808195070809274</v>
      </c>
      <c r="T599" s="135">
        <f>'[3]ВЭК 4 цк'!$H$4</f>
        <v>11.808195070809274</v>
      </c>
      <c r="U599" s="135">
        <f>'[3]ВЭК 4 цк'!$H$4</f>
        <v>11.808195070809274</v>
      </c>
      <c r="V599" s="135">
        <f>'[3]ВЭК 4 цк'!$H$4</f>
        <v>11.808195070809274</v>
      </c>
      <c r="W599" s="135">
        <f>'[3]ВЭК 4 цк'!$H$4</f>
        <v>11.808195070809274</v>
      </c>
      <c r="X599" s="135">
        <f>'[3]ВЭК 4 цк'!$H$4</f>
        <v>11.808195070809274</v>
      </c>
      <c r="Y599" s="136">
        <f>'[3]ВЭК 4 цк'!$H$4</f>
        <v>11.808195070809274</v>
      </c>
    </row>
    <row r="600" spans="1:25" ht="20.25" customHeight="1" thickBot="1" x14ac:dyDescent="0.25">
      <c r="A600" s="18">
        <v>23</v>
      </c>
      <c r="B600" s="131">
        <f>B601+B602+B603+B604</f>
        <v>1642.0337498308093</v>
      </c>
      <c r="C600" s="131">
        <f t="shared" ref="C600:Y600" si="230">C601+C602+C603+C604</f>
        <v>1589.1244336208092</v>
      </c>
      <c r="D600" s="131">
        <f t="shared" si="230"/>
        <v>1572.3451123008092</v>
      </c>
      <c r="E600" s="131">
        <f t="shared" si="230"/>
        <v>1581.7977053208092</v>
      </c>
      <c r="F600" s="131">
        <f t="shared" si="230"/>
        <v>1579.7860247108092</v>
      </c>
      <c r="G600" s="131">
        <f t="shared" si="230"/>
        <v>1568.3528308608093</v>
      </c>
      <c r="H600" s="131">
        <f t="shared" si="230"/>
        <v>1494.1155939608093</v>
      </c>
      <c r="I600" s="131">
        <f t="shared" si="230"/>
        <v>1447.4466553808093</v>
      </c>
      <c r="J600" s="131">
        <f t="shared" si="230"/>
        <v>1511.7273912508092</v>
      </c>
      <c r="K600" s="131">
        <f t="shared" si="230"/>
        <v>1432.3435635908093</v>
      </c>
      <c r="L600" s="131">
        <f t="shared" si="230"/>
        <v>1449.7602984408093</v>
      </c>
      <c r="M600" s="131">
        <f t="shared" si="230"/>
        <v>1458.2100130808092</v>
      </c>
      <c r="N600" s="131">
        <f t="shared" si="230"/>
        <v>1452.8782936008092</v>
      </c>
      <c r="O600" s="131">
        <f t="shared" si="230"/>
        <v>1438.4906674008093</v>
      </c>
      <c r="P600" s="131">
        <f t="shared" si="230"/>
        <v>1446.7594144008092</v>
      </c>
      <c r="Q600" s="131">
        <f t="shared" si="230"/>
        <v>1451.7730511208092</v>
      </c>
      <c r="R600" s="131">
        <f t="shared" si="230"/>
        <v>1456.9825880008093</v>
      </c>
      <c r="S600" s="131">
        <f t="shared" si="230"/>
        <v>1450.5089721508093</v>
      </c>
      <c r="T600" s="131">
        <f t="shared" si="230"/>
        <v>1436.4831397608091</v>
      </c>
      <c r="U600" s="131">
        <f t="shared" si="230"/>
        <v>1424.1911717408093</v>
      </c>
      <c r="V600" s="131">
        <f t="shared" si="230"/>
        <v>1452.3198330208093</v>
      </c>
      <c r="W600" s="131">
        <f t="shared" si="230"/>
        <v>1432.6974053708091</v>
      </c>
      <c r="X600" s="131">
        <f t="shared" si="230"/>
        <v>1526.4284178808093</v>
      </c>
      <c r="Y600" s="131">
        <f t="shared" si="230"/>
        <v>1526.1571725508093</v>
      </c>
    </row>
    <row r="601" spans="1:25" ht="51.75" outlineLevel="1" thickBot="1" x14ac:dyDescent="0.25">
      <c r="A601" s="8" t="s">
        <v>88</v>
      </c>
      <c r="B601" s="134">
        <f>'[5]1'!$A$23</f>
        <v>864.70055476000005</v>
      </c>
      <c r="C601" s="135">
        <f>'[5]1'!$B$23</f>
        <v>811.79123855</v>
      </c>
      <c r="D601" s="135">
        <f>'[5]1'!$C$23</f>
        <v>795.01191722999999</v>
      </c>
      <c r="E601" s="135">
        <f>'[5]1'!$D$23</f>
        <v>804.46451024999999</v>
      </c>
      <c r="F601" s="135">
        <f>'[5]1'!$E$23</f>
        <v>802.45282964</v>
      </c>
      <c r="G601" s="135">
        <f>'[5]1'!$F$23</f>
        <v>791.01963579000005</v>
      </c>
      <c r="H601" s="135">
        <f>'[5]1'!$G$23</f>
        <v>716.78239888999997</v>
      </c>
      <c r="I601" s="135">
        <f>'[5]1'!$H$23</f>
        <v>670.11346031000005</v>
      </c>
      <c r="J601" s="135">
        <f>'[5]1'!$I$23</f>
        <v>734.39419617999999</v>
      </c>
      <c r="K601" s="135">
        <f>'[5]1'!$J$23</f>
        <v>655.01036852000004</v>
      </c>
      <c r="L601" s="135">
        <f>'[5]1'!$K$23</f>
        <v>672.42710337000005</v>
      </c>
      <c r="M601" s="135">
        <f>'[5]1'!$L$23</f>
        <v>680.87681800999997</v>
      </c>
      <c r="N601" s="135">
        <f>'[5]1'!$M$23</f>
        <v>675.54509853000002</v>
      </c>
      <c r="O601" s="135">
        <f>'[5]1'!$N$23</f>
        <v>661.15747233000002</v>
      </c>
      <c r="P601" s="135">
        <f>'[5]1'!$O$23</f>
        <v>669.42621932999998</v>
      </c>
      <c r="Q601" s="135">
        <f>'[5]1'!$P$23</f>
        <v>674.43985605</v>
      </c>
      <c r="R601" s="135">
        <f>'[5]1'!$Q$23</f>
        <v>679.64939292999998</v>
      </c>
      <c r="S601" s="135">
        <f>'[5]1'!$R$23</f>
        <v>673.17577707999999</v>
      </c>
      <c r="T601" s="135">
        <f>'[5]1'!$S$23</f>
        <v>659.14994468999998</v>
      </c>
      <c r="U601" s="135">
        <f>'[5]1'!$T$23</f>
        <v>646.85797666999997</v>
      </c>
      <c r="V601" s="135">
        <f>'[5]1'!$U$23</f>
        <v>674.98663795000004</v>
      </c>
      <c r="W601" s="135">
        <f>'[5]1'!$V$23</f>
        <v>655.36421029999997</v>
      </c>
      <c r="X601" s="135">
        <f>'[5]1'!$W$23</f>
        <v>749.09522281</v>
      </c>
      <c r="Y601" s="136">
        <f>'[5]1'!$X$23</f>
        <v>748.82397748000005</v>
      </c>
    </row>
    <row r="602" spans="1:25" ht="15" outlineLevel="1" thickBot="1" x14ac:dyDescent="0.25">
      <c r="A602" s="8" t="s">
        <v>57</v>
      </c>
      <c r="B602" s="134">
        <v>536.13</v>
      </c>
      <c r="C602" s="135">
        <v>536.13</v>
      </c>
      <c r="D602" s="135">
        <v>536.13</v>
      </c>
      <c r="E602" s="135">
        <v>536.13</v>
      </c>
      <c r="F602" s="135">
        <v>536.13</v>
      </c>
      <c r="G602" s="135">
        <v>536.13</v>
      </c>
      <c r="H602" s="135">
        <v>536.13</v>
      </c>
      <c r="I602" s="135">
        <v>536.13</v>
      </c>
      <c r="J602" s="135">
        <v>536.13</v>
      </c>
      <c r="K602" s="135">
        <v>536.13</v>
      </c>
      <c r="L602" s="135">
        <v>536.13</v>
      </c>
      <c r="M602" s="135">
        <v>536.13</v>
      </c>
      <c r="N602" s="135">
        <v>536.13</v>
      </c>
      <c r="O602" s="135">
        <v>536.13</v>
      </c>
      <c r="P602" s="135">
        <v>536.13</v>
      </c>
      <c r="Q602" s="135">
        <v>536.13</v>
      </c>
      <c r="R602" s="135">
        <v>536.13</v>
      </c>
      <c r="S602" s="135">
        <v>536.13</v>
      </c>
      <c r="T602" s="135">
        <v>536.13</v>
      </c>
      <c r="U602" s="135">
        <v>536.13</v>
      </c>
      <c r="V602" s="135">
        <v>536.13</v>
      </c>
      <c r="W602" s="135">
        <v>536.13</v>
      </c>
      <c r="X602" s="135">
        <v>536.13</v>
      </c>
      <c r="Y602" s="136">
        <v>536.13</v>
      </c>
    </row>
    <row r="603" spans="1:25" ht="26.25" outlineLevel="1" thickBot="1" x14ac:dyDescent="0.25">
      <c r="A603" s="8" t="s">
        <v>84</v>
      </c>
      <c r="B603" s="134">
        <f t="shared" ref="B603:Y603" si="231">458.79/2</f>
        <v>229.39500000000001</v>
      </c>
      <c r="C603" s="135">
        <f t="shared" si="231"/>
        <v>229.39500000000001</v>
      </c>
      <c r="D603" s="135">
        <f t="shared" si="231"/>
        <v>229.39500000000001</v>
      </c>
      <c r="E603" s="135">
        <f t="shared" si="231"/>
        <v>229.39500000000001</v>
      </c>
      <c r="F603" s="135">
        <f t="shared" si="231"/>
        <v>229.39500000000001</v>
      </c>
      <c r="G603" s="135">
        <f t="shared" si="231"/>
        <v>229.39500000000001</v>
      </c>
      <c r="H603" s="135">
        <f t="shared" si="231"/>
        <v>229.39500000000001</v>
      </c>
      <c r="I603" s="135">
        <f t="shared" si="231"/>
        <v>229.39500000000001</v>
      </c>
      <c r="J603" s="135">
        <f t="shared" si="231"/>
        <v>229.39500000000001</v>
      </c>
      <c r="K603" s="135">
        <f t="shared" si="231"/>
        <v>229.39500000000001</v>
      </c>
      <c r="L603" s="135">
        <f t="shared" si="231"/>
        <v>229.39500000000001</v>
      </c>
      <c r="M603" s="135">
        <f t="shared" si="231"/>
        <v>229.39500000000001</v>
      </c>
      <c r="N603" s="135">
        <f t="shared" si="231"/>
        <v>229.39500000000001</v>
      </c>
      <c r="O603" s="135">
        <f t="shared" si="231"/>
        <v>229.39500000000001</v>
      </c>
      <c r="P603" s="135">
        <f t="shared" si="231"/>
        <v>229.39500000000001</v>
      </c>
      <c r="Q603" s="135">
        <f t="shared" si="231"/>
        <v>229.39500000000001</v>
      </c>
      <c r="R603" s="135">
        <f t="shared" si="231"/>
        <v>229.39500000000001</v>
      </c>
      <c r="S603" s="135">
        <f t="shared" si="231"/>
        <v>229.39500000000001</v>
      </c>
      <c r="T603" s="135">
        <f t="shared" si="231"/>
        <v>229.39500000000001</v>
      </c>
      <c r="U603" s="135">
        <f t="shared" si="231"/>
        <v>229.39500000000001</v>
      </c>
      <c r="V603" s="135">
        <f t="shared" si="231"/>
        <v>229.39500000000001</v>
      </c>
      <c r="W603" s="135">
        <f t="shared" si="231"/>
        <v>229.39500000000001</v>
      </c>
      <c r="X603" s="135">
        <f t="shared" si="231"/>
        <v>229.39500000000001</v>
      </c>
      <c r="Y603" s="136">
        <f t="shared" si="231"/>
        <v>229.39500000000001</v>
      </c>
    </row>
    <row r="604" spans="1:25" ht="15" outlineLevel="1" thickBot="1" x14ac:dyDescent="0.25">
      <c r="A604" s="8" t="s">
        <v>59</v>
      </c>
      <c r="B604" s="134">
        <f>'[3]ВЭК 4 цк'!$H$4</f>
        <v>11.808195070809274</v>
      </c>
      <c r="C604" s="135">
        <f>'[3]ВЭК 4 цк'!$H$4</f>
        <v>11.808195070809274</v>
      </c>
      <c r="D604" s="135">
        <f>'[3]ВЭК 4 цк'!$H$4</f>
        <v>11.808195070809274</v>
      </c>
      <c r="E604" s="135">
        <f>'[3]ВЭК 4 цк'!$H$4</f>
        <v>11.808195070809274</v>
      </c>
      <c r="F604" s="135">
        <f>'[3]ВЭК 4 цк'!$H$4</f>
        <v>11.808195070809274</v>
      </c>
      <c r="G604" s="135">
        <f>'[3]ВЭК 4 цк'!$H$4</f>
        <v>11.808195070809274</v>
      </c>
      <c r="H604" s="135">
        <f>'[3]ВЭК 4 цк'!$H$4</f>
        <v>11.808195070809274</v>
      </c>
      <c r="I604" s="135">
        <f>'[3]ВЭК 4 цк'!$H$4</f>
        <v>11.808195070809274</v>
      </c>
      <c r="J604" s="135">
        <f>'[3]ВЭК 4 цк'!$H$4</f>
        <v>11.808195070809274</v>
      </c>
      <c r="K604" s="135">
        <f>'[3]ВЭК 4 цк'!$H$4</f>
        <v>11.808195070809274</v>
      </c>
      <c r="L604" s="135">
        <f>'[3]ВЭК 4 цк'!$H$4</f>
        <v>11.808195070809274</v>
      </c>
      <c r="M604" s="135">
        <f>'[3]ВЭК 4 цк'!$H$4</f>
        <v>11.808195070809274</v>
      </c>
      <c r="N604" s="135">
        <f>'[3]ВЭК 4 цк'!$H$4</f>
        <v>11.808195070809274</v>
      </c>
      <c r="O604" s="135">
        <f>'[3]ВЭК 4 цк'!$H$4</f>
        <v>11.808195070809274</v>
      </c>
      <c r="P604" s="135">
        <f>'[3]ВЭК 4 цк'!$H$4</f>
        <v>11.808195070809274</v>
      </c>
      <c r="Q604" s="135">
        <f>'[3]ВЭК 4 цк'!$H$4</f>
        <v>11.808195070809274</v>
      </c>
      <c r="R604" s="135">
        <f>'[3]ВЭК 4 цк'!$H$4</f>
        <v>11.808195070809274</v>
      </c>
      <c r="S604" s="135">
        <f>'[3]ВЭК 4 цк'!$H$4</f>
        <v>11.808195070809274</v>
      </c>
      <c r="T604" s="135">
        <f>'[3]ВЭК 4 цк'!$H$4</f>
        <v>11.808195070809274</v>
      </c>
      <c r="U604" s="135">
        <f>'[3]ВЭК 4 цк'!$H$4</f>
        <v>11.808195070809274</v>
      </c>
      <c r="V604" s="135">
        <f>'[3]ВЭК 4 цк'!$H$4</f>
        <v>11.808195070809274</v>
      </c>
      <c r="W604" s="135">
        <f>'[3]ВЭК 4 цк'!$H$4</f>
        <v>11.808195070809274</v>
      </c>
      <c r="X604" s="135">
        <f>'[3]ВЭК 4 цк'!$H$4</f>
        <v>11.808195070809274</v>
      </c>
      <c r="Y604" s="136">
        <f>'[3]ВЭК 4 цк'!$H$4</f>
        <v>11.808195070809274</v>
      </c>
    </row>
    <row r="605" spans="1:25" ht="20.25" customHeight="1" thickBot="1" x14ac:dyDescent="0.25">
      <c r="A605" s="18">
        <v>24</v>
      </c>
      <c r="B605" s="131">
        <f>B606+B607+B608+B609</f>
        <v>1562.0129958908092</v>
      </c>
      <c r="C605" s="131">
        <f t="shared" ref="C605:Y605" si="232">C606+C607+C608+C609</f>
        <v>1596.2275544608092</v>
      </c>
      <c r="D605" s="131">
        <f t="shared" si="232"/>
        <v>1603.3458140608091</v>
      </c>
      <c r="E605" s="131">
        <f t="shared" si="232"/>
        <v>1577.3606606108092</v>
      </c>
      <c r="F605" s="131">
        <f t="shared" si="232"/>
        <v>1527.0889386708091</v>
      </c>
      <c r="G605" s="131">
        <f t="shared" si="232"/>
        <v>1528.5547995108091</v>
      </c>
      <c r="H605" s="131">
        <f t="shared" si="232"/>
        <v>1538.6174939508091</v>
      </c>
      <c r="I605" s="131">
        <f t="shared" si="232"/>
        <v>1507.4444824808093</v>
      </c>
      <c r="J605" s="131">
        <f t="shared" si="232"/>
        <v>1579.7832500508093</v>
      </c>
      <c r="K605" s="131">
        <f t="shared" si="232"/>
        <v>1622.2668686908091</v>
      </c>
      <c r="L605" s="131">
        <f t="shared" si="232"/>
        <v>1642.4829781308092</v>
      </c>
      <c r="M605" s="131">
        <f t="shared" si="232"/>
        <v>1534.5082027908093</v>
      </c>
      <c r="N605" s="131">
        <f t="shared" si="232"/>
        <v>1500.4142496308091</v>
      </c>
      <c r="O605" s="131">
        <f t="shared" si="232"/>
        <v>1498.9734182708094</v>
      </c>
      <c r="P605" s="131">
        <f t="shared" si="232"/>
        <v>1506.3193375208093</v>
      </c>
      <c r="Q605" s="131">
        <f t="shared" si="232"/>
        <v>1508.0368334708091</v>
      </c>
      <c r="R605" s="131">
        <f t="shared" si="232"/>
        <v>1502.4924831208091</v>
      </c>
      <c r="S605" s="131">
        <f t="shared" si="232"/>
        <v>1494.786196900809</v>
      </c>
      <c r="T605" s="131">
        <f t="shared" si="232"/>
        <v>1508.9390742508092</v>
      </c>
      <c r="U605" s="131">
        <f t="shared" si="232"/>
        <v>1537.0999417208091</v>
      </c>
      <c r="V605" s="131">
        <f t="shared" si="232"/>
        <v>1532.9853356908093</v>
      </c>
      <c r="W605" s="131">
        <f t="shared" si="232"/>
        <v>1520.342517300809</v>
      </c>
      <c r="X605" s="131">
        <f t="shared" si="232"/>
        <v>1573.7085436008092</v>
      </c>
      <c r="Y605" s="131">
        <f t="shared" si="232"/>
        <v>1586.2213540508092</v>
      </c>
    </row>
    <row r="606" spans="1:25" ht="51.75" outlineLevel="1" thickBot="1" x14ac:dyDescent="0.25">
      <c r="A606" s="8" t="s">
        <v>88</v>
      </c>
      <c r="B606" s="134">
        <f>'[5]1'!$A$24</f>
        <v>784.67980081999997</v>
      </c>
      <c r="C606" s="135">
        <f>'[5]1'!$B$24</f>
        <v>818.89435938999998</v>
      </c>
      <c r="D606" s="135">
        <f>'[5]1'!$C$24</f>
        <v>826.01261898999996</v>
      </c>
      <c r="E606" s="135">
        <f>'[5]1'!$D$24</f>
        <v>800.02746553999998</v>
      </c>
      <c r="F606" s="135">
        <f>'[5]1'!$E$24</f>
        <v>749.75574359999996</v>
      </c>
      <c r="G606" s="135">
        <f>'[5]1'!$F$24</f>
        <v>751.22160443999996</v>
      </c>
      <c r="H606" s="135">
        <f>'[5]1'!$G$24</f>
        <v>761.28429888000005</v>
      </c>
      <c r="I606" s="135">
        <f>'[5]1'!$H$24</f>
        <v>730.11128741000005</v>
      </c>
      <c r="J606" s="135">
        <f>'[5]1'!$I$24</f>
        <v>802.45005498</v>
      </c>
      <c r="K606" s="135">
        <f>'[5]1'!$J$24</f>
        <v>844.93367362000004</v>
      </c>
      <c r="L606" s="135">
        <f>'[5]1'!$K$24</f>
        <v>865.14978306</v>
      </c>
      <c r="M606" s="135">
        <f>'[5]1'!$L$24</f>
        <v>757.17500772000005</v>
      </c>
      <c r="N606" s="135">
        <f>'[5]1'!$M$24</f>
        <v>723.08105455999998</v>
      </c>
      <c r="O606" s="135">
        <f>'[5]1'!$N$24</f>
        <v>721.64022320000004</v>
      </c>
      <c r="P606" s="135">
        <f>'[5]1'!$O$24</f>
        <v>728.98614244999999</v>
      </c>
      <c r="Q606" s="135">
        <f>'[5]1'!$P$24</f>
        <v>730.70363840000005</v>
      </c>
      <c r="R606" s="135">
        <f>'[5]1'!$Q$24</f>
        <v>725.15928804999999</v>
      </c>
      <c r="S606" s="135">
        <f>'[5]1'!$R$24</f>
        <v>717.45300182999995</v>
      </c>
      <c r="T606" s="135">
        <f>'[5]1'!$S$24</f>
        <v>731.60587917999999</v>
      </c>
      <c r="U606" s="135">
        <f>'[5]1'!$T$24</f>
        <v>759.76674664999996</v>
      </c>
      <c r="V606" s="135">
        <f>'[5]1'!$U$24</f>
        <v>755.65214061999995</v>
      </c>
      <c r="W606" s="135">
        <f>'[5]1'!$V$24</f>
        <v>743.00932222999995</v>
      </c>
      <c r="X606" s="135">
        <f>'[5]1'!$W$24</f>
        <v>796.37534853</v>
      </c>
      <c r="Y606" s="136">
        <f>'[5]1'!$X$24</f>
        <v>808.88815897999996</v>
      </c>
    </row>
    <row r="607" spans="1:25" ht="15" outlineLevel="1" thickBot="1" x14ac:dyDescent="0.25">
      <c r="A607" s="8" t="s">
        <v>57</v>
      </c>
      <c r="B607" s="134">
        <v>536.13</v>
      </c>
      <c r="C607" s="135">
        <v>536.13</v>
      </c>
      <c r="D607" s="135">
        <v>536.13</v>
      </c>
      <c r="E607" s="135">
        <v>536.13</v>
      </c>
      <c r="F607" s="135">
        <v>536.13</v>
      </c>
      <c r="G607" s="135">
        <v>536.13</v>
      </c>
      <c r="H607" s="135">
        <v>536.13</v>
      </c>
      <c r="I607" s="135">
        <v>536.13</v>
      </c>
      <c r="J607" s="135">
        <v>536.13</v>
      </c>
      <c r="K607" s="135">
        <v>536.13</v>
      </c>
      <c r="L607" s="135">
        <v>536.13</v>
      </c>
      <c r="M607" s="135">
        <v>536.13</v>
      </c>
      <c r="N607" s="135">
        <v>536.13</v>
      </c>
      <c r="O607" s="135">
        <v>536.13</v>
      </c>
      <c r="P607" s="135">
        <v>536.13</v>
      </c>
      <c r="Q607" s="135">
        <v>536.13</v>
      </c>
      <c r="R607" s="135">
        <v>536.13</v>
      </c>
      <c r="S607" s="135">
        <v>536.13</v>
      </c>
      <c r="T607" s="135">
        <v>536.13</v>
      </c>
      <c r="U607" s="135">
        <v>536.13</v>
      </c>
      <c r="V607" s="135">
        <v>536.13</v>
      </c>
      <c r="W607" s="135">
        <v>536.13</v>
      </c>
      <c r="X607" s="135">
        <v>536.13</v>
      </c>
      <c r="Y607" s="136">
        <v>536.13</v>
      </c>
    </row>
    <row r="608" spans="1:25" ht="26.25" outlineLevel="1" thickBot="1" x14ac:dyDescent="0.25">
      <c r="A608" s="8" t="s">
        <v>84</v>
      </c>
      <c r="B608" s="134">
        <f t="shared" ref="B608:Y608" si="233">458.79/2</f>
        <v>229.39500000000001</v>
      </c>
      <c r="C608" s="135">
        <f t="shared" si="233"/>
        <v>229.39500000000001</v>
      </c>
      <c r="D608" s="135">
        <f t="shared" si="233"/>
        <v>229.39500000000001</v>
      </c>
      <c r="E608" s="135">
        <f t="shared" si="233"/>
        <v>229.39500000000001</v>
      </c>
      <c r="F608" s="135">
        <f t="shared" si="233"/>
        <v>229.39500000000001</v>
      </c>
      <c r="G608" s="135">
        <f t="shared" si="233"/>
        <v>229.39500000000001</v>
      </c>
      <c r="H608" s="135">
        <f t="shared" si="233"/>
        <v>229.39500000000001</v>
      </c>
      <c r="I608" s="135">
        <f t="shared" si="233"/>
        <v>229.39500000000001</v>
      </c>
      <c r="J608" s="135">
        <f t="shared" si="233"/>
        <v>229.39500000000001</v>
      </c>
      <c r="K608" s="135">
        <f t="shared" si="233"/>
        <v>229.39500000000001</v>
      </c>
      <c r="L608" s="135">
        <f t="shared" si="233"/>
        <v>229.39500000000001</v>
      </c>
      <c r="M608" s="135">
        <f t="shared" si="233"/>
        <v>229.39500000000001</v>
      </c>
      <c r="N608" s="135">
        <f t="shared" si="233"/>
        <v>229.39500000000001</v>
      </c>
      <c r="O608" s="135">
        <f t="shared" si="233"/>
        <v>229.39500000000001</v>
      </c>
      <c r="P608" s="135">
        <f t="shared" si="233"/>
        <v>229.39500000000001</v>
      </c>
      <c r="Q608" s="135">
        <f t="shared" si="233"/>
        <v>229.39500000000001</v>
      </c>
      <c r="R608" s="135">
        <f t="shared" si="233"/>
        <v>229.39500000000001</v>
      </c>
      <c r="S608" s="135">
        <f t="shared" si="233"/>
        <v>229.39500000000001</v>
      </c>
      <c r="T608" s="135">
        <f t="shared" si="233"/>
        <v>229.39500000000001</v>
      </c>
      <c r="U608" s="135">
        <f t="shared" si="233"/>
        <v>229.39500000000001</v>
      </c>
      <c r="V608" s="135">
        <f t="shared" si="233"/>
        <v>229.39500000000001</v>
      </c>
      <c r="W608" s="135">
        <f t="shared" si="233"/>
        <v>229.39500000000001</v>
      </c>
      <c r="X608" s="135">
        <f t="shared" si="233"/>
        <v>229.39500000000001</v>
      </c>
      <c r="Y608" s="136">
        <f t="shared" si="233"/>
        <v>229.39500000000001</v>
      </c>
    </row>
    <row r="609" spans="1:25" ht="15" outlineLevel="1" thickBot="1" x14ac:dyDescent="0.25">
      <c r="A609" s="8" t="s">
        <v>59</v>
      </c>
      <c r="B609" s="134">
        <f>'[3]ВЭК 4 цк'!$H$4</f>
        <v>11.808195070809274</v>
      </c>
      <c r="C609" s="135">
        <f>'[3]ВЭК 4 цк'!$H$4</f>
        <v>11.808195070809274</v>
      </c>
      <c r="D609" s="135">
        <f>'[3]ВЭК 4 цк'!$H$4</f>
        <v>11.808195070809274</v>
      </c>
      <c r="E609" s="135">
        <f>'[3]ВЭК 4 цк'!$H$4</f>
        <v>11.808195070809274</v>
      </c>
      <c r="F609" s="135">
        <f>'[3]ВЭК 4 цк'!$H$4</f>
        <v>11.808195070809274</v>
      </c>
      <c r="G609" s="135">
        <f>'[3]ВЭК 4 цк'!$H$4</f>
        <v>11.808195070809274</v>
      </c>
      <c r="H609" s="135">
        <f>'[3]ВЭК 4 цк'!$H$4</f>
        <v>11.808195070809274</v>
      </c>
      <c r="I609" s="135">
        <f>'[3]ВЭК 4 цк'!$H$4</f>
        <v>11.808195070809274</v>
      </c>
      <c r="J609" s="135">
        <f>'[3]ВЭК 4 цк'!$H$4</f>
        <v>11.808195070809274</v>
      </c>
      <c r="K609" s="135">
        <f>'[3]ВЭК 4 цк'!$H$4</f>
        <v>11.808195070809274</v>
      </c>
      <c r="L609" s="135">
        <f>'[3]ВЭК 4 цк'!$H$4</f>
        <v>11.808195070809274</v>
      </c>
      <c r="M609" s="135">
        <f>'[3]ВЭК 4 цк'!$H$4</f>
        <v>11.808195070809274</v>
      </c>
      <c r="N609" s="135">
        <f>'[3]ВЭК 4 цк'!$H$4</f>
        <v>11.808195070809274</v>
      </c>
      <c r="O609" s="135">
        <f>'[3]ВЭК 4 цк'!$H$4</f>
        <v>11.808195070809274</v>
      </c>
      <c r="P609" s="135">
        <f>'[3]ВЭК 4 цк'!$H$4</f>
        <v>11.808195070809274</v>
      </c>
      <c r="Q609" s="135">
        <f>'[3]ВЭК 4 цк'!$H$4</f>
        <v>11.808195070809274</v>
      </c>
      <c r="R609" s="135">
        <f>'[3]ВЭК 4 цк'!$H$4</f>
        <v>11.808195070809274</v>
      </c>
      <c r="S609" s="135">
        <f>'[3]ВЭК 4 цк'!$H$4</f>
        <v>11.808195070809274</v>
      </c>
      <c r="T609" s="135">
        <f>'[3]ВЭК 4 цк'!$H$4</f>
        <v>11.808195070809274</v>
      </c>
      <c r="U609" s="135">
        <f>'[3]ВЭК 4 цк'!$H$4</f>
        <v>11.808195070809274</v>
      </c>
      <c r="V609" s="135">
        <f>'[3]ВЭК 4 цк'!$H$4</f>
        <v>11.808195070809274</v>
      </c>
      <c r="W609" s="135">
        <f>'[3]ВЭК 4 цк'!$H$4</f>
        <v>11.808195070809274</v>
      </c>
      <c r="X609" s="135">
        <f>'[3]ВЭК 4 цк'!$H$4</f>
        <v>11.808195070809274</v>
      </c>
      <c r="Y609" s="136">
        <f>'[3]ВЭК 4 цк'!$H$4</f>
        <v>11.808195070809274</v>
      </c>
    </row>
    <row r="610" spans="1:25" ht="20.25" customHeight="1" thickBot="1" x14ac:dyDescent="0.25">
      <c r="A610" s="18">
        <v>25</v>
      </c>
      <c r="B610" s="131">
        <f>B611+B612+B613+B614</f>
        <v>1640.2031121408093</v>
      </c>
      <c r="C610" s="131">
        <f t="shared" ref="C610:Y610" si="234">C611+C612+C613+C614</f>
        <v>1664.5048617708092</v>
      </c>
      <c r="D610" s="131">
        <f t="shared" si="234"/>
        <v>1669.5060687608093</v>
      </c>
      <c r="E610" s="131">
        <f t="shared" si="234"/>
        <v>1675.7604604508092</v>
      </c>
      <c r="F610" s="131">
        <f t="shared" si="234"/>
        <v>1678.3822749708092</v>
      </c>
      <c r="G610" s="131">
        <f t="shared" si="234"/>
        <v>1653.5362099508093</v>
      </c>
      <c r="H610" s="131">
        <f t="shared" si="234"/>
        <v>1630.3920112408091</v>
      </c>
      <c r="I610" s="131">
        <f t="shared" si="234"/>
        <v>1611.5217118808091</v>
      </c>
      <c r="J610" s="131">
        <f t="shared" si="234"/>
        <v>1688.7000048608093</v>
      </c>
      <c r="K610" s="131">
        <f t="shared" si="234"/>
        <v>1692.3619921908094</v>
      </c>
      <c r="L610" s="131">
        <f t="shared" si="234"/>
        <v>1629.7870827708093</v>
      </c>
      <c r="M610" s="131">
        <f t="shared" si="234"/>
        <v>1620.8620622908093</v>
      </c>
      <c r="N610" s="131">
        <f t="shared" si="234"/>
        <v>1640.1232112408093</v>
      </c>
      <c r="O610" s="131">
        <f t="shared" si="234"/>
        <v>1624.9016933108092</v>
      </c>
      <c r="P610" s="131">
        <f t="shared" si="234"/>
        <v>1622.5619350508091</v>
      </c>
      <c r="Q610" s="131">
        <f t="shared" si="234"/>
        <v>1618.2847831508093</v>
      </c>
      <c r="R610" s="131">
        <f t="shared" si="234"/>
        <v>1596.0473566708092</v>
      </c>
      <c r="S610" s="131">
        <f t="shared" si="234"/>
        <v>1582.1028978408092</v>
      </c>
      <c r="T610" s="131">
        <f t="shared" si="234"/>
        <v>1654.0067145008093</v>
      </c>
      <c r="U610" s="131">
        <f t="shared" si="234"/>
        <v>1669.0284355408094</v>
      </c>
      <c r="V610" s="131">
        <f t="shared" si="234"/>
        <v>1674.6554815208092</v>
      </c>
      <c r="W610" s="131">
        <f t="shared" si="234"/>
        <v>1665.7445346808092</v>
      </c>
      <c r="X610" s="131">
        <f t="shared" si="234"/>
        <v>1697.0484387308093</v>
      </c>
      <c r="Y610" s="131">
        <f t="shared" si="234"/>
        <v>1667.8571110908092</v>
      </c>
    </row>
    <row r="611" spans="1:25" ht="51.75" outlineLevel="1" thickBot="1" x14ac:dyDescent="0.25">
      <c r="A611" s="8" t="s">
        <v>88</v>
      </c>
      <c r="B611" s="134">
        <f>'[5]1'!$A$25</f>
        <v>862.86991707000004</v>
      </c>
      <c r="C611" s="135">
        <f>'[5]1'!$B$25</f>
        <v>887.17166669999995</v>
      </c>
      <c r="D611" s="135">
        <f>'[5]1'!$C$25</f>
        <v>892.17287368999996</v>
      </c>
      <c r="E611" s="135">
        <f>'[5]1'!$D$25</f>
        <v>898.42726537999999</v>
      </c>
      <c r="F611" s="135">
        <f>'[5]1'!$E$25</f>
        <v>901.04907990000004</v>
      </c>
      <c r="G611" s="135">
        <f>'[5]1'!$F$25</f>
        <v>876.20301487999996</v>
      </c>
      <c r="H611" s="135">
        <f>'[5]1'!$G$25</f>
        <v>853.05881617</v>
      </c>
      <c r="I611" s="135">
        <f>'[5]1'!$H$25</f>
        <v>834.18851681000001</v>
      </c>
      <c r="J611" s="135">
        <f>'[5]1'!$I$25</f>
        <v>911.36680979000005</v>
      </c>
      <c r="K611" s="135">
        <f>'[5]1'!$J$25</f>
        <v>915.02879712000004</v>
      </c>
      <c r="L611" s="135">
        <f>'[5]1'!$K$25</f>
        <v>852.4538877</v>
      </c>
      <c r="M611" s="135">
        <f>'[5]1'!$L$25</f>
        <v>843.52886722000005</v>
      </c>
      <c r="N611" s="135">
        <f>'[5]1'!$M$25</f>
        <v>862.79001616999994</v>
      </c>
      <c r="O611" s="135">
        <f>'[5]1'!$N$25</f>
        <v>847.56849824000005</v>
      </c>
      <c r="P611" s="135">
        <f>'[5]1'!$O$25</f>
        <v>845.22873998</v>
      </c>
      <c r="Q611" s="135">
        <f>'[5]1'!$P$25</f>
        <v>840.95158807999996</v>
      </c>
      <c r="R611" s="135">
        <f>'[5]1'!$Q$25</f>
        <v>818.71416160000001</v>
      </c>
      <c r="S611" s="135">
        <f>'[5]1'!$R$25</f>
        <v>804.76970276999998</v>
      </c>
      <c r="T611" s="135">
        <f>'[5]1'!$S$25</f>
        <v>876.67351943000006</v>
      </c>
      <c r="U611" s="135">
        <f>'[5]1'!$T$25</f>
        <v>891.69524047000004</v>
      </c>
      <c r="V611" s="135">
        <f>'[5]1'!$U$25</f>
        <v>897.32228644999998</v>
      </c>
      <c r="W611" s="135">
        <f>'[5]1'!$V$25</f>
        <v>888.41133961000003</v>
      </c>
      <c r="X611" s="135">
        <f>'[5]1'!$W$25</f>
        <v>919.71524366000006</v>
      </c>
      <c r="Y611" s="136">
        <f>'[5]1'!$X$25</f>
        <v>890.52391602</v>
      </c>
    </row>
    <row r="612" spans="1:25" ht="15" outlineLevel="1" thickBot="1" x14ac:dyDescent="0.25">
      <c r="A612" s="8" t="s">
        <v>57</v>
      </c>
      <c r="B612" s="134">
        <v>536.13</v>
      </c>
      <c r="C612" s="135">
        <v>536.13</v>
      </c>
      <c r="D612" s="135">
        <v>536.13</v>
      </c>
      <c r="E612" s="135">
        <v>536.13</v>
      </c>
      <c r="F612" s="135">
        <v>536.13</v>
      </c>
      <c r="G612" s="135">
        <v>536.13</v>
      </c>
      <c r="H612" s="135">
        <v>536.13</v>
      </c>
      <c r="I612" s="135">
        <v>536.13</v>
      </c>
      <c r="J612" s="135">
        <v>536.13</v>
      </c>
      <c r="K612" s="135">
        <v>536.13</v>
      </c>
      <c r="L612" s="135">
        <v>536.13</v>
      </c>
      <c r="M612" s="135">
        <v>536.13</v>
      </c>
      <c r="N612" s="135">
        <v>536.13</v>
      </c>
      <c r="O612" s="135">
        <v>536.13</v>
      </c>
      <c r="P612" s="135">
        <v>536.13</v>
      </c>
      <c r="Q612" s="135">
        <v>536.13</v>
      </c>
      <c r="R612" s="135">
        <v>536.13</v>
      </c>
      <c r="S612" s="135">
        <v>536.13</v>
      </c>
      <c r="T612" s="135">
        <v>536.13</v>
      </c>
      <c r="U612" s="135">
        <v>536.13</v>
      </c>
      <c r="V612" s="135">
        <v>536.13</v>
      </c>
      <c r="W612" s="135">
        <v>536.13</v>
      </c>
      <c r="X612" s="135">
        <v>536.13</v>
      </c>
      <c r="Y612" s="136">
        <v>536.13</v>
      </c>
    </row>
    <row r="613" spans="1:25" ht="26.25" outlineLevel="1" thickBot="1" x14ac:dyDescent="0.25">
      <c r="A613" s="8" t="s">
        <v>84</v>
      </c>
      <c r="B613" s="134">
        <f t="shared" ref="B613:Y613" si="235">458.79/2</f>
        <v>229.39500000000001</v>
      </c>
      <c r="C613" s="135">
        <f t="shared" si="235"/>
        <v>229.39500000000001</v>
      </c>
      <c r="D613" s="135">
        <f t="shared" si="235"/>
        <v>229.39500000000001</v>
      </c>
      <c r="E613" s="135">
        <f t="shared" si="235"/>
        <v>229.39500000000001</v>
      </c>
      <c r="F613" s="135">
        <f t="shared" si="235"/>
        <v>229.39500000000001</v>
      </c>
      <c r="G613" s="135">
        <f t="shared" si="235"/>
        <v>229.39500000000001</v>
      </c>
      <c r="H613" s="135">
        <f t="shared" si="235"/>
        <v>229.39500000000001</v>
      </c>
      <c r="I613" s="135">
        <f t="shared" si="235"/>
        <v>229.39500000000001</v>
      </c>
      <c r="J613" s="135">
        <f t="shared" si="235"/>
        <v>229.39500000000001</v>
      </c>
      <c r="K613" s="135">
        <f t="shared" si="235"/>
        <v>229.39500000000001</v>
      </c>
      <c r="L613" s="135">
        <f t="shared" si="235"/>
        <v>229.39500000000001</v>
      </c>
      <c r="M613" s="135">
        <f t="shared" si="235"/>
        <v>229.39500000000001</v>
      </c>
      <c r="N613" s="135">
        <f t="shared" si="235"/>
        <v>229.39500000000001</v>
      </c>
      <c r="O613" s="135">
        <f t="shared" si="235"/>
        <v>229.39500000000001</v>
      </c>
      <c r="P613" s="135">
        <f t="shared" si="235"/>
        <v>229.39500000000001</v>
      </c>
      <c r="Q613" s="135">
        <f t="shared" si="235"/>
        <v>229.39500000000001</v>
      </c>
      <c r="R613" s="135">
        <f t="shared" si="235"/>
        <v>229.39500000000001</v>
      </c>
      <c r="S613" s="135">
        <f t="shared" si="235"/>
        <v>229.39500000000001</v>
      </c>
      <c r="T613" s="135">
        <f t="shared" si="235"/>
        <v>229.39500000000001</v>
      </c>
      <c r="U613" s="135">
        <f t="shared" si="235"/>
        <v>229.39500000000001</v>
      </c>
      <c r="V613" s="135">
        <f t="shared" si="235"/>
        <v>229.39500000000001</v>
      </c>
      <c r="W613" s="135">
        <f t="shared" si="235"/>
        <v>229.39500000000001</v>
      </c>
      <c r="X613" s="135">
        <f t="shared" si="235"/>
        <v>229.39500000000001</v>
      </c>
      <c r="Y613" s="136">
        <f t="shared" si="235"/>
        <v>229.39500000000001</v>
      </c>
    </row>
    <row r="614" spans="1:25" ht="15" outlineLevel="1" thickBot="1" x14ac:dyDescent="0.25">
      <c r="A614" s="8" t="s">
        <v>59</v>
      </c>
      <c r="B614" s="134">
        <f>'[3]ВЭК 4 цк'!$H$4</f>
        <v>11.808195070809274</v>
      </c>
      <c r="C614" s="135">
        <f>'[3]ВЭК 4 цк'!$H$4</f>
        <v>11.808195070809274</v>
      </c>
      <c r="D614" s="135">
        <f>'[3]ВЭК 4 цк'!$H$4</f>
        <v>11.808195070809274</v>
      </c>
      <c r="E614" s="135">
        <f>'[3]ВЭК 4 цк'!$H$4</f>
        <v>11.808195070809274</v>
      </c>
      <c r="F614" s="135">
        <f>'[3]ВЭК 4 цк'!$H$4</f>
        <v>11.808195070809274</v>
      </c>
      <c r="G614" s="135">
        <f>'[3]ВЭК 4 цк'!$H$4</f>
        <v>11.808195070809274</v>
      </c>
      <c r="H614" s="135">
        <f>'[3]ВЭК 4 цк'!$H$4</f>
        <v>11.808195070809274</v>
      </c>
      <c r="I614" s="135">
        <f>'[3]ВЭК 4 цк'!$H$4</f>
        <v>11.808195070809274</v>
      </c>
      <c r="J614" s="135">
        <f>'[3]ВЭК 4 цк'!$H$4</f>
        <v>11.808195070809274</v>
      </c>
      <c r="K614" s="135">
        <f>'[3]ВЭК 4 цк'!$H$4</f>
        <v>11.808195070809274</v>
      </c>
      <c r="L614" s="135">
        <f>'[3]ВЭК 4 цк'!$H$4</f>
        <v>11.808195070809274</v>
      </c>
      <c r="M614" s="135">
        <f>'[3]ВЭК 4 цк'!$H$4</f>
        <v>11.808195070809274</v>
      </c>
      <c r="N614" s="135">
        <f>'[3]ВЭК 4 цк'!$H$4</f>
        <v>11.808195070809274</v>
      </c>
      <c r="O614" s="135">
        <f>'[3]ВЭК 4 цк'!$H$4</f>
        <v>11.808195070809274</v>
      </c>
      <c r="P614" s="135">
        <f>'[3]ВЭК 4 цк'!$H$4</f>
        <v>11.808195070809274</v>
      </c>
      <c r="Q614" s="135">
        <f>'[3]ВЭК 4 цк'!$H$4</f>
        <v>11.808195070809274</v>
      </c>
      <c r="R614" s="135">
        <f>'[3]ВЭК 4 цк'!$H$4</f>
        <v>11.808195070809274</v>
      </c>
      <c r="S614" s="135">
        <f>'[3]ВЭК 4 цк'!$H$4</f>
        <v>11.808195070809274</v>
      </c>
      <c r="T614" s="135">
        <f>'[3]ВЭК 4 цк'!$H$4</f>
        <v>11.808195070809274</v>
      </c>
      <c r="U614" s="135">
        <f>'[3]ВЭК 4 цк'!$H$4</f>
        <v>11.808195070809274</v>
      </c>
      <c r="V614" s="135">
        <f>'[3]ВЭК 4 цк'!$H$4</f>
        <v>11.808195070809274</v>
      </c>
      <c r="W614" s="135">
        <f>'[3]ВЭК 4 цк'!$H$4</f>
        <v>11.808195070809274</v>
      </c>
      <c r="X614" s="135">
        <f>'[3]ВЭК 4 цк'!$H$4</f>
        <v>11.808195070809274</v>
      </c>
      <c r="Y614" s="136">
        <f>'[3]ВЭК 4 цк'!$H$4</f>
        <v>11.808195070809274</v>
      </c>
    </row>
    <row r="615" spans="1:25" ht="20.25" customHeight="1" thickBot="1" x14ac:dyDescent="0.25">
      <c r="A615" s="18">
        <v>26</v>
      </c>
      <c r="B615" s="131">
        <f>B616+B617+B618+B619</f>
        <v>1637.2749315308092</v>
      </c>
      <c r="C615" s="131">
        <f t="shared" ref="C615:Y615" si="236">C616+C617+C618+C619</f>
        <v>1622.7008991808093</v>
      </c>
      <c r="D615" s="131">
        <f t="shared" si="236"/>
        <v>1616.3508812708092</v>
      </c>
      <c r="E615" s="131">
        <f t="shared" si="236"/>
        <v>1700.2356002608092</v>
      </c>
      <c r="F615" s="131">
        <f t="shared" si="236"/>
        <v>1702.9543815008092</v>
      </c>
      <c r="G615" s="131">
        <f t="shared" si="236"/>
        <v>1598.4146794208091</v>
      </c>
      <c r="H615" s="131">
        <f t="shared" si="236"/>
        <v>1543.4428502108092</v>
      </c>
      <c r="I615" s="131">
        <f t="shared" si="236"/>
        <v>1605.0919105208091</v>
      </c>
      <c r="J615" s="131">
        <f t="shared" si="236"/>
        <v>1724.8351317108093</v>
      </c>
      <c r="K615" s="131">
        <f t="shared" si="236"/>
        <v>1613.8866150408094</v>
      </c>
      <c r="L615" s="131">
        <f t="shared" si="236"/>
        <v>1609.6657764508091</v>
      </c>
      <c r="M615" s="131">
        <f t="shared" si="236"/>
        <v>1490.3316887908093</v>
      </c>
      <c r="N615" s="131">
        <f t="shared" si="236"/>
        <v>1479.6021360208092</v>
      </c>
      <c r="O615" s="131">
        <f t="shared" si="236"/>
        <v>1491.4779645308092</v>
      </c>
      <c r="P615" s="131">
        <f t="shared" si="236"/>
        <v>1507.9129318708092</v>
      </c>
      <c r="Q615" s="131">
        <f t="shared" si="236"/>
        <v>1540.3733407808093</v>
      </c>
      <c r="R615" s="131">
        <f t="shared" si="236"/>
        <v>1564.1635921408092</v>
      </c>
      <c r="S615" s="131">
        <f t="shared" si="236"/>
        <v>1553.3491313208092</v>
      </c>
      <c r="T615" s="131">
        <f t="shared" si="236"/>
        <v>1656.9621233808093</v>
      </c>
      <c r="U615" s="131">
        <f t="shared" si="236"/>
        <v>1696.6601596908092</v>
      </c>
      <c r="V615" s="131">
        <f t="shared" si="236"/>
        <v>1696.0717941608091</v>
      </c>
      <c r="W615" s="131">
        <f t="shared" si="236"/>
        <v>1682.0078556108092</v>
      </c>
      <c r="X615" s="131">
        <f t="shared" si="236"/>
        <v>1634.0008248308091</v>
      </c>
      <c r="Y615" s="131">
        <f t="shared" si="236"/>
        <v>1696.9432140808092</v>
      </c>
    </row>
    <row r="616" spans="1:25" ht="51.75" outlineLevel="1" thickBot="1" x14ac:dyDescent="0.25">
      <c r="A616" s="8" t="s">
        <v>88</v>
      </c>
      <c r="B616" s="134">
        <f>'[5]1'!$A$26</f>
        <v>859.94173646000002</v>
      </c>
      <c r="C616" s="135">
        <f>'[5]1'!$B$26</f>
        <v>845.36770410999998</v>
      </c>
      <c r="D616" s="135">
        <f>'[5]1'!$C$26</f>
        <v>839.01768619999996</v>
      </c>
      <c r="E616" s="135">
        <f>'[5]1'!$D$26</f>
        <v>922.90240518999997</v>
      </c>
      <c r="F616" s="135">
        <f>'[5]1'!$E$26</f>
        <v>925.62118642999997</v>
      </c>
      <c r="G616" s="135">
        <f>'[5]1'!$F$26</f>
        <v>821.08148434999998</v>
      </c>
      <c r="H616" s="135">
        <f>'[5]1'!$G$26</f>
        <v>766.10965513999997</v>
      </c>
      <c r="I616" s="135">
        <f>'[5]1'!$H$26</f>
        <v>827.75871544999995</v>
      </c>
      <c r="J616" s="135">
        <f>'[5]1'!$I$26</f>
        <v>947.50193664000005</v>
      </c>
      <c r="K616" s="135">
        <f>'[5]1'!$J$26</f>
        <v>836.55341997000005</v>
      </c>
      <c r="L616" s="135">
        <f>'[5]1'!$K$26</f>
        <v>832.33258137999997</v>
      </c>
      <c r="M616" s="135">
        <f>'[5]1'!$L$26</f>
        <v>712.99849372000006</v>
      </c>
      <c r="N616" s="135">
        <f>'[5]1'!$M$26</f>
        <v>702.26894095</v>
      </c>
      <c r="O616" s="135">
        <f>'[5]1'!$N$26</f>
        <v>714.14476946000002</v>
      </c>
      <c r="P616" s="135">
        <f>'[5]1'!$O$26</f>
        <v>730.57973679999998</v>
      </c>
      <c r="Q616" s="135">
        <f>'[5]1'!$P$26</f>
        <v>763.04014571000005</v>
      </c>
      <c r="R616" s="135">
        <f>'[5]1'!$Q$26</f>
        <v>786.83039707</v>
      </c>
      <c r="S616" s="135">
        <f>'[5]1'!$R$26</f>
        <v>776.01593624999998</v>
      </c>
      <c r="T616" s="135">
        <f>'[5]1'!$S$26</f>
        <v>879.62892830999999</v>
      </c>
      <c r="U616" s="135">
        <f>'[5]1'!$T$26</f>
        <v>919.32696462000001</v>
      </c>
      <c r="V616" s="135">
        <f>'[5]1'!$U$26</f>
        <v>918.73859908999998</v>
      </c>
      <c r="W616" s="135">
        <f>'[5]1'!$V$26</f>
        <v>904.67466053999999</v>
      </c>
      <c r="X616" s="135">
        <f>'[5]1'!$W$26</f>
        <v>856.66762975999995</v>
      </c>
      <c r="Y616" s="136">
        <f>'[5]1'!$X$26</f>
        <v>919.61001900999997</v>
      </c>
    </row>
    <row r="617" spans="1:25" ht="15" outlineLevel="1" thickBot="1" x14ac:dyDescent="0.25">
      <c r="A617" s="8" t="s">
        <v>57</v>
      </c>
      <c r="B617" s="134">
        <v>536.13</v>
      </c>
      <c r="C617" s="135">
        <v>536.13</v>
      </c>
      <c r="D617" s="135">
        <v>536.13</v>
      </c>
      <c r="E617" s="135">
        <v>536.13</v>
      </c>
      <c r="F617" s="135">
        <v>536.13</v>
      </c>
      <c r="G617" s="135">
        <v>536.13</v>
      </c>
      <c r="H617" s="135">
        <v>536.13</v>
      </c>
      <c r="I617" s="135">
        <v>536.13</v>
      </c>
      <c r="J617" s="135">
        <v>536.13</v>
      </c>
      <c r="K617" s="135">
        <v>536.13</v>
      </c>
      <c r="L617" s="135">
        <v>536.13</v>
      </c>
      <c r="M617" s="135">
        <v>536.13</v>
      </c>
      <c r="N617" s="135">
        <v>536.13</v>
      </c>
      <c r="O617" s="135">
        <v>536.13</v>
      </c>
      <c r="P617" s="135">
        <v>536.13</v>
      </c>
      <c r="Q617" s="135">
        <v>536.13</v>
      </c>
      <c r="R617" s="135">
        <v>536.13</v>
      </c>
      <c r="S617" s="135">
        <v>536.13</v>
      </c>
      <c r="T617" s="135">
        <v>536.13</v>
      </c>
      <c r="U617" s="135">
        <v>536.13</v>
      </c>
      <c r="V617" s="135">
        <v>536.13</v>
      </c>
      <c r="W617" s="135">
        <v>536.13</v>
      </c>
      <c r="X617" s="135">
        <v>536.13</v>
      </c>
      <c r="Y617" s="136">
        <v>536.13</v>
      </c>
    </row>
    <row r="618" spans="1:25" ht="26.25" outlineLevel="1" thickBot="1" x14ac:dyDescent="0.25">
      <c r="A618" s="8" t="s">
        <v>84</v>
      </c>
      <c r="B618" s="134">
        <f t="shared" ref="B618:Y618" si="237">458.79/2</f>
        <v>229.39500000000001</v>
      </c>
      <c r="C618" s="135">
        <f t="shared" si="237"/>
        <v>229.39500000000001</v>
      </c>
      <c r="D618" s="135">
        <f t="shared" si="237"/>
        <v>229.39500000000001</v>
      </c>
      <c r="E618" s="135">
        <f t="shared" si="237"/>
        <v>229.39500000000001</v>
      </c>
      <c r="F618" s="135">
        <f t="shared" si="237"/>
        <v>229.39500000000001</v>
      </c>
      <c r="G618" s="135">
        <f t="shared" si="237"/>
        <v>229.39500000000001</v>
      </c>
      <c r="H618" s="135">
        <f t="shared" si="237"/>
        <v>229.39500000000001</v>
      </c>
      <c r="I618" s="135">
        <f t="shared" si="237"/>
        <v>229.39500000000001</v>
      </c>
      <c r="J618" s="135">
        <f t="shared" si="237"/>
        <v>229.39500000000001</v>
      </c>
      <c r="K618" s="135">
        <f t="shared" si="237"/>
        <v>229.39500000000001</v>
      </c>
      <c r="L618" s="135">
        <f t="shared" si="237"/>
        <v>229.39500000000001</v>
      </c>
      <c r="M618" s="135">
        <f t="shared" si="237"/>
        <v>229.39500000000001</v>
      </c>
      <c r="N618" s="135">
        <f t="shared" si="237"/>
        <v>229.39500000000001</v>
      </c>
      <c r="O618" s="135">
        <f t="shared" si="237"/>
        <v>229.39500000000001</v>
      </c>
      <c r="P618" s="135">
        <f t="shared" si="237"/>
        <v>229.39500000000001</v>
      </c>
      <c r="Q618" s="135">
        <f t="shared" si="237"/>
        <v>229.39500000000001</v>
      </c>
      <c r="R618" s="135">
        <f t="shared" si="237"/>
        <v>229.39500000000001</v>
      </c>
      <c r="S618" s="135">
        <f t="shared" si="237"/>
        <v>229.39500000000001</v>
      </c>
      <c r="T618" s="135">
        <f t="shared" si="237"/>
        <v>229.39500000000001</v>
      </c>
      <c r="U618" s="135">
        <f t="shared" si="237"/>
        <v>229.39500000000001</v>
      </c>
      <c r="V618" s="135">
        <f t="shared" si="237"/>
        <v>229.39500000000001</v>
      </c>
      <c r="W618" s="135">
        <f t="shared" si="237"/>
        <v>229.39500000000001</v>
      </c>
      <c r="X618" s="135">
        <f t="shared" si="237"/>
        <v>229.39500000000001</v>
      </c>
      <c r="Y618" s="136">
        <f t="shared" si="237"/>
        <v>229.39500000000001</v>
      </c>
    </row>
    <row r="619" spans="1:25" ht="15" outlineLevel="1" thickBot="1" x14ac:dyDescent="0.25">
      <c r="A619" s="8" t="s">
        <v>59</v>
      </c>
      <c r="B619" s="134">
        <f>'[3]ВЭК 4 цк'!$H$4</f>
        <v>11.808195070809274</v>
      </c>
      <c r="C619" s="135">
        <f>'[3]ВЭК 4 цк'!$H$4</f>
        <v>11.808195070809274</v>
      </c>
      <c r="D619" s="135">
        <f>'[3]ВЭК 4 цк'!$H$4</f>
        <v>11.808195070809274</v>
      </c>
      <c r="E619" s="135">
        <f>'[3]ВЭК 4 цк'!$H$4</f>
        <v>11.808195070809274</v>
      </c>
      <c r="F619" s="135">
        <f>'[3]ВЭК 4 цк'!$H$4</f>
        <v>11.808195070809274</v>
      </c>
      <c r="G619" s="135">
        <f>'[3]ВЭК 4 цк'!$H$4</f>
        <v>11.808195070809274</v>
      </c>
      <c r="H619" s="135">
        <f>'[3]ВЭК 4 цк'!$H$4</f>
        <v>11.808195070809274</v>
      </c>
      <c r="I619" s="135">
        <f>'[3]ВЭК 4 цк'!$H$4</f>
        <v>11.808195070809274</v>
      </c>
      <c r="J619" s="135">
        <f>'[3]ВЭК 4 цк'!$H$4</f>
        <v>11.808195070809274</v>
      </c>
      <c r="K619" s="135">
        <f>'[3]ВЭК 4 цк'!$H$4</f>
        <v>11.808195070809274</v>
      </c>
      <c r="L619" s="135">
        <f>'[3]ВЭК 4 цк'!$H$4</f>
        <v>11.808195070809274</v>
      </c>
      <c r="M619" s="135">
        <f>'[3]ВЭК 4 цк'!$H$4</f>
        <v>11.808195070809274</v>
      </c>
      <c r="N619" s="135">
        <f>'[3]ВЭК 4 цк'!$H$4</f>
        <v>11.808195070809274</v>
      </c>
      <c r="O619" s="135">
        <f>'[3]ВЭК 4 цк'!$H$4</f>
        <v>11.808195070809274</v>
      </c>
      <c r="P619" s="135">
        <f>'[3]ВЭК 4 цк'!$H$4</f>
        <v>11.808195070809274</v>
      </c>
      <c r="Q619" s="135">
        <f>'[3]ВЭК 4 цк'!$H$4</f>
        <v>11.808195070809274</v>
      </c>
      <c r="R619" s="135">
        <f>'[3]ВЭК 4 цк'!$H$4</f>
        <v>11.808195070809274</v>
      </c>
      <c r="S619" s="135">
        <f>'[3]ВЭК 4 цк'!$H$4</f>
        <v>11.808195070809274</v>
      </c>
      <c r="T619" s="135">
        <f>'[3]ВЭК 4 цк'!$H$4</f>
        <v>11.808195070809274</v>
      </c>
      <c r="U619" s="135">
        <f>'[3]ВЭК 4 цк'!$H$4</f>
        <v>11.808195070809274</v>
      </c>
      <c r="V619" s="135">
        <f>'[3]ВЭК 4 цк'!$H$4</f>
        <v>11.808195070809274</v>
      </c>
      <c r="W619" s="135">
        <f>'[3]ВЭК 4 цк'!$H$4</f>
        <v>11.808195070809274</v>
      </c>
      <c r="X619" s="135">
        <f>'[3]ВЭК 4 цк'!$H$4</f>
        <v>11.808195070809274</v>
      </c>
      <c r="Y619" s="136">
        <f>'[3]ВЭК 4 цк'!$H$4</f>
        <v>11.808195070809274</v>
      </c>
    </row>
    <row r="620" spans="1:25" ht="20.25" customHeight="1" thickBot="1" x14ac:dyDescent="0.25">
      <c r="A620" s="18">
        <v>27</v>
      </c>
      <c r="B620" s="131">
        <f>B621+B622+B623+B624</f>
        <v>1670.8608159908092</v>
      </c>
      <c r="C620" s="131">
        <f t="shared" ref="C620:Y620" si="238">C621+C622+C623+C624</f>
        <v>1694.6440643408091</v>
      </c>
      <c r="D620" s="131">
        <f t="shared" si="238"/>
        <v>1697.6539504808093</v>
      </c>
      <c r="E620" s="131">
        <f t="shared" si="238"/>
        <v>1739.1690105308094</v>
      </c>
      <c r="F620" s="131">
        <f t="shared" si="238"/>
        <v>1739.2271106508092</v>
      </c>
      <c r="G620" s="131">
        <f t="shared" si="238"/>
        <v>1671.7753720608093</v>
      </c>
      <c r="H620" s="131">
        <f t="shared" si="238"/>
        <v>1608.8869303208094</v>
      </c>
      <c r="I620" s="131">
        <f t="shared" si="238"/>
        <v>1641.1266157608093</v>
      </c>
      <c r="J620" s="131">
        <f t="shared" si="238"/>
        <v>1657.4477841108092</v>
      </c>
      <c r="K620" s="131">
        <f t="shared" si="238"/>
        <v>1650.0390566008091</v>
      </c>
      <c r="L620" s="131">
        <f t="shared" si="238"/>
        <v>1624.0554181608093</v>
      </c>
      <c r="M620" s="131">
        <f t="shared" si="238"/>
        <v>1532.6973848308094</v>
      </c>
      <c r="N620" s="131">
        <f t="shared" si="238"/>
        <v>1536.6493390708092</v>
      </c>
      <c r="O620" s="131">
        <f t="shared" si="238"/>
        <v>1545.3438465508093</v>
      </c>
      <c r="P620" s="131">
        <f t="shared" si="238"/>
        <v>1558.8078306208092</v>
      </c>
      <c r="Q620" s="131">
        <f t="shared" si="238"/>
        <v>1549.0052278208091</v>
      </c>
      <c r="R620" s="131">
        <f t="shared" si="238"/>
        <v>1556.7230332408092</v>
      </c>
      <c r="S620" s="131">
        <f t="shared" si="238"/>
        <v>1554.1270539808093</v>
      </c>
      <c r="T620" s="131">
        <f t="shared" si="238"/>
        <v>1704.2210944208091</v>
      </c>
      <c r="U620" s="131">
        <f t="shared" si="238"/>
        <v>1703.9792755308092</v>
      </c>
      <c r="V620" s="131">
        <f t="shared" si="238"/>
        <v>1708.1368169808093</v>
      </c>
      <c r="W620" s="131">
        <f t="shared" si="238"/>
        <v>1716.2676031008091</v>
      </c>
      <c r="X620" s="131">
        <f t="shared" si="238"/>
        <v>1667.1065648308092</v>
      </c>
      <c r="Y620" s="131">
        <f t="shared" si="238"/>
        <v>1687.2921646108093</v>
      </c>
    </row>
    <row r="621" spans="1:25" ht="51.75" outlineLevel="1" thickBot="1" x14ac:dyDescent="0.25">
      <c r="A621" s="8" t="s">
        <v>88</v>
      </c>
      <c r="B621" s="134">
        <f>'[5]1'!$A$27</f>
        <v>893.52762092</v>
      </c>
      <c r="C621" s="135">
        <f>'[5]1'!$B$27</f>
        <v>917.31086927000001</v>
      </c>
      <c r="D621" s="135">
        <f>'[5]1'!$C$27</f>
        <v>920.32075540999995</v>
      </c>
      <c r="E621" s="135">
        <f>'[5]1'!$D$27</f>
        <v>961.83581546000005</v>
      </c>
      <c r="F621" s="135">
        <f>'[5]1'!$E$27</f>
        <v>961.89391558</v>
      </c>
      <c r="G621" s="135">
        <f>'[5]1'!$F$27</f>
        <v>894.44217699000001</v>
      </c>
      <c r="H621" s="135">
        <f>'[5]1'!$G$27</f>
        <v>831.55373525000005</v>
      </c>
      <c r="I621" s="135">
        <f>'[5]1'!$H$27</f>
        <v>863.79342068999995</v>
      </c>
      <c r="J621" s="135">
        <f>'[5]1'!$I$27</f>
        <v>880.11458904000006</v>
      </c>
      <c r="K621" s="135">
        <f>'[5]1'!$J$27</f>
        <v>872.70586152999999</v>
      </c>
      <c r="L621" s="135">
        <f>'[5]1'!$K$27</f>
        <v>846.72222309000006</v>
      </c>
      <c r="M621" s="135">
        <f>'[5]1'!$L$27</f>
        <v>755.36418976000004</v>
      </c>
      <c r="N621" s="135">
        <f>'[5]1'!$M$27</f>
        <v>759.31614400000001</v>
      </c>
      <c r="O621" s="135">
        <f>'[5]1'!$N$27</f>
        <v>768.01065147999998</v>
      </c>
      <c r="P621" s="135">
        <f>'[5]1'!$O$27</f>
        <v>781.47463555000002</v>
      </c>
      <c r="Q621" s="135">
        <f>'[5]1'!$P$27</f>
        <v>771.67203274999997</v>
      </c>
      <c r="R621" s="135">
        <f>'[5]1'!$Q$27</f>
        <v>779.38983816999996</v>
      </c>
      <c r="S621" s="135">
        <f>'[5]1'!$R$27</f>
        <v>776.79385891000004</v>
      </c>
      <c r="T621" s="135">
        <f>'[5]1'!$S$27</f>
        <v>926.88789935</v>
      </c>
      <c r="U621" s="135">
        <f>'[5]1'!$T$27</f>
        <v>926.64608046000001</v>
      </c>
      <c r="V621" s="135">
        <f>'[5]1'!$U$27</f>
        <v>930.80362190999995</v>
      </c>
      <c r="W621" s="135">
        <f>'[5]1'!$V$27</f>
        <v>938.93440802999999</v>
      </c>
      <c r="X621" s="135">
        <f>'[5]1'!$W$27</f>
        <v>889.77336976000004</v>
      </c>
      <c r="Y621" s="136">
        <f>'[5]1'!$X$27</f>
        <v>909.95896954</v>
      </c>
    </row>
    <row r="622" spans="1:25" ht="15" outlineLevel="1" thickBot="1" x14ac:dyDescent="0.25">
      <c r="A622" s="8" t="s">
        <v>57</v>
      </c>
      <c r="B622" s="134">
        <v>536.13</v>
      </c>
      <c r="C622" s="135">
        <v>536.13</v>
      </c>
      <c r="D622" s="135">
        <v>536.13</v>
      </c>
      <c r="E622" s="135">
        <v>536.13</v>
      </c>
      <c r="F622" s="135">
        <v>536.13</v>
      </c>
      <c r="G622" s="135">
        <v>536.13</v>
      </c>
      <c r="H622" s="135">
        <v>536.13</v>
      </c>
      <c r="I622" s="135">
        <v>536.13</v>
      </c>
      <c r="J622" s="135">
        <v>536.13</v>
      </c>
      <c r="K622" s="135">
        <v>536.13</v>
      </c>
      <c r="L622" s="135">
        <v>536.13</v>
      </c>
      <c r="M622" s="135">
        <v>536.13</v>
      </c>
      <c r="N622" s="135">
        <v>536.13</v>
      </c>
      <c r="O622" s="135">
        <v>536.13</v>
      </c>
      <c r="P622" s="135">
        <v>536.13</v>
      </c>
      <c r="Q622" s="135">
        <v>536.13</v>
      </c>
      <c r="R622" s="135">
        <v>536.13</v>
      </c>
      <c r="S622" s="135">
        <v>536.13</v>
      </c>
      <c r="T622" s="135">
        <v>536.13</v>
      </c>
      <c r="U622" s="135">
        <v>536.13</v>
      </c>
      <c r="V622" s="135">
        <v>536.13</v>
      </c>
      <c r="W622" s="135">
        <v>536.13</v>
      </c>
      <c r="X622" s="135">
        <v>536.13</v>
      </c>
      <c r="Y622" s="136">
        <v>536.13</v>
      </c>
    </row>
    <row r="623" spans="1:25" ht="26.25" outlineLevel="1" thickBot="1" x14ac:dyDescent="0.25">
      <c r="A623" s="8" t="s">
        <v>84</v>
      </c>
      <c r="B623" s="134">
        <f t="shared" ref="B623:Y623" si="239">458.79/2</f>
        <v>229.39500000000001</v>
      </c>
      <c r="C623" s="135">
        <f t="shared" si="239"/>
        <v>229.39500000000001</v>
      </c>
      <c r="D623" s="135">
        <f t="shared" si="239"/>
        <v>229.39500000000001</v>
      </c>
      <c r="E623" s="135">
        <f t="shared" si="239"/>
        <v>229.39500000000001</v>
      </c>
      <c r="F623" s="135">
        <f t="shared" si="239"/>
        <v>229.39500000000001</v>
      </c>
      <c r="G623" s="135">
        <f t="shared" si="239"/>
        <v>229.39500000000001</v>
      </c>
      <c r="H623" s="135">
        <f t="shared" si="239"/>
        <v>229.39500000000001</v>
      </c>
      <c r="I623" s="135">
        <f t="shared" si="239"/>
        <v>229.39500000000001</v>
      </c>
      <c r="J623" s="135">
        <f t="shared" si="239"/>
        <v>229.39500000000001</v>
      </c>
      <c r="K623" s="135">
        <f t="shared" si="239"/>
        <v>229.39500000000001</v>
      </c>
      <c r="L623" s="135">
        <f t="shared" si="239"/>
        <v>229.39500000000001</v>
      </c>
      <c r="M623" s="135">
        <f t="shared" si="239"/>
        <v>229.39500000000001</v>
      </c>
      <c r="N623" s="135">
        <f t="shared" si="239"/>
        <v>229.39500000000001</v>
      </c>
      <c r="O623" s="135">
        <f t="shared" si="239"/>
        <v>229.39500000000001</v>
      </c>
      <c r="P623" s="135">
        <f t="shared" si="239"/>
        <v>229.39500000000001</v>
      </c>
      <c r="Q623" s="135">
        <f t="shared" si="239"/>
        <v>229.39500000000001</v>
      </c>
      <c r="R623" s="135">
        <f t="shared" si="239"/>
        <v>229.39500000000001</v>
      </c>
      <c r="S623" s="135">
        <f t="shared" si="239"/>
        <v>229.39500000000001</v>
      </c>
      <c r="T623" s="135">
        <f t="shared" si="239"/>
        <v>229.39500000000001</v>
      </c>
      <c r="U623" s="135">
        <f t="shared" si="239"/>
        <v>229.39500000000001</v>
      </c>
      <c r="V623" s="135">
        <f t="shared" si="239"/>
        <v>229.39500000000001</v>
      </c>
      <c r="W623" s="135">
        <f t="shared" si="239"/>
        <v>229.39500000000001</v>
      </c>
      <c r="X623" s="135">
        <f t="shared" si="239"/>
        <v>229.39500000000001</v>
      </c>
      <c r="Y623" s="136">
        <f t="shared" si="239"/>
        <v>229.39500000000001</v>
      </c>
    </row>
    <row r="624" spans="1:25" ht="15" outlineLevel="1" thickBot="1" x14ac:dyDescent="0.25">
      <c r="A624" s="8" t="s">
        <v>59</v>
      </c>
      <c r="B624" s="134">
        <f>'[3]ВЭК 4 цк'!$H$4</f>
        <v>11.808195070809274</v>
      </c>
      <c r="C624" s="135">
        <f>'[3]ВЭК 4 цк'!$H$4</f>
        <v>11.808195070809274</v>
      </c>
      <c r="D624" s="135">
        <f>'[3]ВЭК 4 цк'!$H$4</f>
        <v>11.808195070809274</v>
      </c>
      <c r="E624" s="135">
        <f>'[3]ВЭК 4 цк'!$H$4</f>
        <v>11.808195070809274</v>
      </c>
      <c r="F624" s="135">
        <f>'[3]ВЭК 4 цк'!$H$4</f>
        <v>11.808195070809274</v>
      </c>
      <c r="G624" s="135">
        <f>'[3]ВЭК 4 цк'!$H$4</f>
        <v>11.808195070809274</v>
      </c>
      <c r="H624" s="135">
        <f>'[3]ВЭК 4 цк'!$H$4</f>
        <v>11.808195070809274</v>
      </c>
      <c r="I624" s="135">
        <f>'[3]ВЭК 4 цк'!$H$4</f>
        <v>11.808195070809274</v>
      </c>
      <c r="J624" s="135">
        <f>'[3]ВЭК 4 цк'!$H$4</f>
        <v>11.808195070809274</v>
      </c>
      <c r="K624" s="135">
        <f>'[3]ВЭК 4 цк'!$H$4</f>
        <v>11.808195070809274</v>
      </c>
      <c r="L624" s="135">
        <f>'[3]ВЭК 4 цк'!$H$4</f>
        <v>11.808195070809274</v>
      </c>
      <c r="M624" s="135">
        <f>'[3]ВЭК 4 цк'!$H$4</f>
        <v>11.808195070809274</v>
      </c>
      <c r="N624" s="135">
        <f>'[3]ВЭК 4 цк'!$H$4</f>
        <v>11.808195070809274</v>
      </c>
      <c r="O624" s="135">
        <f>'[3]ВЭК 4 цк'!$H$4</f>
        <v>11.808195070809274</v>
      </c>
      <c r="P624" s="135">
        <f>'[3]ВЭК 4 цк'!$H$4</f>
        <v>11.808195070809274</v>
      </c>
      <c r="Q624" s="135">
        <f>'[3]ВЭК 4 цк'!$H$4</f>
        <v>11.808195070809274</v>
      </c>
      <c r="R624" s="135">
        <f>'[3]ВЭК 4 цк'!$H$4</f>
        <v>11.808195070809274</v>
      </c>
      <c r="S624" s="135">
        <f>'[3]ВЭК 4 цк'!$H$4</f>
        <v>11.808195070809274</v>
      </c>
      <c r="T624" s="135">
        <f>'[3]ВЭК 4 цк'!$H$4</f>
        <v>11.808195070809274</v>
      </c>
      <c r="U624" s="135">
        <f>'[3]ВЭК 4 цк'!$H$4</f>
        <v>11.808195070809274</v>
      </c>
      <c r="V624" s="135">
        <f>'[3]ВЭК 4 цк'!$H$4</f>
        <v>11.808195070809274</v>
      </c>
      <c r="W624" s="135">
        <f>'[3]ВЭК 4 цк'!$H$4</f>
        <v>11.808195070809274</v>
      </c>
      <c r="X624" s="135">
        <f>'[3]ВЭК 4 цк'!$H$4</f>
        <v>11.808195070809274</v>
      </c>
      <c r="Y624" s="136">
        <f>'[3]ВЭК 4 цк'!$H$4</f>
        <v>11.808195070809274</v>
      </c>
    </row>
    <row r="625" spans="1:25" ht="20.25" customHeight="1" thickBot="1" x14ac:dyDescent="0.25">
      <c r="A625" s="18">
        <v>28</v>
      </c>
      <c r="B625" s="131">
        <f>B626+B627+B628+B629</f>
        <v>1694.5090800608091</v>
      </c>
      <c r="C625" s="131">
        <f t="shared" ref="C625:Y625" si="240">C626+C627+C628+C629</f>
        <v>1694.8960070608091</v>
      </c>
      <c r="D625" s="131">
        <f t="shared" si="240"/>
        <v>1729.2880526708091</v>
      </c>
      <c r="E625" s="131">
        <f t="shared" si="240"/>
        <v>1730.4270424408091</v>
      </c>
      <c r="F625" s="131">
        <f t="shared" si="240"/>
        <v>1736.5660608408093</v>
      </c>
      <c r="G625" s="131">
        <f t="shared" si="240"/>
        <v>1725.1436707408093</v>
      </c>
      <c r="H625" s="131">
        <f t="shared" si="240"/>
        <v>1738.7602140508093</v>
      </c>
      <c r="I625" s="131">
        <f t="shared" si="240"/>
        <v>1681.4887460408092</v>
      </c>
      <c r="J625" s="131">
        <f t="shared" si="240"/>
        <v>1658.0153126208093</v>
      </c>
      <c r="K625" s="131">
        <f t="shared" si="240"/>
        <v>1652.5347699408092</v>
      </c>
      <c r="L625" s="131">
        <f t="shared" si="240"/>
        <v>1654.2432335008093</v>
      </c>
      <c r="M625" s="131">
        <f t="shared" si="240"/>
        <v>1619.7078275608092</v>
      </c>
      <c r="N625" s="131">
        <f t="shared" si="240"/>
        <v>1614.8414291108093</v>
      </c>
      <c r="O625" s="131">
        <f t="shared" si="240"/>
        <v>1624.5599663108092</v>
      </c>
      <c r="P625" s="131">
        <f t="shared" si="240"/>
        <v>1635.0617331008093</v>
      </c>
      <c r="Q625" s="131">
        <f t="shared" si="240"/>
        <v>1650.9041700408093</v>
      </c>
      <c r="R625" s="131">
        <f t="shared" si="240"/>
        <v>1658.9916169308092</v>
      </c>
      <c r="S625" s="131">
        <f t="shared" si="240"/>
        <v>1638.0901098408092</v>
      </c>
      <c r="T625" s="131">
        <f t="shared" si="240"/>
        <v>1680.0630944508093</v>
      </c>
      <c r="U625" s="131">
        <f t="shared" si="240"/>
        <v>1628.6178469108092</v>
      </c>
      <c r="V625" s="131">
        <f t="shared" si="240"/>
        <v>1587.7923672908091</v>
      </c>
      <c r="W625" s="131">
        <f t="shared" si="240"/>
        <v>1602.6966422708092</v>
      </c>
      <c r="X625" s="131">
        <f t="shared" si="240"/>
        <v>1658.2514603808092</v>
      </c>
      <c r="Y625" s="131">
        <f t="shared" si="240"/>
        <v>1683.8495649708093</v>
      </c>
    </row>
    <row r="626" spans="1:25" ht="51.75" outlineLevel="1" thickBot="1" x14ac:dyDescent="0.25">
      <c r="A626" s="8" t="s">
        <v>88</v>
      </c>
      <c r="B626" s="134">
        <f>'[5]1'!$A$28</f>
        <v>917.17588498999999</v>
      </c>
      <c r="C626" s="135">
        <f>'[5]1'!$B$28</f>
        <v>917.56281199</v>
      </c>
      <c r="D626" s="135">
        <f>'[5]1'!$C$28</f>
        <v>951.95485759999997</v>
      </c>
      <c r="E626" s="135">
        <f>'[5]1'!$D$28</f>
        <v>953.09384737000005</v>
      </c>
      <c r="F626" s="135">
        <f>'[5]1'!$E$28</f>
        <v>959.23286576999999</v>
      </c>
      <c r="G626" s="135">
        <f>'[5]1'!$F$28</f>
        <v>947.81047566999996</v>
      </c>
      <c r="H626" s="135">
        <f>'[5]1'!$G$28</f>
        <v>961.42701897999996</v>
      </c>
      <c r="I626" s="135">
        <f>'[5]1'!$H$28</f>
        <v>904.15555097000004</v>
      </c>
      <c r="J626" s="135">
        <f>'[5]1'!$I$28</f>
        <v>880.68211755000004</v>
      </c>
      <c r="K626" s="135">
        <f>'[5]1'!$J$28</f>
        <v>875.20157486999994</v>
      </c>
      <c r="L626" s="135">
        <f>'[5]1'!$K$28</f>
        <v>876.91003842999999</v>
      </c>
      <c r="M626" s="135">
        <f>'[5]1'!$L$28</f>
        <v>842.37463248999995</v>
      </c>
      <c r="N626" s="135">
        <f>'[5]1'!$M$28</f>
        <v>837.50823404000005</v>
      </c>
      <c r="O626" s="135">
        <f>'[5]1'!$N$28</f>
        <v>847.22677123999995</v>
      </c>
      <c r="P626" s="135">
        <f>'[5]1'!$O$28</f>
        <v>857.72853802999998</v>
      </c>
      <c r="Q626" s="135">
        <f>'[5]1'!$P$28</f>
        <v>873.57097496999995</v>
      </c>
      <c r="R626" s="135">
        <f>'[5]1'!$Q$28</f>
        <v>881.65842185999998</v>
      </c>
      <c r="S626" s="135">
        <f>'[5]1'!$R$28</f>
        <v>860.75691476999998</v>
      </c>
      <c r="T626" s="135">
        <f>'[5]1'!$S$28</f>
        <v>902.72989938000001</v>
      </c>
      <c r="U626" s="135">
        <f>'[5]1'!$T$28</f>
        <v>851.28465184000004</v>
      </c>
      <c r="V626" s="135">
        <f>'[5]1'!$U$28</f>
        <v>810.45917222000003</v>
      </c>
      <c r="W626" s="135">
        <f>'[5]1'!$V$28</f>
        <v>825.3634472</v>
      </c>
      <c r="X626" s="135">
        <f>'[5]1'!$W$28</f>
        <v>880.91826531000004</v>
      </c>
      <c r="Y626" s="136">
        <f>'[5]1'!$X$28</f>
        <v>906.51636989999997</v>
      </c>
    </row>
    <row r="627" spans="1:25" ht="15" outlineLevel="1" thickBot="1" x14ac:dyDescent="0.25">
      <c r="A627" s="8" t="s">
        <v>57</v>
      </c>
      <c r="B627" s="134">
        <v>536.13</v>
      </c>
      <c r="C627" s="135">
        <v>536.13</v>
      </c>
      <c r="D627" s="135">
        <v>536.13</v>
      </c>
      <c r="E627" s="135">
        <v>536.13</v>
      </c>
      <c r="F627" s="135">
        <v>536.13</v>
      </c>
      <c r="G627" s="135">
        <v>536.13</v>
      </c>
      <c r="H627" s="135">
        <v>536.13</v>
      </c>
      <c r="I627" s="135">
        <v>536.13</v>
      </c>
      <c r="J627" s="135">
        <v>536.13</v>
      </c>
      <c r="K627" s="135">
        <v>536.13</v>
      </c>
      <c r="L627" s="135">
        <v>536.13</v>
      </c>
      <c r="M627" s="135">
        <v>536.13</v>
      </c>
      <c r="N627" s="135">
        <v>536.13</v>
      </c>
      <c r="O627" s="135">
        <v>536.13</v>
      </c>
      <c r="P627" s="135">
        <v>536.13</v>
      </c>
      <c r="Q627" s="135">
        <v>536.13</v>
      </c>
      <c r="R627" s="135">
        <v>536.13</v>
      </c>
      <c r="S627" s="135">
        <v>536.13</v>
      </c>
      <c r="T627" s="135">
        <v>536.13</v>
      </c>
      <c r="U627" s="135">
        <v>536.13</v>
      </c>
      <c r="V627" s="135">
        <v>536.13</v>
      </c>
      <c r="W627" s="135">
        <v>536.13</v>
      </c>
      <c r="X627" s="135">
        <v>536.13</v>
      </c>
      <c r="Y627" s="136">
        <v>536.13</v>
      </c>
    </row>
    <row r="628" spans="1:25" ht="26.25" outlineLevel="1" thickBot="1" x14ac:dyDescent="0.25">
      <c r="A628" s="8" t="s">
        <v>84</v>
      </c>
      <c r="B628" s="134">
        <f t="shared" ref="B628:Y628" si="241">458.79/2</f>
        <v>229.39500000000001</v>
      </c>
      <c r="C628" s="135">
        <f t="shared" si="241"/>
        <v>229.39500000000001</v>
      </c>
      <c r="D628" s="135">
        <f t="shared" si="241"/>
        <v>229.39500000000001</v>
      </c>
      <c r="E628" s="135">
        <f t="shared" si="241"/>
        <v>229.39500000000001</v>
      </c>
      <c r="F628" s="135">
        <f t="shared" si="241"/>
        <v>229.39500000000001</v>
      </c>
      <c r="G628" s="135">
        <f t="shared" si="241"/>
        <v>229.39500000000001</v>
      </c>
      <c r="H628" s="135">
        <f t="shared" si="241"/>
        <v>229.39500000000001</v>
      </c>
      <c r="I628" s="135">
        <f t="shared" si="241"/>
        <v>229.39500000000001</v>
      </c>
      <c r="J628" s="135">
        <f t="shared" si="241"/>
        <v>229.39500000000001</v>
      </c>
      <c r="K628" s="135">
        <f t="shared" si="241"/>
        <v>229.39500000000001</v>
      </c>
      <c r="L628" s="135">
        <f t="shared" si="241"/>
        <v>229.39500000000001</v>
      </c>
      <c r="M628" s="135">
        <f t="shared" si="241"/>
        <v>229.39500000000001</v>
      </c>
      <c r="N628" s="135">
        <f t="shared" si="241"/>
        <v>229.39500000000001</v>
      </c>
      <c r="O628" s="135">
        <f t="shared" si="241"/>
        <v>229.39500000000001</v>
      </c>
      <c r="P628" s="135">
        <f t="shared" si="241"/>
        <v>229.39500000000001</v>
      </c>
      <c r="Q628" s="135">
        <f t="shared" si="241"/>
        <v>229.39500000000001</v>
      </c>
      <c r="R628" s="135">
        <f t="shared" si="241"/>
        <v>229.39500000000001</v>
      </c>
      <c r="S628" s="135">
        <f t="shared" si="241"/>
        <v>229.39500000000001</v>
      </c>
      <c r="T628" s="135">
        <f t="shared" si="241"/>
        <v>229.39500000000001</v>
      </c>
      <c r="U628" s="135">
        <f t="shared" si="241"/>
        <v>229.39500000000001</v>
      </c>
      <c r="V628" s="135">
        <f t="shared" si="241"/>
        <v>229.39500000000001</v>
      </c>
      <c r="W628" s="135">
        <f t="shared" si="241"/>
        <v>229.39500000000001</v>
      </c>
      <c r="X628" s="135">
        <f t="shared" si="241"/>
        <v>229.39500000000001</v>
      </c>
      <c r="Y628" s="136">
        <f t="shared" si="241"/>
        <v>229.39500000000001</v>
      </c>
    </row>
    <row r="629" spans="1:25" ht="15" outlineLevel="1" thickBot="1" x14ac:dyDescent="0.25">
      <c r="A629" s="8" t="s">
        <v>59</v>
      </c>
      <c r="B629" s="134">
        <f>'[3]ВЭК 4 цк'!$H$4</f>
        <v>11.808195070809274</v>
      </c>
      <c r="C629" s="135">
        <f>'[3]ВЭК 4 цк'!$H$4</f>
        <v>11.808195070809274</v>
      </c>
      <c r="D629" s="135">
        <f>'[3]ВЭК 4 цк'!$H$4</f>
        <v>11.808195070809274</v>
      </c>
      <c r="E629" s="135">
        <f>'[3]ВЭК 4 цк'!$H$4</f>
        <v>11.808195070809274</v>
      </c>
      <c r="F629" s="135">
        <f>'[3]ВЭК 4 цк'!$H$4</f>
        <v>11.808195070809274</v>
      </c>
      <c r="G629" s="135">
        <f>'[3]ВЭК 4 цк'!$H$4</f>
        <v>11.808195070809274</v>
      </c>
      <c r="H629" s="135">
        <f>'[3]ВЭК 4 цк'!$H$4</f>
        <v>11.808195070809274</v>
      </c>
      <c r="I629" s="135">
        <f>'[3]ВЭК 4 цк'!$H$4</f>
        <v>11.808195070809274</v>
      </c>
      <c r="J629" s="135">
        <f>'[3]ВЭК 4 цк'!$H$4</f>
        <v>11.808195070809274</v>
      </c>
      <c r="K629" s="135">
        <f>'[3]ВЭК 4 цк'!$H$4</f>
        <v>11.808195070809274</v>
      </c>
      <c r="L629" s="135">
        <f>'[3]ВЭК 4 цк'!$H$4</f>
        <v>11.808195070809274</v>
      </c>
      <c r="M629" s="135">
        <f>'[3]ВЭК 4 цк'!$H$4</f>
        <v>11.808195070809274</v>
      </c>
      <c r="N629" s="135">
        <f>'[3]ВЭК 4 цк'!$H$4</f>
        <v>11.808195070809274</v>
      </c>
      <c r="O629" s="135">
        <f>'[3]ВЭК 4 цк'!$H$4</f>
        <v>11.808195070809274</v>
      </c>
      <c r="P629" s="135">
        <f>'[3]ВЭК 4 цк'!$H$4</f>
        <v>11.808195070809274</v>
      </c>
      <c r="Q629" s="135">
        <f>'[3]ВЭК 4 цк'!$H$4</f>
        <v>11.808195070809274</v>
      </c>
      <c r="R629" s="135">
        <f>'[3]ВЭК 4 цк'!$H$4</f>
        <v>11.808195070809274</v>
      </c>
      <c r="S629" s="135">
        <f>'[3]ВЭК 4 цк'!$H$4</f>
        <v>11.808195070809274</v>
      </c>
      <c r="T629" s="135">
        <f>'[3]ВЭК 4 цк'!$H$4</f>
        <v>11.808195070809274</v>
      </c>
      <c r="U629" s="135">
        <f>'[3]ВЭК 4 цк'!$H$4</f>
        <v>11.808195070809274</v>
      </c>
      <c r="V629" s="135">
        <f>'[3]ВЭК 4 цк'!$H$4</f>
        <v>11.808195070809274</v>
      </c>
      <c r="W629" s="135">
        <f>'[3]ВЭК 4 цк'!$H$4</f>
        <v>11.808195070809274</v>
      </c>
      <c r="X629" s="135">
        <f>'[3]ВЭК 4 цк'!$H$4</f>
        <v>11.808195070809274</v>
      </c>
      <c r="Y629" s="136">
        <f>'[3]ВЭК 4 цк'!$H$4</f>
        <v>11.808195070809274</v>
      </c>
    </row>
    <row r="630" spans="1:25" ht="20.25" customHeight="1" thickBot="1" x14ac:dyDescent="0.25">
      <c r="A630" s="18">
        <v>29</v>
      </c>
      <c r="B630" s="131">
        <f>B631+B632+B633+B634</f>
        <v>1838.4390315608093</v>
      </c>
      <c r="C630" s="131">
        <f t="shared" ref="C630:Y630" si="242">C631+C632+C633+C634</f>
        <v>1868.5074958308091</v>
      </c>
      <c r="D630" s="131">
        <f t="shared" si="242"/>
        <v>1886.5496653308091</v>
      </c>
      <c r="E630" s="131">
        <f t="shared" si="242"/>
        <v>1887.1939940908092</v>
      </c>
      <c r="F630" s="131">
        <f t="shared" si="242"/>
        <v>1866.0373938708094</v>
      </c>
      <c r="G630" s="131">
        <f t="shared" si="242"/>
        <v>1828.0306317108093</v>
      </c>
      <c r="H630" s="131">
        <f t="shared" si="242"/>
        <v>1721.2717431108092</v>
      </c>
      <c r="I630" s="131">
        <f t="shared" si="242"/>
        <v>1680.7491331608094</v>
      </c>
      <c r="J630" s="131">
        <f t="shared" si="242"/>
        <v>1671.3203702608093</v>
      </c>
      <c r="K630" s="131">
        <f t="shared" si="242"/>
        <v>1653.8815189408092</v>
      </c>
      <c r="L630" s="131">
        <f t="shared" si="242"/>
        <v>1669.8756607608093</v>
      </c>
      <c r="M630" s="131">
        <f t="shared" si="242"/>
        <v>1679.7542682008093</v>
      </c>
      <c r="N630" s="131">
        <f t="shared" si="242"/>
        <v>1680.4696251708092</v>
      </c>
      <c r="O630" s="131">
        <f t="shared" si="242"/>
        <v>1683.6745782508092</v>
      </c>
      <c r="P630" s="131">
        <f t="shared" si="242"/>
        <v>1703.5726664908093</v>
      </c>
      <c r="Q630" s="131">
        <f t="shared" si="242"/>
        <v>1699.6289196608091</v>
      </c>
      <c r="R630" s="131">
        <f t="shared" si="242"/>
        <v>1685.5342000708092</v>
      </c>
      <c r="S630" s="131">
        <f t="shared" si="242"/>
        <v>1676.8244510908094</v>
      </c>
      <c r="T630" s="131">
        <f t="shared" si="242"/>
        <v>1651.8238394808091</v>
      </c>
      <c r="U630" s="131">
        <f t="shared" si="242"/>
        <v>1670.3905686308092</v>
      </c>
      <c r="V630" s="131">
        <f t="shared" si="242"/>
        <v>1644.8036750008091</v>
      </c>
      <c r="W630" s="131">
        <f t="shared" si="242"/>
        <v>1751.7770921708093</v>
      </c>
      <c r="X630" s="131">
        <f t="shared" si="242"/>
        <v>1727.6165923408093</v>
      </c>
      <c r="Y630" s="131">
        <f t="shared" si="242"/>
        <v>1720.282483120809</v>
      </c>
    </row>
    <row r="631" spans="1:25" ht="51.75" outlineLevel="1" thickBot="1" x14ac:dyDescent="0.25">
      <c r="A631" s="8" t="s">
        <v>88</v>
      </c>
      <c r="B631" s="134">
        <f>'[5]1'!$A$29</f>
        <v>1061.10583649</v>
      </c>
      <c r="C631" s="135">
        <f>'[5]1'!$B$29</f>
        <v>1091.1743007600001</v>
      </c>
      <c r="D631" s="135">
        <f>'[5]1'!$C$29</f>
        <v>1109.2164702600001</v>
      </c>
      <c r="E631" s="135">
        <f>'[5]1'!$D$29</f>
        <v>1109.8607990200001</v>
      </c>
      <c r="F631" s="135">
        <f>'[5]1'!$E$29</f>
        <v>1088.7041988000001</v>
      </c>
      <c r="G631" s="135">
        <f>'[5]1'!$F$29</f>
        <v>1050.69743664</v>
      </c>
      <c r="H631" s="135">
        <f>'[5]1'!$G$29</f>
        <v>943.93854804</v>
      </c>
      <c r="I631" s="135">
        <f>'[5]1'!$H$29</f>
        <v>903.41593809000005</v>
      </c>
      <c r="J631" s="135">
        <f>'[5]1'!$I$29</f>
        <v>893.98717519000002</v>
      </c>
      <c r="K631" s="135">
        <f>'[5]1'!$J$29</f>
        <v>876.54832386999999</v>
      </c>
      <c r="L631" s="135">
        <f>'[5]1'!$K$29</f>
        <v>892.54246568999997</v>
      </c>
      <c r="M631" s="135">
        <f>'[5]1'!$L$29</f>
        <v>902.42107312999997</v>
      </c>
      <c r="N631" s="135">
        <f>'[5]1'!$M$29</f>
        <v>903.13643009999998</v>
      </c>
      <c r="O631" s="135">
        <f>'[5]1'!$N$29</f>
        <v>906.34138317999998</v>
      </c>
      <c r="P631" s="135">
        <f>'[5]1'!$O$29</f>
        <v>926.23947141999997</v>
      </c>
      <c r="Q631" s="135">
        <f>'[5]1'!$P$29</f>
        <v>922.29572458999996</v>
      </c>
      <c r="R631" s="135">
        <f>'[5]1'!$Q$29</f>
        <v>908.20100500000001</v>
      </c>
      <c r="S631" s="135">
        <f>'[5]1'!$R$29</f>
        <v>899.49125602000004</v>
      </c>
      <c r="T631" s="135">
        <f>'[5]1'!$S$29</f>
        <v>874.49064440999996</v>
      </c>
      <c r="U631" s="135">
        <f>'[5]1'!$T$29</f>
        <v>893.05737355999997</v>
      </c>
      <c r="V631" s="135">
        <f>'[5]1'!$U$29</f>
        <v>867.47047993000001</v>
      </c>
      <c r="W631" s="135">
        <f>'[5]1'!$V$29</f>
        <v>974.44389709999996</v>
      </c>
      <c r="X631" s="135">
        <f>'[5]1'!$W$29</f>
        <v>950.28339727000002</v>
      </c>
      <c r="Y631" s="136">
        <f>'[5]1'!$X$29</f>
        <v>942.94928804999995</v>
      </c>
    </row>
    <row r="632" spans="1:25" ht="15" outlineLevel="1" thickBot="1" x14ac:dyDescent="0.25">
      <c r="A632" s="8" t="s">
        <v>57</v>
      </c>
      <c r="B632" s="134">
        <v>536.13</v>
      </c>
      <c r="C632" s="135">
        <v>536.13</v>
      </c>
      <c r="D632" s="135">
        <v>536.13</v>
      </c>
      <c r="E632" s="135">
        <v>536.13</v>
      </c>
      <c r="F632" s="135">
        <v>536.13</v>
      </c>
      <c r="G632" s="135">
        <v>536.13</v>
      </c>
      <c r="H632" s="135">
        <v>536.13</v>
      </c>
      <c r="I632" s="135">
        <v>536.13</v>
      </c>
      <c r="J632" s="135">
        <v>536.13</v>
      </c>
      <c r="K632" s="135">
        <v>536.13</v>
      </c>
      <c r="L632" s="135">
        <v>536.13</v>
      </c>
      <c r="M632" s="135">
        <v>536.13</v>
      </c>
      <c r="N632" s="135">
        <v>536.13</v>
      </c>
      <c r="O632" s="135">
        <v>536.13</v>
      </c>
      <c r="P632" s="135">
        <v>536.13</v>
      </c>
      <c r="Q632" s="135">
        <v>536.13</v>
      </c>
      <c r="R632" s="135">
        <v>536.13</v>
      </c>
      <c r="S632" s="135">
        <v>536.13</v>
      </c>
      <c r="T632" s="135">
        <v>536.13</v>
      </c>
      <c r="U632" s="135">
        <v>536.13</v>
      </c>
      <c r="V632" s="135">
        <v>536.13</v>
      </c>
      <c r="W632" s="135">
        <v>536.13</v>
      </c>
      <c r="X632" s="135">
        <v>536.13</v>
      </c>
      <c r="Y632" s="136">
        <v>536.13</v>
      </c>
    </row>
    <row r="633" spans="1:25" ht="26.25" outlineLevel="1" thickBot="1" x14ac:dyDescent="0.25">
      <c r="A633" s="8" t="s">
        <v>84</v>
      </c>
      <c r="B633" s="134">
        <f t="shared" ref="B633:Y633" si="243">458.79/2</f>
        <v>229.39500000000001</v>
      </c>
      <c r="C633" s="135">
        <f t="shared" si="243"/>
        <v>229.39500000000001</v>
      </c>
      <c r="D633" s="135">
        <f t="shared" si="243"/>
        <v>229.39500000000001</v>
      </c>
      <c r="E633" s="135">
        <f t="shared" si="243"/>
        <v>229.39500000000001</v>
      </c>
      <c r="F633" s="135">
        <f t="shared" si="243"/>
        <v>229.39500000000001</v>
      </c>
      <c r="G633" s="135">
        <f t="shared" si="243"/>
        <v>229.39500000000001</v>
      </c>
      <c r="H633" s="135">
        <f t="shared" si="243"/>
        <v>229.39500000000001</v>
      </c>
      <c r="I633" s="135">
        <f t="shared" si="243"/>
        <v>229.39500000000001</v>
      </c>
      <c r="J633" s="135">
        <f t="shared" si="243"/>
        <v>229.39500000000001</v>
      </c>
      <c r="K633" s="135">
        <f t="shared" si="243"/>
        <v>229.39500000000001</v>
      </c>
      <c r="L633" s="135">
        <f t="shared" si="243"/>
        <v>229.39500000000001</v>
      </c>
      <c r="M633" s="135">
        <f t="shared" si="243"/>
        <v>229.39500000000001</v>
      </c>
      <c r="N633" s="135">
        <f t="shared" si="243"/>
        <v>229.39500000000001</v>
      </c>
      <c r="O633" s="135">
        <f t="shared" si="243"/>
        <v>229.39500000000001</v>
      </c>
      <c r="P633" s="135">
        <f t="shared" si="243"/>
        <v>229.39500000000001</v>
      </c>
      <c r="Q633" s="135">
        <f t="shared" si="243"/>
        <v>229.39500000000001</v>
      </c>
      <c r="R633" s="135">
        <f t="shared" si="243"/>
        <v>229.39500000000001</v>
      </c>
      <c r="S633" s="135">
        <f t="shared" si="243"/>
        <v>229.39500000000001</v>
      </c>
      <c r="T633" s="135">
        <f t="shared" si="243"/>
        <v>229.39500000000001</v>
      </c>
      <c r="U633" s="135">
        <f t="shared" si="243"/>
        <v>229.39500000000001</v>
      </c>
      <c r="V633" s="135">
        <f t="shared" si="243"/>
        <v>229.39500000000001</v>
      </c>
      <c r="W633" s="135">
        <f t="shared" si="243"/>
        <v>229.39500000000001</v>
      </c>
      <c r="X633" s="135">
        <f t="shared" si="243"/>
        <v>229.39500000000001</v>
      </c>
      <c r="Y633" s="136">
        <f t="shared" si="243"/>
        <v>229.39500000000001</v>
      </c>
    </row>
    <row r="634" spans="1:25" ht="15" outlineLevel="1" thickBot="1" x14ac:dyDescent="0.25">
      <c r="A634" s="8" t="s">
        <v>59</v>
      </c>
      <c r="B634" s="134">
        <f>'[3]ВЭК 4 цк'!$H$4</f>
        <v>11.808195070809274</v>
      </c>
      <c r="C634" s="135">
        <f>'[3]ВЭК 4 цк'!$H$4</f>
        <v>11.808195070809274</v>
      </c>
      <c r="D634" s="135">
        <f>'[3]ВЭК 4 цк'!$H$4</f>
        <v>11.808195070809274</v>
      </c>
      <c r="E634" s="135">
        <f>'[3]ВЭК 4 цк'!$H$4</f>
        <v>11.808195070809274</v>
      </c>
      <c r="F634" s="135">
        <f>'[3]ВЭК 4 цк'!$H$4</f>
        <v>11.808195070809274</v>
      </c>
      <c r="G634" s="135">
        <f>'[3]ВЭК 4 цк'!$H$4</f>
        <v>11.808195070809274</v>
      </c>
      <c r="H634" s="135">
        <f>'[3]ВЭК 4 цк'!$H$4</f>
        <v>11.808195070809274</v>
      </c>
      <c r="I634" s="135">
        <f>'[3]ВЭК 4 цк'!$H$4</f>
        <v>11.808195070809274</v>
      </c>
      <c r="J634" s="135">
        <f>'[3]ВЭК 4 цк'!$H$4</f>
        <v>11.808195070809274</v>
      </c>
      <c r="K634" s="135">
        <f>'[3]ВЭК 4 цк'!$H$4</f>
        <v>11.808195070809274</v>
      </c>
      <c r="L634" s="135">
        <f>'[3]ВЭК 4 цк'!$H$4</f>
        <v>11.808195070809274</v>
      </c>
      <c r="M634" s="135">
        <f>'[3]ВЭК 4 цк'!$H$4</f>
        <v>11.808195070809274</v>
      </c>
      <c r="N634" s="135">
        <f>'[3]ВЭК 4 цк'!$H$4</f>
        <v>11.808195070809274</v>
      </c>
      <c r="O634" s="135">
        <f>'[3]ВЭК 4 цк'!$H$4</f>
        <v>11.808195070809274</v>
      </c>
      <c r="P634" s="135">
        <f>'[3]ВЭК 4 цк'!$H$4</f>
        <v>11.808195070809274</v>
      </c>
      <c r="Q634" s="135">
        <f>'[3]ВЭК 4 цк'!$H$4</f>
        <v>11.808195070809274</v>
      </c>
      <c r="R634" s="135">
        <f>'[3]ВЭК 4 цк'!$H$4</f>
        <v>11.808195070809274</v>
      </c>
      <c r="S634" s="135">
        <f>'[3]ВЭК 4 цк'!$H$4</f>
        <v>11.808195070809274</v>
      </c>
      <c r="T634" s="135">
        <f>'[3]ВЭК 4 цк'!$H$4</f>
        <v>11.808195070809274</v>
      </c>
      <c r="U634" s="135">
        <f>'[3]ВЭК 4 цк'!$H$4</f>
        <v>11.808195070809274</v>
      </c>
      <c r="V634" s="135">
        <f>'[3]ВЭК 4 цк'!$H$4</f>
        <v>11.808195070809274</v>
      </c>
      <c r="W634" s="135">
        <f>'[3]ВЭК 4 цк'!$H$4</f>
        <v>11.808195070809274</v>
      </c>
      <c r="X634" s="135">
        <f>'[3]ВЭК 4 цк'!$H$4</f>
        <v>11.808195070809274</v>
      </c>
      <c r="Y634" s="136">
        <f>'[3]ВЭК 4 цк'!$H$4</f>
        <v>11.808195070809274</v>
      </c>
    </row>
    <row r="635" spans="1:25" ht="20.25" customHeight="1" thickBot="1" x14ac:dyDescent="0.25">
      <c r="A635" s="18">
        <v>30</v>
      </c>
      <c r="B635" s="131">
        <f>B636+B637+B638+B639</f>
        <v>1736.9934827008092</v>
      </c>
      <c r="C635" s="131">
        <f t="shared" ref="C635:Y635" si="244">C636+C637+C638+C639</f>
        <v>1775.1136720808092</v>
      </c>
      <c r="D635" s="131">
        <f t="shared" si="244"/>
        <v>1748.1587297608094</v>
      </c>
      <c r="E635" s="131">
        <f t="shared" si="244"/>
        <v>1734.2628640908092</v>
      </c>
      <c r="F635" s="131">
        <f t="shared" si="244"/>
        <v>1714.7151792108093</v>
      </c>
      <c r="G635" s="131">
        <f t="shared" si="244"/>
        <v>1703.9779499608092</v>
      </c>
      <c r="H635" s="131">
        <f t="shared" si="244"/>
        <v>1660.4662304808094</v>
      </c>
      <c r="I635" s="131">
        <f t="shared" si="244"/>
        <v>1632.9362777508093</v>
      </c>
      <c r="J635" s="131">
        <f t="shared" si="244"/>
        <v>1607.5159533608094</v>
      </c>
      <c r="K635" s="131">
        <f t="shared" si="244"/>
        <v>1600.6714191608094</v>
      </c>
      <c r="L635" s="131">
        <f t="shared" si="244"/>
        <v>1610.5312136508091</v>
      </c>
      <c r="M635" s="131">
        <f t="shared" si="244"/>
        <v>1629.2255506808092</v>
      </c>
      <c r="N635" s="131">
        <f t="shared" si="244"/>
        <v>1643.8269495608092</v>
      </c>
      <c r="O635" s="131">
        <f t="shared" si="244"/>
        <v>1654.6138163708092</v>
      </c>
      <c r="P635" s="131">
        <f t="shared" si="244"/>
        <v>1665.5024214808091</v>
      </c>
      <c r="Q635" s="131">
        <f t="shared" si="244"/>
        <v>1666.1900749008091</v>
      </c>
      <c r="R635" s="131">
        <f t="shared" si="244"/>
        <v>1645.4386189508091</v>
      </c>
      <c r="S635" s="131">
        <f t="shared" si="244"/>
        <v>1616.2322948308092</v>
      </c>
      <c r="T635" s="131">
        <f t="shared" si="244"/>
        <v>1597.7455681608092</v>
      </c>
      <c r="U635" s="131">
        <f t="shared" si="244"/>
        <v>1577.3190150908092</v>
      </c>
      <c r="V635" s="131">
        <f t="shared" si="244"/>
        <v>1594.6782447508092</v>
      </c>
      <c r="W635" s="131">
        <f t="shared" si="244"/>
        <v>1660.7398934108091</v>
      </c>
      <c r="X635" s="131">
        <f t="shared" si="244"/>
        <v>1700.3823998608091</v>
      </c>
      <c r="Y635" s="131">
        <f t="shared" si="244"/>
        <v>1706.2771006208091</v>
      </c>
    </row>
    <row r="636" spans="1:25" ht="51.75" outlineLevel="1" thickBot="1" x14ac:dyDescent="0.25">
      <c r="A636" s="8" t="s">
        <v>88</v>
      </c>
      <c r="B636" s="134">
        <f>'[5]1'!$A$30</f>
        <v>959.66028762999997</v>
      </c>
      <c r="C636" s="135">
        <f>'[5]1'!$B$30</f>
        <v>997.78047701000003</v>
      </c>
      <c r="D636" s="135">
        <f>'[5]1'!$C$30</f>
        <v>970.82553469000004</v>
      </c>
      <c r="E636" s="135">
        <f>'[5]1'!$D$30</f>
        <v>956.92966902000001</v>
      </c>
      <c r="F636" s="135">
        <f>'[5]1'!$E$30</f>
        <v>937.38198413999999</v>
      </c>
      <c r="G636" s="135">
        <f>'[5]1'!$F$30</f>
        <v>926.64475488999994</v>
      </c>
      <c r="H636" s="135">
        <f>'[5]1'!$G$30</f>
        <v>883.13303541000005</v>
      </c>
      <c r="I636" s="135">
        <f>'[5]1'!$H$30</f>
        <v>855.60308268000006</v>
      </c>
      <c r="J636" s="135">
        <f>'[5]1'!$I$30</f>
        <v>830.18275829000004</v>
      </c>
      <c r="K636" s="135">
        <f>'[5]1'!$J$30</f>
        <v>823.33822409000004</v>
      </c>
      <c r="L636" s="135">
        <f>'[5]1'!$K$30</f>
        <v>833.19801858000005</v>
      </c>
      <c r="M636" s="135">
        <f>'[5]1'!$L$30</f>
        <v>851.89235560999998</v>
      </c>
      <c r="N636" s="135">
        <f>'[5]1'!$M$30</f>
        <v>866.49375449000001</v>
      </c>
      <c r="O636" s="135">
        <f>'[5]1'!$N$30</f>
        <v>877.28062130000001</v>
      </c>
      <c r="P636" s="135">
        <f>'[5]1'!$O$30</f>
        <v>888.16922640999996</v>
      </c>
      <c r="Q636" s="135">
        <f>'[5]1'!$P$30</f>
        <v>888.85687983000003</v>
      </c>
      <c r="R636" s="135">
        <f>'[5]1'!$Q$30</f>
        <v>868.10542387999999</v>
      </c>
      <c r="S636" s="135">
        <f>'[5]1'!$R$30</f>
        <v>838.89909976000001</v>
      </c>
      <c r="T636" s="135">
        <f>'[5]1'!$S$30</f>
        <v>820.41237308999996</v>
      </c>
      <c r="U636" s="135">
        <f>'[5]1'!$T$30</f>
        <v>799.98582002000001</v>
      </c>
      <c r="V636" s="135">
        <f>'[5]1'!$U$30</f>
        <v>817.34504967999999</v>
      </c>
      <c r="W636" s="135">
        <f>'[5]1'!$V$30</f>
        <v>883.40669834000005</v>
      </c>
      <c r="X636" s="135">
        <f>'[5]1'!$W$30</f>
        <v>923.04920478999998</v>
      </c>
      <c r="Y636" s="136">
        <f>'[5]1'!$X$30</f>
        <v>928.94390554999995</v>
      </c>
    </row>
    <row r="637" spans="1:25" ht="15" outlineLevel="1" thickBot="1" x14ac:dyDescent="0.25">
      <c r="A637" s="8" t="s">
        <v>57</v>
      </c>
      <c r="B637" s="134">
        <v>536.13</v>
      </c>
      <c r="C637" s="135">
        <v>536.13</v>
      </c>
      <c r="D637" s="135">
        <v>536.13</v>
      </c>
      <c r="E637" s="135">
        <v>536.13</v>
      </c>
      <c r="F637" s="135">
        <v>536.13</v>
      </c>
      <c r="G637" s="135">
        <v>536.13</v>
      </c>
      <c r="H637" s="135">
        <v>536.13</v>
      </c>
      <c r="I637" s="135">
        <v>536.13</v>
      </c>
      <c r="J637" s="135">
        <v>536.13</v>
      </c>
      <c r="K637" s="135">
        <v>536.13</v>
      </c>
      <c r="L637" s="135">
        <v>536.13</v>
      </c>
      <c r="M637" s="135">
        <v>536.13</v>
      </c>
      <c r="N637" s="135">
        <v>536.13</v>
      </c>
      <c r="O637" s="135">
        <v>536.13</v>
      </c>
      <c r="P637" s="135">
        <v>536.13</v>
      </c>
      <c r="Q637" s="135">
        <v>536.13</v>
      </c>
      <c r="R637" s="135">
        <v>536.13</v>
      </c>
      <c r="S637" s="135">
        <v>536.13</v>
      </c>
      <c r="T637" s="135">
        <v>536.13</v>
      </c>
      <c r="U637" s="135">
        <v>536.13</v>
      </c>
      <c r="V637" s="135">
        <v>536.13</v>
      </c>
      <c r="W637" s="135">
        <v>536.13</v>
      </c>
      <c r="X637" s="135">
        <v>536.13</v>
      </c>
      <c r="Y637" s="136">
        <v>536.13</v>
      </c>
    </row>
    <row r="638" spans="1:25" ht="26.25" outlineLevel="1" thickBot="1" x14ac:dyDescent="0.25">
      <c r="A638" s="8" t="s">
        <v>84</v>
      </c>
      <c r="B638" s="134">
        <f t="shared" ref="B638:Y638" si="245">458.79/2</f>
        <v>229.39500000000001</v>
      </c>
      <c r="C638" s="135">
        <f t="shared" si="245"/>
        <v>229.39500000000001</v>
      </c>
      <c r="D638" s="135">
        <f t="shared" si="245"/>
        <v>229.39500000000001</v>
      </c>
      <c r="E638" s="135">
        <f t="shared" si="245"/>
        <v>229.39500000000001</v>
      </c>
      <c r="F638" s="135">
        <f t="shared" si="245"/>
        <v>229.39500000000001</v>
      </c>
      <c r="G638" s="135">
        <f t="shared" si="245"/>
        <v>229.39500000000001</v>
      </c>
      <c r="H638" s="135">
        <f t="shared" si="245"/>
        <v>229.39500000000001</v>
      </c>
      <c r="I638" s="135">
        <f t="shared" si="245"/>
        <v>229.39500000000001</v>
      </c>
      <c r="J638" s="135">
        <f t="shared" si="245"/>
        <v>229.39500000000001</v>
      </c>
      <c r="K638" s="135">
        <f t="shared" si="245"/>
        <v>229.39500000000001</v>
      </c>
      <c r="L638" s="135">
        <f t="shared" si="245"/>
        <v>229.39500000000001</v>
      </c>
      <c r="M638" s="135">
        <f t="shared" si="245"/>
        <v>229.39500000000001</v>
      </c>
      <c r="N638" s="135">
        <f t="shared" si="245"/>
        <v>229.39500000000001</v>
      </c>
      <c r="O638" s="135">
        <f t="shared" si="245"/>
        <v>229.39500000000001</v>
      </c>
      <c r="P638" s="135">
        <f t="shared" si="245"/>
        <v>229.39500000000001</v>
      </c>
      <c r="Q638" s="135">
        <f t="shared" si="245"/>
        <v>229.39500000000001</v>
      </c>
      <c r="R638" s="135">
        <f t="shared" si="245"/>
        <v>229.39500000000001</v>
      </c>
      <c r="S638" s="135">
        <f t="shared" si="245"/>
        <v>229.39500000000001</v>
      </c>
      <c r="T638" s="135">
        <f t="shared" si="245"/>
        <v>229.39500000000001</v>
      </c>
      <c r="U638" s="135">
        <f t="shared" si="245"/>
        <v>229.39500000000001</v>
      </c>
      <c r="V638" s="135">
        <f t="shared" si="245"/>
        <v>229.39500000000001</v>
      </c>
      <c r="W638" s="135">
        <f t="shared" si="245"/>
        <v>229.39500000000001</v>
      </c>
      <c r="X638" s="135">
        <f t="shared" si="245"/>
        <v>229.39500000000001</v>
      </c>
      <c r="Y638" s="136">
        <f t="shared" si="245"/>
        <v>229.39500000000001</v>
      </c>
    </row>
    <row r="639" spans="1:25" ht="15" outlineLevel="1" thickBot="1" x14ac:dyDescent="0.25">
      <c r="A639" s="8" t="s">
        <v>59</v>
      </c>
      <c r="B639" s="134">
        <f>'[3]ВЭК 4 цк'!$H$4</f>
        <v>11.808195070809274</v>
      </c>
      <c r="C639" s="135">
        <f>'[3]ВЭК 4 цк'!$H$4</f>
        <v>11.808195070809274</v>
      </c>
      <c r="D639" s="135">
        <f>'[3]ВЭК 4 цк'!$H$4</f>
        <v>11.808195070809274</v>
      </c>
      <c r="E639" s="135">
        <f>'[3]ВЭК 4 цк'!$H$4</f>
        <v>11.808195070809274</v>
      </c>
      <c r="F639" s="135">
        <f>'[3]ВЭК 4 цк'!$H$4</f>
        <v>11.808195070809274</v>
      </c>
      <c r="G639" s="135">
        <f>'[3]ВЭК 4 цк'!$H$4</f>
        <v>11.808195070809274</v>
      </c>
      <c r="H639" s="135">
        <f>'[3]ВЭК 4 цк'!$H$4</f>
        <v>11.808195070809274</v>
      </c>
      <c r="I639" s="135">
        <f>'[3]ВЭК 4 цк'!$H$4</f>
        <v>11.808195070809274</v>
      </c>
      <c r="J639" s="135">
        <f>'[3]ВЭК 4 цк'!$H$4</f>
        <v>11.808195070809274</v>
      </c>
      <c r="K639" s="135">
        <f>'[3]ВЭК 4 цк'!$H$4</f>
        <v>11.808195070809274</v>
      </c>
      <c r="L639" s="135">
        <f>'[3]ВЭК 4 цк'!$H$4</f>
        <v>11.808195070809274</v>
      </c>
      <c r="M639" s="135">
        <f>'[3]ВЭК 4 цк'!$H$4</f>
        <v>11.808195070809274</v>
      </c>
      <c r="N639" s="135">
        <f>'[3]ВЭК 4 цк'!$H$4</f>
        <v>11.808195070809274</v>
      </c>
      <c r="O639" s="135">
        <f>'[3]ВЭК 4 цк'!$H$4</f>
        <v>11.808195070809274</v>
      </c>
      <c r="P639" s="135">
        <f>'[3]ВЭК 4 цк'!$H$4</f>
        <v>11.808195070809274</v>
      </c>
      <c r="Q639" s="135">
        <f>'[3]ВЭК 4 цк'!$H$4</f>
        <v>11.808195070809274</v>
      </c>
      <c r="R639" s="135">
        <f>'[3]ВЭК 4 цк'!$H$4</f>
        <v>11.808195070809274</v>
      </c>
      <c r="S639" s="135">
        <f>'[3]ВЭК 4 цк'!$H$4</f>
        <v>11.808195070809274</v>
      </c>
      <c r="T639" s="135">
        <f>'[3]ВЭК 4 цк'!$H$4</f>
        <v>11.808195070809274</v>
      </c>
      <c r="U639" s="135">
        <f>'[3]ВЭК 4 цк'!$H$4</f>
        <v>11.808195070809274</v>
      </c>
      <c r="V639" s="135">
        <f>'[3]ВЭК 4 цк'!$H$4</f>
        <v>11.808195070809274</v>
      </c>
      <c r="W639" s="135">
        <f>'[3]ВЭК 4 цк'!$H$4</f>
        <v>11.808195070809274</v>
      </c>
      <c r="X639" s="135">
        <f>'[3]ВЭК 4 цк'!$H$4</f>
        <v>11.808195070809274</v>
      </c>
      <c r="Y639" s="136">
        <f>'[3]ВЭК 4 цк'!$H$4</f>
        <v>11.808195070809274</v>
      </c>
    </row>
    <row r="640" spans="1:25" ht="20.25" customHeight="1" thickBot="1" x14ac:dyDescent="0.25">
      <c r="A640" s="18">
        <v>31</v>
      </c>
      <c r="B640" s="131">
        <f>B641+B642+B643+B644</f>
        <v>777.33319507080921</v>
      </c>
      <c r="C640" s="131">
        <f t="shared" ref="C640:Y640" si="246">C641+C642+C643+C644</f>
        <v>777.33319507080921</v>
      </c>
      <c r="D640" s="131">
        <f t="shared" si="246"/>
        <v>777.33319507080921</v>
      </c>
      <c r="E640" s="131">
        <f t="shared" si="246"/>
        <v>777.33319507080921</v>
      </c>
      <c r="F640" s="131">
        <f t="shared" si="246"/>
        <v>777.33319507080921</v>
      </c>
      <c r="G640" s="131">
        <f t="shared" si="246"/>
        <v>777.33319507080921</v>
      </c>
      <c r="H640" s="131">
        <f t="shared" si="246"/>
        <v>777.33319507080921</v>
      </c>
      <c r="I640" s="131">
        <f t="shared" si="246"/>
        <v>777.33319507080921</v>
      </c>
      <c r="J640" s="131">
        <f t="shared" si="246"/>
        <v>777.33319507080921</v>
      </c>
      <c r="K640" s="131">
        <f t="shared" si="246"/>
        <v>777.33319507080921</v>
      </c>
      <c r="L640" s="131">
        <f t="shared" si="246"/>
        <v>777.33319507080921</v>
      </c>
      <c r="M640" s="131">
        <f t="shared" si="246"/>
        <v>777.33319507080921</v>
      </c>
      <c r="N640" s="131">
        <f t="shared" si="246"/>
        <v>777.33319507080921</v>
      </c>
      <c r="O640" s="131">
        <f t="shared" si="246"/>
        <v>777.33319507080921</v>
      </c>
      <c r="P640" s="131">
        <f t="shared" si="246"/>
        <v>777.33319507080921</v>
      </c>
      <c r="Q640" s="131">
        <f t="shared" si="246"/>
        <v>777.33319507080921</v>
      </c>
      <c r="R640" s="131">
        <f t="shared" si="246"/>
        <v>777.33319507080921</v>
      </c>
      <c r="S640" s="131">
        <f t="shared" si="246"/>
        <v>777.33319507080921</v>
      </c>
      <c r="T640" s="131">
        <f t="shared" si="246"/>
        <v>777.33319507080921</v>
      </c>
      <c r="U640" s="131">
        <f t="shared" si="246"/>
        <v>777.33319507080921</v>
      </c>
      <c r="V640" s="131">
        <f t="shared" si="246"/>
        <v>777.33319507080921</v>
      </c>
      <c r="W640" s="131">
        <f t="shared" si="246"/>
        <v>777.33319507080921</v>
      </c>
      <c r="X640" s="131">
        <f t="shared" si="246"/>
        <v>777.33319507080921</v>
      </c>
      <c r="Y640" s="131">
        <f t="shared" si="246"/>
        <v>777.33319507080921</v>
      </c>
    </row>
    <row r="641" spans="1:25" ht="51.75" outlineLevel="1" thickBot="1" x14ac:dyDescent="0.25">
      <c r="A641" s="8" t="s">
        <v>88</v>
      </c>
      <c r="B641" s="134">
        <f>'[5]1'!$A$31</f>
        <v>0</v>
      </c>
      <c r="C641" s="135">
        <f>'[5]1'!$B$31</f>
        <v>0</v>
      </c>
      <c r="D641" s="135">
        <f>'[5]1'!$C$31</f>
        <v>0</v>
      </c>
      <c r="E641" s="135">
        <f>'[5]1'!$D$31</f>
        <v>0</v>
      </c>
      <c r="F641" s="135">
        <f>'[5]1'!$E$31</f>
        <v>0</v>
      </c>
      <c r="G641" s="135">
        <f>'[5]1'!$F$31</f>
        <v>0</v>
      </c>
      <c r="H641" s="135">
        <f>'[5]1'!$G$31</f>
        <v>0</v>
      </c>
      <c r="I641" s="135">
        <f>'[5]1'!$H$31</f>
        <v>0</v>
      </c>
      <c r="J641" s="135">
        <f>'[5]1'!$I$31</f>
        <v>0</v>
      </c>
      <c r="K641" s="135">
        <f>'[5]1'!$J$31</f>
        <v>0</v>
      </c>
      <c r="L641" s="135">
        <f>'[5]1'!$K$31</f>
        <v>0</v>
      </c>
      <c r="M641" s="135">
        <f>'[5]1'!$L$31</f>
        <v>0</v>
      </c>
      <c r="N641" s="135">
        <f>'[5]1'!$M$31</f>
        <v>0</v>
      </c>
      <c r="O641" s="135">
        <f>'[5]1'!$N$31</f>
        <v>0</v>
      </c>
      <c r="P641" s="135">
        <f>'[5]1'!$O$31</f>
        <v>0</v>
      </c>
      <c r="Q641" s="135">
        <f>'[5]1'!$P$31</f>
        <v>0</v>
      </c>
      <c r="R641" s="135">
        <f>'[5]1'!$Q$31</f>
        <v>0</v>
      </c>
      <c r="S641" s="135">
        <f>'[5]1'!$R$31</f>
        <v>0</v>
      </c>
      <c r="T641" s="135">
        <f>'[5]1'!$S$31</f>
        <v>0</v>
      </c>
      <c r="U641" s="135">
        <f>'[5]1'!$T$31</f>
        <v>0</v>
      </c>
      <c r="V641" s="135">
        <f>'[5]1'!$U$31</f>
        <v>0</v>
      </c>
      <c r="W641" s="135">
        <f>'[5]1'!$V$31</f>
        <v>0</v>
      </c>
      <c r="X641" s="135">
        <f>'[5]1'!$W$31</f>
        <v>0</v>
      </c>
      <c r="Y641" s="136">
        <f>'[5]1'!$X$31</f>
        <v>0</v>
      </c>
    </row>
    <row r="642" spans="1:25" ht="15" outlineLevel="1" thickBot="1" x14ac:dyDescent="0.25">
      <c r="A642" s="8" t="s">
        <v>57</v>
      </c>
      <c r="B642" s="134">
        <v>536.13</v>
      </c>
      <c r="C642" s="135">
        <v>536.13</v>
      </c>
      <c r="D642" s="135">
        <v>536.13</v>
      </c>
      <c r="E642" s="135">
        <v>536.13</v>
      </c>
      <c r="F642" s="135">
        <v>536.13</v>
      </c>
      <c r="G642" s="135">
        <v>536.13</v>
      </c>
      <c r="H642" s="135">
        <v>536.13</v>
      </c>
      <c r="I642" s="135">
        <v>536.13</v>
      </c>
      <c r="J642" s="135">
        <v>536.13</v>
      </c>
      <c r="K642" s="135">
        <v>536.13</v>
      </c>
      <c r="L642" s="135">
        <v>536.13</v>
      </c>
      <c r="M642" s="135">
        <v>536.13</v>
      </c>
      <c r="N642" s="135">
        <v>536.13</v>
      </c>
      <c r="O642" s="135">
        <v>536.13</v>
      </c>
      <c r="P642" s="135">
        <v>536.13</v>
      </c>
      <c r="Q642" s="135">
        <v>536.13</v>
      </c>
      <c r="R642" s="135">
        <v>536.13</v>
      </c>
      <c r="S642" s="135">
        <v>536.13</v>
      </c>
      <c r="T642" s="135">
        <v>536.13</v>
      </c>
      <c r="U642" s="135">
        <v>536.13</v>
      </c>
      <c r="V642" s="135">
        <v>536.13</v>
      </c>
      <c r="W642" s="135">
        <v>536.13</v>
      </c>
      <c r="X642" s="135">
        <v>536.13</v>
      </c>
      <c r="Y642" s="136">
        <v>536.13</v>
      </c>
    </row>
    <row r="643" spans="1:25" ht="26.25" outlineLevel="1" thickBot="1" x14ac:dyDescent="0.25">
      <c r="A643" s="8" t="s">
        <v>84</v>
      </c>
      <c r="B643" s="134">
        <f t="shared" ref="B643:Y643" si="247">458.79/2</f>
        <v>229.39500000000001</v>
      </c>
      <c r="C643" s="135">
        <f t="shared" si="247"/>
        <v>229.39500000000001</v>
      </c>
      <c r="D643" s="135">
        <f t="shared" si="247"/>
        <v>229.39500000000001</v>
      </c>
      <c r="E643" s="135">
        <f t="shared" si="247"/>
        <v>229.39500000000001</v>
      </c>
      <c r="F643" s="135">
        <f t="shared" si="247"/>
        <v>229.39500000000001</v>
      </c>
      <c r="G643" s="135">
        <f t="shared" si="247"/>
        <v>229.39500000000001</v>
      </c>
      <c r="H643" s="135">
        <f t="shared" si="247"/>
        <v>229.39500000000001</v>
      </c>
      <c r="I643" s="135">
        <f t="shared" si="247"/>
        <v>229.39500000000001</v>
      </c>
      <c r="J643" s="135">
        <f t="shared" si="247"/>
        <v>229.39500000000001</v>
      </c>
      <c r="K643" s="135">
        <f t="shared" si="247"/>
        <v>229.39500000000001</v>
      </c>
      <c r="L643" s="135">
        <f t="shared" si="247"/>
        <v>229.39500000000001</v>
      </c>
      <c r="M643" s="135">
        <f t="shared" si="247"/>
        <v>229.39500000000001</v>
      </c>
      <c r="N643" s="135">
        <f t="shared" si="247"/>
        <v>229.39500000000001</v>
      </c>
      <c r="O643" s="135">
        <f t="shared" si="247"/>
        <v>229.39500000000001</v>
      </c>
      <c r="P643" s="135">
        <f t="shared" si="247"/>
        <v>229.39500000000001</v>
      </c>
      <c r="Q643" s="135">
        <f t="shared" si="247"/>
        <v>229.39500000000001</v>
      </c>
      <c r="R643" s="135">
        <f t="shared" si="247"/>
        <v>229.39500000000001</v>
      </c>
      <c r="S643" s="135">
        <f t="shared" si="247"/>
        <v>229.39500000000001</v>
      </c>
      <c r="T643" s="135">
        <f t="shared" si="247"/>
        <v>229.39500000000001</v>
      </c>
      <c r="U643" s="135">
        <f t="shared" si="247"/>
        <v>229.39500000000001</v>
      </c>
      <c r="V643" s="135">
        <f t="shared" si="247"/>
        <v>229.39500000000001</v>
      </c>
      <c r="W643" s="135">
        <f t="shared" si="247"/>
        <v>229.39500000000001</v>
      </c>
      <c r="X643" s="135">
        <f t="shared" si="247"/>
        <v>229.39500000000001</v>
      </c>
      <c r="Y643" s="136">
        <f t="shared" si="247"/>
        <v>229.39500000000001</v>
      </c>
    </row>
    <row r="644" spans="1:25" ht="15" outlineLevel="1" thickBot="1" x14ac:dyDescent="0.25">
      <c r="A644" s="8" t="s">
        <v>59</v>
      </c>
      <c r="B644" s="134">
        <f>'[3]ВЭК 4 цк'!$H$4</f>
        <v>11.808195070809274</v>
      </c>
      <c r="C644" s="135">
        <f>'[3]ВЭК 4 цк'!$H$4</f>
        <v>11.808195070809274</v>
      </c>
      <c r="D644" s="135">
        <f>'[3]ВЭК 4 цк'!$H$4</f>
        <v>11.808195070809274</v>
      </c>
      <c r="E644" s="135">
        <f>'[3]ВЭК 4 цк'!$H$4</f>
        <v>11.808195070809274</v>
      </c>
      <c r="F644" s="135">
        <f>'[3]ВЭК 4 цк'!$H$4</f>
        <v>11.808195070809274</v>
      </c>
      <c r="G644" s="135">
        <f>'[3]ВЭК 4 цк'!$H$4</f>
        <v>11.808195070809274</v>
      </c>
      <c r="H644" s="135">
        <f>'[3]ВЭК 4 цк'!$H$4</f>
        <v>11.808195070809274</v>
      </c>
      <c r="I644" s="135">
        <f>'[3]ВЭК 4 цк'!$H$4</f>
        <v>11.808195070809274</v>
      </c>
      <c r="J644" s="135">
        <f>'[3]ВЭК 4 цк'!$H$4</f>
        <v>11.808195070809274</v>
      </c>
      <c r="K644" s="135">
        <f>'[3]ВЭК 4 цк'!$H$4</f>
        <v>11.808195070809274</v>
      </c>
      <c r="L644" s="135">
        <f>'[3]ВЭК 4 цк'!$H$4</f>
        <v>11.808195070809274</v>
      </c>
      <c r="M644" s="135">
        <f>'[3]ВЭК 4 цк'!$H$4</f>
        <v>11.808195070809274</v>
      </c>
      <c r="N644" s="135">
        <f>'[3]ВЭК 4 цк'!$H$4</f>
        <v>11.808195070809274</v>
      </c>
      <c r="O644" s="135">
        <f>'[3]ВЭК 4 цк'!$H$4</f>
        <v>11.808195070809274</v>
      </c>
      <c r="P644" s="135">
        <f>'[3]ВЭК 4 цк'!$H$4</f>
        <v>11.808195070809274</v>
      </c>
      <c r="Q644" s="135">
        <f>'[3]ВЭК 4 цк'!$H$4</f>
        <v>11.808195070809274</v>
      </c>
      <c r="R644" s="135">
        <f>'[3]ВЭК 4 цк'!$H$4</f>
        <v>11.808195070809274</v>
      </c>
      <c r="S644" s="135">
        <f>'[3]ВЭК 4 цк'!$H$4</f>
        <v>11.808195070809274</v>
      </c>
      <c r="T644" s="135">
        <f>'[3]ВЭК 4 цк'!$H$4</f>
        <v>11.808195070809274</v>
      </c>
      <c r="U644" s="135">
        <f>'[3]ВЭК 4 цк'!$H$4</f>
        <v>11.808195070809274</v>
      </c>
      <c r="V644" s="135">
        <f>'[3]ВЭК 4 цк'!$H$4</f>
        <v>11.808195070809274</v>
      </c>
      <c r="W644" s="135">
        <f>'[3]ВЭК 4 цк'!$H$4</f>
        <v>11.808195070809274</v>
      </c>
      <c r="X644" s="135">
        <f>'[3]ВЭК 4 цк'!$H$4</f>
        <v>11.808195070809274</v>
      </c>
      <c r="Y644" s="136">
        <f>'[3]ВЭК 4 цк'!$H$4</f>
        <v>11.808195070809274</v>
      </c>
    </row>
    <row r="645" spans="1:25" x14ac:dyDescent="0.2">
      <c r="A645" s="19"/>
      <c r="Y645" s="19"/>
    </row>
    <row r="646" spans="1:25" ht="15" thickBot="1" x14ac:dyDescent="0.25">
      <c r="A646" s="19"/>
      <c r="Y646" s="19"/>
    </row>
    <row r="647" spans="1:25" s="13" customFormat="1" ht="33" customHeight="1" x14ac:dyDescent="0.25">
      <c r="A647" s="205" t="s">
        <v>127</v>
      </c>
      <c r="B647" s="206"/>
      <c r="C647" s="206"/>
      <c r="D647" s="206"/>
      <c r="E647" s="206"/>
      <c r="F647" s="206"/>
      <c r="G647" s="206"/>
      <c r="H647" s="206"/>
      <c r="I647" s="206"/>
      <c r="J647" s="206"/>
      <c r="K647" s="206"/>
      <c r="L647" s="206"/>
      <c r="M647" s="206"/>
      <c r="N647" s="206"/>
      <c r="O647" s="206"/>
      <c r="P647" s="206"/>
      <c r="Q647" s="206"/>
      <c r="R647" s="206"/>
      <c r="S647" s="206"/>
      <c r="T647" s="206"/>
      <c r="U647" s="206"/>
      <c r="V647" s="206"/>
      <c r="W647" s="206"/>
      <c r="X647" s="206"/>
      <c r="Y647" s="206"/>
    </row>
    <row r="648" spans="1:25" ht="15" thickBot="1" x14ac:dyDescent="0.25">
      <c r="A648"/>
    </row>
    <row r="649" spans="1:25" ht="15" thickBot="1" x14ac:dyDescent="0.25">
      <c r="A649" s="19"/>
      <c r="Y649" s="19"/>
    </row>
    <row r="650" spans="1:25" s="13" customFormat="1" ht="33" customHeight="1" x14ac:dyDescent="0.25">
      <c r="A650" s="205" t="s">
        <v>133</v>
      </c>
      <c r="B650" s="206"/>
      <c r="C650" s="206"/>
      <c r="D650" s="206"/>
      <c r="E650" s="206"/>
      <c r="F650" s="206"/>
      <c r="G650" s="206"/>
      <c r="H650" s="206"/>
      <c r="I650" s="206"/>
      <c r="J650" s="206"/>
      <c r="K650" s="206"/>
      <c r="L650" s="206"/>
      <c r="M650" s="206"/>
      <c r="N650" s="206"/>
      <c r="O650" s="206"/>
      <c r="P650" s="206"/>
      <c r="Q650" s="206"/>
      <c r="R650" s="206"/>
      <c r="S650" s="206"/>
      <c r="T650" s="206"/>
      <c r="U650" s="206"/>
      <c r="V650" s="206"/>
      <c r="W650" s="206"/>
      <c r="X650" s="206"/>
      <c r="Y650" s="206"/>
    </row>
    <row r="651" spans="1:25" ht="15" thickBot="1" x14ac:dyDescent="0.25">
      <c r="A651"/>
    </row>
    <row r="652" spans="1:25" ht="15" thickBot="1" x14ac:dyDescent="0.25">
      <c r="A652" s="207" t="s">
        <v>23</v>
      </c>
      <c r="B652" s="211" t="s">
        <v>102</v>
      </c>
      <c r="C652" s="212"/>
      <c r="D652" s="212"/>
      <c r="E652" s="212"/>
      <c r="F652" s="212"/>
      <c r="G652" s="212"/>
      <c r="H652" s="212"/>
      <c r="I652" s="212"/>
      <c r="J652" s="212"/>
      <c r="K652" s="212"/>
      <c r="L652" s="212"/>
      <c r="M652" s="212"/>
      <c r="N652" s="212"/>
      <c r="O652" s="212"/>
      <c r="P652" s="212"/>
      <c r="Q652" s="212"/>
      <c r="R652" s="212"/>
      <c r="S652" s="212"/>
      <c r="T652" s="212"/>
      <c r="U652" s="212"/>
      <c r="V652" s="212"/>
      <c r="W652" s="212"/>
      <c r="X652" s="212"/>
      <c r="Y652" s="213"/>
    </row>
    <row r="653" spans="1:25" ht="26.25" thickBot="1" x14ac:dyDescent="0.25">
      <c r="A653" s="208"/>
      <c r="B653" s="22" t="s">
        <v>25</v>
      </c>
      <c r="C653" s="23" t="s">
        <v>26</v>
      </c>
      <c r="D653" s="24" t="s">
        <v>27</v>
      </c>
      <c r="E653" s="23" t="s">
        <v>28</v>
      </c>
      <c r="F653" s="23" t="s">
        <v>29</v>
      </c>
      <c r="G653" s="23" t="s">
        <v>30</v>
      </c>
      <c r="H653" s="23" t="s">
        <v>31</v>
      </c>
      <c r="I653" s="23" t="s">
        <v>32</v>
      </c>
      <c r="J653" s="23" t="s">
        <v>33</v>
      </c>
      <c r="K653" s="25" t="s">
        <v>37</v>
      </c>
      <c r="L653" s="23" t="s">
        <v>38</v>
      </c>
      <c r="M653" s="26" t="s">
        <v>39</v>
      </c>
      <c r="N653" s="25" t="s">
        <v>40</v>
      </c>
      <c r="O653" s="23" t="s">
        <v>41</v>
      </c>
      <c r="P653" s="26" t="s">
        <v>42</v>
      </c>
      <c r="Q653" s="24" t="s">
        <v>43</v>
      </c>
      <c r="R653" s="23" t="s">
        <v>44</v>
      </c>
      <c r="S653" s="24" t="s">
        <v>45</v>
      </c>
      <c r="T653" s="23" t="s">
        <v>46</v>
      </c>
      <c r="U653" s="24" t="s">
        <v>47</v>
      </c>
      <c r="V653" s="23" t="s">
        <v>48</v>
      </c>
      <c r="W653" s="24" t="s">
        <v>49</v>
      </c>
      <c r="X653" s="23" t="s">
        <v>50</v>
      </c>
      <c r="Y653" s="92" t="s">
        <v>36</v>
      </c>
    </row>
    <row r="654" spans="1:25" ht="20.25" customHeight="1" thickBot="1" x14ac:dyDescent="0.25">
      <c r="A654" s="18">
        <v>1</v>
      </c>
      <c r="B654" s="131">
        <f>B655+B656+B657+B658</f>
        <v>1183.3138811408094</v>
      </c>
      <c r="C654" s="131">
        <f t="shared" ref="C654:Y654" si="248">C655+C656+C657+C658</f>
        <v>1232.8103825908092</v>
      </c>
      <c r="D654" s="131">
        <f t="shared" si="248"/>
        <v>1263.3280460908093</v>
      </c>
      <c r="E654" s="131">
        <f t="shared" si="248"/>
        <v>1269.0269377008092</v>
      </c>
      <c r="F654" s="131">
        <f t="shared" si="248"/>
        <v>1272.9870039208092</v>
      </c>
      <c r="G654" s="131">
        <f t="shared" si="248"/>
        <v>1261.9763437708093</v>
      </c>
      <c r="H654" s="131">
        <f t="shared" si="248"/>
        <v>1217.2304759908093</v>
      </c>
      <c r="I654" s="131">
        <f t="shared" si="248"/>
        <v>1150.4165009308092</v>
      </c>
      <c r="J654" s="131">
        <f t="shared" si="248"/>
        <v>1124.0724075608093</v>
      </c>
      <c r="K654" s="131">
        <f t="shared" si="248"/>
        <v>1148.9878078208092</v>
      </c>
      <c r="L654" s="131">
        <f t="shared" si="248"/>
        <v>1113.0728867108094</v>
      </c>
      <c r="M654" s="131">
        <f>[1]Лист1!$D$12</f>
        <v>565298.08562197094</v>
      </c>
      <c r="N654" s="131">
        <f t="shared" si="248"/>
        <v>1097.6234822708093</v>
      </c>
      <c r="O654" s="131">
        <f t="shared" si="248"/>
        <v>1102.7817434308092</v>
      </c>
      <c r="P654" s="131">
        <f t="shared" si="248"/>
        <v>1103.9504496308093</v>
      </c>
      <c r="Q654" s="131">
        <f t="shared" si="248"/>
        <v>1109.8327789508094</v>
      </c>
      <c r="R654" s="131">
        <f t="shared" si="248"/>
        <v>1101.3558017208093</v>
      </c>
      <c r="S654" s="131">
        <f t="shared" si="248"/>
        <v>1106.3177708008093</v>
      </c>
      <c r="T654" s="131">
        <f t="shared" si="248"/>
        <v>1236.4759524808092</v>
      </c>
      <c r="U654" s="131">
        <f t="shared" si="248"/>
        <v>1246.5266406308092</v>
      </c>
      <c r="V654" s="131">
        <f t="shared" si="248"/>
        <v>1258.0813236208094</v>
      </c>
      <c r="W654" s="131">
        <f t="shared" si="248"/>
        <v>1256.2962484108093</v>
      </c>
      <c r="X654" s="131">
        <f t="shared" si="248"/>
        <v>1226.8570753508093</v>
      </c>
      <c r="Y654" s="131">
        <f t="shared" si="248"/>
        <v>1185.3439819208093</v>
      </c>
    </row>
    <row r="655" spans="1:25" ht="51.75" outlineLevel="1" thickBot="1" x14ac:dyDescent="0.25">
      <c r="A655" s="8" t="s">
        <v>88</v>
      </c>
      <c r="B655" s="134">
        <f>'[5]1'!$A$1</f>
        <v>843.75594707000005</v>
      </c>
      <c r="C655" s="135">
        <f>'[5]1'!$B$1</f>
        <v>893.25244852000003</v>
      </c>
      <c r="D655" s="135">
        <f>'[5]1'!$C$1</f>
        <v>923.77011202000006</v>
      </c>
      <c r="E655" s="135">
        <f>'[5]1'!$D$1</f>
        <v>929.46900362999997</v>
      </c>
      <c r="F655" s="135">
        <f>'[5]1'!$E$1</f>
        <v>933.42906985000002</v>
      </c>
      <c r="G655" s="135">
        <f>'[5]1'!$F$1</f>
        <v>922.41840969999998</v>
      </c>
      <c r="H655" s="135">
        <f>'[5]1'!$G$1</f>
        <v>877.67254191999996</v>
      </c>
      <c r="I655" s="135">
        <f>'[5]1'!$H$1</f>
        <v>810.85856686</v>
      </c>
      <c r="J655" s="135">
        <f>'[5]1'!$I$1</f>
        <v>784.51447349</v>
      </c>
      <c r="K655" s="135">
        <f>'[5]1'!$J$1</f>
        <v>809.42987374999996</v>
      </c>
      <c r="L655" s="135">
        <f>'[5]1'!$K$1</f>
        <v>773.51495264000005</v>
      </c>
      <c r="M655" s="135">
        <f>'[5]1'!$L$1</f>
        <v>743.36375889999999</v>
      </c>
      <c r="N655" s="135">
        <f>'[5]1'!$M$1</f>
        <v>758.06554819999997</v>
      </c>
      <c r="O655" s="135">
        <f>'[5]1'!$N$1</f>
        <v>763.22380936000002</v>
      </c>
      <c r="P655" s="135">
        <f>'[5]1'!$O$1</f>
        <v>764.39251555999999</v>
      </c>
      <c r="Q655" s="135">
        <f>'[5]1'!$P$1</f>
        <v>770.27484488000005</v>
      </c>
      <c r="R655" s="135">
        <f>'[5]1'!$Q$1</f>
        <v>761.79786764999994</v>
      </c>
      <c r="S655" s="135">
        <f>'[5]1'!$R$1</f>
        <v>766.75983672999996</v>
      </c>
      <c r="T655" s="135">
        <f>'[5]1'!$S$1</f>
        <v>896.91801840999995</v>
      </c>
      <c r="U655" s="135">
        <f>'[5]1'!$T$1</f>
        <v>906.96870655999999</v>
      </c>
      <c r="V655" s="135">
        <f>'[5]1'!$U$1</f>
        <v>918.52338955000005</v>
      </c>
      <c r="W655" s="135">
        <f>'[5]1'!$V$1</f>
        <v>916.73831433999999</v>
      </c>
      <c r="X655" s="135">
        <f>'[5]1'!$W$1</f>
        <v>887.29914127999996</v>
      </c>
      <c r="Y655" s="136">
        <f>'[5]1'!$X$1</f>
        <v>845.78604785000005</v>
      </c>
    </row>
    <row r="656" spans="1:25" ht="15" outlineLevel="1" thickBot="1" x14ac:dyDescent="0.25">
      <c r="A656" s="8" t="s">
        <v>57</v>
      </c>
      <c r="B656" s="134">
        <v>98.354738999999995</v>
      </c>
      <c r="C656" s="135">
        <v>98.354738999999995</v>
      </c>
      <c r="D656" s="135">
        <v>98.354738999999995</v>
      </c>
      <c r="E656" s="135">
        <v>98.354738999999995</v>
      </c>
      <c r="F656" s="135">
        <v>98.354738999999995</v>
      </c>
      <c r="G656" s="135">
        <v>98.354738999999995</v>
      </c>
      <c r="H656" s="135">
        <v>98.354738999999995</v>
      </c>
      <c r="I656" s="135">
        <v>98.354738999999995</v>
      </c>
      <c r="J656" s="135">
        <v>98.354738999999995</v>
      </c>
      <c r="K656" s="135">
        <v>98.354738999999995</v>
      </c>
      <c r="L656" s="135">
        <v>98.354738999999995</v>
      </c>
      <c r="M656" s="135">
        <v>98.354738999999995</v>
      </c>
      <c r="N656" s="135">
        <v>98.354738999999995</v>
      </c>
      <c r="O656" s="135">
        <v>98.354738999999995</v>
      </c>
      <c r="P656" s="135">
        <v>98.354738999999995</v>
      </c>
      <c r="Q656" s="135">
        <v>98.354738999999995</v>
      </c>
      <c r="R656" s="135">
        <v>98.354738999999995</v>
      </c>
      <c r="S656" s="135">
        <v>98.354738999999995</v>
      </c>
      <c r="T656" s="135">
        <v>98.354738999999995</v>
      </c>
      <c r="U656" s="135">
        <v>98.354738999999995</v>
      </c>
      <c r="V656" s="135">
        <v>98.354738999999995</v>
      </c>
      <c r="W656" s="135">
        <v>98.354738999999995</v>
      </c>
      <c r="X656" s="135">
        <v>98.354738999999995</v>
      </c>
      <c r="Y656" s="136">
        <v>98.354738999999995</v>
      </c>
    </row>
    <row r="657" spans="1:25" ht="26.25" outlineLevel="1" thickBot="1" x14ac:dyDescent="0.25">
      <c r="A657" s="8" t="s">
        <v>84</v>
      </c>
      <c r="B657" s="134">
        <f t="shared" ref="B657:Y657" si="249">458.79/2</f>
        <v>229.39500000000001</v>
      </c>
      <c r="C657" s="135">
        <f t="shared" si="249"/>
        <v>229.39500000000001</v>
      </c>
      <c r="D657" s="135">
        <f t="shared" si="249"/>
        <v>229.39500000000001</v>
      </c>
      <c r="E657" s="135">
        <f t="shared" si="249"/>
        <v>229.39500000000001</v>
      </c>
      <c r="F657" s="135">
        <f t="shared" si="249"/>
        <v>229.39500000000001</v>
      </c>
      <c r="G657" s="135">
        <f t="shared" si="249"/>
        <v>229.39500000000001</v>
      </c>
      <c r="H657" s="135">
        <f t="shared" si="249"/>
        <v>229.39500000000001</v>
      </c>
      <c r="I657" s="135">
        <f t="shared" si="249"/>
        <v>229.39500000000001</v>
      </c>
      <c r="J657" s="135">
        <f t="shared" si="249"/>
        <v>229.39500000000001</v>
      </c>
      <c r="K657" s="135">
        <f t="shared" si="249"/>
        <v>229.39500000000001</v>
      </c>
      <c r="L657" s="135">
        <f t="shared" si="249"/>
        <v>229.39500000000001</v>
      </c>
      <c r="M657" s="135">
        <f t="shared" si="249"/>
        <v>229.39500000000001</v>
      </c>
      <c r="N657" s="135">
        <f t="shared" si="249"/>
        <v>229.39500000000001</v>
      </c>
      <c r="O657" s="135">
        <f t="shared" si="249"/>
        <v>229.39500000000001</v>
      </c>
      <c r="P657" s="135">
        <f t="shared" si="249"/>
        <v>229.39500000000001</v>
      </c>
      <c r="Q657" s="135">
        <f t="shared" si="249"/>
        <v>229.39500000000001</v>
      </c>
      <c r="R657" s="135">
        <f t="shared" si="249"/>
        <v>229.39500000000001</v>
      </c>
      <c r="S657" s="135">
        <f t="shared" si="249"/>
        <v>229.39500000000001</v>
      </c>
      <c r="T657" s="135">
        <f t="shared" si="249"/>
        <v>229.39500000000001</v>
      </c>
      <c r="U657" s="135">
        <f t="shared" si="249"/>
        <v>229.39500000000001</v>
      </c>
      <c r="V657" s="135">
        <f t="shared" si="249"/>
        <v>229.39500000000001</v>
      </c>
      <c r="W657" s="135">
        <f t="shared" si="249"/>
        <v>229.39500000000001</v>
      </c>
      <c r="X657" s="135">
        <f t="shared" si="249"/>
        <v>229.39500000000001</v>
      </c>
      <c r="Y657" s="136">
        <f t="shared" si="249"/>
        <v>229.39500000000001</v>
      </c>
    </row>
    <row r="658" spans="1:25" ht="15" outlineLevel="1" thickBot="1" x14ac:dyDescent="0.25">
      <c r="A658" s="8" t="s">
        <v>59</v>
      </c>
      <c r="B658" s="134">
        <f>'[3]ВЭК 4 цк'!$H$4</f>
        <v>11.808195070809274</v>
      </c>
      <c r="C658" s="135">
        <f>'[3]ВЭК 4 цк'!$H$4</f>
        <v>11.808195070809274</v>
      </c>
      <c r="D658" s="135">
        <f>'[3]ВЭК 4 цк'!$H$4</f>
        <v>11.808195070809274</v>
      </c>
      <c r="E658" s="135">
        <f>'[3]ВЭК 4 цк'!$H$4</f>
        <v>11.808195070809274</v>
      </c>
      <c r="F658" s="135">
        <f>'[3]ВЭК 4 цк'!$H$4</f>
        <v>11.808195070809274</v>
      </c>
      <c r="G658" s="135">
        <f>'[3]ВЭК 4 цк'!$H$4</f>
        <v>11.808195070809274</v>
      </c>
      <c r="H658" s="135">
        <f>'[3]ВЭК 4 цк'!$H$4</f>
        <v>11.808195070809274</v>
      </c>
      <c r="I658" s="135">
        <f>'[3]ВЭК 4 цк'!$H$4</f>
        <v>11.808195070809274</v>
      </c>
      <c r="J658" s="135">
        <f>'[3]ВЭК 4 цк'!$H$4</f>
        <v>11.808195070809274</v>
      </c>
      <c r="K658" s="135">
        <f>'[3]ВЭК 4 цк'!$H$4</f>
        <v>11.808195070809274</v>
      </c>
      <c r="L658" s="135">
        <f>'[3]ВЭК 4 цк'!$H$4</f>
        <v>11.808195070809274</v>
      </c>
      <c r="M658" s="135">
        <f>'[3]ВЭК 4 цк'!$H$4</f>
        <v>11.808195070809274</v>
      </c>
      <c r="N658" s="135">
        <f>'[3]ВЭК 4 цк'!$H$4</f>
        <v>11.808195070809274</v>
      </c>
      <c r="O658" s="135">
        <f>'[3]ВЭК 4 цк'!$H$4</f>
        <v>11.808195070809274</v>
      </c>
      <c r="P658" s="135">
        <f>'[3]ВЭК 4 цк'!$H$4</f>
        <v>11.808195070809274</v>
      </c>
      <c r="Q658" s="135">
        <f>'[3]ВЭК 4 цк'!$H$4</f>
        <v>11.808195070809274</v>
      </c>
      <c r="R658" s="135">
        <f>'[3]ВЭК 4 цк'!$H$4</f>
        <v>11.808195070809274</v>
      </c>
      <c r="S658" s="135">
        <f>'[3]ВЭК 4 цк'!$H$4</f>
        <v>11.808195070809274</v>
      </c>
      <c r="T658" s="135">
        <f>'[3]ВЭК 4 цк'!$H$4</f>
        <v>11.808195070809274</v>
      </c>
      <c r="U658" s="135">
        <f>'[3]ВЭК 4 цк'!$H$4</f>
        <v>11.808195070809274</v>
      </c>
      <c r="V658" s="135">
        <f>'[3]ВЭК 4 цк'!$H$4</f>
        <v>11.808195070809274</v>
      </c>
      <c r="W658" s="135">
        <f>'[3]ВЭК 4 цк'!$H$4</f>
        <v>11.808195070809274</v>
      </c>
      <c r="X658" s="135">
        <f>'[3]ВЭК 4 цк'!$H$4</f>
        <v>11.808195070809274</v>
      </c>
      <c r="Y658" s="136">
        <f>'[3]ВЭК 4 цк'!$H$4</f>
        <v>11.808195070809274</v>
      </c>
    </row>
    <row r="659" spans="1:25" ht="20.25" customHeight="1" thickBot="1" x14ac:dyDescent="0.25">
      <c r="A659" s="18">
        <v>2</v>
      </c>
      <c r="B659" s="131">
        <f>B660+B661+B662+B663</f>
        <v>1186.2244321508092</v>
      </c>
      <c r="C659" s="131">
        <f t="shared" ref="C659:Y659" si="250">C660+C661+C662+C663</f>
        <v>1236.7192611108092</v>
      </c>
      <c r="D659" s="131">
        <f t="shared" si="250"/>
        <v>1269.0332571608092</v>
      </c>
      <c r="E659" s="131">
        <f t="shared" si="250"/>
        <v>1279.2931527208093</v>
      </c>
      <c r="F659" s="131">
        <f t="shared" si="250"/>
        <v>1281.7935002008094</v>
      </c>
      <c r="G659" s="131">
        <f t="shared" si="250"/>
        <v>1271.7590260408092</v>
      </c>
      <c r="H659" s="131">
        <f t="shared" si="250"/>
        <v>1228.3399309708093</v>
      </c>
      <c r="I659" s="131">
        <f t="shared" si="250"/>
        <v>1158.4049210308092</v>
      </c>
      <c r="J659" s="131">
        <f t="shared" si="250"/>
        <v>1093.7564614508092</v>
      </c>
      <c r="K659" s="131">
        <f t="shared" si="250"/>
        <v>1117.7392494208093</v>
      </c>
      <c r="L659" s="131">
        <f t="shared" si="250"/>
        <v>1112.7922392308092</v>
      </c>
      <c r="M659" s="131">
        <f t="shared" si="250"/>
        <v>1066.4544819108094</v>
      </c>
      <c r="N659" s="131">
        <f t="shared" si="250"/>
        <v>1075.6661144608092</v>
      </c>
      <c r="O659" s="131">
        <f t="shared" si="250"/>
        <v>1077.6911702608093</v>
      </c>
      <c r="P659" s="131">
        <f t="shared" si="250"/>
        <v>1080.4098535208093</v>
      </c>
      <c r="Q659" s="131">
        <f t="shared" si="250"/>
        <v>1085.9589451108093</v>
      </c>
      <c r="R659" s="131">
        <f t="shared" si="250"/>
        <v>1086.1975683508092</v>
      </c>
      <c r="S659" s="131">
        <f t="shared" si="250"/>
        <v>1090.4565896208092</v>
      </c>
      <c r="T659" s="131">
        <f t="shared" si="250"/>
        <v>1211.5549141308093</v>
      </c>
      <c r="U659" s="131">
        <f t="shared" si="250"/>
        <v>1213.7796334208092</v>
      </c>
      <c r="V659" s="131">
        <f t="shared" si="250"/>
        <v>1238.4694895308094</v>
      </c>
      <c r="W659" s="131">
        <f t="shared" si="250"/>
        <v>1238.7031053608093</v>
      </c>
      <c r="X659" s="131">
        <f t="shared" si="250"/>
        <v>1191.2734473608093</v>
      </c>
      <c r="Y659" s="131">
        <f t="shared" si="250"/>
        <v>1156.9835021308093</v>
      </c>
    </row>
    <row r="660" spans="1:25" ht="51.75" outlineLevel="1" thickBot="1" x14ac:dyDescent="0.25">
      <c r="A660" s="8" t="s">
        <v>88</v>
      </c>
      <c r="B660" s="134">
        <f>'[5]1'!$A$2</f>
        <v>846.66649808</v>
      </c>
      <c r="C660" s="135">
        <f>'[5]1'!$B$2</f>
        <v>897.16132703999995</v>
      </c>
      <c r="D660" s="135">
        <f>'[5]1'!$C$2</f>
        <v>929.47532308999996</v>
      </c>
      <c r="E660" s="135">
        <f>'[5]1'!$D$2</f>
        <v>939.73521864999998</v>
      </c>
      <c r="F660" s="135">
        <f>'[5]1'!$E$2</f>
        <v>942.23556613000005</v>
      </c>
      <c r="G660" s="135">
        <f>'[5]1'!$F$2</f>
        <v>932.20109196999999</v>
      </c>
      <c r="H660" s="135">
        <f>'[5]1'!$G$2</f>
        <v>888.78199689999997</v>
      </c>
      <c r="I660" s="135">
        <f>'[5]1'!$H$2</f>
        <v>818.84698695999998</v>
      </c>
      <c r="J660" s="135">
        <f>'[5]1'!$I$2</f>
        <v>754.19852737999997</v>
      </c>
      <c r="K660" s="135">
        <f>'[5]1'!$J$2</f>
        <v>778.18131534999998</v>
      </c>
      <c r="L660" s="135">
        <f>'[5]1'!$K$2</f>
        <v>773.23430515999996</v>
      </c>
      <c r="M660" s="135">
        <f>'[5]1'!$L$2</f>
        <v>726.89654784000004</v>
      </c>
      <c r="N660" s="135">
        <f>'[5]1'!$M$2</f>
        <v>736.10818039000003</v>
      </c>
      <c r="O660" s="135">
        <f>'[5]1'!$N$2</f>
        <v>738.13323619000005</v>
      </c>
      <c r="P660" s="135">
        <f>'[5]1'!$O$2</f>
        <v>740.85191944999997</v>
      </c>
      <c r="Q660" s="135">
        <f>'[5]1'!$P$2</f>
        <v>746.40101103999996</v>
      </c>
      <c r="R660" s="135">
        <f>'[5]1'!$Q$2</f>
        <v>746.63963428</v>
      </c>
      <c r="S660" s="135">
        <f>'[5]1'!$R$2</f>
        <v>750.89865554999994</v>
      </c>
      <c r="T660" s="135">
        <f>'[5]1'!$S$2</f>
        <v>871.99698006000006</v>
      </c>
      <c r="U660" s="135">
        <f>'[5]1'!$T$2</f>
        <v>874.22169934999999</v>
      </c>
      <c r="V660" s="135">
        <f>'[5]1'!$U$2</f>
        <v>898.91155546000005</v>
      </c>
      <c r="W660" s="135">
        <f>'[5]1'!$V$2</f>
        <v>899.14517129000001</v>
      </c>
      <c r="X660" s="135">
        <f>'[5]1'!$W$2</f>
        <v>851.71551328999999</v>
      </c>
      <c r="Y660" s="136">
        <f>'[5]1'!$X$2</f>
        <v>817.42556806000005</v>
      </c>
    </row>
    <row r="661" spans="1:25" ht="15" outlineLevel="1" thickBot="1" x14ac:dyDescent="0.25">
      <c r="A661" s="8" t="s">
        <v>57</v>
      </c>
      <c r="B661" s="134">
        <v>98.354738999999995</v>
      </c>
      <c r="C661" s="135">
        <v>98.354738999999995</v>
      </c>
      <c r="D661" s="135">
        <v>98.354738999999995</v>
      </c>
      <c r="E661" s="135">
        <v>98.354738999999995</v>
      </c>
      <c r="F661" s="135">
        <v>98.354738999999995</v>
      </c>
      <c r="G661" s="135">
        <v>98.354738999999995</v>
      </c>
      <c r="H661" s="135">
        <v>98.354738999999995</v>
      </c>
      <c r="I661" s="135">
        <v>98.354738999999995</v>
      </c>
      <c r="J661" s="135">
        <v>98.354738999999995</v>
      </c>
      <c r="K661" s="135">
        <v>98.354738999999995</v>
      </c>
      <c r="L661" s="135">
        <v>98.354738999999995</v>
      </c>
      <c r="M661" s="135">
        <v>98.354738999999995</v>
      </c>
      <c r="N661" s="135">
        <v>98.354738999999995</v>
      </c>
      <c r="O661" s="135">
        <v>98.354738999999995</v>
      </c>
      <c r="P661" s="135">
        <v>98.354738999999995</v>
      </c>
      <c r="Q661" s="135">
        <v>98.354738999999995</v>
      </c>
      <c r="R661" s="135">
        <v>98.354738999999995</v>
      </c>
      <c r="S661" s="135">
        <v>98.354738999999995</v>
      </c>
      <c r="T661" s="135">
        <v>98.354738999999995</v>
      </c>
      <c r="U661" s="135">
        <v>98.354738999999995</v>
      </c>
      <c r="V661" s="135">
        <v>98.354738999999995</v>
      </c>
      <c r="W661" s="135">
        <v>98.354738999999995</v>
      </c>
      <c r="X661" s="135">
        <v>98.354738999999995</v>
      </c>
      <c r="Y661" s="136">
        <v>98.354738999999995</v>
      </c>
    </row>
    <row r="662" spans="1:25" ht="26.25" outlineLevel="1" thickBot="1" x14ac:dyDescent="0.25">
      <c r="A662" s="8" t="s">
        <v>84</v>
      </c>
      <c r="B662" s="134">
        <f t="shared" ref="B662:Y662" si="251">458.79/2</f>
        <v>229.39500000000001</v>
      </c>
      <c r="C662" s="135">
        <f t="shared" si="251"/>
        <v>229.39500000000001</v>
      </c>
      <c r="D662" s="135">
        <f t="shared" si="251"/>
        <v>229.39500000000001</v>
      </c>
      <c r="E662" s="135">
        <f t="shared" si="251"/>
        <v>229.39500000000001</v>
      </c>
      <c r="F662" s="135">
        <f t="shared" si="251"/>
        <v>229.39500000000001</v>
      </c>
      <c r="G662" s="135">
        <f t="shared" si="251"/>
        <v>229.39500000000001</v>
      </c>
      <c r="H662" s="135">
        <f t="shared" si="251"/>
        <v>229.39500000000001</v>
      </c>
      <c r="I662" s="135">
        <f t="shared" si="251"/>
        <v>229.39500000000001</v>
      </c>
      <c r="J662" s="135">
        <f t="shared" si="251"/>
        <v>229.39500000000001</v>
      </c>
      <c r="K662" s="135">
        <f t="shared" si="251"/>
        <v>229.39500000000001</v>
      </c>
      <c r="L662" s="135">
        <f t="shared" si="251"/>
        <v>229.39500000000001</v>
      </c>
      <c r="M662" s="135">
        <f t="shared" si="251"/>
        <v>229.39500000000001</v>
      </c>
      <c r="N662" s="135">
        <f t="shared" si="251"/>
        <v>229.39500000000001</v>
      </c>
      <c r="O662" s="135">
        <f t="shared" si="251"/>
        <v>229.39500000000001</v>
      </c>
      <c r="P662" s="135">
        <f t="shared" si="251"/>
        <v>229.39500000000001</v>
      </c>
      <c r="Q662" s="135">
        <f t="shared" si="251"/>
        <v>229.39500000000001</v>
      </c>
      <c r="R662" s="135">
        <f t="shared" si="251"/>
        <v>229.39500000000001</v>
      </c>
      <c r="S662" s="135">
        <f t="shared" si="251"/>
        <v>229.39500000000001</v>
      </c>
      <c r="T662" s="135">
        <f t="shared" si="251"/>
        <v>229.39500000000001</v>
      </c>
      <c r="U662" s="135">
        <f t="shared" si="251"/>
        <v>229.39500000000001</v>
      </c>
      <c r="V662" s="135">
        <f t="shared" si="251"/>
        <v>229.39500000000001</v>
      </c>
      <c r="W662" s="135">
        <f t="shared" si="251"/>
        <v>229.39500000000001</v>
      </c>
      <c r="X662" s="135">
        <f t="shared" si="251"/>
        <v>229.39500000000001</v>
      </c>
      <c r="Y662" s="136">
        <f t="shared" si="251"/>
        <v>229.39500000000001</v>
      </c>
    </row>
    <row r="663" spans="1:25" ht="15" outlineLevel="1" thickBot="1" x14ac:dyDescent="0.25">
      <c r="A663" s="8" t="s">
        <v>59</v>
      </c>
      <c r="B663" s="134">
        <f>'[3]ВЭК 4 цк'!$H$4</f>
        <v>11.808195070809274</v>
      </c>
      <c r="C663" s="135">
        <f>'[3]ВЭК 4 цк'!$H$4</f>
        <v>11.808195070809274</v>
      </c>
      <c r="D663" s="135">
        <f>'[3]ВЭК 4 цк'!$H$4</f>
        <v>11.808195070809274</v>
      </c>
      <c r="E663" s="135">
        <f>'[3]ВЭК 4 цк'!$H$4</f>
        <v>11.808195070809274</v>
      </c>
      <c r="F663" s="135">
        <f>'[3]ВЭК 4 цк'!$H$4</f>
        <v>11.808195070809274</v>
      </c>
      <c r="G663" s="135">
        <f>'[3]ВЭК 4 цк'!$H$4</f>
        <v>11.808195070809274</v>
      </c>
      <c r="H663" s="135">
        <f>'[3]ВЭК 4 цк'!$H$4</f>
        <v>11.808195070809274</v>
      </c>
      <c r="I663" s="135">
        <f>'[3]ВЭК 4 цк'!$H$4</f>
        <v>11.808195070809274</v>
      </c>
      <c r="J663" s="135">
        <f>'[3]ВЭК 4 цк'!$H$4</f>
        <v>11.808195070809274</v>
      </c>
      <c r="K663" s="135">
        <f>'[3]ВЭК 4 цк'!$H$4</f>
        <v>11.808195070809274</v>
      </c>
      <c r="L663" s="135">
        <f>'[3]ВЭК 4 цк'!$H$4</f>
        <v>11.808195070809274</v>
      </c>
      <c r="M663" s="135">
        <f>'[3]ВЭК 4 цк'!$H$4</f>
        <v>11.808195070809274</v>
      </c>
      <c r="N663" s="135">
        <f>'[3]ВЭК 4 цк'!$H$4</f>
        <v>11.808195070809274</v>
      </c>
      <c r="O663" s="135">
        <f>'[3]ВЭК 4 цк'!$H$4</f>
        <v>11.808195070809274</v>
      </c>
      <c r="P663" s="135">
        <f>'[3]ВЭК 4 цк'!$H$4</f>
        <v>11.808195070809274</v>
      </c>
      <c r="Q663" s="135">
        <f>'[3]ВЭК 4 цк'!$H$4</f>
        <v>11.808195070809274</v>
      </c>
      <c r="R663" s="135">
        <f>'[3]ВЭК 4 цк'!$H$4</f>
        <v>11.808195070809274</v>
      </c>
      <c r="S663" s="135">
        <f>'[3]ВЭК 4 цк'!$H$4</f>
        <v>11.808195070809274</v>
      </c>
      <c r="T663" s="135">
        <f>'[3]ВЭК 4 цк'!$H$4</f>
        <v>11.808195070809274</v>
      </c>
      <c r="U663" s="135">
        <f>'[3]ВЭК 4 цк'!$H$4</f>
        <v>11.808195070809274</v>
      </c>
      <c r="V663" s="135">
        <f>'[3]ВЭК 4 цк'!$H$4</f>
        <v>11.808195070809274</v>
      </c>
      <c r="W663" s="135">
        <f>'[3]ВЭК 4 цк'!$H$4</f>
        <v>11.808195070809274</v>
      </c>
      <c r="X663" s="135">
        <f>'[3]ВЭК 4 цк'!$H$4</f>
        <v>11.808195070809274</v>
      </c>
      <c r="Y663" s="136">
        <f>'[3]ВЭК 4 цк'!$H$4</f>
        <v>11.808195070809274</v>
      </c>
    </row>
    <row r="664" spans="1:25" ht="20.25" customHeight="1" thickBot="1" x14ac:dyDescent="0.25">
      <c r="A664" s="18">
        <v>3</v>
      </c>
      <c r="B664" s="131">
        <f>B665+B666+B667+B668</f>
        <v>1157.5628730808094</v>
      </c>
      <c r="C664" s="131">
        <f t="shared" ref="C664:Y664" si="252">C665+C666+C667+C668</f>
        <v>1200.1557007008093</v>
      </c>
      <c r="D664" s="131">
        <f t="shared" si="252"/>
        <v>1218.4821621008093</v>
      </c>
      <c r="E664" s="131">
        <f t="shared" si="252"/>
        <v>1231.3965720708093</v>
      </c>
      <c r="F664" s="131">
        <f t="shared" si="252"/>
        <v>1245.0577378808093</v>
      </c>
      <c r="G664" s="131">
        <f t="shared" si="252"/>
        <v>1242.6693916408092</v>
      </c>
      <c r="H664" s="131">
        <f t="shared" si="252"/>
        <v>1221.0042367608094</v>
      </c>
      <c r="I664" s="131">
        <f t="shared" si="252"/>
        <v>1173.3554659708093</v>
      </c>
      <c r="J664" s="131">
        <f t="shared" si="252"/>
        <v>1123.2586656608094</v>
      </c>
      <c r="K664" s="131">
        <f t="shared" si="252"/>
        <v>1052.8235899208094</v>
      </c>
      <c r="L664" s="131">
        <f t="shared" si="252"/>
        <v>1008.5952720808092</v>
      </c>
      <c r="M664" s="131">
        <f t="shared" si="252"/>
        <v>1020.0279220208092</v>
      </c>
      <c r="N664" s="131">
        <f t="shared" si="252"/>
        <v>1032.6289578008093</v>
      </c>
      <c r="O664" s="131">
        <f t="shared" si="252"/>
        <v>1060.3577125908093</v>
      </c>
      <c r="P664" s="131">
        <f t="shared" si="252"/>
        <v>1082.5342681908094</v>
      </c>
      <c r="Q664" s="131">
        <f t="shared" si="252"/>
        <v>1086.5408516308094</v>
      </c>
      <c r="R664" s="131">
        <f t="shared" si="252"/>
        <v>1083.6833301508093</v>
      </c>
      <c r="S664" s="131">
        <f t="shared" si="252"/>
        <v>1087.9250011208092</v>
      </c>
      <c r="T664" s="131">
        <f t="shared" si="252"/>
        <v>1066.8112897708093</v>
      </c>
      <c r="U664" s="131">
        <f t="shared" si="252"/>
        <v>1064.7047205208094</v>
      </c>
      <c r="V664" s="131">
        <f t="shared" si="252"/>
        <v>1060.5975477308093</v>
      </c>
      <c r="W664" s="131">
        <f t="shared" si="252"/>
        <v>1059.7942238408093</v>
      </c>
      <c r="X664" s="131">
        <f t="shared" si="252"/>
        <v>1136.3164911708093</v>
      </c>
      <c r="Y664" s="131">
        <f t="shared" si="252"/>
        <v>1192.3818506208092</v>
      </c>
    </row>
    <row r="665" spans="1:25" ht="51.75" outlineLevel="1" thickBot="1" x14ac:dyDescent="0.25">
      <c r="A665" s="8" t="s">
        <v>88</v>
      </c>
      <c r="B665" s="134">
        <f>'[5]1'!$A$3</f>
        <v>818.00493901000004</v>
      </c>
      <c r="C665" s="135">
        <f>'[5]1'!$B$3</f>
        <v>860.59776663000002</v>
      </c>
      <c r="D665" s="135">
        <f>'[5]1'!$C$3</f>
        <v>878.92422802999999</v>
      </c>
      <c r="E665" s="135">
        <f>'[5]1'!$D$3</f>
        <v>891.83863799999995</v>
      </c>
      <c r="F665" s="135">
        <f>'[5]1'!$E$3</f>
        <v>905.49980381</v>
      </c>
      <c r="G665" s="135">
        <f>'[5]1'!$F$3</f>
        <v>903.11145756999997</v>
      </c>
      <c r="H665" s="135">
        <f>'[5]1'!$G$3</f>
        <v>881.44630269000004</v>
      </c>
      <c r="I665" s="135">
        <f>'[5]1'!$H$3</f>
        <v>833.79753189999997</v>
      </c>
      <c r="J665" s="135">
        <f>'[5]1'!$I$3</f>
        <v>783.70073159000003</v>
      </c>
      <c r="K665" s="135">
        <f>'[5]1'!$J$3</f>
        <v>713.26565585000003</v>
      </c>
      <c r="L665" s="135">
        <f>'[5]1'!$K$3</f>
        <v>669.03733800999998</v>
      </c>
      <c r="M665" s="135">
        <f>'[5]1'!$L$3</f>
        <v>680.46998795000002</v>
      </c>
      <c r="N665" s="135">
        <f>'[5]1'!$M$3</f>
        <v>693.07102372999998</v>
      </c>
      <c r="O665" s="135">
        <f>'[5]1'!$N$3</f>
        <v>720.79977852000002</v>
      </c>
      <c r="P665" s="135">
        <f>'[5]1'!$O$3</f>
        <v>742.97633412000005</v>
      </c>
      <c r="Q665" s="135">
        <f>'[5]1'!$P$3</f>
        <v>746.98291756000003</v>
      </c>
      <c r="R665" s="135">
        <f>'[5]1'!$Q$3</f>
        <v>744.12539607999997</v>
      </c>
      <c r="S665" s="135">
        <f>'[5]1'!$R$3</f>
        <v>748.36706704999995</v>
      </c>
      <c r="T665" s="135">
        <f>'[5]1'!$S$3</f>
        <v>727.25335570000004</v>
      </c>
      <c r="U665" s="135">
        <f>'[5]1'!$T$3</f>
        <v>725.14678645000004</v>
      </c>
      <c r="V665" s="135">
        <f>'[5]1'!$U$3</f>
        <v>721.03961365999999</v>
      </c>
      <c r="W665" s="135">
        <f>'[5]1'!$V$3</f>
        <v>720.23628976999998</v>
      </c>
      <c r="X665" s="135">
        <f>'[5]1'!$W$3</f>
        <v>796.75855709999996</v>
      </c>
      <c r="Y665" s="136">
        <f>'[5]1'!$X$3</f>
        <v>852.82391655000004</v>
      </c>
    </row>
    <row r="666" spans="1:25" ht="15" outlineLevel="1" thickBot="1" x14ac:dyDescent="0.25">
      <c r="A666" s="8" t="s">
        <v>57</v>
      </c>
      <c r="B666" s="134">
        <v>98.354738999999995</v>
      </c>
      <c r="C666" s="135">
        <v>98.354738999999995</v>
      </c>
      <c r="D666" s="135">
        <v>98.354738999999995</v>
      </c>
      <c r="E666" s="135">
        <v>98.354738999999995</v>
      </c>
      <c r="F666" s="135">
        <v>98.354738999999995</v>
      </c>
      <c r="G666" s="135">
        <v>98.354738999999995</v>
      </c>
      <c r="H666" s="135">
        <v>98.354738999999995</v>
      </c>
      <c r="I666" s="135">
        <v>98.354738999999995</v>
      </c>
      <c r="J666" s="135">
        <v>98.354738999999995</v>
      </c>
      <c r="K666" s="135">
        <v>98.354738999999995</v>
      </c>
      <c r="L666" s="135">
        <v>98.354738999999995</v>
      </c>
      <c r="M666" s="135">
        <v>98.354738999999995</v>
      </c>
      <c r="N666" s="135">
        <v>98.354738999999995</v>
      </c>
      <c r="O666" s="135">
        <v>98.354738999999995</v>
      </c>
      <c r="P666" s="135">
        <v>98.354738999999995</v>
      </c>
      <c r="Q666" s="135">
        <v>98.354738999999995</v>
      </c>
      <c r="R666" s="135">
        <v>98.354738999999995</v>
      </c>
      <c r="S666" s="135">
        <v>98.354738999999995</v>
      </c>
      <c r="T666" s="135">
        <v>98.354738999999995</v>
      </c>
      <c r="U666" s="135">
        <v>98.354738999999995</v>
      </c>
      <c r="V666" s="135">
        <v>98.354738999999995</v>
      </c>
      <c r="W666" s="135">
        <v>98.354738999999995</v>
      </c>
      <c r="X666" s="135">
        <v>98.354738999999995</v>
      </c>
      <c r="Y666" s="136">
        <v>98.354738999999995</v>
      </c>
    </row>
    <row r="667" spans="1:25" ht="26.25" outlineLevel="1" thickBot="1" x14ac:dyDescent="0.25">
      <c r="A667" s="8" t="s">
        <v>84</v>
      </c>
      <c r="B667" s="134">
        <f t="shared" ref="B667:Y667" si="253">458.79/2</f>
        <v>229.39500000000001</v>
      </c>
      <c r="C667" s="135">
        <f t="shared" si="253"/>
        <v>229.39500000000001</v>
      </c>
      <c r="D667" s="135">
        <f t="shared" si="253"/>
        <v>229.39500000000001</v>
      </c>
      <c r="E667" s="135">
        <f t="shared" si="253"/>
        <v>229.39500000000001</v>
      </c>
      <c r="F667" s="135">
        <f t="shared" si="253"/>
        <v>229.39500000000001</v>
      </c>
      <c r="G667" s="135">
        <f t="shared" si="253"/>
        <v>229.39500000000001</v>
      </c>
      <c r="H667" s="135">
        <f t="shared" si="253"/>
        <v>229.39500000000001</v>
      </c>
      <c r="I667" s="135">
        <f t="shared" si="253"/>
        <v>229.39500000000001</v>
      </c>
      <c r="J667" s="135">
        <f t="shared" si="253"/>
        <v>229.39500000000001</v>
      </c>
      <c r="K667" s="135">
        <f t="shared" si="253"/>
        <v>229.39500000000001</v>
      </c>
      <c r="L667" s="135">
        <f t="shared" si="253"/>
        <v>229.39500000000001</v>
      </c>
      <c r="M667" s="135">
        <f t="shared" si="253"/>
        <v>229.39500000000001</v>
      </c>
      <c r="N667" s="135">
        <f t="shared" si="253"/>
        <v>229.39500000000001</v>
      </c>
      <c r="O667" s="135">
        <f t="shared" si="253"/>
        <v>229.39500000000001</v>
      </c>
      <c r="P667" s="135">
        <f t="shared" si="253"/>
        <v>229.39500000000001</v>
      </c>
      <c r="Q667" s="135">
        <f t="shared" si="253"/>
        <v>229.39500000000001</v>
      </c>
      <c r="R667" s="135">
        <f t="shared" si="253"/>
        <v>229.39500000000001</v>
      </c>
      <c r="S667" s="135">
        <f t="shared" si="253"/>
        <v>229.39500000000001</v>
      </c>
      <c r="T667" s="135">
        <f t="shared" si="253"/>
        <v>229.39500000000001</v>
      </c>
      <c r="U667" s="135">
        <f t="shared" si="253"/>
        <v>229.39500000000001</v>
      </c>
      <c r="V667" s="135">
        <f t="shared" si="253"/>
        <v>229.39500000000001</v>
      </c>
      <c r="W667" s="135">
        <f t="shared" si="253"/>
        <v>229.39500000000001</v>
      </c>
      <c r="X667" s="135">
        <f t="shared" si="253"/>
        <v>229.39500000000001</v>
      </c>
      <c r="Y667" s="136">
        <f t="shared" si="253"/>
        <v>229.39500000000001</v>
      </c>
    </row>
    <row r="668" spans="1:25" ht="15" outlineLevel="1" thickBot="1" x14ac:dyDescent="0.25">
      <c r="A668" s="8" t="s">
        <v>59</v>
      </c>
      <c r="B668" s="134">
        <f>'[3]ВЭК 4 цк'!$H$4</f>
        <v>11.808195070809274</v>
      </c>
      <c r="C668" s="135">
        <f>'[3]ВЭК 4 цк'!$H$4</f>
        <v>11.808195070809274</v>
      </c>
      <c r="D668" s="135">
        <f>'[3]ВЭК 4 цк'!$H$4</f>
        <v>11.808195070809274</v>
      </c>
      <c r="E668" s="135">
        <f>'[3]ВЭК 4 цк'!$H$4</f>
        <v>11.808195070809274</v>
      </c>
      <c r="F668" s="135">
        <f>'[3]ВЭК 4 цк'!$H$4</f>
        <v>11.808195070809274</v>
      </c>
      <c r="G668" s="135">
        <f>'[3]ВЭК 4 цк'!$H$4</f>
        <v>11.808195070809274</v>
      </c>
      <c r="H668" s="135">
        <f>'[3]ВЭК 4 цк'!$H$4</f>
        <v>11.808195070809274</v>
      </c>
      <c r="I668" s="135">
        <f>'[3]ВЭК 4 цк'!$H$4</f>
        <v>11.808195070809274</v>
      </c>
      <c r="J668" s="135">
        <f>'[3]ВЭК 4 цк'!$H$4</f>
        <v>11.808195070809274</v>
      </c>
      <c r="K668" s="135">
        <f>'[3]ВЭК 4 цк'!$H$4</f>
        <v>11.808195070809274</v>
      </c>
      <c r="L668" s="135">
        <f>'[3]ВЭК 4 цк'!$H$4</f>
        <v>11.808195070809274</v>
      </c>
      <c r="M668" s="135">
        <f>'[3]ВЭК 4 цк'!$H$4</f>
        <v>11.808195070809274</v>
      </c>
      <c r="N668" s="135">
        <f>'[3]ВЭК 4 цк'!$H$4</f>
        <v>11.808195070809274</v>
      </c>
      <c r="O668" s="135">
        <f>'[3]ВЭК 4 цк'!$H$4</f>
        <v>11.808195070809274</v>
      </c>
      <c r="P668" s="135">
        <f>'[3]ВЭК 4 цк'!$H$4</f>
        <v>11.808195070809274</v>
      </c>
      <c r="Q668" s="135">
        <f>'[3]ВЭК 4 цк'!$H$4</f>
        <v>11.808195070809274</v>
      </c>
      <c r="R668" s="135">
        <f>'[3]ВЭК 4 цк'!$H$4</f>
        <v>11.808195070809274</v>
      </c>
      <c r="S668" s="135">
        <f>'[3]ВЭК 4 цк'!$H$4</f>
        <v>11.808195070809274</v>
      </c>
      <c r="T668" s="135">
        <f>'[3]ВЭК 4 цк'!$H$4</f>
        <v>11.808195070809274</v>
      </c>
      <c r="U668" s="135">
        <f>'[3]ВЭК 4 цк'!$H$4</f>
        <v>11.808195070809274</v>
      </c>
      <c r="V668" s="135">
        <f>'[3]ВЭК 4 цк'!$H$4</f>
        <v>11.808195070809274</v>
      </c>
      <c r="W668" s="135">
        <f>'[3]ВЭК 4 цк'!$H$4</f>
        <v>11.808195070809274</v>
      </c>
      <c r="X668" s="135">
        <f>'[3]ВЭК 4 цк'!$H$4</f>
        <v>11.808195070809274</v>
      </c>
      <c r="Y668" s="136">
        <f>'[3]ВЭК 4 цк'!$H$4</f>
        <v>11.808195070809274</v>
      </c>
    </row>
    <row r="669" spans="1:25" ht="20.25" customHeight="1" thickBot="1" x14ac:dyDescent="0.25">
      <c r="A669" s="18">
        <v>4</v>
      </c>
      <c r="B669" s="131">
        <f>B670+B671+B672+B673</f>
        <v>1162.6864234308093</v>
      </c>
      <c r="C669" s="131">
        <f t="shared" ref="C669:Y669" si="254">C670+C671+C672+C673</f>
        <v>1218.2866581308092</v>
      </c>
      <c r="D669" s="131">
        <f t="shared" si="254"/>
        <v>1180.1623941008093</v>
      </c>
      <c r="E669" s="131">
        <f t="shared" si="254"/>
        <v>1193.4540588608093</v>
      </c>
      <c r="F669" s="131">
        <f t="shared" si="254"/>
        <v>1197.2138684808092</v>
      </c>
      <c r="G669" s="131">
        <f t="shared" si="254"/>
        <v>1190.2299167608094</v>
      </c>
      <c r="H669" s="131">
        <f t="shared" si="254"/>
        <v>1172.0057627708093</v>
      </c>
      <c r="I669" s="131">
        <f t="shared" si="254"/>
        <v>1132.6952302108093</v>
      </c>
      <c r="J669" s="131">
        <f t="shared" si="254"/>
        <v>1095.8432097808093</v>
      </c>
      <c r="K669" s="131">
        <f t="shared" si="254"/>
        <v>1135.0137772008093</v>
      </c>
      <c r="L669" s="131">
        <f t="shared" si="254"/>
        <v>1134.6718545608094</v>
      </c>
      <c r="M669" s="131">
        <f t="shared" si="254"/>
        <v>1144.2667309108092</v>
      </c>
      <c r="N669" s="131">
        <f t="shared" si="254"/>
        <v>1129.9316792008092</v>
      </c>
      <c r="O669" s="131">
        <f t="shared" si="254"/>
        <v>1125.8391074508093</v>
      </c>
      <c r="P669" s="131">
        <f t="shared" si="254"/>
        <v>1139.9308731808092</v>
      </c>
      <c r="Q669" s="131">
        <f t="shared" si="254"/>
        <v>1153.4692427508094</v>
      </c>
      <c r="R669" s="131">
        <f t="shared" si="254"/>
        <v>1144.8018730608092</v>
      </c>
      <c r="S669" s="131">
        <f t="shared" si="254"/>
        <v>1134.2233044708094</v>
      </c>
      <c r="T669" s="131">
        <f t="shared" si="254"/>
        <v>1130.2028843508092</v>
      </c>
      <c r="U669" s="131">
        <f t="shared" si="254"/>
        <v>1129.5120212908093</v>
      </c>
      <c r="V669" s="131">
        <f t="shared" si="254"/>
        <v>1145.4774329908093</v>
      </c>
      <c r="W669" s="131">
        <f t="shared" si="254"/>
        <v>1135.1104902208092</v>
      </c>
      <c r="X669" s="131">
        <f t="shared" si="254"/>
        <v>1158.4166234508093</v>
      </c>
      <c r="Y669" s="131">
        <f t="shared" si="254"/>
        <v>1223.7296154908092</v>
      </c>
    </row>
    <row r="670" spans="1:25" ht="51.75" outlineLevel="1" thickBot="1" x14ac:dyDescent="0.25">
      <c r="A670" s="8" t="s">
        <v>88</v>
      </c>
      <c r="B670" s="134">
        <f>'[5]1'!$A$4</f>
        <v>823.12848936</v>
      </c>
      <c r="C670" s="135">
        <f>'[5]1'!$B$4</f>
        <v>878.72872405999999</v>
      </c>
      <c r="D670" s="135">
        <f>'[5]1'!$C$4</f>
        <v>840.60446003000004</v>
      </c>
      <c r="E670" s="135">
        <f>'[5]1'!$D$4</f>
        <v>853.89612479000004</v>
      </c>
      <c r="F670" s="135">
        <f>'[5]1'!$E$4</f>
        <v>857.65593440999999</v>
      </c>
      <c r="G670" s="135">
        <f>'[5]1'!$F$4</f>
        <v>850.67198269000005</v>
      </c>
      <c r="H670" s="135">
        <f>'[5]1'!$G$4</f>
        <v>832.44782869999995</v>
      </c>
      <c r="I670" s="135">
        <f>'[5]1'!$H$4</f>
        <v>793.13729613999999</v>
      </c>
      <c r="J670" s="135">
        <f>'[5]1'!$I$4</f>
        <v>756.28527570999995</v>
      </c>
      <c r="K670" s="135">
        <f>'[5]1'!$J$4</f>
        <v>795.45584312999995</v>
      </c>
      <c r="L670" s="135">
        <f>'[5]1'!$K$4</f>
        <v>795.11392049000005</v>
      </c>
      <c r="M670" s="135">
        <f>'[5]1'!$L$4</f>
        <v>804.70879683999999</v>
      </c>
      <c r="N670" s="135">
        <f>'[5]1'!$M$4</f>
        <v>790.37374512999997</v>
      </c>
      <c r="O670" s="135">
        <f>'[5]1'!$N$4</f>
        <v>786.28117338000004</v>
      </c>
      <c r="P670" s="135">
        <f>'[5]1'!$O$4</f>
        <v>800.37293910999995</v>
      </c>
      <c r="Q670" s="135">
        <f>'[5]1'!$P$4</f>
        <v>813.91130868000005</v>
      </c>
      <c r="R670" s="135">
        <f>'[5]1'!$Q$4</f>
        <v>805.24393898999995</v>
      </c>
      <c r="S670" s="135">
        <f>'[5]1'!$R$4</f>
        <v>794.66537040000003</v>
      </c>
      <c r="T670" s="135">
        <f>'[5]1'!$S$4</f>
        <v>790.64495027999999</v>
      </c>
      <c r="U670" s="135">
        <f>'[5]1'!$T$4</f>
        <v>789.95408722000002</v>
      </c>
      <c r="V670" s="135">
        <f>'[5]1'!$U$4</f>
        <v>805.91949892000002</v>
      </c>
      <c r="W670" s="135">
        <f>'[5]1'!$V$4</f>
        <v>795.55255614999999</v>
      </c>
      <c r="X670" s="135">
        <f>'[5]1'!$W$4</f>
        <v>818.85868937999999</v>
      </c>
      <c r="Y670" s="136">
        <f>'[5]1'!$X$4</f>
        <v>884.17168142000003</v>
      </c>
    </row>
    <row r="671" spans="1:25" ht="15" outlineLevel="1" thickBot="1" x14ac:dyDescent="0.25">
      <c r="A671" s="8" t="s">
        <v>57</v>
      </c>
      <c r="B671" s="134">
        <v>98.354738999999995</v>
      </c>
      <c r="C671" s="135">
        <v>98.354738999999995</v>
      </c>
      <c r="D671" s="135">
        <v>98.354738999999995</v>
      </c>
      <c r="E671" s="135">
        <v>98.354738999999995</v>
      </c>
      <c r="F671" s="135">
        <v>98.354738999999995</v>
      </c>
      <c r="G671" s="135">
        <v>98.354738999999995</v>
      </c>
      <c r="H671" s="135">
        <v>98.354738999999995</v>
      </c>
      <c r="I671" s="135">
        <v>98.354738999999995</v>
      </c>
      <c r="J671" s="135">
        <v>98.354738999999995</v>
      </c>
      <c r="K671" s="135">
        <v>98.354738999999995</v>
      </c>
      <c r="L671" s="135">
        <v>98.354738999999995</v>
      </c>
      <c r="M671" s="135">
        <v>98.354738999999995</v>
      </c>
      <c r="N671" s="135">
        <v>98.354738999999995</v>
      </c>
      <c r="O671" s="135">
        <v>98.354738999999995</v>
      </c>
      <c r="P671" s="135">
        <v>98.354738999999995</v>
      </c>
      <c r="Q671" s="135">
        <v>98.354738999999995</v>
      </c>
      <c r="R671" s="135">
        <v>98.354738999999995</v>
      </c>
      <c r="S671" s="135">
        <v>98.354738999999995</v>
      </c>
      <c r="T671" s="135">
        <v>98.354738999999995</v>
      </c>
      <c r="U671" s="135">
        <v>98.354738999999995</v>
      </c>
      <c r="V671" s="135">
        <v>98.354738999999995</v>
      </c>
      <c r="W671" s="135">
        <v>98.354738999999995</v>
      </c>
      <c r="X671" s="135">
        <v>98.354738999999995</v>
      </c>
      <c r="Y671" s="136">
        <v>98.354738999999995</v>
      </c>
    </row>
    <row r="672" spans="1:25" ht="26.25" outlineLevel="1" thickBot="1" x14ac:dyDescent="0.25">
      <c r="A672" s="8" t="s">
        <v>84</v>
      </c>
      <c r="B672" s="134">
        <f t="shared" ref="B672:Y672" si="255">458.79/2</f>
        <v>229.39500000000001</v>
      </c>
      <c r="C672" s="135">
        <f t="shared" si="255"/>
        <v>229.39500000000001</v>
      </c>
      <c r="D672" s="135">
        <f t="shared" si="255"/>
        <v>229.39500000000001</v>
      </c>
      <c r="E672" s="135">
        <f t="shared" si="255"/>
        <v>229.39500000000001</v>
      </c>
      <c r="F672" s="135">
        <f t="shared" si="255"/>
        <v>229.39500000000001</v>
      </c>
      <c r="G672" s="135">
        <f t="shared" si="255"/>
        <v>229.39500000000001</v>
      </c>
      <c r="H672" s="135">
        <f t="shared" si="255"/>
        <v>229.39500000000001</v>
      </c>
      <c r="I672" s="135">
        <f t="shared" si="255"/>
        <v>229.39500000000001</v>
      </c>
      <c r="J672" s="135">
        <f t="shared" si="255"/>
        <v>229.39500000000001</v>
      </c>
      <c r="K672" s="135">
        <f t="shared" si="255"/>
        <v>229.39500000000001</v>
      </c>
      <c r="L672" s="135">
        <f t="shared" si="255"/>
        <v>229.39500000000001</v>
      </c>
      <c r="M672" s="135">
        <f t="shared" si="255"/>
        <v>229.39500000000001</v>
      </c>
      <c r="N672" s="135">
        <f t="shared" si="255"/>
        <v>229.39500000000001</v>
      </c>
      <c r="O672" s="135">
        <f t="shared" si="255"/>
        <v>229.39500000000001</v>
      </c>
      <c r="P672" s="135">
        <f t="shared" si="255"/>
        <v>229.39500000000001</v>
      </c>
      <c r="Q672" s="135">
        <f t="shared" si="255"/>
        <v>229.39500000000001</v>
      </c>
      <c r="R672" s="135">
        <f t="shared" si="255"/>
        <v>229.39500000000001</v>
      </c>
      <c r="S672" s="135">
        <f t="shared" si="255"/>
        <v>229.39500000000001</v>
      </c>
      <c r="T672" s="135">
        <f t="shared" si="255"/>
        <v>229.39500000000001</v>
      </c>
      <c r="U672" s="135">
        <f t="shared" si="255"/>
        <v>229.39500000000001</v>
      </c>
      <c r="V672" s="135">
        <f t="shared" si="255"/>
        <v>229.39500000000001</v>
      </c>
      <c r="W672" s="135">
        <f t="shared" si="255"/>
        <v>229.39500000000001</v>
      </c>
      <c r="X672" s="135">
        <f t="shared" si="255"/>
        <v>229.39500000000001</v>
      </c>
      <c r="Y672" s="136">
        <f t="shared" si="255"/>
        <v>229.39500000000001</v>
      </c>
    </row>
    <row r="673" spans="1:25" ht="15" outlineLevel="1" thickBot="1" x14ac:dyDescent="0.25">
      <c r="A673" s="8" t="s">
        <v>59</v>
      </c>
      <c r="B673" s="134">
        <f>'[3]ВЭК 4 цк'!$H$4</f>
        <v>11.808195070809274</v>
      </c>
      <c r="C673" s="135">
        <f>'[3]ВЭК 4 цк'!$H$4</f>
        <v>11.808195070809274</v>
      </c>
      <c r="D673" s="135">
        <f>'[3]ВЭК 4 цк'!$H$4</f>
        <v>11.808195070809274</v>
      </c>
      <c r="E673" s="135">
        <f>'[3]ВЭК 4 цк'!$H$4</f>
        <v>11.808195070809274</v>
      </c>
      <c r="F673" s="135">
        <f>'[3]ВЭК 4 цк'!$H$4</f>
        <v>11.808195070809274</v>
      </c>
      <c r="G673" s="135">
        <f>'[3]ВЭК 4 цк'!$H$4</f>
        <v>11.808195070809274</v>
      </c>
      <c r="H673" s="135">
        <f>'[3]ВЭК 4 цк'!$H$4</f>
        <v>11.808195070809274</v>
      </c>
      <c r="I673" s="135">
        <f>'[3]ВЭК 4 цк'!$H$4</f>
        <v>11.808195070809274</v>
      </c>
      <c r="J673" s="135">
        <f>'[3]ВЭК 4 цк'!$H$4</f>
        <v>11.808195070809274</v>
      </c>
      <c r="K673" s="135">
        <f>'[3]ВЭК 4 цк'!$H$4</f>
        <v>11.808195070809274</v>
      </c>
      <c r="L673" s="135">
        <f>'[3]ВЭК 4 цк'!$H$4</f>
        <v>11.808195070809274</v>
      </c>
      <c r="M673" s="135">
        <f>'[3]ВЭК 4 цк'!$H$4</f>
        <v>11.808195070809274</v>
      </c>
      <c r="N673" s="135">
        <f>'[3]ВЭК 4 цк'!$H$4</f>
        <v>11.808195070809274</v>
      </c>
      <c r="O673" s="135">
        <f>'[3]ВЭК 4 цк'!$H$4</f>
        <v>11.808195070809274</v>
      </c>
      <c r="P673" s="135">
        <f>'[3]ВЭК 4 цк'!$H$4</f>
        <v>11.808195070809274</v>
      </c>
      <c r="Q673" s="135">
        <f>'[3]ВЭК 4 цк'!$H$4</f>
        <v>11.808195070809274</v>
      </c>
      <c r="R673" s="135">
        <f>'[3]ВЭК 4 цк'!$H$4</f>
        <v>11.808195070809274</v>
      </c>
      <c r="S673" s="135">
        <f>'[3]ВЭК 4 цк'!$H$4</f>
        <v>11.808195070809274</v>
      </c>
      <c r="T673" s="135">
        <f>'[3]ВЭК 4 цк'!$H$4</f>
        <v>11.808195070809274</v>
      </c>
      <c r="U673" s="135">
        <f>'[3]ВЭК 4 цк'!$H$4</f>
        <v>11.808195070809274</v>
      </c>
      <c r="V673" s="135">
        <f>'[3]ВЭК 4 цк'!$H$4</f>
        <v>11.808195070809274</v>
      </c>
      <c r="W673" s="135">
        <f>'[3]ВЭК 4 цк'!$H$4</f>
        <v>11.808195070809274</v>
      </c>
      <c r="X673" s="135">
        <f>'[3]ВЭК 4 цк'!$H$4</f>
        <v>11.808195070809274</v>
      </c>
      <c r="Y673" s="136">
        <f>'[3]ВЭК 4 цк'!$H$4</f>
        <v>11.808195070809274</v>
      </c>
    </row>
    <row r="674" spans="1:25" ht="20.25" customHeight="1" thickBot="1" x14ac:dyDescent="0.25">
      <c r="A674" s="18">
        <v>5</v>
      </c>
      <c r="B674" s="131">
        <f>B675+B676+B677+B678</f>
        <v>1234.4940630208093</v>
      </c>
      <c r="C674" s="131">
        <f t="shared" ref="C674:Y674" si="256">C675+C676+C677+C678</f>
        <v>1207.9117001308093</v>
      </c>
      <c r="D674" s="131">
        <f t="shared" si="256"/>
        <v>1265.0096289408093</v>
      </c>
      <c r="E674" s="131">
        <f t="shared" si="256"/>
        <v>1271.1163947808091</v>
      </c>
      <c r="F674" s="131">
        <f t="shared" si="256"/>
        <v>1277.5275257408093</v>
      </c>
      <c r="G674" s="131">
        <f t="shared" si="256"/>
        <v>1258.2212737308093</v>
      </c>
      <c r="H674" s="131">
        <f t="shared" si="256"/>
        <v>1216.6969244608092</v>
      </c>
      <c r="I674" s="131">
        <f t="shared" si="256"/>
        <v>1142.9392035008093</v>
      </c>
      <c r="J674" s="131">
        <f t="shared" si="256"/>
        <v>1115.5031946208092</v>
      </c>
      <c r="K674" s="131">
        <f t="shared" si="256"/>
        <v>1156.0831703208094</v>
      </c>
      <c r="L674" s="131">
        <f t="shared" si="256"/>
        <v>1187.3872145008093</v>
      </c>
      <c r="M674" s="131">
        <f t="shared" si="256"/>
        <v>1188.8694788508092</v>
      </c>
      <c r="N674" s="131">
        <f t="shared" si="256"/>
        <v>1189.1905951308092</v>
      </c>
      <c r="O674" s="131">
        <f t="shared" si="256"/>
        <v>1195.2406005408093</v>
      </c>
      <c r="P674" s="131">
        <f t="shared" si="256"/>
        <v>1188.1865515808092</v>
      </c>
      <c r="Q674" s="131">
        <f t="shared" si="256"/>
        <v>1185.9727472408092</v>
      </c>
      <c r="R674" s="131">
        <f t="shared" si="256"/>
        <v>1181.7694272008093</v>
      </c>
      <c r="S674" s="131">
        <f t="shared" si="256"/>
        <v>1166.5034917308092</v>
      </c>
      <c r="T674" s="131">
        <f t="shared" si="256"/>
        <v>1214.3764224708093</v>
      </c>
      <c r="U674" s="131">
        <f t="shared" si="256"/>
        <v>1220.7746161708092</v>
      </c>
      <c r="V674" s="131">
        <f t="shared" si="256"/>
        <v>1239.5332421608093</v>
      </c>
      <c r="W674" s="131">
        <f t="shared" si="256"/>
        <v>1238.2696120208093</v>
      </c>
      <c r="X674" s="131">
        <f t="shared" si="256"/>
        <v>1171.1043006908092</v>
      </c>
      <c r="Y674" s="131">
        <f t="shared" si="256"/>
        <v>1137.7915533708092</v>
      </c>
    </row>
    <row r="675" spans="1:25" ht="51.75" outlineLevel="1" thickBot="1" x14ac:dyDescent="0.25">
      <c r="A675" s="8" t="s">
        <v>88</v>
      </c>
      <c r="B675" s="134">
        <f>'[5]1'!$A$5</f>
        <v>894.93612895000001</v>
      </c>
      <c r="C675" s="135">
        <f>'[5]1'!$B$5</f>
        <v>868.35376606</v>
      </c>
      <c r="D675" s="135">
        <f>'[5]1'!$C$5</f>
        <v>925.45169486999998</v>
      </c>
      <c r="E675" s="135">
        <f>'[5]1'!$D$5</f>
        <v>931.55846070999996</v>
      </c>
      <c r="F675" s="135">
        <f>'[5]1'!$E$5</f>
        <v>937.96959167</v>
      </c>
      <c r="G675" s="135">
        <f>'[5]1'!$F$5</f>
        <v>918.66333966000002</v>
      </c>
      <c r="H675" s="135">
        <f>'[5]1'!$G$5</f>
        <v>877.13899039</v>
      </c>
      <c r="I675" s="135">
        <f>'[5]1'!$H$5</f>
        <v>803.38126942999997</v>
      </c>
      <c r="J675" s="135">
        <f>'[5]1'!$I$5</f>
        <v>775.94526054999994</v>
      </c>
      <c r="K675" s="135">
        <f>'[5]1'!$J$5</f>
        <v>816.52523625000003</v>
      </c>
      <c r="L675" s="135">
        <f>'[5]1'!$K$5</f>
        <v>847.82928043000004</v>
      </c>
      <c r="M675" s="135">
        <f>'[5]1'!$L$5</f>
        <v>849.31154477999996</v>
      </c>
      <c r="N675" s="135">
        <f>'[5]1'!$M$5</f>
        <v>849.63266106000003</v>
      </c>
      <c r="O675" s="135">
        <f>'[5]1'!$N$5</f>
        <v>855.68266646999996</v>
      </c>
      <c r="P675" s="135">
        <f>'[5]1'!$O$5</f>
        <v>848.62861751000003</v>
      </c>
      <c r="Q675" s="135">
        <f>'[5]1'!$P$5</f>
        <v>846.41481317</v>
      </c>
      <c r="R675" s="135">
        <f>'[5]1'!$Q$5</f>
        <v>842.21149313000001</v>
      </c>
      <c r="S675" s="135">
        <f>'[5]1'!$R$5</f>
        <v>826.94555765999996</v>
      </c>
      <c r="T675" s="135">
        <f>'[5]1'!$S$5</f>
        <v>874.81848839999998</v>
      </c>
      <c r="U675" s="135">
        <f>'[5]1'!$T$5</f>
        <v>881.21668209999996</v>
      </c>
      <c r="V675" s="135">
        <f>'[5]1'!$U$5</f>
        <v>899.97530809</v>
      </c>
      <c r="W675" s="135">
        <f>'[5]1'!$V$5</f>
        <v>898.71167794999997</v>
      </c>
      <c r="X675" s="135">
        <f>'[5]1'!$W$5</f>
        <v>831.54636661999996</v>
      </c>
      <c r="Y675" s="136">
        <f>'[5]1'!$X$5</f>
        <v>798.23361929999999</v>
      </c>
    </row>
    <row r="676" spans="1:25" ht="15" outlineLevel="1" thickBot="1" x14ac:dyDescent="0.25">
      <c r="A676" s="8" t="s">
        <v>57</v>
      </c>
      <c r="B676" s="134">
        <v>98.354738999999995</v>
      </c>
      <c r="C676" s="135">
        <v>98.354738999999995</v>
      </c>
      <c r="D676" s="135">
        <v>98.354738999999995</v>
      </c>
      <c r="E676" s="135">
        <v>98.354738999999995</v>
      </c>
      <c r="F676" s="135">
        <v>98.354738999999995</v>
      </c>
      <c r="G676" s="135">
        <v>98.354738999999995</v>
      </c>
      <c r="H676" s="135">
        <v>98.354738999999995</v>
      </c>
      <c r="I676" s="135">
        <v>98.354738999999995</v>
      </c>
      <c r="J676" s="135">
        <v>98.354738999999995</v>
      </c>
      <c r="K676" s="135">
        <v>98.354738999999995</v>
      </c>
      <c r="L676" s="135">
        <v>98.354738999999995</v>
      </c>
      <c r="M676" s="135">
        <v>98.354738999999995</v>
      </c>
      <c r="N676" s="135">
        <v>98.354738999999995</v>
      </c>
      <c r="O676" s="135">
        <v>98.354738999999995</v>
      </c>
      <c r="P676" s="135">
        <v>98.354738999999995</v>
      </c>
      <c r="Q676" s="135">
        <v>98.354738999999995</v>
      </c>
      <c r="R676" s="135">
        <v>98.354738999999995</v>
      </c>
      <c r="S676" s="135">
        <v>98.354738999999995</v>
      </c>
      <c r="T676" s="135">
        <v>98.354738999999995</v>
      </c>
      <c r="U676" s="135">
        <v>98.354738999999995</v>
      </c>
      <c r="V676" s="135">
        <v>98.354738999999995</v>
      </c>
      <c r="W676" s="135">
        <v>98.354738999999995</v>
      </c>
      <c r="X676" s="135">
        <v>98.354738999999995</v>
      </c>
      <c r="Y676" s="136">
        <v>98.354738999999995</v>
      </c>
    </row>
    <row r="677" spans="1:25" ht="26.25" outlineLevel="1" thickBot="1" x14ac:dyDescent="0.25">
      <c r="A677" s="8" t="s">
        <v>84</v>
      </c>
      <c r="B677" s="134">
        <f t="shared" ref="B677:Y677" si="257">458.79/2</f>
        <v>229.39500000000001</v>
      </c>
      <c r="C677" s="135">
        <f t="shared" si="257"/>
        <v>229.39500000000001</v>
      </c>
      <c r="D677" s="135">
        <f t="shared" si="257"/>
        <v>229.39500000000001</v>
      </c>
      <c r="E677" s="135">
        <f t="shared" si="257"/>
        <v>229.39500000000001</v>
      </c>
      <c r="F677" s="135">
        <f t="shared" si="257"/>
        <v>229.39500000000001</v>
      </c>
      <c r="G677" s="135">
        <f t="shared" si="257"/>
        <v>229.39500000000001</v>
      </c>
      <c r="H677" s="135">
        <f t="shared" si="257"/>
        <v>229.39500000000001</v>
      </c>
      <c r="I677" s="135">
        <f t="shared" si="257"/>
        <v>229.39500000000001</v>
      </c>
      <c r="J677" s="135">
        <f t="shared" si="257"/>
        <v>229.39500000000001</v>
      </c>
      <c r="K677" s="135">
        <f t="shared" si="257"/>
        <v>229.39500000000001</v>
      </c>
      <c r="L677" s="135">
        <f t="shared" si="257"/>
        <v>229.39500000000001</v>
      </c>
      <c r="M677" s="135">
        <f t="shared" si="257"/>
        <v>229.39500000000001</v>
      </c>
      <c r="N677" s="135">
        <f t="shared" si="257"/>
        <v>229.39500000000001</v>
      </c>
      <c r="O677" s="135">
        <f t="shared" si="257"/>
        <v>229.39500000000001</v>
      </c>
      <c r="P677" s="135">
        <f t="shared" si="257"/>
        <v>229.39500000000001</v>
      </c>
      <c r="Q677" s="135">
        <f t="shared" si="257"/>
        <v>229.39500000000001</v>
      </c>
      <c r="R677" s="135">
        <f t="shared" si="257"/>
        <v>229.39500000000001</v>
      </c>
      <c r="S677" s="135">
        <f t="shared" si="257"/>
        <v>229.39500000000001</v>
      </c>
      <c r="T677" s="135">
        <f t="shared" si="257"/>
        <v>229.39500000000001</v>
      </c>
      <c r="U677" s="135">
        <f t="shared" si="257"/>
        <v>229.39500000000001</v>
      </c>
      <c r="V677" s="135">
        <f t="shared" si="257"/>
        <v>229.39500000000001</v>
      </c>
      <c r="W677" s="135">
        <f t="shared" si="257"/>
        <v>229.39500000000001</v>
      </c>
      <c r="X677" s="135">
        <f t="shared" si="257"/>
        <v>229.39500000000001</v>
      </c>
      <c r="Y677" s="136">
        <f t="shared" si="257"/>
        <v>229.39500000000001</v>
      </c>
    </row>
    <row r="678" spans="1:25" ht="15" outlineLevel="1" thickBot="1" x14ac:dyDescent="0.25">
      <c r="A678" s="8" t="s">
        <v>59</v>
      </c>
      <c r="B678" s="134">
        <f>'[3]ВЭК 4 цк'!$H$4</f>
        <v>11.808195070809274</v>
      </c>
      <c r="C678" s="135">
        <f>'[3]ВЭК 4 цк'!$H$4</f>
        <v>11.808195070809274</v>
      </c>
      <c r="D678" s="135">
        <f>'[3]ВЭК 4 цк'!$H$4</f>
        <v>11.808195070809274</v>
      </c>
      <c r="E678" s="135">
        <f>'[3]ВЭК 4 цк'!$H$4</f>
        <v>11.808195070809274</v>
      </c>
      <c r="F678" s="135">
        <f>'[3]ВЭК 4 цк'!$H$4</f>
        <v>11.808195070809274</v>
      </c>
      <c r="G678" s="135">
        <f>'[3]ВЭК 4 цк'!$H$4</f>
        <v>11.808195070809274</v>
      </c>
      <c r="H678" s="135">
        <f>'[3]ВЭК 4 цк'!$H$4</f>
        <v>11.808195070809274</v>
      </c>
      <c r="I678" s="135">
        <f>'[3]ВЭК 4 цк'!$H$4</f>
        <v>11.808195070809274</v>
      </c>
      <c r="J678" s="135">
        <f>'[3]ВЭК 4 цк'!$H$4</f>
        <v>11.808195070809274</v>
      </c>
      <c r="K678" s="135">
        <f>'[3]ВЭК 4 цк'!$H$4</f>
        <v>11.808195070809274</v>
      </c>
      <c r="L678" s="135">
        <f>'[3]ВЭК 4 цк'!$H$4</f>
        <v>11.808195070809274</v>
      </c>
      <c r="M678" s="135">
        <f>'[3]ВЭК 4 цк'!$H$4</f>
        <v>11.808195070809274</v>
      </c>
      <c r="N678" s="135">
        <f>'[3]ВЭК 4 цк'!$H$4</f>
        <v>11.808195070809274</v>
      </c>
      <c r="O678" s="135">
        <f>'[3]ВЭК 4 цк'!$H$4</f>
        <v>11.808195070809274</v>
      </c>
      <c r="P678" s="135">
        <f>'[3]ВЭК 4 цк'!$H$4</f>
        <v>11.808195070809274</v>
      </c>
      <c r="Q678" s="135">
        <f>'[3]ВЭК 4 цк'!$H$4</f>
        <v>11.808195070809274</v>
      </c>
      <c r="R678" s="135">
        <f>'[3]ВЭК 4 цк'!$H$4</f>
        <v>11.808195070809274</v>
      </c>
      <c r="S678" s="135">
        <f>'[3]ВЭК 4 цк'!$H$4</f>
        <v>11.808195070809274</v>
      </c>
      <c r="T678" s="135">
        <f>'[3]ВЭК 4 цк'!$H$4</f>
        <v>11.808195070809274</v>
      </c>
      <c r="U678" s="135">
        <f>'[3]ВЭК 4 цк'!$H$4</f>
        <v>11.808195070809274</v>
      </c>
      <c r="V678" s="135">
        <f>'[3]ВЭК 4 цк'!$H$4</f>
        <v>11.808195070809274</v>
      </c>
      <c r="W678" s="135">
        <f>'[3]ВЭК 4 цк'!$H$4</f>
        <v>11.808195070809274</v>
      </c>
      <c r="X678" s="135">
        <f>'[3]ВЭК 4 цк'!$H$4</f>
        <v>11.808195070809274</v>
      </c>
      <c r="Y678" s="136">
        <f>'[3]ВЭК 4 цк'!$H$4</f>
        <v>11.808195070809274</v>
      </c>
    </row>
    <row r="679" spans="1:25" ht="20.25" customHeight="1" thickBot="1" x14ac:dyDescent="0.25">
      <c r="A679" s="18">
        <v>6</v>
      </c>
      <c r="B679" s="131">
        <f>B680+B681+B682+B683</f>
        <v>1195.4490950108093</v>
      </c>
      <c r="C679" s="131">
        <f t="shared" ref="C679:Y679" si="258">C680+C681+C682+C683</f>
        <v>1248.9104766608093</v>
      </c>
      <c r="D679" s="131">
        <f t="shared" si="258"/>
        <v>1281.3995549408091</v>
      </c>
      <c r="E679" s="131">
        <f t="shared" si="258"/>
        <v>1291.5262183108093</v>
      </c>
      <c r="F679" s="131">
        <f t="shared" si="258"/>
        <v>1291.8805099208093</v>
      </c>
      <c r="G679" s="131">
        <f t="shared" si="258"/>
        <v>1289.0474525108093</v>
      </c>
      <c r="H679" s="131">
        <f t="shared" si="258"/>
        <v>1223.5599412208094</v>
      </c>
      <c r="I679" s="131">
        <f t="shared" si="258"/>
        <v>1152.4737289108093</v>
      </c>
      <c r="J679" s="131">
        <f t="shared" si="258"/>
        <v>1138.8680824308092</v>
      </c>
      <c r="K679" s="131">
        <f t="shared" si="258"/>
        <v>1129.7085848308093</v>
      </c>
      <c r="L679" s="131">
        <f t="shared" si="258"/>
        <v>1186.0947039808093</v>
      </c>
      <c r="M679" s="131">
        <f t="shared" si="258"/>
        <v>1175.9620577508092</v>
      </c>
      <c r="N679" s="131">
        <f t="shared" si="258"/>
        <v>1196.1616514008092</v>
      </c>
      <c r="O679" s="131">
        <f t="shared" si="258"/>
        <v>1194.6760915708094</v>
      </c>
      <c r="P679" s="131">
        <f t="shared" si="258"/>
        <v>1186.9359024108094</v>
      </c>
      <c r="Q679" s="131">
        <f t="shared" si="258"/>
        <v>1190.1768308508092</v>
      </c>
      <c r="R679" s="131">
        <f t="shared" si="258"/>
        <v>1185.5450334008092</v>
      </c>
      <c r="S679" s="131">
        <f t="shared" si="258"/>
        <v>1247.2040509208093</v>
      </c>
      <c r="T679" s="131">
        <f t="shared" si="258"/>
        <v>1220.4220218808093</v>
      </c>
      <c r="U679" s="131">
        <f t="shared" si="258"/>
        <v>1223.7964502308093</v>
      </c>
      <c r="V679" s="131">
        <f t="shared" si="258"/>
        <v>1253.2954962208094</v>
      </c>
      <c r="W679" s="131">
        <f t="shared" si="258"/>
        <v>1246.4876462408092</v>
      </c>
      <c r="X679" s="131">
        <f t="shared" si="258"/>
        <v>1210.1623303308093</v>
      </c>
      <c r="Y679" s="131">
        <f t="shared" si="258"/>
        <v>1219.1186583608094</v>
      </c>
    </row>
    <row r="680" spans="1:25" ht="51.75" outlineLevel="1" thickBot="1" x14ac:dyDescent="0.25">
      <c r="A680" s="8" t="s">
        <v>88</v>
      </c>
      <c r="B680" s="134">
        <f>'[5]1'!$A$6</f>
        <v>855.89116093999996</v>
      </c>
      <c r="C680" s="135">
        <f>'[5]1'!$B$6</f>
        <v>909.35254258999998</v>
      </c>
      <c r="D680" s="135">
        <f>'[5]1'!$C$6</f>
        <v>941.84162087000004</v>
      </c>
      <c r="E680" s="135">
        <f>'[5]1'!$D$6</f>
        <v>951.96828424</v>
      </c>
      <c r="F680" s="135">
        <f>'[5]1'!$E$6</f>
        <v>952.32257585000002</v>
      </c>
      <c r="G680" s="135">
        <f>'[5]1'!$F$6</f>
        <v>949.48951843999998</v>
      </c>
      <c r="H680" s="135">
        <f>'[5]1'!$G$6</f>
        <v>884.00200715000005</v>
      </c>
      <c r="I680" s="135">
        <f>'[5]1'!$H$6</f>
        <v>812.91579483999999</v>
      </c>
      <c r="J680" s="135">
        <f>'[5]1'!$I$6</f>
        <v>799.31014835999997</v>
      </c>
      <c r="K680" s="135">
        <f>'[5]1'!$J$6</f>
        <v>790.15065075999996</v>
      </c>
      <c r="L680" s="135">
        <f>'[5]1'!$K$6</f>
        <v>846.53676990999998</v>
      </c>
      <c r="M680" s="135">
        <f>'[5]1'!$L$6</f>
        <v>836.40412368</v>
      </c>
      <c r="N680" s="135">
        <f>'[5]1'!$M$6</f>
        <v>856.60371732999999</v>
      </c>
      <c r="O680" s="135">
        <f>'[5]1'!$N$6</f>
        <v>855.11815750000005</v>
      </c>
      <c r="P680" s="135">
        <f>'[5]1'!$O$6</f>
        <v>847.37796834000005</v>
      </c>
      <c r="Q680" s="135">
        <f>'[5]1'!$P$6</f>
        <v>850.61889678</v>
      </c>
      <c r="R680" s="135">
        <f>'[5]1'!$Q$6</f>
        <v>845.98709932999998</v>
      </c>
      <c r="S680" s="135">
        <f>'[5]1'!$R$6</f>
        <v>907.64611685</v>
      </c>
      <c r="T680" s="135">
        <f>'[5]1'!$S$6</f>
        <v>880.86408781</v>
      </c>
      <c r="U680" s="135">
        <f>'[5]1'!$T$6</f>
        <v>884.23851616000002</v>
      </c>
      <c r="V680" s="135">
        <f>'[5]1'!$U$6</f>
        <v>913.73756215000003</v>
      </c>
      <c r="W680" s="135">
        <f>'[5]1'!$V$6</f>
        <v>906.92971217000002</v>
      </c>
      <c r="X680" s="135">
        <f>'[5]1'!$W$6</f>
        <v>870.60439626000004</v>
      </c>
      <c r="Y680" s="136">
        <f>'[5]1'!$X$6</f>
        <v>879.56072429000005</v>
      </c>
    </row>
    <row r="681" spans="1:25" ht="15" outlineLevel="1" thickBot="1" x14ac:dyDescent="0.25">
      <c r="A681" s="8" t="s">
        <v>57</v>
      </c>
      <c r="B681" s="134">
        <v>98.354738999999995</v>
      </c>
      <c r="C681" s="135">
        <v>98.354738999999995</v>
      </c>
      <c r="D681" s="135">
        <v>98.354738999999995</v>
      </c>
      <c r="E681" s="135">
        <v>98.354738999999995</v>
      </c>
      <c r="F681" s="135">
        <v>98.354738999999995</v>
      </c>
      <c r="G681" s="135">
        <v>98.354738999999995</v>
      </c>
      <c r="H681" s="135">
        <v>98.354738999999995</v>
      </c>
      <c r="I681" s="135">
        <v>98.354738999999995</v>
      </c>
      <c r="J681" s="135">
        <v>98.354738999999995</v>
      </c>
      <c r="K681" s="135">
        <v>98.354738999999995</v>
      </c>
      <c r="L681" s="135">
        <v>98.354738999999995</v>
      </c>
      <c r="M681" s="135">
        <v>98.354738999999995</v>
      </c>
      <c r="N681" s="135">
        <v>98.354738999999995</v>
      </c>
      <c r="O681" s="135">
        <v>98.354738999999995</v>
      </c>
      <c r="P681" s="135">
        <v>98.354738999999995</v>
      </c>
      <c r="Q681" s="135">
        <v>98.354738999999995</v>
      </c>
      <c r="R681" s="135">
        <v>98.354738999999995</v>
      </c>
      <c r="S681" s="135">
        <v>98.354738999999995</v>
      </c>
      <c r="T681" s="135">
        <v>98.354738999999995</v>
      </c>
      <c r="U681" s="135">
        <v>98.354738999999995</v>
      </c>
      <c r="V681" s="135">
        <v>98.354738999999995</v>
      </c>
      <c r="W681" s="135">
        <v>98.354738999999995</v>
      </c>
      <c r="X681" s="135">
        <v>98.354738999999995</v>
      </c>
      <c r="Y681" s="136">
        <v>98.354738999999995</v>
      </c>
    </row>
    <row r="682" spans="1:25" ht="26.25" outlineLevel="1" thickBot="1" x14ac:dyDescent="0.25">
      <c r="A682" s="8" t="s">
        <v>84</v>
      </c>
      <c r="B682" s="134">
        <f t="shared" ref="B682:Y682" si="259">458.79/2</f>
        <v>229.39500000000001</v>
      </c>
      <c r="C682" s="135">
        <f t="shared" si="259"/>
        <v>229.39500000000001</v>
      </c>
      <c r="D682" s="135">
        <f t="shared" si="259"/>
        <v>229.39500000000001</v>
      </c>
      <c r="E682" s="135">
        <f t="shared" si="259"/>
        <v>229.39500000000001</v>
      </c>
      <c r="F682" s="135">
        <f t="shared" si="259"/>
        <v>229.39500000000001</v>
      </c>
      <c r="G682" s="135">
        <f t="shared" si="259"/>
        <v>229.39500000000001</v>
      </c>
      <c r="H682" s="135">
        <f t="shared" si="259"/>
        <v>229.39500000000001</v>
      </c>
      <c r="I682" s="135">
        <f t="shared" si="259"/>
        <v>229.39500000000001</v>
      </c>
      <c r="J682" s="135">
        <f t="shared" si="259"/>
        <v>229.39500000000001</v>
      </c>
      <c r="K682" s="135">
        <f t="shared" si="259"/>
        <v>229.39500000000001</v>
      </c>
      <c r="L682" s="135">
        <f t="shared" si="259"/>
        <v>229.39500000000001</v>
      </c>
      <c r="M682" s="135">
        <f t="shared" si="259"/>
        <v>229.39500000000001</v>
      </c>
      <c r="N682" s="135">
        <f t="shared" si="259"/>
        <v>229.39500000000001</v>
      </c>
      <c r="O682" s="135">
        <f t="shared" si="259"/>
        <v>229.39500000000001</v>
      </c>
      <c r="P682" s="135">
        <f t="shared" si="259"/>
        <v>229.39500000000001</v>
      </c>
      <c r="Q682" s="135">
        <f t="shared" si="259"/>
        <v>229.39500000000001</v>
      </c>
      <c r="R682" s="135">
        <f t="shared" si="259"/>
        <v>229.39500000000001</v>
      </c>
      <c r="S682" s="135">
        <f t="shared" si="259"/>
        <v>229.39500000000001</v>
      </c>
      <c r="T682" s="135">
        <f t="shared" si="259"/>
        <v>229.39500000000001</v>
      </c>
      <c r="U682" s="135">
        <f t="shared" si="259"/>
        <v>229.39500000000001</v>
      </c>
      <c r="V682" s="135">
        <f t="shared" si="259"/>
        <v>229.39500000000001</v>
      </c>
      <c r="W682" s="135">
        <f t="shared" si="259"/>
        <v>229.39500000000001</v>
      </c>
      <c r="X682" s="135">
        <f t="shared" si="259"/>
        <v>229.39500000000001</v>
      </c>
      <c r="Y682" s="136">
        <f t="shared" si="259"/>
        <v>229.39500000000001</v>
      </c>
    </row>
    <row r="683" spans="1:25" ht="15" outlineLevel="1" thickBot="1" x14ac:dyDescent="0.25">
      <c r="A683" s="8" t="s">
        <v>59</v>
      </c>
      <c r="B683" s="134">
        <f>'[3]ВЭК 4 цк'!$H$4</f>
        <v>11.808195070809274</v>
      </c>
      <c r="C683" s="135">
        <f>'[3]ВЭК 4 цк'!$H$4</f>
        <v>11.808195070809274</v>
      </c>
      <c r="D683" s="135">
        <f>'[3]ВЭК 4 цк'!$H$4</f>
        <v>11.808195070809274</v>
      </c>
      <c r="E683" s="135">
        <f>'[3]ВЭК 4 цк'!$H$4</f>
        <v>11.808195070809274</v>
      </c>
      <c r="F683" s="135">
        <f>'[3]ВЭК 4 цк'!$H$4</f>
        <v>11.808195070809274</v>
      </c>
      <c r="G683" s="135">
        <f>'[3]ВЭК 4 цк'!$H$4</f>
        <v>11.808195070809274</v>
      </c>
      <c r="H683" s="135">
        <f>'[3]ВЭК 4 цк'!$H$4</f>
        <v>11.808195070809274</v>
      </c>
      <c r="I683" s="135">
        <f>'[3]ВЭК 4 цк'!$H$4</f>
        <v>11.808195070809274</v>
      </c>
      <c r="J683" s="135">
        <f>'[3]ВЭК 4 цк'!$H$4</f>
        <v>11.808195070809274</v>
      </c>
      <c r="K683" s="135">
        <f>'[3]ВЭК 4 цк'!$H$4</f>
        <v>11.808195070809274</v>
      </c>
      <c r="L683" s="135">
        <f>'[3]ВЭК 4 цк'!$H$4</f>
        <v>11.808195070809274</v>
      </c>
      <c r="M683" s="135">
        <f>'[3]ВЭК 4 цк'!$H$4</f>
        <v>11.808195070809274</v>
      </c>
      <c r="N683" s="135">
        <f>'[3]ВЭК 4 цк'!$H$4</f>
        <v>11.808195070809274</v>
      </c>
      <c r="O683" s="135">
        <f>'[3]ВЭК 4 цк'!$H$4</f>
        <v>11.808195070809274</v>
      </c>
      <c r="P683" s="135">
        <f>'[3]ВЭК 4 цк'!$H$4</f>
        <v>11.808195070809274</v>
      </c>
      <c r="Q683" s="135">
        <f>'[3]ВЭК 4 цк'!$H$4</f>
        <v>11.808195070809274</v>
      </c>
      <c r="R683" s="135">
        <f>'[3]ВЭК 4 цк'!$H$4</f>
        <v>11.808195070809274</v>
      </c>
      <c r="S683" s="135">
        <f>'[3]ВЭК 4 цк'!$H$4</f>
        <v>11.808195070809274</v>
      </c>
      <c r="T683" s="135">
        <f>'[3]ВЭК 4 цк'!$H$4</f>
        <v>11.808195070809274</v>
      </c>
      <c r="U683" s="135">
        <f>'[3]ВЭК 4 цк'!$H$4</f>
        <v>11.808195070809274</v>
      </c>
      <c r="V683" s="135">
        <f>'[3]ВЭК 4 цк'!$H$4</f>
        <v>11.808195070809274</v>
      </c>
      <c r="W683" s="135">
        <f>'[3]ВЭК 4 цк'!$H$4</f>
        <v>11.808195070809274</v>
      </c>
      <c r="X683" s="135">
        <f>'[3]ВЭК 4 цк'!$H$4</f>
        <v>11.808195070809274</v>
      </c>
      <c r="Y683" s="136">
        <f>'[3]ВЭК 4 цк'!$H$4</f>
        <v>11.808195070809274</v>
      </c>
    </row>
    <row r="684" spans="1:25" ht="20.25" customHeight="1" thickBot="1" x14ac:dyDescent="0.25">
      <c r="A684" s="18">
        <v>7</v>
      </c>
      <c r="B684" s="131">
        <f>B685+B686+B687+B688</f>
        <v>1294.7803735608093</v>
      </c>
      <c r="C684" s="131">
        <f t="shared" ref="C684:Y684" si="260">C685+C686+C687+C688</f>
        <v>1355.2881848808092</v>
      </c>
      <c r="D684" s="131">
        <f t="shared" si="260"/>
        <v>1396.8573859308094</v>
      </c>
      <c r="E684" s="131">
        <f t="shared" si="260"/>
        <v>1411.5390959708093</v>
      </c>
      <c r="F684" s="131">
        <f t="shared" si="260"/>
        <v>1401.7263481608093</v>
      </c>
      <c r="G684" s="131">
        <f t="shared" si="260"/>
        <v>1399.6451508608093</v>
      </c>
      <c r="H684" s="131">
        <f t="shared" si="260"/>
        <v>1338.5870294708093</v>
      </c>
      <c r="I684" s="131">
        <f t="shared" si="260"/>
        <v>1246.6302463308093</v>
      </c>
      <c r="J684" s="131">
        <f t="shared" si="260"/>
        <v>1221.8189196508092</v>
      </c>
      <c r="K684" s="131">
        <f t="shared" si="260"/>
        <v>1181.8296938408093</v>
      </c>
      <c r="L684" s="131">
        <f t="shared" si="260"/>
        <v>1233.3865039008092</v>
      </c>
      <c r="M684" s="131">
        <f t="shared" si="260"/>
        <v>1188.1427492808093</v>
      </c>
      <c r="N684" s="131">
        <f t="shared" si="260"/>
        <v>1171.3723975008093</v>
      </c>
      <c r="O684" s="131">
        <f t="shared" si="260"/>
        <v>1163.3784567108094</v>
      </c>
      <c r="P684" s="131">
        <f t="shared" si="260"/>
        <v>1174.9380630808093</v>
      </c>
      <c r="Q684" s="131">
        <f t="shared" si="260"/>
        <v>1165.8738785808093</v>
      </c>
      <c r="R684" s="131">
        <f t="shared" si="260"/>
        <v>1173.2389061308093</v>
      </c>
      <c r="S684" s="131">
        <f t="shared" si="260"/>
        <v>1174.3528042808093</v>
      </c>
      <c r="T684" s="131">
        <f t="shared" si="260"/>
        <v>1173.9543710208093</v>
      </c>
      <c r="U684" s="131">
        <f t="shared" si="260"/>
        <v>1172.4160101708092</v>
      </c>
      <c r="V684" s="131">
        <f t="shared" si="260"/>
        <v>1189.6727796908092</v>
      </c>
      <c r="W684" s="131">
        <f t="shared" si="260"/>
        <v>1184.2907409208092</v>
      </c>
      <c r="X684" s="131">
        <f t="shared" si="260"/>
        <v>1320.6514786408093</v>
      </c>
      <c r="Y684" s="131">
        <f t="shared" si="260"/>
        <v>1220.0118128208092</v>
      </c>
    </row>
    <row r="685" spans="1:25" ht="51.75" outlineLevel="1" thickBot="1" x14ac:dyDescent="0.25">
      <c r="A685" s="8" t="s">
        <v>88</v>
      </c>
      <c r="B685" s="134">
        <f>'[5]1'!$A$7</f>
        <v>955.22243949000006</v>
      </c>
      <c r="C685" s="135">
        <f>'[5]1'!$B$7</f>
        <v>1015.73025081</v>
      </c>
      <c r="D685" s="135">
        <f>'[5]1'!$C$7</f>
        <v>1057.2994518600001</v>
      </c>
      <c r="E685" s="135">
        <f>'[5]1'!$D$7</f>
        <v>1071.9811619</v>
      </c>
      <c r="F685" s="135">
        <f>'[5]1'!$E$7</f>
        <v>1062.1684140899999</v>
      </c>
      <c r="G685" s="135">
        <f>'[5]1'!$F$7</f>
        <v>1060.08721679</v>
      </c>
      <c r="H685" s="135">
        <f>'[5]1'!$G$7</f>
        <v>999.02909539999996</v>
      </c>
      <c r="I685" s="135">
        <f>'[5]1'!$H$7</f>
        <v>907.07231225999999</v>
      </c>
      <c r="J685" s="135">
        <f>'[5]1'!$I$7</f>
        <v>882.26098558000001</v>
      </c>
      <c r="K685" s="135">
        <f>'[5]1'!$J$7</f>
        <v>842.27175977000002</v>
      </c>
      <c r="L685" s="135">
        <f>'[5]1'!$K$7</f>
        <v>893.82856982999999</v>
      </c>
      <c r="M685" s="135">
        <f>'[5]1'!$L$7</f>
        <v>848.58481520999999</v>
      </c>
      <c r="N685" s="135">
        <f>'[5]1'!$M$7</f>
        <v>831.81446343000005</v>
      </c>
      <c r="O685" s="135">
        <f>'[5]1'!$N$7</f>
        <v>823.82052264000004</v>
      </c>
      <c r="P685" s="135">
        <f>'[5]1'!$O$7</f>
        <v>835.38012901000002</v>
      </c>
      <c r="Q685" s="135">
        <f>'[5]1'!$P$7</f>
        <v>826.31594451000001</v>
      </c>
      <c r="R685" s="135">
        <f>'[5]1'!$Q$7</f>
        <v>833.68097206000004</v>
      </c>
      <c r="S685" s="135">
        <f>'[5]1'!$R$7</f>
        <v>834.79487021</v>
      </c>
      <c r="T685" s="135">
        <f>'[5]1'!$S$7</f>
        <v>834.39643694999995</v>
      </c>
      <c r="U685" s="135">
        <f>'[5]1'!$T$7</f>
        <v>832.85807609999995</v>
      </c>
      <c r="V685" s="135">
        <f>'[5]1'!$U$7</f>
        <v>850.11484561999998</v>
      </c>
      <c r="W685" s="135">
        <f>'[5]1'!$V$7</f>
        <v>844.73280684999997</v>
      </c>
      <c r="X685" s="135">
        <f>'[5]1'!$W$7</f>
        <v>981.09354456999995</v>
      </c>
      <c r="Y685" s="136">
        <f>'[5]1'!$X$7</f>
        <v>880.45387874999994</v>
      </c>
    </row>
    <row r="686" spans="1:25" ht="15" outlineLevel="1" thickBot="1" x14ac:dyDescent="0.25">
      <c r="A686" s="8" t="s">
        <v>57</v>
      </c>
      <c r="B686" s="134">
        <v>98.354738999999995</v>
      </c>
      <c r="C686" s="135">
        <v>98.354738999999995</v>
      </c>
      <c r="D686" s="135">
        <v>98.354738999999995</v>
      </c>
      <c r="E686" s="135">
        <v>98.354738999999995</v>
      </c>
      <c r="F686" s="135">
        <v>98.354738999999995</v>
      </c>
      <c r="G686" s="135">
        <v>98.354738999999995</v>
      </c>
      <c r="H686" s="135">
        <v>98.354738999999995</v>
      </c>
      <c r="I686" s="135">
        <v>98.354738999999995</v>
      </c>
      <c r="J686" s="135">
        <v>98.354738999999995</v>
      </c>
      <c r="K686" s="135">
        <v>98.354738999999995</v>
      </c>
      <c r="L686" s="135">
        <v>98.354738999999995</v>
      </c>
      <c r="M686" s="135">
        <v>98.354738999999995</v>
      </c>
      <c r="N686" s="135">
        <v>98.354738999999995</v>
      </c>
      <c r="O686" s="135">
        <v>98.354738999999995</v>
      </c>
      <c r="P686" s="135">
        <v>98.354738999999995</v>
      </c>
      <c r="Q686" s="135">
        <v>98.354738999999995</v>
      </c>
      <c r="R686" s="135">
        <v>98.354738999999995</v>
      </c>
      <c r="S686" s="135">
        <v>98.354738999999995</v>
      </c>
      <c r="T686" s="135">
        <v>98.354738999999995</v>
      </c>
      <c r="U686" s="135">
        <v>98.354738999999995</v>
      </c>
      <c r="V686" s="135">
        <v>98.354738999999995</v>
      </c>
      <c r="W686" s="135">
        <v>98.354738999999995</v>
      </c>
      <c r="X686" s="135">
        <v>98.354738999999995</v>
      </c>
      <c r="Y686" s="136">
        <v>98.354738999999995</v>
      </c>
    </row>
    <row r="687" spans="1:25" ht="26.25" outlineLevel="1" thickBot="1" x14ac:dyDescent="0.25">
      <c r="A687" s="8" t="s">
        <v>84</v>
      </c>
      <c r="B687" s="134">
        <f t="shared" ref="B687:Y687" si="261">458.79/2</f>
        <v>229.39500000000001</v>
      </c>
      <c r="C687" s="135">
        <f t="shared" si="261"/>
        <v>229.39500000000001</v>
      </c>
      <c r="D687" s="135">
        <f t="shared" si="261"/>
        <v>229.39500000000001</v>
      </c>
      <c r="E687" s="135">
        <f t="shared" si="261"/>
        <v>229.39500000000001</v>
      </c>
      <c r="F687" s="135">
        <f t="shared" si="261"/>
        <v>229.39500000000001</v>
      </c>
      <c r="G687" s="135">
        <f t="shared" si="261"/>
        <v>229.39500000000001</v>
      </c>
      <c r="H687" s="135">
        <f t="shared" si="261"/>
        <v>229.39500000000001</v>
      </c>
      <c r="I687" s="135">
        <f t="shared" si="261"/>
        <v>229.39500000000001</v>
      </c>
      <c r="J687" s="135">
        <f t="shared" si="261"/>
        <v>229.39500000000001</v>
      </c>
      <c r="K687" s="135">
        <f t="shared" si="261"/>
        <v>229.39500000000001</v>
      </c>
      <c r="L687" s="135">
        <f t="shared" si="261"/>
        <v>229.39500000000001</v>
      </c>
      <c r="M687" s="135">
        <f t="shared" si="261"/>
        <v>229.39500000000001</v>
      </c>
      <c r="N687" s="135">
        <f t="shared" si="261"/>
        <v>229.39500000000001</v>
      </c>
      <c r="O687" s="135">
        <f t="shared" si="261"/>
        <v>229.39500000000001</v>
      </c>
      <c r="P687" s="135">
        <f t="shared" si="261"/>
        <v>229.39500000000001</v>
      </c>
      <c r="Q687" s="135">
        <f t="shared" si="261"/>
        <v>229.39500000000001</v>
      </c>
      <c r="R687" s="135">
        <f t="shared" si="261"/>
        <v>229.39500000000001</v>
      </c>
      <c r="S687" s="135">
        <f t="shared" si="261"/>
        <v>229.39500000000001</v>
      </c>
      <c r="T687" s="135">
        <f t="shared" si="261"/>
        <v>229.39500000000001</v>
      </c>
      <c r="U687" s="135">
        <f t="shared" si="261"/>
        <v>229.39500000000001</v>
      </c>
      <c r="V687" s="135">
        <f t="shared" si="261"/>
        <v>229.39500000000001</v>
      </c>
      <c r="W687" s="135">
        <f t="shared" si="261"/>
        <v>229.39500000000001</v>
      </c>
      <c r="X687" s="135">
        <f t="shared" si="261"/>
        <v>229.39500000000001</v>
      </c>
      <c r="Y687" s="136">
        <f t="shared" si="261"/>
        <v>229.39500000000001</v>
      </c>
    </row>
    <row r="688" spans="1:25" ht="15" outlineLevel="1" thickBot="1" x14ac:dyDescent="0.25">
      <c r="A688" s="8" t="s">
        <v>59</v>
      </c>
      <c r="B688" s="134">
        <f>'[3]ВЭК 4 цк'!$H$4</f>
        <v>11.808195070809274</v>
      </c>
      <c r="C688" s="135">
        <f>'[3]ВЭК 4 цк'!$H$4</f>
        <v>11.808195070809274</v>
      </c>
      <c r="D688" s="135">
        <f>'[3]ВЭК 4 цк'!$H$4</f>
        <v>11.808195070809274</v>
      </c>
      <c r="E688" s="135">
        <f>'[3]ВЭК 4 цк'!$H$4</f>
        <v>11.808195070809274</v>
      </c>
      <c r="F688" s="135">
        <f>'[3]ВЭК 4 цк'!$H$4</f>
        <v>11.808195070809274</v>
      </c>
      <c r="G688" s="135">
        <f>'[3]ВЭК 4 цк'!$H$4</f>
        <v>11.808195070809274</v>
      </c>
      <c r="H688" s="135">
        <f>'[3]ВЭК 4 цк'!$H$4</f>
        <v>11.808195070809274</v>
      </c>
      <c r="I688" s="135">
        <f>'[3]ВЭК 4 цк'!$H$4</f>
        <v>11.808195070809274</v>
      </c>
      <c r="J688" s="135">
        <f>'[3]ВЭК 4 цк'!$H$4</f>
        <v>11.808195070809274</v>
      </c>
      <c r="K688" s="135">
        <f>'[3]ВЭК 4 цк'!$H$4</f>
        <v>11.808195070809274</v>
      </c>
      <c r="L688" s="135">
        <f>'[3]ВЭК 4 цк'!$H$4</f>
        <v>11.808195070809274</v>
      </c>
      <c r="M688" s="135">
        <f>'[3]ВЭК 4 цк'!$H$4</f>
        <v>11.808195070809274</v>
      </c>
      <c r="N688" s="135">
        <f>'[3]ВЭК 4 цк'!$H$4</f>
        <v>11.808195070809274</v>
      </c>
      <c r="O688" s="135">
        <f>'[3]ВЭК 4 цк'!$H$4</f>
        <v>11.808195070809274</v>
      </c>
      <c r="P688" s="135">
        <f>'[3]ВЭК 4 цк'!$H$4</f>
        <v>11.808195070809274</v>
      </c>
      <c r="Q688" s="135">
        <f>'[3]ВЭК 4 цк'!$H$4</f>
        <v>11.808195070809274</v>
      </c>
      <c r="R688" s="135">
        <f>'[3]ВЭК 4 цк'!$H$4</f>
        <v>11.808195070809274</v>
      </c>
      <c r="S688" s="135">
        <f>'[3]ВЭК 4 цк'!$H$4</f>
        <v>11.808195070809274</v>
      </c>
      <c r="T688" s="135">
        <f>'[3]ВЭК 4 цк'!$H$4</f>
        <v>11.808195070809274</v>
      </c>
      <c r="U688" s="135">
        <f>'[3]ВЭК 4 цк'!$H$4</f>
        <v>11.808195070809274</v>
      </c>
      <c r="V688" s="135">
        <f>'[3]ВЭК 4 цк'!$H$4</f>
        <v>11.808195070809274</v>
      </c>
      <c r="W688" s="135">
        <f>'[3]ВЭК 4 цк'!$H$4</f>
        <v>11.808195070809274</v>
      </c>
      <c r="X688" s="135">
        <f>'[3]ВЭК 4 цк'!$H$4</f>
        <v>11.808195070809274</v>
      </c>
      <c r="Y688" s="136">
        <f>'[3]ВЭК 4 цк'!$H$4</f>
        <v>11.808195070809274</v>
      </c>
    </row>
    <row r="689" spans="1:25" ht="20.25" customHeight="1" thickBot="1" x14ac:dyDescent="0.25">
      <c r="A689" s="18">
        <v>8</v>
      </c>
      <c r="B689" s="131">
        <f>B690+B691+B692+B693</f>
        <v>1311.0271140108093</v>
      </c>
      <c r="C689" s="131">
        <f t="shared" ref="C689:Y689" si="262">C690+C691+C692+C693</f>
        <v>1380.9566125608094</v>
      </c>
      <c r="D689" s="131">
        <f t="shared" si="262"/>
        <v>1437.379729710809</v>
      </c>
      <c r="E689" s="131">
        <f t="shared" si="262"/>
        <v>1401.8241518208092</v>
      </c>
      <c r="F689" s="131">
        <f t="shared" si="262"/>
        <v>1416.6054228608091</v>
      </c>
      <c r="G689" s="131">
        <f t="shared" si="262"/>
        <v>1396.6045941508091</v>
      </c>
      <c r="H689" s="131">
        <f t="shared" si="262"/>
        <v>1334.8954087808092</v>
      </c>
      <c r="I689" s="131">
        <f t="shared" si="262"/>
        <v>1238.9079763808093</v>
      </c>
      <c r="J689" s="131">
        <f t="shared" si="262"/>
        <v>1163.4364258208093</v>
      </c>
      <c r="K689" s="131">
        <f t="shared" si="262"/>
        <v>1172.1343639208092</v>
      </c>
      <c r="L689" s="131">
        <f t="shared" si="262"/>
        <v>1192.9467173208093</v>
      </c>
      <c r="M689" s="131">
        <f t="shared" si="262"/>
        <v>1202.2224311008092</v>
      </c>
      <c r="N689" s="131">
        <f t="shared" si="262"/>
        <v>1201.7231122508092</v>
      </c>
      <c r="O689" s="131">
        <f t="shared" si="262"/>
        <v>1189.5375676108092</v>
      </c>
      <c r="P689" s="131">
        <f t="shared" si="262"/>
        <v>1193.2605124808092</v>
      </c>
      <c r="Q689" s="131">
        <f t="shared" si="262"/>
        <v>1203.4607380808093</v>
      </c>
      <c r="R689" s="131">
        <f t="shared" si="262"/>
        <v>1204.1009990408093</v>
      </c>
      <c r="S689" s="131">
        <f t="shared" si="262"/>
        <v>1203.0210305808093</v>
      </c>
      <c r="T689" s="131">
        <f t="shared" si="262"/>
        <v>1204.8273188408093</v>
      </c>
      <c r="U689" s="131">
        <f t="shared" si="262"/>
        <v>1189.9824977108092</v>
      </c>
      <c r="V689" s="131">
        <f t="shared" si="262"/>
        <v>1195.6579616608092</v>
      </c>
      <c r="W689" s="131">
        <f t="shared" si="262"/>
        <v>1190.2927353408093</v>
      </c>
      <c r="X689" s="131">
        <f t="shared" si="262"/>
        <v>1166.3728234308094</v>
      </c>
      <c r="Y689" s="131">
        <f t="shared" si="262"/>
        <v>1198.9723756408093</v>
      </c>
    </row>
    <row r="690" spans="1:25" ht="51.75" outlineLevel="1" thickBot="1" x14ac:dyDescent="0.25">
      <c r="A690" s="8" t="s">
        <v>88</v>
      </c>
      <c r="B690" s="134">
        <f>'[5]1'!$A$8</f>
        <v>971.46917994</v>
      </c>
      <c r="C690" s="135">
        <f>'[5]1'!$B$8</f>
        <v>1041.3986784900001</v>
      </c>
      <c r="D690" s="135">
        <f>'[5]1'!$C$8</f>
        <v>1097.8217956399999</v>
      </c>
      <c r="E690" s="135">
        <f>'[5]1'!$D$8</f>
        <v>1062.2662177499999</v>
      </c>
      <c r="F690" s="135">
        <f>'[5]1'!$E$8</f>
        <v>1077.04748879</v>
      </c>
      <c r="G690" s="135">
        <f>'[5]1'!$F$8</f>
        <v>1057.04666008</v>
      </c>
      <c r="H690" s="135">
        <f>'[5]1'!$G$8</f>
        <v>995.33747471000004</v>
      </c>
      <c r="I690" s="135">
        <f>'[5]1'!$H$8</f>
        <v>899.35004231000005</v>
      </c>
      <c r="J690" s="135">
        <f>'[5]1'!$I$8</f>
        <v>823.87849174999997</v>
      </c>
      <c r="K690" s="135">
        <f>'[5]1'!$J$8</f>
        <v>832.57642984999995</v>
      </c>
      <c r="L690" s="135">
        <f>'[5]1'!$K$8</f>
        <v>853.38878324999996</v>
      </c>
      <c r="M690" s="135">
        <f>'[5]1'!$L$8</f>
        <v>862.66449703000001</v>
      </c>
      <c r="N690" s="135">
        <f>'[5]1'!$M$8</f>
        <v>862.16517818</v>
      </c>
      <c r="O690" s="135">
        <f>'[5]1'!$N$8</f>
        <v>849.97963354000001</v>
      </c>
      <c r="P690" s="135">
        <f>'[5]1'!$O$8</f>
        <v>853.70257841</v>
      </c>
      <c r="Q690" s="135">
        <f>'[5]1'!$P$8</f>
        <v>863.90280400999995</v>
      </c>
      <c r="R690" s="135">
        <f>'[5]1'!$Q$8</f>
        <v>864.54306497000005</v>
      </c>
      <c r="S690" s="135">
        <f>'[5]1'!$R$8</f>
        <v>863.46309651000001</v>
      </c>
      <c r="T690" s="135">
        <f>'[5]1'!$S$8</f>
        <v>865.26938476999999</v>
      </c>
      <c r="U690" s="135">
        <f>'[5]1'!$T$8</f>
        <v>850.42456363999997</v>
      </c>
      <c r="V690" s="135">
        <f>'[5]1'!$U$8</f>
        <v>856.10002758999997</v>
      </c>
      <c r="W690" s="135">
        <f>'[5]1'!$V$8</f>
        <v>850.73480127000005</v>
      </c>
      <c r="X690" s="135">
        <f>'[5]1'!$W$8</f>
        <v>826.81488936000005</v>
      </c>
      <c r="Y690" s="136">
        <f>'[5]1'!$X$8</f>
        <v>859.41444157000001</v>
      </c>
    </row>
    <row r="691" spans="1:25" ht="15" outlineLevel="1" thickBot="1" x14ac:dyDescent="0.25">
      <c r="A691" s="8" t="s">
        <v>57</v>
      </c>
      <c r="B691" s="134">
        <v>98.354738999999995</v>
      </c>
      <c r="C691" s="135">
        <v>98.354738999999995</v>
      </c>
      <c r="D691" s="135">
        <v>98.354738999999995</v>
      </c>
      <c r="E691" s="135">
        <v>98.354738999999995</v>
      </c>
      <c r="F691" s="135">
        <v>98.354738999999995</v>
      </c>
      <c r="G691" s="135">
        <v>98.354738999999995</v>
      </c>
      <c r="H691" s="135">
        <v>98.354738999999995</v>
      </c>
      <c r="I691" s="135">
        <v>98.354738999999995</v>
      </c>
      <c r="J691" s="135">
        <v>98.354738999999995</v>
      </c>
      <c r="K691" s="135">
        <v>98.354738999999995</v>
      </c>
      <c r="L691" s="135">
        <v>98.354738999999995</v>
      </c>
      <c r="M691" s="135">
        <v>98.354738999999995</v>
      </c>
      <c r="N691" s="135">
        <v>98.354738999999995</v>
      </c>
      <c r="O691" s="135">
        <v>98.354738999999995</v>
      </c>
      <c r="P691" s="135">
        <v>98.354738999999995</v>
      </c>
      <c r="Q691" s="135">
        <v>98.354738999999995</v>
      </c>
      <c r="R691" s="135">
        <v>98.354738999999995</v>
      </c>
      <c r="S691" s="135">
        <v>98.354738999999995</v>
      </c>
      <c r="T691" s="135">
        <v>98.354738999999995</v>
      </c>
      <c r="U691" s="135">
        <v>98.354738999999995</v>
      </c>
      <c r="V691" s="135">
        <v>98.354738999999995</v>
      </c>
      <c r="W691" s="135">
        <v>98.354738999999995</v>
      </c>
      <c r="X691" s="135">
        <v>98.354738999999995</v>
      </c>
      <c r="Y691" s="136">
        <v>98.354738999999995</v>
      </c>
    </row>
    <row r="692" spans="1:25" ht="26.25" outlineLevel="1" thickBot="1" x14ac:dyDescent="0.25">
      <c r="A692" s="8" t="s">
        <v>84</v>
      </c>
      <c r="B692" s="134">
        <f t="shared" ref="B692:Y692" si="263">458.79/2</f>
        <v>229.39500000000001</v>
      </c>
      <c r="C692" s="135">
        <f t="shared" si="263"/>
        <v>229.39500000000001</v>
      </c>
      <c r="D692" s="135">
        <f t="shared" si="263"/>
        <v>229.39500000000001</v>
      </c>
      <c r="E692" s="135">
        <f t="shared" si="263"/>
        <v>229.39500000000001</v>
      </c>
      <c r="F692" s="135">
        <f t="shared" si="263"/>
        <v>229.39500000000001</v>
      </c>
      <c r="G692" s="135">
        <f t="shared" si="263"/>
        <v>229.39500000000001</v>
      </c>
      <c r="H692" s="135">
        <f t="shared" si="263"/>
        <v>229.39500000000001</v>
      </c>
      <c r="I692" s="135">
        <f t="shared" si="263"/>
        <v>229.39500000000001</v>
      </c>
      <c r="J692" s="135">
        <f t="shared" si="263"/>
        <v>229.39500000000001</v>
      </c>
      <c r="K692" s="135">
        <f t="shared" si="263"/>
        <v>229.39500000000001</v>
      </c>
      <c r="L692" s="135">
        <f t="shared" si="263"/>
        <v>229.39500000000001</v>
      </c>
      <c r="M692" s="135">
        <f t="shared" si="263"/>
        <v>229.39500000000001</v>
      </c>
      <c r="N692" s="135">
        <f t="shared" si="263"/>
        <v>229.39500000000001</v>
      </c>
      <c r="O692" s="135">
        <f t="shared" si="263"/>
        <v>229.39500000000001</v>
      </c>
      <c r="P692" s="135">
        <f t="shared" si="263"/>
        <v>229.39500000000001</v>
      </c>
      <c r="Q692" s="135">
        <f t="shared" si="263"/>
        <v>229.39500000000001</v>
      </c>
      <c r="R692" s="135">
        <f t="shared" si="263"/>
        <v>229.39500000000001</v>
      </c>
      <c r="S692" s="135">
        <f t="shared" si="263"/>
        <v>229.39500000000001</v>
      </c>
      <c r="T692" s="135">
        <f t="shared" si="263"/>
        <v>229.39500000000001</v>
      </c>
      <c r="U692" s="135">
        <f t="shared" si="263"/>
        <v>229.39500000000001</v>
      </c>
      <c r="V692" s="135">
        <f t="shared" si="263"/>
        <v>229.39500000000001</v>
      </c>
      <c r="W692" s="135">
        <f t="shared" si="263"/>
        <v>229.39500000000001</v>
      </c>
      <c r="X692" s="135">
        <f t="shared" si="263"/>
        <v>229.39500000000001</v>
      </c>
      <c r="Y692" s="136">
        <f t="shared" si="263"/>
        <v>229.39500000000001</v>
      </c>
    </row>
    <row r="693" spans="1:25" ht="15" outlineLevel="1" thickBot="1" x14ac:dyDescent="0.25">
      <c r="A693" s="8" t="s">
        <v>59</v>
      </c>
      <c r="B693" s="134">
        <f>'[3]ВЭК 4 цк'!$H$4</f>
        <v>11.808195070809274</v>
      </c>
      <c r="C693" s="135">
        <f>'[3]ВЭК 4 цк'!$H$4</f>
        <v>11.808195070809274</v>
      </c>
      <c r="D693" s="135">
        <f>'[3]ВЭК 4 цк'!$H$4</f>
        <v>11.808195070809274</v>
      </c>
      <c r="E693" s="135">
        <f>'[3]ВЭК 4 цк'!$H$4</f>
        <v>11.808195070809274</v>
      </c>
      <c r="F693" s="135">
        <f>'[3]ВЭК 4 цк'!$H$4</f>
        <v>11.808195070809274</v>
      </c>
      <c r="G693" s="135">
        <f>'[3]ВЭК 4 цк'!$H$4</f>
        <v>11.808195070809274</v>
      </c>
      <c r="H693" s="135">
        <f>'[3]ВЭК 4 цк'!$H$4</f>
        <v>11.808195070809274</v>
      </c>
      <c r="I693" s="135">
        <f>'[3]ВЭК 4 цк'!$H$4</f>
        <v>11.808195070809274</v>
      </c>
      <c r="J693" s="135">
        <f>'[3]ВЭК 4 цк'!$H$4</f>
        <v>11.808195070809274</v>
      </c>
      <c r="K693" s="135">
        <f>'[3]ВЭК 4 цк'!$H$4</f>
        <v>11.808195070809274</v>
      </c>
      <c r="L693" s="135">
        <f>'[3]ВЭК 4 цк'!$H$4</f>
        <v>11.808195070809274</v>
      </c>
      <c r="M693" s="135">
        <f>'[3]ВЭК 4 цк'!$H$4</f>
        <v>11.808195070809274</v>
      </c>
      <c r="N693" s="135">
        <f>'[3]ВЭК 4 цк'!$H$4</f>
        <v>11.808195070809274</v>
      </c>
      <c r="O693" s="135">
        <f>'[3]ВЭК 4 цк'!$H$4</f>
        <v>11.808195070809274</v>
      </c>
      <c r="P693" s="135">
        <f>'[3]ВЭК 4 цк'!$H$4</f>
        <v>11.808195070809274</v>
      </c>
      <c r="Q693" s="135">
        <f>'[3]ВЭК 4 цк'!$H$4</f>
        <v>11.808195070809274</v>
      </c>
      <c r="R693" s="135">
        <f>'[3]ВЭК 4 цк'!$H$4</f>
        <v>11.808195070809274</v>
      </c>
      <c r="S693" s="135">
        <f>'[3]ВЭК 4 цк'!$H$4</f>
        <v>11.808195070809274</v>
      </c>
      <c r="T693" s="135">
        <f>'[3]ВЭК 4 цк'!$H$4</f>
        <v>11.808195070809274</v>
      </c>
      <c r="U693" s="135">
        <f>'[3]ВЭК 4 цк'!$H$4</f>
        <v>11.808195070809274</v>
      </c>
      <c r="V693" s="135">
        <f>'[3]ВЭК 4 цк'!$H$4</f>
        <v>11.808195070809274</v>
      </c>
      <c r="W693" s="135">
        <f>'[3]ВЭК 4 цк'!$H$4</f>
        <v>11.808195070809274</v>
      </c>
      <c r="X693" s="135">
        <f>'[3]ВЭК 4 цк'!$H$4</f>
        <v>11.808195070809274</v>
      </c>
      <c r="Y693" s="136">
        <f>'[3]ВЭК 4 цк'!$H$4</f>
        <v>11.808195070809274</v>
      </c>
    </row>
    <row r="694" spans="1:25" ht="20.25" customHeight="1" thickBot="1" x14ac:dyDescent="0.25">
      <c r="A694" s="18">
        <v>9</v>
      </c>
      <c r="B694" s="131">
        <f>B695+B696+B697+B698</f>
        <v>1269.9931362908092</v>
      </c>
      <c r="C694" s="131">
        <f t="shared" ref="C694:Y694" si="264">C695+C696+C697+C698</f>
        <v>1315.9898774408093</v>
      </c>
      <c r="D694" s="131">
        <f t="shared" si="264"/>
        <v>1375.6093300508091</v>
      </c>
      <c r="E694" s="131">
        <f t="shared" si="264"/>
        <v>1393.5403301008091</v>
      </c>
      <c r="F694" s="131">
        <f t="shared" si="264"/>
        <v>1392.8907578108092</v>
      </c>
      <c r="G694" s="131">
        <f t="shared" si="264"/>
        <v>1365.9085508308094</v>
      </c>
      <c r="H694" s="131">
        <f t="shared" si="264"/>
        <v>1295.6336866808092</v>
      </c>
      <c r="I694" s="131">
        <f t="shared" si="264"/>
        <v>1242.7461179108093</v>
      </c>
      <c r="J694" s="131">
        <f t="shared" si="264"/>
        <v>1184.7814576308092</v>
      </c>
      <c r="K694" s="131">
        <f t="shared" si="264"/>
        <v>1144.4867018008092</v>
      </c>
      <c r="L694" s="131">
        <f t="shared" si="264"/>
        <v>1127.4998006408093</v>
      </c>
      <c r="M694" s="131">
        <f t="shared" si="264"/>
        <v>1109.9711165408094</v>
      </c>
      <c r="N694" s="131">
        <f t="shared" si="264"/>
        <v>1095.8407103508093</v>
      </c>
      <c r="O694" s="131">
        <f t="shared" si="264"/>
        <v>1090.2329253608093</v>
      </c>
      <c r="P694" s="131">
        <f t="shared" si="264"/>
        <v>1122.3525174208094</v>
      </c>
      <c r="Q694" s="131">
        <f t="shared" si="264"/>
        <v>1123.9083155608093</v>
      </c>
      <c r="R694" s="131">
        <f t="shared" si="264"/>
        <v>1139.9425439908093</v>
      </c>
      <c r="S694" s="131">
        <f t="shared" si="264"/>
        <v>1108.6060644308093</v>
      </c>
      <c r="T694" s="131">
        <f t="shared" si="264"/>
        <v>1108.0641271208092</v>
      </c>
      <c r="U694" s="131">
        <f t="shared" si="264"/>
        <v>1099.2254301908092</v>
      </c>
      <c r="V694" s="131">
        <f t="shared" si="264"/>
        <v>1078.6820905708094</v>
      </c>
      <c r="W694" s="131">
        <f t="shared" si="264"/>
        <v>1079.3643562408092</v>
      </c>
      <c r="X694" s="131">
        <f t="shared" si="264"/>
        <v>1099.5379278208093</v>
      </c>
      <c r="Y694" s="131">
        <f t="shared" si="264"/>
        <v>1170.5902712908094</v>
      </c>
    </row>
    <row r="695" spans="1:25" ht="51.75" outlineLevel="1" thickBot="1" x14ac:dyDescent="0.25">
      <c r="A695" s="8" t="s">
        <v>88</v>
      </c>
      <c r="B695" s="134">
        <f>'[5]1'!$A$9</f>
        <v>930.43520221999995</v>
      </c>
      <c r="C695" s="135">
        <f>'[5]1'!$B$9</f>
        <v>976.43194337</v>
      </c>
      <c r="D695" s="135">
        <f>'[5]1'!$C$9</f>
        <v>1036.0513959800001</v>
      </c>
      <c r="E695" s="135">
        <f>'[5]1'!$D$9</f>
        <v>1053.98239603</v>
      </c>
      <c r="F695" s="135">
        <f>'[5]1'!$E$9</f>
        <v>1053.3328237400001</v>
      </c>
      <c r="G695" s="135">
        <f>'[5]1'!$F$9</f>
        <v>1026.3506167600001</v>
      </c>
      <c r="H695" s="135">
        <f>'[5]1'!$G$9</f>
        <v>956.07575261</v>
      </c>
      <c r="I695" s="135">
        <f>'[5]1'!$H$9</f>
        <v>903.18818383999997</v>
      </c>
      <c r="J695" s="135">
        <f>'[5]1'!$I$9</f>
        <v>845.22352355999999</v>
      </c>
      <c r="K695" s="135">
        <f>'[5]1'!$J$9</f>
        <v>804.92876773</v>
      </c>
      <c r="L695" s="135">
        <f>'[5]1'!$K$9</f>
        <v>787.94186657</v>
      </c>
      <c r="M695" s="135">
        <f>'[5]1'!$L$9</f>
        <v>770.41318247000004</v>
      </c>
      <c r="N695" s="135">
        <f>'[5]1'!$M$9</f>
        <v>756.28277628000001</v>
      </c>
      <c r="O695" s="135">
        <f>'[5]1'!$N$9</f>
        <v>750.67499128999998</v>
      </c>
      <c r="P695" s="135">
        <f>'[5]1'!$O$9</f>
        <v>782.79458335000004</v>
      </c>
      <c r="Q695" s="135">
        <f>'[5]1'!$P$9</f>
        <v>784.35038149000002</v>
      </c>
      <c r="R695" s="135">
        <f>'[5]1'!$Q$9</f>
        <v>800.38460992</v>
      </c>
      <c r="S695" s="135">
        <f>'[5]1'!$R$9</f>
        <v>769.04813035999996</v>
      </c>
      <c r="T695" s="135">
        <f>'[5]1'!$S$9</f>
        <v>768.50619304999998</v>
      </c>
      <c r="U695" s="135">
        <f>'[5]1'!$T$9</f>
        <v>759.66749612000001</v>
      </c>
      <c r="V695" s="135">
        <f>'[5]1'!$U$9</f>
        <v>739.12415650000003</v>
      </c>
      <c r="W695" s="135">
        <f>'[5]1'!$V$9</f>
        <v>739.80642217000002</v>
      </c>
      <c r="X695" s="135">
        <f>'[5]1'!$W$9</f>
        <v>759.97999374999995</v>
      </c>
      <c r="Y695" s="136">
        <f>'[5]1'!$X$9</f>
        <v>831.03233722000004</v>
      </c>
    </row>
    <row r="696" spans="1:25" ht="15" outlineLevel="1" thickBot="1" x14ac:dyDescent="0.25">
      <c r="A696" s="8" t="s">
        <v>57</v>
      </c>
      <c r="B696" s="134">
        <v>98.354738999999995</v>
      </c>
      <c r="C696" s="135">
        <v>98.354738999999995</v>
      </c>
      <c r="D696" s="135">
        <v>98.354738999999995</v>
      </c>
      <c r="E696" s="135">
        <v>98.354738999999995</v>
      </c>
      <c r="F696" s="135">
        <v>98.354738999999995</v>
      </c>
      <c r="G696" s="135">
        <v>98.354738999999995</v>
      </c>
      <c r="H696" s="135">
        <v>98.354738999999995</v>
      </c>
      <c r="I696" s="135">
        <v>98.354738999999995</v>
      </c>
      <c r="J696" s="135">
        <v>98.354738999999995</v>
      </c>
      <c r="K696" s="135">
        <v>98.354738999999995</v>
      </c>
      <c r="L696" s="135">
        <v>98.354738999999995</v>
      </c>
      <c r="M696" s="135">
        <v>98.354738999999995</v>
      </c>
      <c r="N696" s="135">
        <v>98.354738999999995</v>
      </c>
      <c r="O696" s="135">
        <v>98.354738999999995</v>
      </c>
      <c r="P696" s="135">
        <v>98.354738999999995</v>
      </c>
      <c r="Q696" s="135">
        <v>98.354738999999995</v>
      </c>
      <c r="R696" s="135">
        <v>98.354738999999995</v>
      </c>
      <c r="S696" s="135">
        <v>98.354738999999995</v>
      </c>
      <c r="T696" s="135">
        <v>98.354738999999995</v>
      </c>
      <c r="U696" s="135">
        <v>98.354738999999995</v>
      </c>
      <c r="V696" s="135">
        <v>98.354738999999995</v>
      </c>
      <c r="W696" s="135">
        <v>98.354738999999995</v>
      </c>
      <c r="X696" s="135">
        <v>98.354738999999995</v>
      </c>
      <c r="Y696" s="136">
        <v>98.354738999999995</v>
      </c>
    </row>
    <row r="697" spans="1:25" ht="26.25" outlineLevel="1" thickBot="1" x14ac:dyDescent="0.25">
      <c r="A697" s="8" t="s">
        <v>84</v>
      </c>
      <c r="B697" s="134">
        <f t="shared" ref="B697:Y697" si="265">458.79/2</f>
        <v>229.39500000000001</v>
      </c>
      <c r="C697" s="135">
        <f t="shared" si="265"/>
        <v>229.39500000000001</v>
      </c>
      <c r="D697" s="135">
        <f t="shared" si="265"/>
        <v>229.39500000000001</v>
      </c>
      <c r="E697" s="135">
        <f t="shared" si="265"/>
        <v>229.39500000000001</v>
      </c>
      <c r="F697" s="135">
        <f t="shared" si="265"/>
        <v>229.39500000000001</v>
      </c>
      <c r="G697" s="135">
        <f t="shared" si="265"/>
        <v>229.39500000000001</v>
      </c>
      <c r="H697" s="135">
        <f t="shared" si="265"/>
        <v>229.39500000000001</v>
      </c>
      <c r="I697" s="135">
        <f t="shared" si="265"/>
        <v>229.39500000000001</v>
      </c>
      <c r="J697" s="135">
        <f t="shared" si="265"/>
        <v>229.39500000000001</v>
      </c>
      <c r="K697" s="135">
        <f t="shared" si="265"/>
        <v>229.39500000000001</v>
      </c>
      <c r="L697" s="135">
        <f t="shared" si="265"/>
        <v>229.39500000000001</v>
      </c>
      <c r="M697" s="135">
        <f t="shared" si="265"/>
        <v>229.39500000000001</v>
      </c>
      <c r="N697" s="135">
        <f t="shared" si="265"/>
        <v>229.39500000000001</v>
      </c>
      <c r="O697" s="135">
        <f t="shared" si="265"/>
        <v>229.39500000000001</v>
      </c>
      <c r="P697" s="135">
        <f t="shared" si="265"/>
        <v>229.39500000000001</v>
      </c>
      <c r="Q697" s="135">
        <f t="shared" si="265"/>
        <v>229.39500000000001</v>
      </c>
      <c r="R697" s="135">
        <f t="shared" si="265"/>
        <v>229.39500000000001</v>
      </c>
      <c r="S697" s="135">
        <f t="shared" si="265"/>
        <v>229.39500000000001</v>
      </c>
      <c r="T697" s="135">
        <f t="shared" si="265"/>
        <v>229.39500000000001</v>
      </c>
      <c r="U697" s="135">
        <f t="shared" si="265"/>
        <v>229.39500000000001</v>
      </c>
      <c r="V697" s="135">
        <f t="shared" si="265"/>
        <v>229.39500000000001</v>
      </c>
      <c r="W697" s="135">
        <f t="shared" si="265"/>
        <v>229.39500000000001</v>
      </c>
      <c r="X697" s="135">
        <f t="shared" si="265"/>
        <v>229.39500000000001</v>
      </c>
      <c r="Y697" s="136">
        <f t="shared" si="265"/>
        <v>229.39500000000001</v>
      </c>
    </row>
    <row r="698" spans="1:25" ht="15" outlineLevel="1" thickBot="1" x14ac:dyDescent="0.25">
      <c r="A698" s="8" t="s">
        <v>59</v>
      </c>
      <c r="B698" s="134">
        <f>'[3]ВЭК 4 цк'!$H$4</f>
        <v>11.808195070809274</v>
      </c>
      <c r="C698" s="135">
        <f>'[3]ВЭК 4 цк'!$H$4</f>
        <v>11.808195070809274</v>
      </c>
      <c r="D698" s="135">
        <f>'[3]ВЭК 4 цк'!$H$4</f>
        <v>11.808195070809274</v>
      </c>
      <c r="E698" s="135">
        <f>'[3]ВЭК 4 цк'!$H$4</f>
        <v>11.808195070809274</v>
      </c>
      <c r="F698" s="135">
        <f>'[3]ВЭК 4 цк'!$H$4</f>
        <v>11.808195070809274</v>
      </c>
      <c r="G698" s="135">
        <f>'[3]ВЭК 4 цк'!$H$4</f>
        <v>11.808195070809274</v>
      </c>
      <c r="H698" s="135">
        <f>'[3]ВЭК 4 цк'!$H$4</f>
        <v>11.808195070809274</v>
      </c>
      <c r="I698" s="135">
        <f>'[3]ВЭК 4 цк'!$H$4</f>
        <v>11.808195070809274</v>
      </c>
      <c r="J698" s="135">
        <f>'[3]ВЭК 4 цк'!$H$4</f>
        <v>11.808195070809274</v>
      </c>
      <c r="K698" s="135">
        <f>'[3]ВЭК 4 цк'!$H$4</f>
        <v>11.808195070809274</v>
      </c>
      <c r="L698" s="135">
        <f>'[3]ВЭК 4 цк'!$H$4</f>
        <v>11.808195070809274</v>
      </c>
      <c r="M698" s="135">
        <f>'[3]ВЭК 4 цк'!$H$4</f>
        <v>11.808195070809274</v>
      </c>
      <c r="N698" s="135">
        <f>'[3]ВЭК 4 цк'!$H$4</f>
        <v>11.808195070809274</v>
      </c>
      <c r="O698" s="135">
        <f>'[3]ВЭК 4 цк'!$H$4</f>
        <v>11.808195070809274</v>
      </c>
      <c r="P698" s="135">
        <f>'[3]ВЭК 4 цк'!$H$4</f>
        <v>11.808195070809274</v>
      </c>
      <c r="Q698" s="135">
        <f>'[3]ВЭК 4 цк'!$H$4</f>
        <v>11.808195070809274</v>
      </c>
      <c r="R698" s="135">
        <f>'[3]ВЭК 4 цк'!$H$4</f>
        <v>11.808195070809274</v>
      </c>
      <c r="S698" s="135">
        <f>'[3]ВЭК 4 цк'!$H$4</f>
        <v>11.808195070809274</v>
      </c>
      <c r="T698" s="135">
        <f>'[3]ВЭК 4 цк'!$H$4</f>
        <v>11.808195070809274</v>
      </c>
      <c r="U698" s="135">
        <f>'[3]ВЭК 4 цк'!$H$4</f>
        <v>11.808195070809274</v>
      </c>
      <c r="V698" s="135">
        <f>'[3]ВЭК 4 цк'!$H$4</f>
        <v>11.808195070809274</v>
      </c>
      <c r="W698" s="135">
        <f>'[3]ВЭК 4 цк'!$H$4</f>
        <v>11.808195070809274</v>
      </c>
      <c r="X698" s="135">
        <f>'[3]ВЭК 4 цк'!$H$4</f>
        <v>11.808195070809274</v>
      </c>
      <c r="Y698" s="136">
        <f>'[3]ВЭК 4 цк'!$H$4</f>
        <v>11.808195070809274</v>
      </c>
    </row>
    <row r="699" spans="1:25" ht="20.25" customHeight="1" thickBot="1" x14ac:dyDescent="0.25">
      <c r="A699" s="18">
        <v>10</v>
      </c>
      <c r="B699" s="131">
        <f>B700+B701+B702+B703</f>
        <v>1202.8624348908093</v>
      </c>
      <c r="C699" s="131">
        <f t="shared" ref="C699:Y699" si="266">C700+C701+C702+C703</f>
        <v>1251.4858657208092</v>
      </c>
      <c r="D699" s="131">
        <f t="shared" si="266"/>
        <v>1288.7184247708092</v>
      </c>
      <c r="E699" s="131">
        <f t="shared" si="266"/>
        <v>1298.3379132508094</v>
      </c>
      <c r="F699" s="131">
        <f t="shared" si="266"/>
        <v>1314.1272548008092</v>
      </c>
      <c r="G699" s="131">
        <f t="shared" si="266"/>
        <v>1302.0060582508092</v>
      </c>
      <c r="H699" s="131">
        <f t="shared" si="266"/>
        <v>1271.2307187708093</v>
      </c>
      <c r="I699" s="131">
        <f t="shared" si="266"/>
        <v>1215.4453450708093</v>
      </c>
      <c r="J699" s="131">
        <f t="shared" si="266"/>
        <v>1142.5672974008094</v>
      </c>
      <c r="K699" s="131">
        <f t="shared" si="266"/>
        <v>1110.5212544108092</v>
      </c>
      <c r="L699" s="131">
        <f t="shared" si="266"/>
        <v>1096.4883370408093</v>
      </c>
      <c r="M699" s="131">
        <f t="shared" si="266"/>
        <v>1096.6824360008093</v>
      </c>
      <c r="N699" s="131">
        <f t="shared" si="266"/>
        <v>1107.4184506808092</v>
      </c>
      <c r="O699" s="131">
        <f t="shared" si="266"/>
        <v>1128.0305671908093</v>
      </c>
      <c r="P699" s="131">
        <f t="shared" si="266"/>
        <v>1129.7226797408093</v>
      </c>
      <c r="Q699" s="131">
        <f t="shared" si="266"/>
        <v>1136.1597093008093</v>
      </c>
      <c r="R699" s="131">
        <f t="shared" si="266"/>
        <v>1119.5090467208092</v>
      </c>
      <c r="S699" s="131">
        <f t="shared" si="266"/>
        <v>1091.1965977808093</v>
      </c>
      <c r="T699" s="131">
        <f t="shared" si="266"/>
        <v>1078.5324213308093</v>
      </c>
      <c r="U699" s="131">
        <f t="shared" si="266"/>
        <v>1093.8469652508093</v>
      </c>
      <c r="V699" s="131">
        <f t="shared" si="266"/>
        <v>1090.8185748108092</v>
      </c>
      <c r="W699" s="131">
        <f t="shared" si="266"/>
        <v>1098.5032398608093</v>
      </c>
      <c r="X699" s="131">
        <f t="shared" si="266"/>
        <v>1155.6786856008093</v>
      </c>
      <c r="Y699" s="131">
        <f t="shared" si="266"/>
        <v>1197.6669698708092</v>
      </c>
    </row>
    <row r="700" spans="1:25" ht="51.75" outlineLevel="1" thickBot="1" x14ac:dyDescent="0.25">
      <c r="A700" s="8" t="s">
        <v>88</v>
      </c>
      <c r="B700" s="134">
        <f>'[5]1'!$A$10</f>
        <v>863.30450082000004</v>
      </c>
      <c r="C700" s="135">
        <f>'[5]1'!$B$10</f>
        <v>911.92793165</v>
      </c>
      <c r="D700" s="135">
        <f>'[5]1'!$C$10</f>
        <v>949.16049069999997</v>
      </c>
      <c r="E700" s="135">
        <f>'[5]1'!$D$10</f>
        <v>958.77997918000005</v>
      </c>
      <c r="F700" s="135">
        <f>'[5]1'!$E$10</f>
        <v>974.56932072999996</v>
      </c>
      <c r="G700" s="135">
        <f>'[5]1'!$F$10</f>
        <v>962.44812418000004</v>
      </c>
      <c r="H700" s="135">
        <f>'[5]1'!$G$10</f>
        <v>931.67278469999997</v>
      </c>
      <c r="I700" s="135">
        <f>'[5]1'!$H$10</f>
        <v>875.88741100000004</v>
      </c>
      <c r="J700" s="135">
        <f>'[5]1'!$I$10</f>
        <v>803.00936333000004</v>
      </c>
      <c r="K700" s="135">
        <f>'[5]1'!$J$10</f>
        <v>770.96332034</v>
      </c>
      <c r="L700" s="135">
        <f>'[5]1'!$K$10</f>
        <v>756.93040297000005</v>
      </c>
      <c r="M700" s="135">
        <f>'[5]1'!$L$10</f>
        <v>757.12450192999995</v>
      </c>
      <c r="N700" s="135">
        <f>'[5]1'!$M$10</f>
        <v>767.86051660999999</v>
      </c>
      <c r="O700" s="135">
        <f>'[5]1'!$N$10</f>
        <v>788.47263311999995</v>
      </c>
      <c r="P700" s="135">
        <f>'[5]1'!$O$10</f>
        <v>790.16474567</v>
      </c>
      <c r="Q700" s="135">
        <f>'[5]1'!$P$10</f>
        <v>796.60177523000004</v>
      </c>
      <c r="R700" s="135">
        <f>'[5]1'!$Q$10</f>
        <v>779.95111265000003</v>
      </c>
      <c r="S700" s="135">
        <f>'[5]1'!$R$10</f>
        <v>751.63866370999995</v>
      </c>
      <c r="T700" s="135">
        <f>'[5]1'!$S$10</f>
        <v>738.97448726000005</v>
      </c>
      <c r="U700" s="135">
        <f>'[5]1'!$T$10</f>
        <v>754.28903118000005</v>
      </c>
      <c r="V700" s="135">
        <f>'[5]1'!$U$10</f>
        <v>751.26064073999999</v>
      </c>
      <c r="W700" s="135">
        <f>'[5]1'!$V$10</f>
        <v>758.94530579000002</v>
      </c>
      <c r="X700" s="135">
        <f>'[5]1'!$W$10</f>
        <v>816.12075153000001</v>
      </c>
      <c r="Y700" s="136">
        <f>'[5]1'!$X$10</f>
        <v>858.10903580000002</v>
      </c>
    </row>
    <row r="701" spans="1:25" ht="15" outlineLevel="1" thickBot="1" x14ac:dyDescent="0.25">
      <c r="A701" s="8" t="s">
        <v>57</v>
      </c>
      <c r="B701" s="134">
        <v>98.354738999999995</v>
      </c>
      <c r="C701" s="135">
        <v>98.354738999999995</v>
      </c>
      <c r="D701" s="135">
        <v>98.354738999999995</v>
      </c>
      <c r="E701" s="135">
        <v>98.354738999999995</v>
      </c>
      <c r="F701" s="135">
        <v>98.354738999999995</v>
      </c>
      <c r="G701" s="135">
        <v>98.354738999999995</v>
      </c>
      <c r="H701" s="135">
        <v>98.354738999999995</v>
      </c>
      <c r="I701" s="135">
        <v>98.354738999999995</v>
      </c>
      <c r="J701" s="135">
        <v>98.354738999999995</v>
      </c>
      <c r="K701" s="135">
        <v>98.354738999999995</v>
      </c>
      <c r="L701" s="135">
        <v>98.354738999999995</v>
      </c>
      <c r="M701" s="135">
        <v>98.354738999999995</v>
      </c>
      <c r="N701" s="135">
        <v>98.354738999999995</v>
      </c>
      <c r="O701" s="135">
        <v>98.354738999999995</v>
      </c>
      <c r="P701" s="135">
        <v>98.354738999999995</v>
      </c>
      <c r="Q701" s="135">
        <v>98.354738999999995</v>
      </c>
      <c r="R701" s="135">
        <v>98.354738999999995</v>
      </c>
      <c r="S701" s="135">
        <v>98.354738999999995</v>
      </c>
      <c r="T701" s="135">
        <v>98.354738999999995</v>
      </c>
      <c r="U701" s="135">
        <v>98.354738999999995</v>
      </c>
      <c r="V701" s="135">
        <v>98.354738999999995</v>
      </c>
      <c r="W701" s="135">
        <v>98.354738999999995</v>
      </c>
      <c r="X701" s="135">
        <v>98.354738999999995</v>
      </c>
      <c r="Y701" s="136">
        <v>98.354738999999995</v>
      </c>
    </row>
    <row r="702" spans="1:25" ht="26.25" outlineLevel="1" thickBot="1" x14ac:dyDescent="0.25">
      <c r="A702" s="8" t="s">
        <v>84</v>
      </c>
      <c r="B702" s="134">
        <f t="shared" ref="B702:Y702" si="267">458.79/2</f>
        <v>229.39500000000001</v>
      </c>
      <c r="C702" s="135">
        <f t="shared" si="267"/>
        <v>229.39500000000001</v>
      </c>
      <c r="D702" s="135">
        <f t="shared" si="267"/>
        <v>229.39500000000001</v>
      </c>
      <c r="E702" s="135">
        <f t="shared" si="267"/>
        <v>229.39500000000001</v>
      </c>
      <c r="F702" s="135">
        <f t="shared" si="267"/>
        <v>229.39500000000001</v>
      </c>
      <c r="G702" s="135">
        <f t="shared" si="267"/>
        <v>229.39500000000001</v>
      </c>
      <c r="H702" s="135">
        <f t="shared" si="267"/>
        <v>229.39500000000001</v>
      </c>
      <c r="I702" s="135">
        <f t="shared" si="267"/>
        <v>229.39500000000001</v>
      </c>
      <c r="J702" s="135">
        <f t="shared" si="267"/>
        <v>229.39500000000001</v>
      </c>
      <c r="K702" s="135">
        <f t="shared" si="267"/>
        <v>229.39500000000001</v>
      </c>
      <c r="L702" s="135">
        <f t="shared" si="267"/>
        <v>229.39500000000001</v>
      </c>
      <c r="M702" s="135">
        <f t="shared" si="267"/>
        <v>229.39500000000001</v>
      </c>
      <c r="N702" s="135">
        <f t="shared" si="267"/>
        <v>229.39500000000001</v>
      </c>
      <c r="O702" s="135">
        <f t="shared" si="267"/>
        <v>229.39500000000001</v>
      </c>
      <c r="P702" s="135">
        <f t="shared" si="267"/>
        <v>229.39500000000001</v>
      </c>
      <c r="Q702" s="135">
        <f t="shared" si="267"/>
        <v>229.39500000000001</v>
      </c>
      <c r="R702" s="135">
        <f t="shared" si="267"/>
        <v>229.39500000000001</v>
      </c>
      <c r="S702" s="135">
        <f t="shared" si="267"/>
        <v>229.39500000000001</v>
      </c>
      <c r="T702" s="135">
        <f t="shared" si="267"/>
        <v>229.39500000000001</v>
      </c>
      <c r="U702" s="135">
        <f t="shared" si="267"/>
        <v>229.39500000000001</v>
      </c>
      <c r="V702" s="135">
        <f t="shared" si="267"/>
        <v>229.39500000000001</v>
      </c>
      <c r="W702" s="135">
        <f t="shared" si="267"/>
        <v>229.39500000000001</v>
      </c>
      <c r="X702" s="135">
        <f t="shared" si="267"/>
        <v>229.39500000000001</v>
      </c>
      <c r="Y702" s="136">
        <f t="shared" si="267"/>
        <v>229.39500000000001</v>
      </c>
    </row>
    <row r="703" spans="1:25" ht="15" outlineLevel="1" thickBot="1" x14ac:dyDescent="0.25">
      <c r="A703" s="8" t="s">
        <v>59</v>
      </c>
      <c r="B703" s="134">
        <f>'[3]ВЭК 4 цк'!$H$4</f>
        <v>11.808195070809274</v>
      </c>
      <c r="C703" s="135">
        <f>'[3]ВЭК 4 цк'!$H$4</f>
        <v>11.808195070809274</v>
      </c>
      <c r="D703" s="135">
        <f>'[3]ВЭК 4 цк'!$H$4</f>
        <v>11.808195070809274</v>
      </c>
      <c r="E703" s="135">
        <f>'[3]ВЭК 4 цк'!$H$4</f>
        <v>11.808195070809274</v>
      </c>
      <c r="F703" s="135">
        <f>'[3]ВЭК 4 цк'!$H$4</f>
        <v>11.808195070809274</v>
      </c>
      <c r="G703" s="135">
        <f>'[3]ВЭК 4 цк'!$H$4</f>
        <v>11.808195070809274</v>
      </c>
      <c r="H703" s="135">
        <f>'[3]ВЭК 4 цк'!$H$4</f>
        <v>11.808195070809274</v>
      </c>
      <c r="I703" s="135">
        <f>'[3]ВЭК 4 цк'!$H$4</f>
        <v>11.808195070809274</v>
      </c>
      <c r="J703" s="135">
        <f>'[3]ВЭК 4 цк'!$H$4</f>
        <v>11.808195070809274</v>
      </c>
      <c r="K703" s="135">
        <f>'[3]ВЭК 4 цк'!$H$4</f>
        <v>11.808195070809274</v>
      </c>
      <c r="L703" s="135">
        <f>'[3]ВЭК 4 цк'!$H$4</f>
        <v>11.808195070809274</v>
      </c>
      <c r="M703" s="135">
        <f>'[3]ВЭК 4 цк'!$H$4</f>
        <v>11.808195070809274</v>
      </c>
      <c r="N703" s="135">
        <f>'[3]ВЭК 4 цк'!$H$4</f>
        <v>11.808195070809274</v>
      </c>
      <c r="O703" s="135">
        <f>'[3]ВЭК 4 цк'!$H$4</f>
        <v>11.808195070809274</v>
      </c>
      <c r="P703" s="135">
        <f>'[3]ВЭК 4 цк'!$H$4</f>
        <v>11.808195070809274</v>
      </c>
      <c r="Q703" s="135">
        <f>'[3]ВЭК 4 цк'!$H$4</f>
        <v>11.808195070809274</v>
      </c>
      <c r="R703" s="135">
        <f>'[3]ВЭК 4 цк'!$H$4</f>
        <v>11.808195070809274</v>
      </c>
      <c r="S703" s="135">
        <f>'[3]ВЭК 4 цк'!$H$4</f>
        <v>11.808195070809274</v>
      </c>
      <c r="T703" s="135">
        <f>'[3]ВЭК 4 цк'!$H$4</f>
        <v>11.808195070809274</v>
      </c>
      <c r="U703" s="135">
        <f>'[3]ВЭК 4 цк'!$H$4</f>
        <v>11.808195070809274</v>
      </c>
      <c r="V703" s="135">
        <f>'[3]ВЭК 4 цк'!$H$4</f>
        <v>11.808195070809274</v>
      </c>
      <c r="W703" s="135">
        <f>'[3]ВЭК 4 цк'!$H$4</f>
        <v>11.808195070809274</v>
      </c>
      <c r="X703" s="135">
        <f>'[3]ВЭК 4 цк'!$H$4</f>
        <v>11.808195070809274</v>
      </c>
      <c r="Y703" s="136">
        <f>'[3]ВЭК 4 цк'!$H$4</f>
        <v>11.808195070809274</v>
      </c>
    </row>
    <row r="704" spans="1:25" ht="20.25" customHeight="1" thickBot="1" x14ac:dyDescent="0.25">
      <c r="A704" s="18">
        <v>11</v>
      </c>
      <c r="B704" s="131">
        <f>B705+B706+B707+B708</f>
        <v>1212.1246542608092</v>
      </c>
      <c r="C704" s="131">
        <f t="shared" ref="C704:Y704" si="268">C705+C706+C707+C708</f>
        <v>1249.5752135608093</v>
      </c>
      <c r="D704" s="131">
        <f t="shared" si="268"/>
        <v>1277.1675642008092</v>
      </c>
      <c r="E704" s="131">
        <f t="shared" si="268"/>
        <v>1280.0179548308092</v>
      </c>
      <c r="F704" s="131">
        <f t="shared" si="268"/>
        <v>1271.1690986708093</v>
      </c>
      <c r="G704" s="131">
        <f t="shared" si="268"/>
        <v>1262.4749766808093</v>
      </c>
      <c r="H704" s="131">
        <f t="shared" si="268"/>
        <v>1242.3135384908094</v>
      </c>
      <c r="I704" s="131">
        <f t="shared" si="268"/>
        <v>1185.3230133008092</v>
      </c>
      <c r="J704" s="131">
        <f t="shared" si="268"/>
        <v>1113.7191548408093</v>
      </c>
      <c r="K704" s="131">
        <f t="shared" si="268"/>
        <v>1071.5667942408093</v>
      </c>
      <c r="L704" s="131">
        <f t="shared" si="268"/>
        <v>1046.0119057508093</v>
      </c>
      <c r="M704" s="131">
        <f t="shared" si="268"/>
        <v>1059.2771917108093</v>
      </c>
      <c r="N704" s="131">
        <f t="shared" si="268"/>
        <v>1061.4772024308093</v>
      </c>
      <c r="O704" s="131">
        <f t="shared" si="268"/>
        <v>1066.5596376208093</v>
      </c>
      <c r="P704" s="131">
        <f t="shared" si="268"/>
        <v>1091.2142862208093</v>
      </c>
      <c r="Q704" s="131">
        <f t="shared" si="268"/>
        <v>1094.7364462408093</v>
      </c>
      <c r="R704" s="131">
        <f t="shared" si="268"/>
        <v>1074.2791925008094</v>
      </c>
      <c r="S704" s="131">
        <f t="shared" si="268"/>
        <v>1067.1902214908093</v>
      </c>
      <c r="T704" s="131">
        <f t="shared" si="268"/>
        <v>1053.9676350708094</v>
      </c>
      <c r="U704" s="131">
        <f t="shared" si="268"/>
        <v>1042.4729333908092</v>
      </c>
      <c r="V704" s="131">
        <f t="shared" si="268"/>
        <v>1045.9264349208092</v>
      </c>
      <c r="W704" s="131">
        <f t="shared" si="268"/>
        <v>1067.3837761408092</v>
      </c>
      <c r="X704" s="131">
        <f t="shared" si="268"/>
        <v>1119.1896887508092</v>
      </c>
      <c r="Y704" s="131">
        <f t="shared" si="268"/>
        <v>1181.7749202508094</v>
      </c>
    </row>
    <row r="705" spans="1:25" ht="51.75" outlineLevel="1" thickBot="1" x14ac:dyDescent="0.25">
      <c r="A705" s="8" t="s">
        <v>88</v>
      </c>
      <c r="B705" s="134">
        <f>'[5]1'!$A$11</f>
        <v>872.56672018999996</v>
      </c>
      <c r="C705" s="135">
        <f>'[5]1'!$B$11</f>
        <v>910.01727948999996</v>
      </c>
      <c r="D705" s="135">
        <f>'[5]1'!$C$11</f>
        <v>937.60963013000003</v>
      </c>
      <c r="E705" s="135">
        <f>'[5]1'!$D$11</f>
        <v>940.46002076000002</v>
      </c>
      <c r="F705" s="135">
        <f>'[5]1'!$E$11</f>
        <v>931.61116460000005</v>
      </c>
      <c r="G705" s="135">
        <f>'[5]1'!$F$11</f>
        <v>922.91704260999995</v>
      </c>
      <c r="H705" s="135">
        <f>'[5]1'!$G$11</f>
        <v>902.75560442000005</v>
      </c>
      <c r="I705" s="135">
        <f>'[5]1'!$H$11</f>
        <v>845.76507922999997</v>
      </c>
      <c r="J705" s="135">
        <f>'[5]1'!$I$11</f>
        <v>774.16122077</v>
      </c>
      <c r="K705" s="135">
        <f>'[5]1'!$J$11</f>
        <v>732.00886017000005</v>
      </c>
      <c r="L705" s="135">
        <f>'[5]1'!$K$11</f>
        <v>706.45397168</v>
      </c>
      <c r="M705" s="135">
        <f>'[5]1'!$L$11</f>
        <v>719.71925764000002</v>
      </c>
      <c r="N705" s="135">
        <f>'[5]1'!$M$11</f>
        <v>721.91926836000005</v>
      </c>
      <c r="O705" s="135">
        <f>'[5]1'!$N$11</f>
        <v>727.00170355</v>
      </c>
      <c r="P705" s="135">
        <f>'[5]1'!$O$11</f>
        <v>751.65635214999998</v>
      </c>
      <c r="Q705" s="135">
        <f>'[5]1'!$P$11</f>
        <v>755.17851216999998</v>
      </c>
      <c r="R705" s="135">
        <f>'[5]1'!$Q$11</f>
        <v>734.72125843000003</v>
      </c>
      <c r="S705" s="135">
        <f>'[5]1'!$R$11</f>
        <v>727.63228742000001</v>
      </c>
      <c r="T705" s="135">
        <f>'[5]1'!$S$11</f>
        <v>714.40970100000004</v>
      </c>
      <c r="U705" s="135">
        <f>'[5]1'!$T$11</f>
        <v>702.91499931999999</v>
      </c>
      <c r="V705" s="135">
        <f>'[5]1'!$U$11</f>
        <v>706.36850085000003</v>
      </c>
      <c r="W705" s="135">
        <f>'[5]1'!$V$11</f>
        <v>727.82584207000002</v>
      </c>
      <c r="X705" s="135">
        <f>'[5]1'!$W$11</f>
        <v>779.63175467999997</v>
      </c>
      <c r="Y705" s="136">
        <f>'[5]1'!$X$11</f>
        <v>842.21698618000005</v>
      </c>
    </row>
    <row r="706" spans="1:25" ht="15" outlineLevel="1" thickBot="1" x14ac:dyDescent="0.25">
      <c r="A706" s="8" t="s">
        <v>57</v>
      </c>
      <c r="B706" s="134">
        <v>98.354738999999995</v>
      </c>
      <c r="C706" s="135">
        <v>98.354738999999995</v>
      </c>
      <c r="D706" s="135">
        <v>98.354738999999995</v>
      </c>
      <c r="E706" s="135">
        <v>98.354738999999995</v>
      </c>
      <c r="F706" s="135">
        <v>98.354738999999995</v>
      </c>
      <c r="G706" s="135">
        <v>98.354738999999995</v>
      </c>
      <c r="H706" s="135">
        <v>98.354738999999995</v>
      </c>
      <c r="I706" s="135">
        <v>98.354738999999995</v>
      </c>
      <c r="J706" s="135">
        <v>98.354738999999995</v>
      </c>
      <c r="K706" s="135">
        <v>98.354738999999995</v>
      </c>
      <c r="L706" s="135">
        <v>98.354738999999995</v>
      </c>
      <c r="M706" s="135">
        <v>98.354738999999995</v>
      </c>
      <c r="N706" s="135">
        <v>98.354738999999995</v>
      </c>
      <c r="O706" s="135">
        <v>98.354738999999995</v>
      </c>
      <c r="P706" s="135">
        <v>98.354738999999995</v>
      </c>
      <c r="Q706" s="135">
        <v>98.354738999999995</v>
      </c>
      <c r="R706" s="135">
        <v>98.354738999999995</v>
      </c>
      <c r="S706" s="135">
        <v>98.354738999999995</v>
      </c>
      <c r="T706" s="135">
        <v>98.354738999999995</v>
      </c>
      <c r="U706" s="135">
        <v>98.354738999999995</v>
      </c>
      <c r="V706" s="135">
        <v>98.354738999999995</v>
      </c>
      <c r="W706" s="135">
        <v>98.354738999999995</v>
      </c>
      <c r="X706" s="135">
        <v>98.354738999999995</v>
      </c>
      <c r="Y706" s="136">
        <v>98.354738999999995</v>
      </c>
    </row>
    <row r="707" spans="1:25" ht="26.25" outlineLevel="1" thickBot="1" x14ac:dyDescent="0.25">
      <c r="A707" s="8" t="s">
        <v>84</v>
      </c>
      <c r="B707" s="134">
        <f t="shared" ref="B707:Y707" si="269">458.79/2</f>
        <v>229.39500000000001</v>
      </c>
      <c r="C707" s="135">
        <f t="shared" si="269"/>
        <v>229.39500000000001</v>
      </c>
      <c r="D707" s="135">
        <f t="shared" si="269"/>
        <v>229.39500000000001</v>
      </c>
      <c r="E707" s="135">
        <f t="shared" si="269"/>
        <v>229.39500000000001</v>
      </c>
      <c r="F707" s="135">
        <f t="shared" si="269"/>
        <v>229.39500000000001</v>
      </c>
      <c r="G707" s="135">
        <f t="shared" si="269"/>
        <v>229.39500000000001</v>
      </c>
      <c r="H707" s="135">
        <f t="shared" si="269"/>
        <v>229.39500000000001</v>
      </c>
      <c r="I707" s="135">
        <f t="shared" si="269"/>
        <v>229.39500000000001</v>
      </c>
      <c r="J707" s="135">
        <f t="shared" si="269"/>
        <v>229.39500000000001</v>
      </c>
      <c r="K707" s="135">
        <f t="shared" si="269"/>
        <v>229.39500000000001</v>
      </c>
      <c r="L707" s="135">
        <f t="shared" si="269"/>
        <v>229.39500000000001</v>
      </c>
      <c r="M707" s="135">
        <f t="shared" si="269"/>
        <v>229.39500000000001</v>
      </c>
      <c r="N707" s="135">
        <f t="shared" si="269"/>
        <v>229.39500000000001</v>
      </c>
      <c r="O707" s="135">
        <f t="shared" si="269"/>
        <v>229.39500000000001</v>
      </c>
      <c r="P707" s="135">
        <f t="shared" si="269"/>
        <v>229.39500000000001</v>
      </c>
      <c r="Q707" s="135">
        <f t="shared" si="269"/>
        <v>229.39500000000001</v>
      </c>
      <c r="R707" s="135">
        <f t="shared" si="269"/>
        <v>229.39500000000001</v>
      </c>
      <c r="S707" s="135">
        <f t="shared" si="269"/>
        <v>229.39500000000001</v>
      </c>
      <c r="T707" s="135">
        <f t="shared" si="269"/>
        <v>229.39500000000001</v>
      </c>
      <c r="U707" s="135">
        <f t="shared" si="269"/>
        <v>229.39500000000001</v>
      </c>
      <c r="V707" s="135">
        <f t="shared" si="269"/>
        <v>229.39500000000001</v>
      </c>
      <c r="W707" s="135">
        <f t="shared" si="269"/>
        <v>229.39500000000001</v>
      </c>
      <c r="X707" s="135">
        <f t="shared" si="269"/>
        <v>229.39500000000001</v>
      </c>
      <c r="Y707" s="136">
        <f t="shared" si="269"/>
        <v>229.39500000000001</v>
      </c>
    </row>
    <row r="708" spans="1:25" ht="15" outlineLevel="1" thickBot="1" x14ac:dyDescent="0.25">
      <c r="A708" s="8" t="s">
        <v>59</v>
      </c>
      <c r="B708" s="134">
        <f>'[3]ВЭК 4 цк'!$H$4</f>
        <v>11.808195070809274</v>
      </c>
      <c r="C708" s="135">
        <f>'[3]ВЭК 4 цк'!$H$4</f>
        <v>11.808195070809274</v>
      </c>
      <c r="D708" s="135">
        <f>'[3]ВЭК 4 цк'!$H$4</f>
        <v>11.808195070809274</v>
      </c>
      <c r="E708" s="135">
        <f>'[3]ВЭК 4 цк'!$H$4</f>
        <v>11.808195070809274</v>
      </c>
      <c r="F708" s="135">
        <f>'[3]ВЭК 4 цк'!$H$4</f>
        <v>11.808195070809274</v>
      </c>
      <c r="G708" s="135">
        <f>'[3]ВЭК 4 цк'!$H$4</f>
        <v>11.808195070809274</v>
      </c>
      <c r="H708" s="135">
        <f>'[3]ВЭК 4 цк'!$H$4</f>
        <v>11.808195070809274</v>
      </c>
      <c r="I708" s="135">
        <f>'[3]ВЭК 4 цк'!$H$4</f>
        <v>11.808195070809274</v>
      </c>
      <c r="J708" s="135">
        <f>'[3]ВЭК 4 цк'!$H$4</f>
        <v>11.808195070809274</v>
      </c>
      <c r="K708" s="135">
        <f>'[3]ВЭК 4 цк'!$H$4</f>
        <v>11.808195070809274</v>
      </c>
      <c r="L708" s="135">
        <f>'[3]ВЭК 4 цк'!$H$4</f>
        <v>11.808195070809274</v>
      </c>
      <c r="M708" s="135">
        <f>'[3]ВЭК 4 цк'!$H$4</f>
        <v>11.808195070809274</v>
      </c>
      <c r="N708" s="135">
        <f>'[3]ВЭК 4 цк'!$H$4</f>
        <v>11.808195070809274</v>
      </c>
      <c r="O708" s="135">
        <f>'[3]ВЭК 4 цк'!$H$4</f>
        <v>11.808195070809274</v>
      </c>
      <c r="P708" s="135">
        <f>'[3]ВЭК 4 цк'!$H$4</f>
        <v>11.808195070809274</v>
      </c>
      <c r="Q708" s="135">
        <f>'[3]ВЭК 4 цк'!$H$4</f>
        <v>11.808195070809274</v>
      </c>
      <c r="R708" s="135">
        <f>'[3]ВЭК 4 цк'!$H$4</f>
        <v>11.808195070809274</v>
      </c>
      <c r="S708" s="135">
        <f>'[3]ВЭК 4 цк'!$H$4</f>
        <v>11.808195070809274</v>
      </c>
      <c r="T708" s="135">
        <f>'[3]ВЭК 4 цк'!$H$4</f>
        <v>11.808195070809274</v>
      </c>
      <c r="U708" s="135">
        <f>'[3]ВЭК 4 цк'!$H$4</f>
        <v>11.808195070809274</v>
      </c>
      <c r="V708" s="135">
        <f>'[3]ВЭК 4 цк'!$H$4</f>
        <v>11.808195070809274</v>
      </c>
      <c r="W708" s="135">
        <f>'[3]ВЭК 4 цк'!$H$4</f>
        <v>11.808195070809274</v>
      </c>
      <c r="X708" s="135">
        <f>'[3]ВЭК 4 цк'!$H$4</f>
        <v>11.808195070809274</v>
      </c>
      <c r="Y708" s="136">
        <f>'[3]ВЭК 4 цк'!$H$4</f>
        <v>11.808195070809274</v>
      </c>
    </row>
    <row r="709" spans="1:25" ht="20.25" customHeight="1" thickBot="1" x14ac:dyDescent="0.25">
      <c r="A709" s="18">
        <v>12</v>
      </c>
      <c r="B709" s="131">
        <f>B710+B711+B712+B713</f>
        <v>1235.6434887208093</v>
      </c>
      <c r="C709" s="131">
        <f t="shared" ref="C709:Y709" si="270">C710+C711+C712+C713</f>
        <v>1261.6101147208092</v>
      </c>
      <c r="D709" s="131">
        <f t="shared" si="270"/>
        <v>1274.3503158508092</v>
      </c>
      <c r="E709" s="131">
        <f t="shared" si="270"/>
        <v>1280.1427323708092</v>
      </c>
      <c r="F709" s="131">
        <f t="shared" si="270"/>
        <v>1266.2826600508092</v>
      </c>
      <c r="G709" s="131">
        <f t="shared" si="270"/>
        <v>1241.1005071808092</v>
      </c>
      <c r="H709" s="131">
        <f t="shared" si="270"/>
        <v>1206.4572926908093</v>
      </c>
      <c r="I709" s="131">
        <f t="shared" si="270"/>
        <v>1126.8630788108092</v>
      </c>
      <c r="J709" s="131">
        <f t="shared" si="270"/>
        <v>1114.8980542008092</v>
      </c>
      <c r="K709" s="131">
        <f t="shared" si="270"/>
        <v>1091.0668758208092</v>
      </c>
      <c r="L709" s="131">
        <f t="shared" si="270"/>
        <v>1091.7165267808093</v>
      </c>
      <c r="M709" s="131">
        <f t="shared" si="270"/>
        <v>1106.8226186108093</v>
      </c>
      <c r="N709" s="131">
        <f t="shared" si="270"/>
        <v>1100.0969510708092</v>
      </c>
      <c r="O709" s="131">
        <f t="shared" si="270"/>
        <v>1099.9097736908093</v>
      </c>
      <c r="P709" s="131">
        <f t="shared" si="270"/>
        <v>1118.4390284608094</v>
      </c>
      <c r="Q709" s="131">
        <f t="shared" si="270"/>
        <v>1108.2241946308093</v>
      </c>
      <c r="R709" s="131">
        <f t="shared" si="270"/>
        <v>1096.9303763608093</v>
      </c>
      <c r="S709" s="131">
        <f t="shared" si="270"/>
        <v>1076.9636073408092</v>
      </c>
      <c r="T709" s="131">
        <f t="shared" si="270"/>
        <v>1129.1760469908093</v>
      </c>
      <c r="U709" s="131">
        <f t="shared" si="270"/>
        <v>1137.2186552008093</v>
      </c>
      <c r="V709" s="131">
        <f t="shared" si="270"/>
        <v>1162.1144164908092</v>
      </c>
      <c r="W709" s="131">
        <f t="shared" si="270"/>
        <v>1150.1049894808093</v>
      </c>
      <c r="X709" s="131">
        <f t="shared" si="270"/>
        <v>1138.0659922808093</v>
      </c>
      <c r="Y709" s="131">
        <f t="shared" si="270"/>
        <v>1170.8140727408093</v>
      </c>
    </row>
    <row r="710" spans="1:25" ht="51.75" outlineLevel="1" thickBot="1" x14ac:dyDescent="0.25">
      <c r="A710" s="8" t="s">
        <v>88</v>
      </c>
      <c r="B710" s="134">
        <f>'[5]1'!$A$12</f>
        <v>896.08555464999995</v>
      </c>
      <c r="C710" s="135">
        <f>'[5]1'!$B$12</f>
        <v>922.05218064999997</v>
      </c>
      <c r="D710" s="135">
        <f>'[5]1'!$C$12</f>
        <v>934.79238178000003</v>
      </c>
      <c r="E710" s="135">
        <f>'[5]1'!$D$12</f>
        <v>940.58479829999999</v>
      </c>
      <c r="F710" s="135">
        <f>'[5]1'!$E$12</f>
        <v>926.72472598000002</v>
      </c>
      <c r="G710" s="135">
        <f>'[5]1'!$F$12</f>
        <v>901.54257311000003</v>
      </c>
      <c r="H710" s="135">
        <f>'[5]1'!$G$12</f>
        <v>866.89935862000004</v>
      </c>
      <c r="I710" s="135">
        <f>'[5]1'!$H$12</f>
        <v>787.30514473999995</v>
      </c>
      <c r="J710" s="135">
        <f>'[5]1'!$I$12</f>
        <v>775.34012012999995</v>
      </c>
      <c r="K710" s="135">
        <f>'[5]1'!$J$12</f>
        <v>751.50894174999996</v>
      </c>
      <c r="L710" s="135">
        <f>'[5]1'!$K$12</f>
        <v>752.15859270999999</v>
      </c>
      <c r="M710" s="135">
        <f>'[5]1'!$L$12</f>
        <v>767.26468453999996</v>
      </c>
      <c r="N710" s="135">
        <f>'[5]1'!$M$12</f>
        <v>760.53901699999994</v>
      </c>
      <c r="O710" s="135">
        <f>'[5]1'!$N$12</f>
        <v>760.35183961999996</v>
      </c>
      <c r="P710" s="135">
        <f>'[5]1'!$O$12</f>
        <v>778.88109439000004</v>
      </c>
      <c r="Q710" s="135">
        <f>'[5]1'!$P$12</f>
        <v>768.66626055999996</v>
      </c>
      <c r="R710" s="135">
        <f>'[5]1'!$Q$12</f>
        <v>757.37244228999998</v>
      </c>
      <c r="S710" s="135">
        <f>'[5]1'!$R$12</f>
        <v>737.40567326999997</v>
      </c>
      <c r="T710" s="135">
        <f>'[5]1'!$S$12</f>
        <v>789.61811292000004</v>
      </c>
      <c r="U710" s="135">
        <f>'[5]1'!$T$12</f>
        <v>797.66072112999996</v>
      </c>
      <c r="V710" s="135">
        <f>'[5]1'!$U$12</f>
        <v>822.55648241999995</v>
      </c>
      <c r="W710" s="135">
        <f>'[5]1'!$V$12</f>
        <v>810.54705540999998</v>
      </c>
      <c r="X710" s="135">
        <f>'[5]1'!$W$12</f>
        <v>798.50805820999994</v>
      </c>
      <c r="Y710" s="136">
        <f>'[5]1'!$X$12</f>
        <v>831.25613867000004</v>
      </c>
    </row>
    <row r="711" spans="1:25" ht="15" outlineLevel="1" thickBot="1" x14ac:dyDescent="0.25">
      <c r="A711" s="8" t="s">
        <v>57</v>
      </c>
      <c r="B711" s="134">
        <v>98.354738999999995</v>
      </c>
      <c r="C711" s="135">
        <v>98.354738999999995</v>
      </c>
      <c r="D711" s="135">
        <v>98.354738999999995</v>
      </c>
      <c r="E711" s="135">
        <v>98.354738999999995</v>
      </c>
      <c r="F711" s="135">
        <v>98.354738999999995</v>
      </c>
      <c r="G711" s="135">
        <v>98.354738999999995</v>
      </c>
      <c r="H711" s="135">
        <v>98.354738999999995</v>
      </c>
      <c r="I711" s="135">
        <v>98.354738999999995</v>
      </c>
      <c r="J711" s="135">
        <v>98.354738999999995</v>
      </c>
      <c r="K711" s="135">
        <v>98.354738999999995</v>
      </c>
      <c r="L711" s="135">
        <v>98.354738999999995</v>
      </c>
      <c r="M711" s="135">
        <v>98.354738999999995</v>
      </c>
      <c r="N711" s="135">
        <v>98.354738999999995</v>
      </c>
      <c r="O711" s="135">
        <v>98.354738999999995</v>
      </c>
      <c r="P711" s="135">
        <v>98.354738999999995</v>
      </c>
      <c r="Q711" s="135">
        <v>98.354738999999995</v>
      </c>
      <c r="R711" s="135">
        <v>98.354738999999995</v>
      </c>
      <c r="S711" s="135">
        <v>98.354738999999995</v>
      </c>
      <c r="T711" s="135">
        <v>98.354738999999995</v>
      </c>
      <c r="U711" s="135">
        <v>98.354738999999995</v>
      </c>
      <c r="V711" s="135">
        <v>98.354738999999995</v>
      </c>
      <c r="W711" s="135">
        <v>98.354738999999995</v>
      </c>
      <c r="X711" s="135">
        <v>98.354738999999995</v>
      </c>
      <c r="Y711" s="136">
        <v>98.354738999999995</v>
      </c>
    </row>
    <row r="712" spans="1:25" ht="26.25" outlineLevel="1" thickBot="1" x14ac:dyDescent="0.25">
      <c r="A712" s="8" t="s">
        <v>84</v>
      </c>
      <c r="B712" s="134">
        <f t="shared" ref="B712:Y712" si="271">458.79/2</f>
        <v>229.39500000000001</v>
      </c>
      <c r="C712" s="135">
        <f t="shared" si="271"/>
        <v>229.39500000000001</v>
      </c>
      <c r="D712" s="135">
        <f t="shared" si="271"/>
        <v>229.39500000000001</v>
      </c>
      <c r="E712" s="135">
        <f t="shared" si="271"/>
        <v>229.39500000000001</v>
      </c>
      <c r="F712" s="135">
        <f t="shared" si="271"/>
        <v>229.39500000000001</v>
      </c>
      <c r="G712" s="135">
        <f t="shared" si="271"/>
        <v>229.39500000000001</v>
      </c>
      <c r="H712" s="135">
        <f t="shared" si="271"/>
        <v>229.39500000000001</v>
      </c>
      <c r="I712" s="135">
        <f t="shared" si="271"/>
        <v>229.39500000000001</v>
      </c>
      <c r="J712" s="135">
        <f t="shared" si="271"/>
        <v>229.39500000000001</v>
      </c>
      <c r="K712" s="135">
        <f t="shared" si="271"/>
        <v>229.39500000000001</v>
      </c>
      <c r="L712" s="135">
        <f t="shared" si="271"/>
        <v>229.39500000000001</v>
      </c>
      <c r="M712" s="135">
        <f t="shared" si="271"/>
        <v>229.39500000000001</v>
      </c>
      <c r="N712" s="135">
        <f t="shared" si="271"/>
        <v>229.39500000000001</v>
      </c>
      <c r="O712" s="135">
        <f t="shared" si="271"/>
        <v>229.39500000000001</v>
      </c>
      <c r="P712" s="135">
        <f t="shared" si="271"/>
        <v>229.39500000000001</v>
      </c>
      <c r="Q712" s="135">
        <f t="shared" si="271"/>
        <v>229.39500000000001</v>
      </c>
      <c r="R712" s="135">
        <f t="shared" si="271"/>
        <v>229.39500000000001</v>
      </c>
      <c r="S712" s="135">
        <f t="shared" si="271"/>
        <v>229.39500000000001</v>
      </c>
      <c r="T712" s="135">
        <f t="shared" si="271"/>
        <v>229.39500000000001</v>
      </c>
      <c r="U712" s="135">
        <f t="shared" si="271"/>
        <v>229.39500000000001</v>
      </c>
      <c r="V712" s="135">
        <f t="shared" si="271"/>
        <v>229.39500000000001</v>
      </c>
      <c r="W712" s="135">
        <f t="shared" si="271"/>
        <v>229.39500000000001</v>
      </c>
      <c r="X712" s="135">
        <f t="shared" si="271"/>
        <v>229.39500000000001</v>
      </c>
      <c r="Y712" s="136">
        <f t="shared" si="271"/>
        <v>229.39500000000001</v>
      </c>
    </row>
    <row r="713" spans="1:25" ht="15" outlineLevel="1" thickBot="1" x14ac:dyDescent="0.25">
      <c r="A713" s="8" t="s">
        <v>59</v>
      </c>
      <c r="B713" s="134">
        <f>'[3]ВЭК 4 цк'!$H$4</f>
        <v>11.808195070809274</v>
      </c>
      <c r="C713" s="135">
        <f>'[3]ВЭК 4 цк'!$H$4</f>
        <v>11.808195070809274</v>
      </c>
      <c r="D713" s="135">
        <f>'[3]ВЭК 4 цк'!$H$4</f>
        <v>11.808195070809274</v>
      </c>
      <c r="E713" s="135">
        <f>'[3]ВЭК 4 цк'!$H$4</f>
        <v>11.808195070809274</v>
      </c>
      <c r="F713" s="135">
        <f>'[3]ВЭК 4 цк'!$H$4</f>
        <v>11.808195070809274</v>
      </c>
      <c r="G713" s="135">
        <f>'[3]ВЭК 4 цк'!$H$4</f>
        <v>11.808195070809274</v>
      </c>
      <c r="H713" s="135">
        <f>'[3]ВЭК 4 цк'!$H$4</f>
        <v>11.808195070809274</v>
      </c>
      <c r="I713" s="135">
        <f>'[3]ВЭК 4 цк'!$H$4</f>
        <v>11.808195070809274</v>
      </c>
      <c r="J713" s="135">
        <f>'[3]ВЭК 4 цк'!$H$4</f>
        <v>11.808195070809274</v>
      </c>
      <c r="K713" s="135">
        <f>'[3]ВЭК 4 цк'!$H$4</f>
        <v>11.808195070809274</v>
      </c>
      <c r="L713" s="135">
        <f>'[3]ВЭК 4 цк'!$H$4</f>
        <v>11.808195070809274</v>
      </c>
      <c r="M713" s="135">
        <f>'[3]ВЭК 4 цк'!$H$4</f>
        <v>11.808195070809274</v>
      </c>
      <c r="N713" s="135">
        <f>'[3]ВЭК 4 цк'!$H$4</f>
        <v>11.808195070809274</v>
      </c>
      <c r="O713" s="135">
        <f>'[3]ВЭК 4 цк'!$H$4</f>
        <v>11.808195070809274</v>
      </c>
      <c r="P713" s="135">
        <f>'[3]ВЭК 4 цк'!$H$4</f>
        <v>11.808195070809274</v>
      </c>
      <c r="Q713" s="135">
        <f>'[3]ВЭК 4 цк'!$H$4</f>
        <v>11.808195070809274</v>
      </c>
      <c r="R713" s="135">
        <f>'[3]ВЭК 4 цк'!$H$4</f>
        <v>11.808195070809274</v>
      </c>
      <c r="S713" s="135">
        <f>'[3]ВЭК 4 цк'!$H$4</f>
        <v>11.808195070809274</v>
      </c>
      <c r="T713" s="135">
        <f>'[3]ВЭК 4 цк'!$H$4</f>
        <v>11.808195070809274</v>
      </c>
      <c r="U713" s="135">
        <f>'[3]ВЭК 4 цк'!$H$4</f>
        <v>11.808195070809274</v>
      </c>
      <c r="V713" s="135">
        <f>'[3]ВЭК 4 цк'!$H$4</f>
        <v>11.808195070809274</v>
      </c>
      <c r="W713" s="135">
        <f>'[3]ВЭК 4 цк'!$H$4</f>
        <v>11.808195070809274</v>
      </c>
      <c r="X713" s="135">
        <f>'[3]ВЭК 4 цк'!$H$4</f>
        <v>11.808195070809274</v>
      </c>
      <c r="Y713" s="136">
        <f>'[3]ВЭК 4 цк'!$H$4</f>
        <v>11.808195070809274</v>
      </c>
    </row>
    <row r="714" spans="1:25" ht="20.25" customHeight="1" thickBot="1" x14ac:dyDescent="0.25">
      <c r="A714" s="18">
        <v>13</v>
      </c>
      <c r="B714" s="131">
        <f>B715+B716+B717+B718</f>
        <v>1221.2681412208092</v>
      </c>
      <c r="C714" s="131">
        <f t="shared" ref="C714:Y714" si="272">C715+C716+C717+C718</f>
        <v>1262.5748067508093</v>
      </c>
      <c r="D714" s="131">
        <f t="shared" si="272"/>
        <v>1282.8011003708093</v>
      </c>
      <c r="E714" s="131">
        <f t="shared" si="272"/>
        <v>1291.1504072408093</v>
      </c>
      <c r="F714" s="131">
        <f t="shared" si="272"/>
        <v>1282.5406394608092</v>
      </c>
      <c r="G714" s="131">
        <f t="shared" si="272"/>
        <v>1261.2813469208093</v>
      </c>
      <c r="H714" s="131">
        <f t="shared" si="272"/>
        <v>1199.6145875708094</v>
      </c>
      <c r="I714" s="131">
        <f t="shared" si="272"/>
        <v>1139.3150828608093</v>
      </c>
      <c r="J714" s="131">
        <f t="shared" si="272"/>
        <v>1114.2562655608092</v>
      </c>
      <c r="K714" s="131">
        <f t="shared" si="272"/>
        <v>1122.0963551008092</v>
      </c>
      <c r="L714" s="131">
        <f t="shared" si="272"/>
        <v>1130.8179085708093</v>
      </c>
      <c r="M714" s="131">
        <f t="shared" si="272"/>
        <v>1138.3734105008093</v>
      </c>
      <c r="N714" s="131">
        <f t="shared" si="272"/>
        <v>1090.1705353608093</v>
      </c>
      <c r="O714" s="131">
        <f t="shared" si="272"/>
        <v>1101.2295955208092</v>
      </c>
      <c r="P714" s="131">
        <f t="shared" si="272"/>
        <v>1110.6231143308094</v>
      </c>
      <c r="Q714" s="131">
        <f t="shared" si="272"/>
        <v>1106.9718477908093</v>
      </c>
      <c r="R714" s="131">
        <f t="shared" si="272"/>
        <v>1120.0733274008094</v>
      </c>
      <c r="S714" s="131">
        <f t="shared" si="272"/>
        <v>1113.5709717208092</v>
      </c>
      <c r="T714" s="131">
        <f t="shared" si="272"/>
        <v>1136.5612152108092</v>
      </c>
      <c r="U714" s="131">
        <f t="shared" si="272"/>
        <v>1152.3952825808092</v>
      </c>
      <c r="V714" s="131">
        <f t="shared" si="272"/>
        <v>1181.0626343108092</v>
      </c>
      <c r="W714" s="131">
        <f t="shared" si="272"/>
        <v>1158.3872803108093</v>
      </c>
      <c r="X714" s="131">
        <f t="shared" si="272"/>
        <v>1136.1165964108093</v>
      </c>
      <c r="Y714" s="131">
        <f t="shared" si="272"/>
        <v>1184.5309560608093</v>
      </c>
    </row>
    <row r="715" spans="1:25" ht="51.75" outlineLevel="1" thickBot="1" x14ac:dyDescent="0.25">
      <c r="A715" s="8" t="s">
        <v>88</v>
      </c>
      <c r="B715" s="134">
        <f>'[5]1'!$A$13</f>
        <v>881.71020714999997</v>
      </c>
      <c r="C715" s="135">
        <f>'[5]1'!$B$13</f>
        <v>923.01687268000001</v>
      </c>
      <c r="D715" s="135">
        <f>'[5]1'!$C$13</f>
        <v>943.24316629999998</v>
      </c>
      <c r="E715" s="135">
        <f>'[5]1'!$D$13</f>
        <v>951.59247316999995</v>
      </c>
      <c r="F715" s="135">
        <f>'[5]1'!$E$13</f>
        <v>942.98270538999998</v>
      </c>
      <c r="G715" s="135">
        <f>'[5]1'!$F$13</f>
        <v>921.72341285000005</v>
      </c>
      <c r="H715" s="135">
        <f>'[5]1'!$G$13</f>
        <v>860.05665350000004</v>
      </c>
      <c r="I715" s="135">
        <f>'[5]1'!$H$13</f>
        <v>799.75714878999997</v>
      </c>
      <c r="J715" s="135">
        <f>'[5]1'!$I$13</f>
        <v>774.69833148999999</v>
      </c>
      <c r="K715" s="135">
        <f>'[5]1'!$J$13</f>
        <v>782.53842102999999</v>
      </c>
      <c r="L715" s="135">
        <f>'[5]1'!$K$13</f>
        <v>791.2599745</v>
      </c>
      <c r="M715" s="135">
        <f>'[5]1'!$L$13</f>
        <v>798.81547642999999</v>
      </c>
      <c r="N715" s="135">
        <f>'[5]1'!$M$13</f>
        <v>750.61260129000004</v>
      </c>
      <c r="O715" s="135">
        <f>'[5]1'!$N$13</f>
        <v>761.67166144999999</v>
      </c>
      <c r="P715" s="135">
        <f>'[5]1'!$O$13</f>
        <v>771.06518026000003</v>
      </c>
      <c r="Q715" s="135">
        <f>'[5]1'!$P$13</f>
        <v>767.41391371999998</v>
      </c>
      <c r="R715" s="135">
        <f>'[5]1'!$Q$13</f>
        <v>780.51539333000005</v>
      </c>
      <c r="S715" s="135">
        <f>'[5]1'!$R$13</f>
        <v>774.01303765</v>
      </c>
      <c r="T715" s="135">
        <f>'[5]1'!$S$13</f>
        <v>797.00328114000001</v>
      </c>
      <c r="U715" s="135">
        <f>'[5]1'!$T$13</f>
        <v>812.83734850999997</v>
      </c>
      <c r="V715" s="135">
        <f>'[5]1'!$U$13</f>
        <v>841.50470024000003</v>
      </c>
      <c r="W715" s="135">
        <f>'[5]1'!$V$13</f>
        <v>818.82934623999995</v>
      </c>
      <c r="X715" s="135">
        <f>'[5]1'!$W$13</f>
        <v>796.55866233999996</v>
      </c>
      <c r="Y715" s="136">
        <f>'[5]1'!$X$13</f>
        <v>844.97302199000001</v>
      </c>
    </row>
    <row r="716" spans="1:25" ht="15" outlineLevel="1" thickBot="1" x14ac:dyDescent="0.25">
      <c r="A716" s="8" t="s">
        <v>57</v>
      </c>
      <c r="B716" s="134">
        <v>98.354738999999995</v>
      </c>
      <c r="C716" s="135">
        <v>98.354738999999995</v>
      </c>
      <c r="D716" s="135">
        <v>98.354738999999995</v>
      </c>
      <c r="E716" s="135">
        <v>98.354738999999995</v>
      </c>
      <c r="F716" s="135">
        <v>98.354738999999995</v>
      </c>
      <c r="G716" s="135">
        <v>98.354738999999995</v>
      </c>
      <c r="H716" s="135">
        <v>98.354738999999995</v>
      </c>
      <c r="I716" s="135">
        <v>98.354738999999995</v>
      </c>
      <c r="J716" s="135">
        <v>98.354738999999995</v>
      </c>
      <c r="K716" s="135">
        <v>98.354738999999995</v>
      </c>
      <c r="L716" s="135">
        <v>98.354738999999995</v>
      </c>
      <c r="M716" s="135">
        <v>98.354738999999995</v>
      </c>
      <c r="N716" s="135">
        <v>98.354738999999995</v>
      </c>
      <c r="O716" s="135">
        <v>98.354738999999995</v>
      </c>
      <c r="P716" s="135">
        <v>98.354738999999995</v>
      </c>
      <c r="Q716" s="135">
        <v>98.354738999999995</v>
      </c>
      <c r="R716" s="135">
        <v>98.354738999999995</v>
      </c>
      <c r="S716" s="135">
        <v>98.354738999999995</v>
      </c>
      <c r="T716" s="135">
        <v>98.354738999999995</v>
      </c>
      <c r="U716" s="135">
        <v>98.354738999999995</v>
      </c>
      <c r="V716" s="135">
        <v>98.354738999999995</v>
      </c>
      <c r="W716" s="135">
        <v>98.354738999999995</v>
      </c>
      <c r="X716" s="135">
        <v>98.354738999999995</v>
      </c>
      <c r="Y716" s="136">
        <v>98.354738999999995</v>
      </c>
    </row>
    <row r="717" spans="1:25" ht="26.25" outlineLevel="1" thickBot="1" x14ac:dyDescent="0.25">
      <c r="A717" s="8" t="s">
        <v>84</v>
      </c>
      <c r="B717" s="134">
        <f t="shared" ref="B717:Y717" si="273">458.79/2</f>
        <v>229.39500000000001</v>
      </c>
      <c r="C717" s="135">
        <f t="shared" si="273"/>
        <v>229.39500000000001</v>
      </c>
      <c r="D717" s="135">
        <f t="shared" si="273"/>
        <v>229.39500000000001</v>
      </c>
      <c r="E717" s="135">
        <f t="shared" si="273"/>
        <v>229.39500000000001</v>
      </c>
      <c r="F717" s="135">
        <f t="shared" si="273"/>
        <v>229.39500000000001</v>
      </c>
      <c r="G717" s="135">
        <f t="shared" si="273"/>
        <v>229.39500000000001</v>
      </c>
      <c r="H717" s="135">
        <f t="shared" si="273"/>
        <v>229.39500000000001</v>
      </c>
      <c r="I717" s="135">
        <f t="shared" si="273"/>
        <v>229.39500000000001</v>
      </c>
      <c r="J717" s="135">
        <f t="shared" si="273"/>
        <v>229.39500000000001</v>
      </c>
      <c r="K717" s="135">
        <f t="shared" si="273"/>
        <v>229.39500000000001</v>
      </c>
      <c r="L717" s="135">
        <f t="shared" si="273"/>
        <v>229.39500000000001</v>
      </c>
      <c r="M717" s="135">
        <f t="shared" si="273"/>
        <v>229.39500000000001</v>
      </c>
      <c r="N717" s="135">
        <f t="shared" si="273"/>
        <v>229.39500000000001</v>
      </c>
      <c r="O717" s="135">
        <f t="shared" si="273"/>
        <v>229.39500000000001</v>
      </c>
      <c r="P717" s="135">
        <f t="shared" si="273"/>
        <v>229.39500000000001</v>
      </c>
      <c r="Q717" s="135">
        <f t="shared" si="273"/>
        <v>229.39500000000001</v>
      </c>
      <c r="R717" s="135">
        <f t="shared" si="273"/>
        <v>229.39500000000001</v>
      </c>
      <c r="S717" s="135">
        <f t="shared" si="273"/>
        <v>229.39500000000001</v>
      </c>
      <c r="T717" s="135">
        <f t="shared" si="273"/>
        <v>229.39500000000001</v>
      </c>
      <c r="U717" s="135">
        <f t="shared" si="273"/>
        <v>229.39500000000001</v>
      </c>
      <c r="V717" s="135">
        <f t="shared" si="273"/>
        <v>229.39500000000001</v>
      </c>
      <c r="W717" s="135">
        <f t="shared" si="273"/>
        <v>229.39500000000001</v>
      </c>
      <c r="X717" s="135">
        <f t="shared" si="273"/>
        <v>229.39500000000001</v>
      </c>
      <c r="Y717" s="136">
        <f t="shared" si="273"/>
        <v>229.39500000000001</v>
      </c>
    </row>
    <row r="718" spans="1:25" ht="15" outlineLevel="1" thickBot="1" x14ac:dyDescent="0.25">
      <c r="A718" s="8" t="s">
        <v>59</v>
      </c>
      <c r="B718" s="134">
        <f>'[3]ВЭК 4 цк'!$H$4</f>
        <v>11.808195070809274</v>
      </c>
      <c r="C718" s="135">
        <f>'[3]ВЭК 4 цк'!$H$4</f>
        <v>11.808195070809274</v>
      </c>
      <c r="D718" s="135">
        <f>'[3]ВЭК 4 цк'!$H$4</f>
        <v>11.808195070809274</v>
      </c>
      <c r="E718" s="135">
        <f>'[3]ВЭК 4 цк'!$H$4</f>
        <v>11.808195070809274</v>
      </c>
      <c r="F718" s="135">
        <f>'[3]ВЭК 4 цк'!$H$4</f>
        <v>11.808195070809274</v>
      </c>
      <c r="G718" s="135">
        <f>'[3]ВЭК 4 цк'!$H$4</f>
        <v>11.808195070809274</v>
      </c>
      <c r="H718" s="135">
        <f>'[3]ВЭК 4 цк'!$H$4</f>
        <v>11.808195070809274</v>
      </c>
      <c r="I718" s="135">
        <f>'[3]ВЭК 4 цк'!$H$4</f>
        <v>11.808195070809274</v>
      </c>
      <c r="J718" s="135">
        <f>'[3]ВЭК 4 цк'!$H$4</f>
        <v>11.808195070809274</v>
      </c>
      <c r="K718" s="135">
        <f>'[3]ВЭК 4 цк'!$H$4</f>
        <v>11.808195070809274</v>
      </c>
      <c r="L718" s="135">
        <f>'[3]ВЭК 4 цк'!$H$4</f>
        <v>11.808195070809274</v>
      </c>
      <c r="M718" s="135">
        <f>'[3]ВЭК 4 цк'!$H$4</f>
        <v>11.808195070809274</v>
      </c>
      <c r="N718" s="135">
        <f>'[3]ВЭК 4 цк'!$H$4</f>
        <v>11.808195070809274</v>
      </c>
      <c r="O718" s="135">
        <f>'[3]ВЭК 4 цк'!$H$4</f>
        <v>11.808195070809274</v>
      </c>
      <c r="P718" s="135">
        <f>'[3]ВЭК 4 цк'!$H$4</f>
        <v>11.808195070809274</v>
      </c>
      <c r="Q718" s="135">
        <f>'[3]ВЭК 4 цк'!$H$4</f>
        <v>11.808195070809274</v>
      </c>
      <c r="R718" s="135">
        <f>'[3]ВЭК 4 цк'!$H$4</f>
        <v>11.808195070809274</v>
      </c>
      <c r="S718" s="135">
        <f>'[3]ВЭК 4 цк'!$H$4</f>
        <v>11.808195070809274</v>
      </c>
      <c r="T718" s="135">
        <f>'[3]ВЭК 4 цк'!$H$4</f>
        <v>11.808195070809274</v>
      </c>
      <c r="U718" s="135">
        <f>'[3]ВЭК 4 цк'!$H$4</f>
        <v>11.808195070809274</v>
      </c>
      <c r="V718" s="135">
        <f>'[3]ВЭК 4 цк'!$H$4</f>
        <v>11.808195070809274</v>
      </c>
      <c r="W718" s="135">
        <f>'[3]ВЭК 4 цк'!$H$4</f>
        <v>11.808195070809274</v>
      </c>
      <c r="X718" s="135">
        <f>'[3]ВЭК 4 цк'!$H$4</f>
        <v>11.808195070809274</v>
      </c>
      <c r="Y718" s="136">
        <f>'[3]ВЭК 4 цк'!$H$4</f>
        <v>11.808195070809274</v>
      </c>
    </row>
    <row r="719" spans="1:25" ht="20.25" customHeight="1" thickBot="1" x14ac:dyDescent="0.25">
      <c r="A719" s="18">
        <v>14</v>
      </c>
      <c r="B719" s="131">
        <f>B720+B721+B722+B723</f>
        <v>1196.7263917408093</v>
      </c>
      <c r="C719" s="131">
        <f t="shared" ref="C719:Y719" si="274">C720+C721+C722+C723</f>
        <v>1244.9652592208092</v>
      </c>
      <c r="D719" s="131">
        <f t="shared" si="274"/>
        <v>1270.4956712808093</v>
      </c>
      <c r="E719" s="131">
        <f t="shared" si="274"/>
        <v>1271.9193078408093</v>
      </c>
      <c r="F719" s="131">
        <f t="shared" si="274"/>
        <v>1276.2186861708092</v>
      </c>
      <c r="G719" s="131">
        <f t="shared" si="274"/>
        <v>1263.5617944808093</v>
      </c>
      <c r="H719" s="131">
        <f t="shared" si="274"/>
        <v>1201.3366114908092</v>
      </c>
      <c r="I719" s="131">
        <f t="shared" si="274"/>
        <v>1134.9684992908092</v>
      </c>
      <c r="J719" s="131">
        <f t="shared" si="274"/>
        <v>1102.7018238608093</v>
      </c>
      <c r="K719" s="131">
        <f t="shared" si="274"/>
        <v>1099.8116212808093</v>
      </c>
      <c r="L719" s="131">
        <f t="shared" si="274"/>
        <v>1115.7721203808092</v>
      </c>
      <c r="M719" s="131">
        <f t="shared" si="274"/>
        <v>1129.2607487608093</v>
      </c>
      <c r="N719" s="131">
        <f t="shared" si="274"/>
        <v>1077.1618886908093</v>
      </c>
      <c r="O719" s="131">
        <f t="shared" si="274"/>
        <v>1073.1665371008094</v>
      </c>
      <c r="P719" s="131">
        <f t="shared" si="274"/>
        <v>1079.0965878108093</v>
      </c>
      <c r="Q719" s="131">
        <f t="shared" si="274"/>
        <v>1105.8040917208093</v>
      </c>
      <c r="R719" s="131">
        <f t="shared" si="274"/>
        <v>1127.1624480008093</v>
      </c>
      <c r="S719" s="131">
        <f t="shared" si="274"/>
        <v>1125.2739120408094</v>
      </c>
      <c r="T719" s="131">
        <f t="shared" si="274"/>
        <v>1155.6390042308092</v>
      </c>
      <c r="U719" s="131">
        <f t="shared" si="274"/>
        <v>1175.9493291708093</v>
      </c>
      <c r="V719" s="131">
        <f t="shared" si="274"/>
        <v>1178.0255677308094</v>
      </c>
      <c r="W719" s="131">
        <f t="shared" si="274"/>
        <v>1161.8212156608092</v>
      </c>
      <c r="X719" s="131">
        <f t="shared" si="274"/>
        <v>1135.0586324708092</v>
      </c>
      <c r="Y719" s="131">
        <f t="shared" si="274"/>
        <v>1188.7736006208092</v>
      </c>
    </row>
    <row r="720" spans="1:25" ht="51.75" outlineLevel="1" thickBot="1" x14ac:dyDescent="0.25">
      <c r="A720" s="8" t="s">
        <v>88</v>
      </c>
      <c r="B720" s="134">
        <f>'[5]1'!$A$14</f>
        <v>857.16845766999995</v>
      </c>
      <c r="C720" s="135">
        <f>'[5]1'!$B$14</f>
        <v>905.40732515000002</v>
      </c>
      <c r="D720" s="135">
        <f>'[5]1'!$C$14</f>
        <v>930.93773721000002</v>
      </c>
      <c r="E720" s="135">
        <f>'[5]1'!$D$14</f>
        <v>932.36137377</v>
      </c>
      <c r="F720" s="135">
        <f>'[5]1'!$E$14</f>
        <v>936.66075209999997</v>
      </c>
      <c r="G720" s="135">
        <f>'[5]1'!$F$14</f>
        <v>924.00386041000002</v>
      </c>
      <c r="H720" s="135">
        <f>'[5]1'!$G$14</f>
        <v>861.77867742000001</v>
      </c>
      <c r="I720" s="135">
        <f>'[5]1'!$H$14</f>
        <v>795.41056521999997</v>
      </c>
      <c r="J720" s="135">
        <f>'[5]1'!$I$14</f>
        <v>763.14388979</v>
      </c>
      <c r="K720" s="135">
        <f>'[5]1'!$J$14</f>
        <v>760.25368720999995</v>
      </c>
      <c r="L720" s="135">
        <f>'[5]1'!$K$14</f>
        <v>776.21418630999995</v>
      </c>
      <c r="M720" s="135">
        <f>'[5]1'!$L$14</f>
        <v>789.70281468999997</v>
      </c>
      <c r="N720" s="135">
        <f>'[5]1'!$M$14</f>
        <v>737.60395461999997</v>
      </c>
      <c r="O720" s="135">
        <f>'[5]1'!$N$14</f>
        <v>733.60860303000004</v>
      </c>
      <c r="P720" s="135">
        <f>'[5]1'!$O$14</f>
        <v>739.53865373999997</v>
      </c>
      <c r="Q720" s="135">
        <f>'[5]1'!$P$14</f>
        <v>766.24615764999999</v>
      </c>
      <c r="R720" s="135">
        <f>'[5]1'!$Q$14</f>
        <v>787.60451393000005</v>
      </c>
      <c r="S720" s="135">
        <f>'[5]1'!$R$14</f>
        <v>785.71597797000004</v>
      </c>
      <c r="T720" s="135">
        <f>'[5]1'!$S$14</f>
        <v>816.08107015999997</v>
      </c>
      <c r="U720" s="135">
        <f>'[5]1'!$T$14</f>
        <v>836.39139509999995</v>
      </c>
      <c r="V720" s="135">
        <f>'[5]1'!$U$14</f>
        <v>838.46763366000005</v>
      </c>
      <c r="W720" s="135">
        <f>'[5]1'!$V$14</f>
        <v>822.26328159000002</v>
      </c>
      <c r="X720" s="135">
        <f>'[5]1'!$W$14</f>
        <v>795.50069840000003</v>
      </c>
      <c r="Y720" s="136">
        <f>'[5]1'!$X$14</f>
        <v>849.21566655000004</v>
      </c>
    </row>
    <row r="721" spans="1:25" ht="15" outlineLevel="1" thickBot="1" x14ac:dyDescent="0.25">
      <c r="A721" s="8" t="s">
        <v>57</v>
      </c>
      <c r="B721" s="134">
        <v>98.354738999999995</v>
      </c>
      <c r="C721" s="135">
        <v>98.354738999999995</v>
      </c>
      <c r="D721" s="135">
        <v>98.354738999999995</v>
      </c>
      <c r="E721" s="135">
        <v>98.354738999999995</v>
      </c>
      <c r="F721" s="135">
        <v>98.354738999999995</v>
      </c>
      <c r="G721" s="135">
        <v>98.354738999999995</v>
      </c>
      <c r="H721" s="135">
        <v>98.354738999999995</v>
      </c>
      <c r="I721" s="135">
        <v>98.354738999999995</v>
      </c>
      <c r="J721" s="135">
        <v>98.354738999999995</v>
      </c>
      <c r="K721" s="135">
        <v>98.354738999999995</v>
      </c>
      <c r="L721" s="135">
        <v>98.354738999999995</v>
      </c>
      <c r="M721" s="135">
        <v>98.354738999999995</v>
      </c>
      <c r="N721" s="135">
        <v>98.354738999999995</v>
      </c>
      <c r="O721" s="135">
        <v>98.354738999999995</v>
      </c>
      <c r="P721" s="135">
        <v>98.354738999999995</v>
      </c>
      <c r="Q721" s="135">
        <v>98.354738999999995</v>
      </c>
      <c r="R721" s="135">
        <v>98.354738999999995</v>
      </c>
      <c r="S721" s="135">
        <v>98.354738999999995</v>
      </c>
      <c r="T721" s="135">
        <v>98.354738999999995</v>
      </c>
      <c r="U721" s="135">
        <v>98.354738999999995</v>
      </c>
      <c r="V721" s="135">
        <v>98.354738999999995</v>
      </c>
      <c r="W721" s="135">
        <v>98.354738999999995</v>
      </c>
      <c r="X721" s="135">
        <v>98.354738999999995</v>
      </c>
      <c r="Y721" s="136">
        <v>98.354738999999995</v>
      </c>
    </row>
    <row r="722" spans="1:25" ht="26.25" outlineLevel="1" thickBot="1" x14ac:dyDescent="0.25">
      <c r="A722" s="8" t="s">
        <v>84</v>
      </c>
      <c r="B722" s="134">
        <f t="shared" ref="B722:Y722" si="275">458.79/2</f>
        <v>229.39500000000001</v>
      </c>
      <c r="C722" s="135">
        <f t="shared" si="275"/>
        <v>229.39500000000001</v>
      </c>
      <c r="D722" s="135">
        <f t="shared" si="275"/>
        <v>229.39500000000001</v>
      </c>
      <c r="E722" s="135">
        <f t="shared" si="275"/>
        <v>229.39500000000001</v>
      </c>
      <c r="F722" s="135">
        <f t="shared" si="275"/>
        <v>229.39500000000001</v>
      </c>
      <c r="G722" s="135">
        <f t="shared" si="275"/>
        <v>229.39500000000001</v>
      </c>
      <c r="H722" s="135">
        <f t="shared" si="275"/>
        <v>229.39500000000001</v>
      </c>
      <c r="I722" s="135">
        <f t="shared" si="275"/>
        <v>229.39500000000001</v>
      </c>
      <c r="J722" s="135">
        <f t="shared" si="275"/>
        <v>229.39500000000001</v>
      </c>
      <c r="K722" s="135">
        <f t="shared" si="275"/>
        <v>229.39500000000001</v>
      </c>
      <c r="L722" s="135">
        <f t="shared" si="275"/>
        <v>229.39500000000001</v>
      </c>
      <c r="M722" s="135">
        <f t="shared" si="275"/>
        <v>229.39500000000001</v>
      </c>
      <c r="N722" s="135">
        <f t="shared" si="275"/>
        <v>229.39500000000001</v>
      </c>
      <c r="O722" s="135">
        <f t="shared" si="275"/>
        <v>229.39500000000001</v>
      </c>
      <c r="P722" s="135">
        <f t="shared" si="275"/>
        <v>229.39500000000001</v>
      </c>
      <c r="Q722" s="135">
        <f t="shared" si="275"/>
        <v>229.39500000000001</v>
      </c>
      <c r="R722" s="135">
        <f t="shared" si="275"/>
        <v>229.39500000000001</v>
      </c>
      <c r="S722" s="135">
        <f t="shared" si="275"/>
        <v>229.39500000000001</v>
      </c>
      <c r="T722" s="135">
        <f t="shared" si="275"/>
        <v>229.39500000000001</v>
      </c>
      <c r="U722" s="135">
        <f t="shared" si="275"/>
        <v>229.39500000000001</v>
      </c>
      <c r="V722" s="135">
        <f t="shared" si="275"/>
        <v>229.39500000000001</v>
      </c>
      <c r="W722" s="135">
        <f t="shared" si="275"/>
        <v>229.39500000000001</v>
      </c>
      <c r="X722" s="135">
        <f t="shared" si="275"/>
        <v>229.39500000000001</v>
      </c>
      <c r="Y722" s="136">
        <f t="shared" si="275"/>
        <v>229.39500000000001</v>
      </c>
    </row>
    <row r="723" spans="1:25" ht="15" outlineLevel="1" thickBot="1" x14ac:dyDescent="0.25">
      <c r="A723" s="8" t="s">
        <v>59</v>
      </c>
      <c r="B723" s="134">
        <f>'[3]ВЭК 4 цк'!$H$4</f>
        <v>11.808195070809274</v>
      </c>
      <c r="C723" s="135">
        <f>'[3]ВЭК 4 цк'!$H$4</f>
        <v>11.808195070809274</v>
      </c>
      <c r="D723" s="135">
        <f>'[3]ВЭК 4 цк'!$H$4</f>
        <v>11.808195070809274</v>
      </c>
      <c r="E723" s="135">
        <f>'[3]ВЭК 4 цк'!$H$4</f>
        <v>11.808195070809274</v>
      </c>
      <c r="F723" s="135">
        <f>'[3]ВЭК 4 цк'!$H$4</f>
        <v>11.808195070809274</v>
      </c>
      <c r="G723" s="135">
        <f>'[3]ВЭК 4 цк'!$H$4</f>
        <v>11.808195070809274</v>
      </c>
      <c r="H723" s="135">
        <f>'[3]ВЭК 4 цк'!$H$4</f>
        <v>11.808195070809274</v>
      </c>
      <c r="I723" s="135">
        <f>'[3]ВЭК 4 цк'!$H$4</f>
        <v>11.808195070809274</v>
      </c>
      <c r="J723" s="135">
        <f>'[3]ВЭК 4 цк'!$H$4</f>
        <v>11.808195070809274</v>
      </c>
      <c r="K723" s="135">
        <f>'[3]ВЭК 4 цк'!$H$4</f>
        <v>11.808195070809274</v>
      </c>
      <c r="L723" s="135">
        <f>'[3]ВЭК 4 цк'!$H$4</f>
        <v>11.808195070809274</v>
      </c>
      <c r="M723" s="135">
        <f>'[3]ВЭК 4 цк'!$H$4</f>
        <v>11.808195070809274</v>
      </c>
      <c r="N723" s="135">
        <f>'[3]ВЭК 4 цк'!$H$4</f>
        <v>11.808195070809274</v>
      </c>
      <c r="O723" s="135">
        <f>'[3]ВЭК 4 цк'!$H$4</f>
        <v>11.808195070809274</v>
      </c>
      <c r="P723" s="135">
        <f>'[3]ВЭК 4 цк'!$H$4</f>
        <v>11.808195070809274</v>
      </c>
      <c r="Q723" s="135">
        <f>'[3]ВЭК 4 цк'!$H$4</f>
        <v>11.808195070809274</v>
      </c>
      <c r="R723" s="135">
        <f>'[3]ВЭК 4 цк'!$H$4</f>
        <v>11.808195070809274</v>
      </c>
      <c r="S723" s="135">
        <f>'[3]ВЭК 4 цк'!$H$4</f>
        <v>11.808195070809274</v>
      </c>
      <c r="T723" s="135">
        <f>'[3]ВЭК 4 цк'!$H$4</f>
        <v>11.808195070809274</v>
      </c>
      <c r="U723" s="135">
        <f>'[3]ВЭК 4 цк'!$H$4</f>
        <v>11.808195070809274</v>
      </c>
      <c r="V723" s="135">
        <f>'[3]ВЭК 4 цк'!$H$4</f>
        <v>11.808195070809274</v>
      </c>
      <c r="W723" s="135">
        <f>'[3]ВЭК 4 цк'!$H$4</f>
        <v>11.808195070809274</v>
      </c>
      <c r="X723" s="135">
        <f>'[3]ВЭК 4 цк'!$H$4</f>
        <v>11.808195070809274</v>
      </c>
      <c r="Y723" s="136">
        <f>'[3]ВЭК 4 цк'!$H$4</f>
        <v>11.808195070809274</v>
      </c>
    </row>
    <row r="724" spans="1:25" ht="20.25" customHeight="1" thickBot="1" x14ac:dyDescent="0.25">
      <c r="A724" s="18">
        <v>15</v>
      </c>
      <c r="B724" s="131">
        <f>B725+B726+B727+B728</f>
        <v>1237.2066871308093</v>
      </c>
      <c r="C724" s="131">
        <f t="shared" ref="C724:Y724" si="276">C725+C726+C727+C728</f>
        <v>1292.2443099508091</v>
      </c>
      <c r="D724" s="131">
        <f t="shared" si="276"/>
        <v>1315.7279314408092</v>
      </c>
      <c r="E724" s="131">
        <f t="shared" si="276"/>
        <v>1320.5740010708091</v>
      </c>
      <c r="F724" s="131">
        <f t="shared" si="276"/>
        <v>1330.7790179208091</v>
      </c>
      <c r="G724" s="131">
        <f t="shared" si="276"/>
        <v>1309.9692224308092</v>
      </c>
      <c r="H724" s="131">
        <f t="shared" si="276"/>
        <v>1257.7010101008093</v>
      </c>
      <c r="I724" s="131">
        <f t="shared" si="276"/>
        <v>1171.7360075608092</v>
      </c>
      <c r="J724" s="131">
        <f t="shared" si="276"/>
        <v>1178.9392679708092</v>
      </c>
      <c r="K724" s="131">
        <f t="shared" si="276"/>
        <v>1171.7057568808093</v>
      </c>
      <c r="L724" s="131">
        <f t="shared" si="276"/>
        <v>1169.5254905808092</v>
      </c>
      <c r="M724" s="131">
        <f t="shared" si="276"/>
        <v>1172.6725509908092</v>
      </c>
      <c r="N724" s="131">
        <f t="shared" si="276"/>
        <v>1126.8865987308093</v>
      </c>
      <c r="O724" s="131">
        <f t="shared" si="276"/>
        <v>1133.6086795808092</v>
      </c>
      <c r="P724" s="131">
        <f t="shared" si="276"/>
        <v>1136.7531876308092</v>
      </c>
      <c r="Q724" s="131">
        <f t="shared" si="276"/>
        <v>1142.7117797608093</v>
      </c>
      <c r="R724" s="131">
        <f t="shared" si="276"/>
        <v>1168.5816279108092</v>
      </c>
      <c r="S724" s="131">
        <f t="shared" si="276"/>
        <v>1154.5982818408092</v>
      </c>
      <c r="T724" s="131">
        <f t="shared" si="276"/>
        <v>1171.8331360408092</v>
      </c>
      <c r="U724" s="131">
        <f t="shared" si="276"/>
        <v>1185.3983781708093</v>
      </c>
      <c r="V724" s="131">
        <f t="shared" si="276"/>
        <v>1215.7875898708094</v>
      </c>
      <c r="W724" s="131">
        <f t="shared" si="276"/>
        <v>1189.5435144208093</v>
      </c>
      <c r="X724" s="131">
        <f t="shared" si="276"/>
        <v>1150.8391756008093</v>
      </c>
      <c r="Y724" s="131">
        <f t="shared" si="276"/>
        <v>1232.5020282308092</v>
      </c>
    </row>
    <row r="725" spans="1:25" ht="51.75" outlineLevel="1" thickBot="1" x14ac:dyDescent="0.25">
      <c r="A725" s="8" t="s">
        <v>88</v>
      </c>
      <c r="B725" s="134">
        <f>'[5]1'!$A$15</f>
        <v>897.64875305999999</v>
      </c>
      <c r="C725" s="135">
        <f>'[5]1'!$B$15</f>
        <v>952.68637588000001</v>
      </c>
      <c r="D725" s="135">
        <f>'[5]1'!$C$15</f>
        <v>976.16999737000003</v>
      </c>
      <c r="E725" s="135">
        <f>'[5]1'!$D$15</f>
        <v>981.01606700000002</v>
      </c>
      <c r="F725" s="135">
        <f>'[5]1'!$E$15</f>
        <v>991.22108385000001</v>
      </c>
      <c r="G725" s="135">
        <f>'[5]1'!$F$15</f>
        <v>970.41128835999996</v>
      </c>
      <c r="H725" s="135">
        <f>'[5]1'!$G$15</f>
        <v>918.14307602999997</v>
      </c>
      <c r="I725" s="135">
        <f>'[5]1'!$H$15</f>
        <v>832.17807348999997</v>
      </c>
      <c r="J725" s="135">
        <f>'[5]1'!$I$15</f>
        <v>839.38133389999996</v>
      </c>
      <c r="K725" s="135">
        <f>'[5]1'!$J$15</f>
        <v>832.14782280999998</v>
      </c>
      <c r="L725" s="135">
        <f>'[5]1'!$K$15</f>
        <v>829.96755651000001</v>
      </c>
      <c r="M725" s="135">
        <f>'[5]1'!$L$15</f>
        <v>833.11461692</v>
      </c>
      <c r="N725" s="135">
        <f>'[5]1'!$M$15</f>
        <v>787.32866465999996</v>
      </c>
      <c r="O725" s="135">
        <f>'[5]1'!$N$15</f>
        <v>794.05074550999996</v>
      </c>
      <c r="P725" s="135">
        <f>'[5]1'!$O$15</f>
        <v>797.19525355999997</v>
      </c>
      <c r="Q725" s="135">
        <f>'[5]1'!$P$15</f>
        <v>803.15384569000003</v>
      </c>
      <c r="R725" s="135">
        <f>'[5]1'!$Q$15</f>
        <v>829.02369383999996</v>
      </c>
      <c r="S725" s="135">
        <f>'[5]1'!$R$15</f>
        <v>815.04034777000004</v>
      </c>
      <c r="T725" s="135">
        <f>'[5]1'!$S$15</f>
        <v>832.27520197000001</v>
      </c>
      <c r="U725" s="135">
        <f>'[5]1'!$T$15</f>
        <v>845.84044410000001</v>
      </c>
      <c r="V725" s="135">
        <f>'[5]1'!$U$15</f>
        <v>876.22965580000005</v>
      </c>
      <c r="W725" s="135">
        <f>'[5]1'!$V$15</f>
        <v>849.98558034999996</v>
      </c>
      <c r="X725" s="135">
        <f>'[5]1'!$W$15</f>
        <v>811.28124152999999</v>
      </c>
      <c r="Y725" s="136">
        <f>'[5]1'!$X$15</f>
        <v>892.94409415999996</v>
      </c>
    </row>
    <row r="726" spans="1:25" ht="15" outlineLevel="1" thickBot="1" x14ac:dyDescent="0.25">
      <c r="A726" s="8" t="s">
        <v>57</v>
      </c>
      <c r="B726" s="134">
        <v>98.354738999999995</v>
      </c>
      <c r="C726" s="135">
        <v>98.354738999999995</v>
      </c>
      <c r="D726" s="135">
        <v>98.354738999999995</v>
      </c>
      <c r="E726" s="135">
        <v>98.354738999999995</v>
      </c>
      <c r="F726" s="135">
        <v>98.354738999999995</v>
      </c>
      <c r="G726" s="135">
        <v>98.354738999999995</v>
      </c>
      <c r="H726" s="135">
        <v>98.354738999999995</v>
      </c>
      <c r="I726" s="135">
        <v>98.354738999999995</v>
      </c>
      <c r="J726" s="135">
        <v>98.354738999999995</v>
      </c>
      <c r="K726" s="135">
        <v>98.354738999999995</v>
      </c>
      <c r="L726" s="135">
        <v>98.354738999999995</v>
      </c>
      <c r="M726" s="135">
        <v>98.354738999999995</v>
      </c>
      <c r="N726" s="135">
        <v>98.354738999999995</v>
      </c>
      <c r="O726" s="135">
        <v>98.354738999999995</v>
      </c>
      <c r="P726" s="135">
        <v>98.354738999999995</v>
      </c>
      <c r="Q726" s="135">
        <v>98.354738999999995</v>
      </c>
      <c r="R726" s="135">
        <v>98.354738999999995</v>
      </c>
      <c r="S726" s="135">
        <v>98.354738999999995</v>
      </c>
      <c r="T726" s="135">
        <v>98.354738999999995</v>
      </c>
      <c r="U726" s="135">
        <v>98.354738999999995</v>
      </c>
      <c r="V726" s="135">
        <v>98.354738999999995</v>
      </c>
      <c r="W726" s="135">
        <v>98.354738999999995</v>
      </c>
      <c r="X726" s="135">
        <v>98.354738999999995</v>
      </c>
      <c r="Y726" s="136">
        <v>98.354738999999995</v>
      </c>
    </row>
    <row r="727" spans="1:25" ht="26.25" outlineLevel="1" thickBot="1" x14ac:dyDescent="0.25">
      <c r="A727" s="8" t="s">
        <v>84</v>
      </c>
      <c r="B727" s="134">
        <f t="shared" ref="B727:Y727" si="277">458.79/2</f>
        <v>229.39500000000001</v>
      </c>
      <c r="C727" s="135">
        <f t="shared" si="277"/>
        <v>229.39500000000001</v>
      </c>
      <c r="D727" s="135">
        <f t="shared" si="277"/>
        <v>229.39500000000001</v>
      </c>
      <c r="E727" s="135">
        <f t="shared" si="277"/>
        <v>229.39500000000001</v>
      </c>
      <c r="F727" s="135">
        <f t="shared" si="277"/>
        <v>229.39500000000001</v>
      </c>
      <c r="G727" s="135">
        <f t="shared" si="277"/>
        <v>229.39500000000001</v>
      </c>
      <c r="H727" s="135">
        <f t="shared" si="277"/>
        <v>229.39500000000001</v>
      </c>
      <c r="I727" s="135">
        <f t="shared" si="277"/>
        <v>229.39500000000001</v>
      </c>
      <c r="J727" s="135">
        <f t="shared" si="277"/>
        <v>229.39500000000001</v>
      </c>
      <c r="K727" s="135">
        <f t="shared" si="277"/>
        <v>229.39500000000001</v>
      </c>
      <c r="L727" s="135">
        <f t="shared" si="277"/>
        <v>229.39500000000001</v>
      </c>
      <c r="M727" s="135">
        <f t="shared" si="277"/>
        <v>229.39500000000001</v>
      </c>
      <c r="N727" s="135">
        <f t="shared" si="277"/>
        <v>229.39500000000001</v>
      </c>
      <c r="O727" s="135">
        <f t="shared" si="277"/>
        <v>229.39500000000001</v>
      </c>
      <c r="P727" s="135">
        <f t="shared" si="277"/>
        <v>229.39500000000001</v>
      </c>
      <c r="Q727" s="135">
        <f t="shared" si="277"/>
        <v>229.39500000000001</v>
      </c>
      <c r="R727" s="135">
        <f t="shared" si="277"/>
        <v>229.39500000000001</v>
      </c>
      <c r="S727" s="135">
        <f t="shared" si="277"/>
        <v>229.39500000000001</v>
      </c>
      <c r="T727" s="135">
        <f t="shared" si="277"/>
        <v>229.39500000000001</v>
      </c>
      <c r="U727" s="135">
        <f t="shared" si="277"/>
        <v>229.39500000000001</v>
      </c>
      <c r="V727" s="135">
        <f t="shared" si="277"/>
        <v>229.39500000000001</v>
      </c>
      <c r="W727" s="135">
        <f t="shared" si="277"/>
        <v>229.39500000000001</v>
      </c>
      <c r="X727" s="135">
        <f t="shared" si="277"/>
        <v>229.39500000000001</v>
      </c>
      <c r="Y727" s="136">
        <f t="shared" si="277"/>
        <v>229.39500000000001</v>
      </c>
    </row>
    <row r="728" spans="1:25" ht="15" outlineLevel="1" thickBot="1" x14ac:dyDescent="0.25">
      <c r="A728" s="8" t="s">
        <v>59</v>
      </c>
      <c r="B728" s="134">
        <f>'[3]ВЭК 4 цк'!$H$4</f>
        <v>11.808195070809274</v>
      </c>
      <c r="C728" s="135">
        <f>'[3]ВЭК 4 цк'!$H$4</f>
        <v>11.808195070809274</v>
      </c>
      <c r="D728" s="135">
        <f>'[3]ВЭК 4 цк'!$H$4</f>
        <v>11.808195070809274</v>
      </c>
      <c r="E728" s="135">
        <f>'[3]ВЭК 4 цк'!$H$4</f>
        <v>11.808195070809274</v>
      </c>
      <c r="F728" s="135">
        <f>'[3]ВЭК 4 цк'!$H$4</f>
        <v>11.808195070809274</v>
      </c>
      <c r="G728" s="135">
        <f>'[3]ВЭК 4 цк'!$H$4</f>
        <v>11.808195070809274</v>
      </c>
      <c r="H728" s="135">
        <f>'[3]ВЭК 4 цк'!$H$4</f>
        <v>11.808195070809274</v>
      </c>
      <c r="I728" s="135">
        <f>'[3]ВЭК 4 цк'!$H$4</f>
        <v>11.808195070809274</v>
      </c>
      <c r="J728" s="135">
        <f>'[3]ВЭК 4 цк'!$H$4</f>
        <v>11.808195070809274</v>
      </c>
      <c r="K728" s="135">
        <f>'[3]ВЭК 4 цк'!$H$4</f>
        <v>11.808195070809274</v>
      </c>
      <c r="L728" s="135">
        <f>'[3]ВЭК 4 цк'!$H$4</f>
        <v>11.808195070809274</v>
      </c>
      <c r="M728" s="135">
        <f>'[3]ВЭК 4 цк'!$H$4</f>
        <v>11.808195070809274</v>
      </c>
      <c r="N728" s="135">
        <f>'[3]ВЭК 4 цк'!$H$4</f>
        <v>11.808195070809274</v>
      </c>
      <c r="O728" s="135">
        <f>'[3]ВЭК 4 цк'!$H$4</f>
        <v>11.808195070809274</v>
      </c>
      <c r="P728" s="135">
        <f>'[3]ВЭК 4 цк'!$H$4</f>
        <v>11.808195070809274</v>
      </c>
      <c r="Q728" s="135">
        <f>'[3]ВЭК 4 цк'!$H$4</f>
        <v>11.808195070809274</v>
      </c>
      <c r="R728" s="135">
        <f>'[3]ВЭК 4 цк'!$H$4</f>
        <v>11.808195070809274</v>
      </c>
      <c r="S728" s="135">
        <f>'[3]ВЭК 4 цк'!$H$4</f>
        <v>11.808195070809274</v>
      </c>
      <c r="T728" s="135">
        <f>'[3]ВЭК 4 цк'!$H$4</f>
        <v>11.808195070809274</v>
      </c>
      <c r="U728" s="135">
        <f>'[3]ВЭК 4 цк'!$H$4</f>
        <v>11.808195070809274</v>
      </c>
      <c r="V728" s="135">
        <f>'[3]ВЭК 4 цк'!$H$4</f>
        <v>11.808195070809274</v>
      </c>
      <c r="W728" s="135">
        <f>'[3]ВЭК 4 цк'!$H$4</f>
        <v>11.808195070809274</v>
      </c>
      <c r="X728" s="135">
        <f>'[3]ВЭК 4 цк'!$H$4</f>
        <v>11.808195070809274</v>
      </c>
      <c r="Y728" s="136">
        <f>'[3]ВЭК 4 цк'!$H$4</f>
        <v>11.808195070809274</v>
      </c>
    </row>
    <row r="729" spans="1:25" ht="20.25" customHeight="1" thickBot="1" x14ac:dyDescent="0.25">
      <c r="A729" s="18">
        <v>16</v>
      </c>
      <c r="B729" s="131">
        <f>B730+B731+B732+B733</f>
        <v>1244.9068630208092</v>
      </c>
      <c r="C729" s="131">
        <f t="shared" ref="C729:Y729" si="278">C730+C731+C732+C733</f>
        <v>1301.0846271308092</v>
      </c>
      <c r="D729" s="131">
        <f t="shared" si="278"/>
        <v>1334.9523129208092</v>
      </c>
      <c r="E729" s="131">
        <f t="shared" si="278"/>
        <v>1341.0339902108092</v>
      </c>
      <c r="F729" s="131">
        <f t="shared" si="278"/>
        <v>1327.1214384608093</v>
      </c>
      <c r="G729" s="131">
        <f t="shared" si="278"/>
        <v>1306.1753199708091</v>
      </c>
      <c r="H729" s="131">
        <f t="shared" si="278"/>
        <v>1249.0739311208092</v>
      </c>
      <c r="I729" s="131">
        <f t="shared" si="278"/>
        <v>1165.3783650708092</v>
      </c>
      <c r="J729" s="131">
        <f t="shared" si="278"/>
        <v>1161.0639357908092</v>
      </c>
      <c r="K729" s="131">
        <f t="shared" si="278"/>
        <v>1098.2893005008093</v>
      </c>
      <c r="L729" s="131">
        <f t="shared" si="278"/>
        <v>1115.5563663508092</v>
      </c>
      <c r="M729" s="131">
        <f t="shared" si="278"/>
        <v>1124.2392622908092</v>
      </c>
      <c r="N729" s="131">
        <f t="shared" si="278"/>
        <v>1144.3472144508094</v>
      </c>
      <c r="O729" s="131">
        <f t="shared" si="278"/>
        <v>1141.0508345108092</v>
      </c>
      <c r="P729" s="131">
        <f t="shared" si="278"/>
        <v>1143.1960473008094</v>
      </c>
      <c r="Q729" s="131">
        <f t="shared" si="278"/>
        <v>1151.2020427808093</v>
      </c>
      <c r="R729" s="131">
        <f t="shared" si="278"/>
        <v>1156.3556312908092</v>
      </c>
      <c r="S729" s="131">
        <f t="shared" si="278"/>
        <v>1146.6359495608092</v>
      </c>
      <c r="T729" s="131">
        <f t="shared" si="278"/>
        <v>1176.5987433108094</v>
      </c>
      <c r="U729" s="131">
        <f t="shared" si="278"/>
        <v>1179.1599229408093</v>
      </c>
      <c r="V729" s="131">
        <f t="shared" si="278"/>
        <v>1201.0089658808092</v>
      </c>
      <c r="W729" s="131">
        <f t="shared" si="278"/>
        <v>1173.0399436308094</v>
      </c>
      <c r="X729" s="131">
        <f t="shared" si="278"/>
        <v>1186.2801045908093</v>
      </c>
      <c r="Y729" s="131">
        <f t="shared" si="278"/>
        <v>1208.1179488908092</v>
      </c>
    </row>
    <row r="730" spans="1:25" ht="51.75" outlineLevel="1" thickBot="1" x14ac:dyDescent="0.25">
      <c r="A730" s="8" t="s">
        <v>88</v>
      </c>
      <c r="B730" s="134">
        <f>'[5]1'!$A$16</f>
        <v>905.34892894999996</v>
      </c>
      <c r="C730" s="135">
        <f>'[5]1'!$B$16</f>
        <v>961.52669305999996</v>
      </c>
      <c r="D730" s="135">
        <f>'[5]1'!$C$16</f>
        <v>995.39437884999995</v>
      </c>
      <c r="E730" s="135">
        <f>'[5]1'!$D$16</f>
        <v>1001.47605614</v>
      </c>
      <c r="F730" s="135">
        <f>'[5]1'!$E$16</f>
        <v>987.56350439000005</v>
      </c>
      <c r="G730" s="135">
        <f>'[5]1'!$F$16</f>
        <v>966.61738590000004</v>
      </c>
      <c r="H730" s="135">
        <f>'[5]1'!$G$16</f>
        <v>909.51599705000001</v>
      </c>
      <c r="I730" s="135">
        <f>'[5]1'!$H$16</f>
        <v>825.82043099999999</v>
      </c>
      <c r="J730" s="135">
        <f>'[5]1'!$I$16</f>
        <v>821.50600171999997</v>
      </c>
      <c r="K730" s="135">
        <f>'[5]1'!$J$16</f>
        <v>758.73136642999998</v>
      </c>
      <c r="L730" s="135">
        <f>'[5]1'!$K$16</f>
        <v>775.99843227999997</v>
      </c>
      <c r="M730" s="135">
        <f>'[5]1'!$L$16</f>
        <v>784.68132821999995</v>
      </c>
      <c r="N730" s="135">
        <f>'[5]1'!$M$16</f>
        <v>804.78928038000004</v>
      </c>
      <c r="O730" s="135">
        <f>'[5]1'!$N$16</f>
        <v>801.49290043999997</v>
      </c>
      <c r="P730" s="135">
        <f>'[5]1'!$O$16</f>
        <v>803.63811323000004</v>
      </c>
      <c r="Q730" s="135">
        <f>'[5]1'!$P$16</f>
        <v>811.64410870999995</v>
      </c>
      <c r="R730" s="135">
        <f>'[5]1'!$Q$16</f>
        <v>816.79769722000003</v>
      </c>
      <c r="S730" s="135">
        <f>'[5]1'!$R$16</f>
        <v>807.07801548999998</v>
      </c>
      <c r="T730" s="135">
        <f>'[5]1'!$S$16</f>
        <v>837.04080924000004</v>
      </c>
      <c r="U730" s="135">
        <f>'[5]1'!$T$16</f>
        <v>839.60198887000001</v>
      </c>
      <c r="V730" s="135">
        <f>'[5]1'!$U$16</f>
        <v>861.45103181000002</v>
      </c>
      <c r="W730" s="135">
        <f>'[5]1'!$V$16</f>
        <v>833.48200956000005</v>
      </c>
      <c r="X730" s="135">
        <f>'[5]1'!$W$16</f>
        <v>846.72217051999996</v>
      </c>
      <c r="Y730" s="136">
        <f>'[5]1'!$X$16</f>
        <v>868.56001481999999</v>
      </c>
    </row>
    <row r="731" spans="1:25" ht="15" outlineLevel="1" thickBot="1" x14ac:dyDescent="0.25">
      <c r="A731" s="8" t="s">
        <v>57</v>
      </c>
      <c r="B731" s="134">
        <v>98.354738999999995</v>
      </c>
      <c r="C731" s="135">
        <v>98.354738999999995</v>
      </c>
      <c r="D731" s="135">
        <v>98.354738999999995</v>
      </c>
      <c r="E731" s="135">
        <v>98.354738999999995</v>
      </c>
      <c r="F731" s="135">
        <v>98.354738999999995</v>
      </c>
      <c r="G731" s="135">
        <v>98.354738999999995</v>
      </c>
      <c r="H731" s="135">
        <v>98.354738999999995</v>
      </c>
      <c r="I731" s="135">
        <v>98.354738999999995</v>
      </c>
      <c r="J731" s="135">
        <v>98.354738999999995</v>
      </c>
      <c r="K731" s="135">
        <v>98.354738999999995</v>
      </c>
      <c r="L731" s="135">
        <v>98.354738999999995</v>
      </c>
      <c r="M731" s="135">
        <v>98.354738999999995</v>
      </c>
      <c r="N731" s="135">
        <v>98.354738999999995</v>
      </c>
      <c r="O731" s="135">
        <v>98.354738999999995</v>
      </c>
      <c r="P731" s="135">
        <v>98.354738999999995</v>
      </c>
      <c r="Q731" s="135">
        <v>98.354738999999995</v>
      </c>
      <c r="R731" s="135">
        <v>98.354738999999995</v>
      </c>
      <c r="S731" s="135">
        <v>98.354738999999995</v>
      </c>
      <c r="T731" s="135">
        <v>98.354738999999995</v>
      </c>
      <c r="U731" s="135">
        <v>98.354738999999995</v>
      </c>
      <c r="V731" s="135">
        <v>98.354738999999995</v>
      </c>
      <c r="W731" s="135">
        <v>98.354738999999995</v>
      </c>
      <c r="X731" s="135">
        <v>98.354738999999995</v>
      </c>
      <c r="Y731" s="136">
        <v>98.354738999999995</v>
      </c>
    </row>
    <row r="732" spans="1:25" ht="26.25" outlineLevel="1" thickBot="1" x14ac:dyDescent="0.25">
      <c r="A732" s="8" t="s">
        <v>84</v>
      </c>
      <c r="B732" s="134">
        <f t="shared" ref="B732:Y732" si="279">458.79/2</f>
        <v>229.39500000000001</v>
      </c>
      <c r="C732" s="135">
        <f t="shared" si="279"/>
        <v>229.39500000000001</v>
      </c>
      <c r="D732" s="135">
        <f t="shared" si="279"/>
        <v>229.39500000000001</v>
      </c>
      <c r="E732" s="135">
        <f t="shared" si="279"/>
        <v>229.39500000000001</v>
      </c>
      <c r="F732" s="135">
        <f t="shared" si="279"/>
        <v>229.39500000000001</v>
      </c>
      <c r="G732" s="135">
        <f t="shared" si="279"/>
        <v>229.39500000000001</v>
      </c>
      <c r="H732" s="135">
        <f t="shared" si="279"/>
        <v>229.39500000000001</v>
      </c>
      <c r="I732" s="135">
        <f t="shared" si="279"/>
        <v>229.39500000000001</v>
      </c>
      <c r="J732" s="135">
        <f t="shared" si="279"/>
        <v>229.39500000000001</v>
      </c>
      <c r="K732" s="135">
        <f t="shared" si="279"/>
        <v>229.39500000000001</v>
      </c>
      <c r="L732" s="135">
        <f t="shared" si="279"/>
        <v>229.39500000000001</v>
      </c>
      <c r="M732" s="135">
        <f t="shared" si="279"/>
        <v>229.39500000000001</v>
      </c>
      <c r="N732" s="135">
        <f t="shared" si="279"/>
        <v>229.39500000000001</v>
      </c>
      <c r="O732" s="135">
        <f t="shared" si="279"/>
        <v>229.39500000000001</v>
      </c>
      <c r="P732" s="135">
        <f t="shared" si="279"/>
        <v>229.39500000000001</v>
      </c>
      <c r="Q732" s="135">
        <f t="shared" si="279"/>
        <v>229.39500000000001</v>
      </c>
      <c r="R732" s="135">
        <f t="shared" si="279"/>
        <v>229.39500000000001</v>
      </c>
      <c r="S732" s="135">
        <f t="shared" si="279"/>
        <v>229.39500000000001</v>
      </c>
      <c r="T732" s="135">
        <f t="shared" si="279"/>
        <v>229.39500000000001</v>
      </c>
      <c r="U732" s="135">
        <f t="shared" si="279"/>
        <v>229.39500000000001</v>
      </c>
      <c r="V732" s="135">
        <f t="shared" si="279"/>
        <v>229.39500000000001</v>
      </c>
      <c r="W732" s="135">
        <f t="shared" si="279"/>
        <v>229.39500000000001</v>
      </c>
      <c r="X732" s="135">
        <f t="shared" si="279"/>
        <v>229.39500000000001</v>
      </c>
      <c r="Y732" s="136">
        <f t="shared" si="279"/>
        <v>229.39500000000001</v>
      </c>
    </row>
    <row r="733" spans="1:25" ht="15" outlineLevel="1" thickBot="1" x14ac:dyDescent="0.25">
      <c r="A733" s="8" t="s">
        <v>59</v>
      </c>
      <c r="B733" s="134">
        <f>'[3]ВЭК 4 цк'!$H$4</f>
        <v>11.808195070809274</v>
      </c>
      <c r="C733" s="135">
        <f>'[3]ВЭК 4 цк'!$H$4</f>
        <v>11.808195070809274</v>
      </c>
      <c r="D733" s="135">
        <f>'[3]ВЭК 4 цк'!$H$4</f>
        <v>11.808195070809274</v>
      </c>
      <c r="E733" s="135">
        <f>'[3]ВЭК 4 цк'!$H$4</f>
        <v>11.808195070809274</v>
      </c>
      <c r="F733" s="135">
        <f>'[3]ВЭК 4 цк'!$H$4</f>
        <v>11.808195070809274</v>
      </c>
      <c r="G733" s="135">
        <f>'[3]ВЭК 4 цк'!$H$4</f>
        <v>11.808195070809274</v>
      </c>
      <c r="H733" s="135">
        <f>'[3]ВЭК 4 цк'!$H$4</f>
        <v>11.808195070809274</v>
      </c>
      <c r="I733" s="135">
        <f>'[3]ВЭК 4 цк'!$H$4</f>
        <v>11.808195070809274</v>
      </c>
      <c r="J733" s="135">
        <f>'[3]ВЭК 4 цк'!$H$4</f>
        <v>11.808195070809274</v>
      </c>
      <c r="K733" s="135">
        <f>'[3]ВЭК 4 цк'!$H$4</f>
        <v>11.808195070809274</v>
      </c>
      <c r="L733" s="135">
        <f>'[3]ВЭК 4 цк'!$H$4</f>
        <v>11.808195070809274</v>
      </c>
      <c r="M733" s="135">
        <f>'[3]ВЭК 4 цк'!$H$4</f>
        <v>11.808195070809274</v>
      </c>
      <c r="N733" s="135">
        <f>'[3]ВЭК 4 цк'!$H$4</f>
        <v>11.808195070809274</v>
      </c>
      <c r="O733" s="135">
        <f>'[3]ВЭК 4 цк'!$H$4</f>
        <v>11.808195070809274</v>
      </c>
      <c r="P733" s="135">
        <f>'[3]ВЭК 4 цк'!$H$4</f>
        <v>11.808195070809274</v>
      </c>
      <c r="Q733" s="135">
        <f>'[3]ВЭК 4 цк'!$H$4</f>
        <v>11.808195070809274</v>
      </c>
      <c r="R733" s="135">
        <f>'[3]ВЭК 4 цк'!$H$4</f>
        <v>11.808195070809274</v>
      </c>
      <c r="S733" s="135">
        <f>'[3]ВЭК 4 цк'!$H$4</f>
        <v>11.808195070809274</v>
      </c>
      <c r="T733" s="135">
        <f>'[3]ВЭК 4 цк'!$H$4</f>
        <v>11.808195070809274</v>
      </c>
      <c r="U733" s="135">
        <f>'[3]ВЭК 4 цк'!$H$4</f>
        <v>11.808195070809274</v>
      </c>
      <c r="V733" s="135">
        <f>'[3]ВЭК 4 цк'!$H$4</f>
        <v>11.808195070809274</v>
      </c>
      <c r="W733" s="135">
        <f>'[3]ВЭК 4 цк'!$H$4</f>
        <v>11.808195070809274</v>
      </c>
      <c r="X733" s="135">
        <f>'[3]ВЭК 4 цк'!$H$4</f>
        <v>11.808195070809274</v>
      </c>
      <c r="Y733" s="136">
        <f>'[3]ВЭК 4 цк'!$H$4</f>
        <v>11.808195070809274</v>
      </c>
    </row>
    <row r="734" spans="1:25" ht="20.25" customHeight="1" thickBot="1" x14ac:dyDescent="0.25">
      <c r="A734" s="18">
        <v>17</v>
      </c>
      <c r="B734" s="131">
        <f>B735+B736+B737+B738</f>
        <v>1216.7946913208093</v>
      </c>
      <c r="C734" s="131">
        <f t="shared" ref="C734:Y734" si="280">C735+C736+C737+C738</f>
        <v>1253.8046515808094</v>
      </c>
      <c r="D734" s="131">
        <f t="shared" si="280"/>
        <v>1280.1058918108092</v>
      </c>
      <c r="E734" s="131">
        <f t="shared" si="280"/>
        <v>1288.4555748908092</v>
      </c>
      <c r="F734" s="131">
        <f t="shared" si="280"/>
        <v>1293.8986647908091</v>
      </c>
      <c r="G734" s="131">
        <f t="shared" si="280"/>
        <v>1280.7174234608092</v>
      </c>
      <c r="H734" s="131">
        <f t="shared" si="280"/>
        <v>1244.5606577208093</v>
      </c>
      <c r="I734" s="131">
        <f t="shared" si="280"/>
        <v>1188.5801892708093</v>
      </c>
      <c r="J734" s="131">
        <f t="shared" si="280"/>
        <v>1118.8775542708092</v>
      </c>
      <c r="K734" s="131">
        <f t="shared" si="280"/>
        <v>1081.5015704408092</v>
      </c>
      <c r="L734" s="131">
        <f t="shared" si="280"/>
        <v>1067.3131550408093</v>
      </c>
      <c r="M734" s="131">
        <f t="shared" si="280"/>
        <v>1077.4398640708093</v>
      </c>
      <c r="N734" s="131">
        <f t="shared" si="280"/>
        <v>1095.9356881708093</v>
      </c>
      <c r="O734" s="131">
        <f t="shared" si="280"/>
        <v>1096.4206688208092</v>
      </c>
      <c r="P734" s="131">
        <f t="shared" si="280"/>
        <v>1098.8407248508092</v>
      </c>
      <c r="Q734" s="131">
        <f t="shared" si="280"/>
        <v>1101.7293118308094</v>
      </c>
      <c r="R734" s="131">
        <f t="shared" si="280"/>
        <v>1106.0549145208092</v>
      </c>
      <c r="S734" s="131">
        <f t="shared" si="280"/>
        <v>1105.0127037808093</v>
      </c>
      <c r="T734" s="131">
        <f t="shared" si="280"/>
        <v>1138.2613209408094</v>
      </c>
      <c r="U734" s="131">
        <f t="shared" si="280"/>
        <v>1174.6228342808092</v>
      </c>
      <c r="V734" s="131">
        <f t="shared" si="280"/>
        <v>1190.8153448408093</v>
      </c>
      <c r="W734" s="131">
        <f t="shared" si="280"/>
        <v>1182.2476305608093</v>
      </c>
      <c r="X734" s="131">
        <f t="shared" si="280"/>
        <v>1212.7776038508093</v>
      </c>
      <c r="Y734" s="131">
        <f t="shared" si="280"/>
        <v>1167.3210487308093</v>
      </c>
    </row>
    <row r="735" spans="1:25" ht="51.75" outlineLevel="1" thickBot="1" x14ac:dyDescent="0.25">
      <c r="A735" s="8" t="s">
        <v>88</v>
      </c>
      <c r="B735" s="134">
        <f>'[5]1'!$A$17</f>
        <v>877.23675724999998</v>
      </c>
      <c r="C735" s="135">
        <f>'[5]1'!$B$17</f>
        <v>914.24671751000005</v>
      </c>
      <c r="D735" s="135">
        <f>'[5]1'!$C$17</f>
        <v>940.54795774000002</v>
      </c>
      <c r="E735" s="135">
        <f>'[5]1'!$D$17</f>
        <v>948.89764081999999</v>
      </c>
      <c r="F735" s="135">
        <f>'[5]1'!$E$17</f>
        <v>954.34073072000001</v>
      </c>
      <c r="G735" s="135">
        <f>'[5]1'!$F$17</f>
        <v>941.15948938999998</v>
      </c>
      <c r="H735" s="135">
        <f>'[5]1'!$G$17</f>
        <v>905.00272365000001</v>
      </c>
      <c r="I735" s="135">
        <f>'[5]1'!$H$17</f>
        <v>849.02225520000002</v>
      </c>
      <c r="J735" s="135">
        <f>'[5]1'!$I$17</f>
        <v>779.31962020000003</v>
      </c>
      <c r="K735" s="135">
        <f>'[5]1'!$J$17</f>
        <v>741.94363637000004</v>
      </c>
      <c r="L735" s="135">
        <f>'[5]1'!$K$17</f>
        <v>727.75522096999998</v>
      </c>
      <c r="M735" s="135">
        <f>'[5]1'!$L$17</f>
        <v>737.88193000000001</v>
      </c>
      <c r="N735" s="135">
        <f>'[5]1'!$M$17</f>
        <v>756.37775409999995</v>
      </c>
      <c r="O735" s="135">
        <f>'[5]1'!$N$17</f>
        <v>756.86273474999996</v>
      </c>
      <c r="P735" s="135">
        <f>'[5]1'!$O$17</f>
        <v>759.28279078000003</v>
      </c>
      <c r="Q735" s="135">
        <f>'[5]1'!$P$17</f>
        <v>762.17137776000004</v>
      </c>
      <c r="R735" s="135">
        <f>'[5]1'!$Q$17</f>
        <v>766.49698045000002</v>
      </c>
      <c r="S735" s="135">
        <f>'[5]1'!$R$17</f>
        <v>765.45476971000005</v>
      </c>
      <c r="T735" s="135">
        <f>'[5]1'!$S$17</f>
        <v>798.70338687000003</v>
      </c>
      <c r="U735" s="135">
        <f>'[5]1'!$T$17</f>
        <v>835.06490021000002</v>
      </c>
      <c r="V735" s="135">
        <f>'[5]1'!$U$17</f>
        <v>851.25741076999998</v>
      </c>
      <c r="W735" s="135">
        <f>'[5]1'!$V$17</f>
        <v>842.68969648999996</v>
      </c>
      <c r="X735" s="135">
        <f>'[5]1'!$W$17</f>
        <v>873.21966978</v>
      </c>
      <c r="Y735" s="136">
        <f>'[5]1'!$X$17</f>
        <v>827.76311466000004</v>
      </c>
    </row>
    <row r="736" spans="1:25" ht="15" outlineLevel="1" thickBot="1" x14ac:dyDescent="0.25">
      <c r="A736" s="8" t="s">
        <v>57</v>
      </c>
      <c r="B736" s="134">
        <v>98.354738999999995</v>
      </c>
      <c r="C736" s="135">
        <v>98.354738999999995</v>
      </c>
      <c r="D736" s="135">
        <v>98.354738999999995</v>
      </c>
      <c r="E736" s="135">
        <v>98.354738999999995</v>
      </c>
      <c r="F736" s="135">
        <v>98.354738999999995</v>
      </c>
      <c r="G736" s="135">
        <v>98.354738999999995</v>
      </c>
      <c r="H736" s="135">
        <v>98.354738999999995</v>
      </c>
      <c r="I736" s="135">
        <v>98.354738999999995</v>
      </c>
      <c r="J736" s="135">
        <v>98.354738999999995</v>
      </c>
      <c r="K736" s="135">
        <v>98.354738999999995</v>
      </c>
      <c r="L736" s="135">
        <v>98.354738999999995</v>
      </c>
      <c r="M736" s="135">
        <v>98.354738999999995</v>
      </c>
      <c r="N736" s="135">
        <v>98.354738999999995</v>
      </c>
      <c r="O736" s="135">
        <v>98.354738999999995</v>
      </c>
      <c r="P736" s="135">
        <v>98.354738999999995</v>
      </c>
      <c r="Q736" s="135">
        <v>98.354738999999995</v>
      </c>
      <c r="R736" s="135">
        <v>98.354738999999995</v>
      </c>
      <c r="S736" s="135">
        <v>98.354738999999995</v>
      </c>
      <c r="T736" s="135">
        <v>98.354738999999995</v>
      </c>
      <c r="U736" s="135">
        <v>98.354738999999995</v>
      </c>
      <c r="V736" s="135">
        <v>98.354738999999995</v>
      </c>
      <c r="W736" s="135">
        <v>98.354738999999995</v>
      </c>
      <c r="X736" s="135">
        <v>98.354738999999995</v>
      </c>
      <c r="Y736" s="136">
        <v>98.354738999999995</v>
      </c>
    </row>
    <row r="737" spans="1:25" ht="26.25" outlineLevel="1" thickBot="1" x14ac:dyDescent="0.25">
      <c r="A737" s="8" t="s">
        <v>84</v>
      </c>
      <c r="B737" s="134">
        <f t="shared" ref="B737:Y737" si="281">458.79/2</f>
        <v>229.39500000000001</v>
      </c>
      <c r="C737" s="135">
        <f t="shared" si="281"/>
        <v>229.39500000000001</v>
      </c>
      <c r="D737" s="135">
        <f t="shared" si="281"/>
        <v>229.39500000000001</v>
      </c>
      <c r="E737" s="135">
        <f t="shared" si="281"/>
        <v>229.39500000000001</v>
      </c>
      <c r="F737" s="135">
        <f t="shared" si="281"/>
        <v>229.39500000000001</v>
      </c>
      <c r="G737" s="135">
        <f t="shared" si="281"/>
        <v>229.39500000000001</v>
      </c>
      <c r="H737" s="135">
        <f t="shared" si="281"/>
        <v>229.39500000000001</v>
      </c>
      <c r="I737" s="135">
        <f t="shared" si="281"/>
        <v>229.39500000000001</v>
      </c>
      <c r="J737" s="135">
        <f t="shared" si="281"/>
        <v>229.39500000000001</v>
      </c>
      <c r="K737" s="135">
        <f t="shared" si="281"/>
        <v>229.39500000000001</v>
      </c>
      <c r="L737" s="135">
        <f t="shared" si="281"/>
        <v>229.39500000000001</v>
      </c>
      <c r="M737" s="135">
        <f t="shared" si="281"/>
        <v>229.39500000000001</v>
      </c>
      <c r="N737" s="135">
        <f t="shared" si="281"/>
        <v>229.39500000000001</v>
      </c>
      <c r="O737" s="135">
        <f t="shared" si="281"/>
        <v>229.39500000000001</v>
      </c>
      <c r="P737" s="135">
        <f t="shared" si="281"/>
        <v>229.39500000000001</v>
      </c>
      <c r="Q737" s="135">
        <f t="shared" si="281"/>
        <v>229.39500000000001</v>
      </c>
      <c r="R737" s="135">
        <f t="shared" si="281"/>
        <v>229.39500000000001</v>
      </c>
      <c r="S737" s="135">
        <f t="shared" si="281"/>
        <v>229.39500000000001</v>
      </c>
      <c r="T737" s="135">
        <f t="shared" si="281"/>
        <v>229.39500000000001</v>
      </c>
      <c r="U737" s="135">
        <f t="shared" si="281"/>
        <v>229.39500000000001</v>
      </c>
      <c r="V737" s="135">
        <f t="shared" si="281"/>
        <v>229.39500000000001</v>
      </c>
      <c r="W737" s="135">
        <f t="shared" si="281"/>
        <v>229.39500000000001</v>
      </c>
      <c r="X737" s="135">
        <f t="shared" si="281"/>
        <v>229.39500000000001</v>
      </c>
      <c r="Y737" s="136">
        <f t="shared" si="281"/>
        <v>229.39500000000001</v>
      </c>
    </row>
    <row r="738" spans="1:25" ht="15" outlineLevel="1" thickBot="1" x14ac:dyDescent="0.25">
      <c r="A738" s="8" t="s">
        <v>59</v>
      </c>
      <c r="B738" s="134">
        <f>'[3]ВЭК 4 цк'!$H$4</f>
        <v>11.808195070809274</v>
      </c>
      <c r="C738" s="135">
        <f>'[3]ВЭК 4 цк'!$H$4</f>
        <v>11.808195070809274</v>
      </c>
      <c r="D738" s="135">
        <f>'[3]ВЭК 4 цк'!$H$4</f>
        <v>11.808195070809274</v>
      </c>
      <c r="E738" s="135">
        <f>'[3]ВЭК 4 цк'!$H$4</f>
        <v>11.808195070809274</v>
      </c>
      <c r="F738" s="135">
        <f>'[3]ВЭК 4 цк'!$H$4</f>
        <v>11.808195070809274</v>
      </c>
      <c r="G738" s="135">
        <f>'[3]ВЭК 4 цк'!$H$4</f>
        <v>11.808195070809274</v>
      </c>
      <c r="H738" s="135">
        <f>'[3]ВЭК 4 цк'!$H$4</f>
        <v>11.808195070809274</v>
      </c>
      <c r="I738" s="135">
        <f>'[3]ВЭК 4 цк'!$H$4</f>
        <v>11.808195070809274</v>
      </c>
      <c r="J738" s="135">
        <f>'[3]ВЭК 4 цк'!$H$4</f>
        <v>11.808195070809274</v>
      </c>
      <c r="K738" s="135">
        <f>'[3]ВЭК 4 цк'!$H$4</f>
        <v>11.808195070809274</v>
      </c>
      <c r="L738" s="135">
        <f>'[3]ВЭК 4 цк'!$H$4</f>
        <v>11.808195070809274</v>
      </c>
      <c r="M738" s="135">
        <f>'[3]ВЭК 4 цк'!$H$4</f>
        <v>11.808195070809274</v>
      </c>
      <c r="N738" s="135">
        <f>'[3]ВЭК 4 цк'!$H$4</f>
        <v>11.808195070809274</v>
      </c>
      <c r="O738" s="135">
        <f>'[3]ВЭК 4 цк'!$H$4</f>
        <v>11.808195070809274</v>
      </c>
      <c r="P738" s="135">
        <f>'[3]ВЭК 4 цк'!$H$4</f>
        <v>11.808195070809274</v>
      </c>
      <c r="Q738" s="135">
        <f>'[3]ВЭК 4 цк'!$H$4</f>
        <v>11.808195070809274</v>
      </c>
      <c r="R738" s="135">
        <f>'[3]ВЭК 4 цк'!$H$4</f>
        <v>11.808195070809274</v>
      </c>
      <c r="S738" s="135">
        <f>'[3]ВЭК 4 цк'!$H$4</f>
        <v>11.808195070809274</v>
      </c>
      <c r="T738" s="135">
        <f>'[3]ВЭК 4 цк'!$H$4</f>
        <v>11.808195070809274</v>
      </c>
      <c r="U738" s="135">
        <f>'[3]ВЭК 4 цк'!$H$4</f>
        <v>11.808195070809274</v>
      </c>
      <c r="V738" s="135">
        <f>'[3]ВЭК 4 цк'!$H$4</f>
        <v>11.808195070809274</v>
      </c>
      <c r="W738" s="135">
        <f>'[3]ВЭК 4 цк'!$H$4</f>
        <v>11.808195070809274</v>
      </c>
      <c r="X738" s="135">
        <f>'[3]ВЭК 4 цк'!$H$4</f>
        <v>11.808195070809274</v>
      </c>
      <c r="Y738" s="136">
        <f>'[3]ВЭК 4 цк'!$H$4</f>
        <v>11.808195070809274</v>
      </c>
    </row>
    <row r="739" spans="1:25" ht="20.25" customHeight="1" thickBot="1" x14ac:dyDescent="0.25">
      <c r="A739" s="18">
        <v>18</v>
      </c>
      <c r="B739" s="131">
        <f>B740+B741+B742+B743</f>
        <v>1206.7378365908094</v>
      </c>
      <c r="C739" s="131">
        <f t="shared" ref="C739:Y739" si="282">C740+C741+C742+C743</f>
        <v>1223.8408588608092</v>
      </c>
      <c r="D739" s="131">
        <f t="shared" si="282"/>
        <v>1260.8277620708093</v>
      </c>
      <c r="E739" s="131">
        <f t="shared" si="282"/>
        <v>1221.6323108208094</v>
      </c>
      <c r="F739" s="131">
        <f t="shared" si="282"/>
        <v>1218.1876586108092</v>
      </c>
      <c r="G739" s="131">
        <f t="shared" si="282"/>
        <v>1202.1387053708092</v>
      </c>
      <c r="H739" s="131">
        <f t="shared" si="282"/>
        <v>1177.1604709908092</v>
      </c>
      <c r="I739" s="131">
        <f t="shared" si="282"/>
        <v>1081.6047606908094</v>
      </c>
      <c r="J739" s="131">
        <f t="shared" si="282"/>
        <v>1001.8098915608092</v>
      </c>
      <c r="K739" s="131">
        <f t="shared" si="282"/>
        <v>965.04973070080916</v>
      </c>
      <c r="L739" s="131">
        <f t="shared" si="282"/>
        <v>907.22071250080921</v>
      </c>
      <c r="M739" s="131">
        <f t="shared" si="282"/>
        <v>973.78272700080925</v>
      </c>
      <c r="N739" s="131">
        <f t="shared" si="282"/>
        <v>1065.6637409108093</v>
      </c>
      <c r="O739" s="131">
        <f t="shared" si="282"/>
        <v>1128.8273287108093</v>
      </c>
      <c r="P739" s="131">
        <f t="shared" si="282"/>
        <v>1124.0615423108093</v>
      </c>
      <c r="Q739" s="131">
        <f t="shared" si="282"/>
        <v>1121.6107039108092</v>
      </c>
      <c r="R739" s="131">
        <f t="shared" si="282"/>
        <v>1033.6066977408093</v>
      </c>
      <c r="S739" s="131">
        <f t="shared" si="282"/>
        <v>998.65106216080926</v>
      </c>
      <c r="T739" s="131">
        <f t="shared" si="282"/>
        <v>938.39729377080926</v>
      </c>
      <c r="U739" s="131">
        <f t="shared" si="282"/>
        <v>947.64889714080925</v>
      </c>
      <c r="V739" s="131">
        <f t="shared" si="282"/>
        <v>959.20626926080922</v>
      </c>
      <c r="W739" s="131">
        <f t="shared" si="282"/>
        <v>954.55353767080919</v>
      </c>
      <c r="X739" s="131">
        <f t="shared" si="282"/>
        <v>961.95384843080922</v>
      </c>
      <c r="Y739" s="131">
        <f t="shared" si="282"/>
        <v>942.50660147080919</v>
      </c>
    </row>
    <row r="740" spans="1:25" ht="51.75" outlineLevel="1" thickBot="1" x14ac:dyDescent="0.25">
      <c r="A740" s="8" t="s">
        <v>88</v>
      </c>
      <c r="B740" s="134">
        <f>'[5]1'!$A$18</f>
        <v>867.17990252000004</v>
      </c>
      <c r="C740" s="135">
        <f>'[5]1'!$B$18</f>
        <v>884.28292479000004</v>
      </c>
      <c r="D740" s="135">
        <f>'[5]1'!$C$18</f>
        <v>921.26982799999996</v>
      </c>
      <c r="E740" s="135">
        <f>'[5]1'!$D$18</f>
        <v>882.07437675000006</v>
      </c>
      <c r="F740" s="135">
        <f>'[5]1'!$E$18</f>
        <v>878.62972453999998</v>
      </c>
      <c r="G740" s="135">
        <f>'[5]1'!$F$18</f>
        <v>862.58077130000004</v>
      </c>
      <c r="H740" s="135">
        <f>'[5]1'!$G$18</f>
        <v>837.60253692000003</v>
      </c>
      <c r="I740" s="135">
        <f>'[5]1'!$H$18</f>
        <v>742.04682662000005</v>
      </c>
      <c r="J740" s="135">
        <f>'[5]1'!$I$18</f>
        <v>662.25195749</v>
      </c>
      <c r="K740" s="135">
        <f>'[5]1'!$J$18</f>
        <v>625.49179662999995</v>
      </c>
      <c r="L740" s="135">
        <f>'[5]1'!$K$18</f>
        <v>567.66277843</v>
      </c>
      <c r="M740" s="135">
        <f>'[5]1'!$L$18</f>
        <v>634.22479293000004</v>
      </c>
      <c r="N740" s="135">
        <f>'[5]1'!$M$18</f>
        <v>726.10580684000001</v>
      </c>
      <c r="O740" s="135">
        <f>'[5]1'!$N$18</f>
        <v>789.26939463999997</v>
      </c>
      <c r="P740" s="135">
        <f>'[5]1'!$O$18</f>
        <v>784.50360823999995</v>
      </c>
      <c r="Q740" s="135">
        <f>'[5]1'!$P$18</f>
        <v>782.05276984</v>
      </c>
      <c r="R740" s="135">
        <f>'[5]1'!$Q$18</f>
        <v>694.04876366999997</v>
      </c>
      <c r="S740" s="135">
        <f>'[5]1'!$R$18</f>
        <v>659.09312809000005</v>
      </c>
      <c r="T740" s="135">
        <f>'[5]1'!$S$18</f>
        <v>598.83935970000005</v>
      </c>
      <c r="U740" s="135">
        <f>'[5]1'!$T$18</f>
        <v>608.09096307000004</v>
      </c>
      <c r="V740" s="135">
        <f>'[5]1'!$U$18</f>
        <v>619.64833519000001</v>
      </c>
      <c r="W740" s="135">
        <f>'[5]1'!$V$18</f>
        <v>614.99560359999998</v>
      </c>
      <c r="X740" s="135">
        <f>'[5]1'!$W$18</f>
        <v>622.39591436000001</v>
      </c>
      <c r="Y740" s="136">
        <f>'[5]1'!$X$18</f>
        <v>602.94866739999998</v>
      </c>
    </row>
    <row r="741" spans="1:25" ht="15" outlineLevel="1" thickBot="1" x14ac:dyDescent="0.25">
      <c r="A741" s="8" t="s">
        <v>57</v>
      </c>
      <c r="B741" s="134">
        <v>98.354738999999995</v>
      </c>
      <c r="C741" s="135">
        <v>98.354738999999995</v>
      </c>
      <c r="D741" s="135">
        <v>98.354738999999995</v>
      </c>
      <c r="E741" s="135">
        <v>98.354738999999995</v>
      </c>
      <c r="F741" s="135">
        <v>98.354738999999995</v>
      </c>
      <c r="G741" s="135">
        <v>98.354738999999995</v>
      </c>
      <c r="H741" s="135">
        <v>98.354738999999995</v>
      </c>
      <c r="I741" s="135">
        <v>98.354738999999995</v>
      </c>
      <c r="J741" s="135">
        <v>98.354738999999995</v>
      </c>
      <c r="K741" s="135">
        <v>98.354738999999995</v>
      </c>
      <c r="L741" s="135">
        <v>98.354738999999995</v>
      </c>
      <c r="M741" s="135">
        <v>98.354738999999995</v>
      </c>
      <c r="N741" s="135">
        <v>98.354738999999995</v>
      </c>
      <c r="O741" s="135">
        <v>98.354738999999995</v>
      </c>
      <c r="P741" s="135">
        <v>98.354738999999995</v>
      </c>
      <c r="Q741" s="135">
        <v>98.354738999999995</v>
      </c>
      <c r="R741" s="135">
        <v>98.354738999999995</v>
      </c>
      <c r="S741" s="135">
        <v>98.354738999999995</v>
      </c>
      <c r="T741" s="135">
        <v>98.354738999999995</v>
      </c>
      <c r="U741" s="135">
        <v>98.354738999999995</v>
      </c>
      <c r="V741" s="135">
        <v>98.354738999999995</v>
      </c>
      <c r="W741" s="135">
        <v>98.354738999999995</v>
      </c>
      <c r="X741" s="135">
        <v>98.354738999999995</v>
      </c>
      <c r="Y741" s="136">
        <v>98.354738999999995</v>
      </c>
    </row>
    <row r="742" spans="1:25" ht="26.25" outlineLevel="1" thickBot="1" x14ac:dyDescent="0.25">
      <c r="A742" s="8" t="s">
        <v>84</v>
      </c>
      <c r="B742" s="134">
        <f t="shared" ref="B742:Y742" si="283">458.79/2</f>
        <v>229.39500000000001</v>
      </c>
      <c r="C742" s="135">
        <f t="shared" si="283"/>
        <v>229.39500000000001</v>
      </c>
      <c r="D742" s="135">
        <f t="shared" si="283"/>
        <v>229.39500000000001</v>
      </c>
      <c r="E742" s="135">
        <f t="shared" si="283"/>
        <v>229.39500000000001</v>
      </c>
      <c r="F742" s="135">
        <f t="shared" si="283"/>
        <v>229.39500000000001</v>
      </c>
      <c r="G742" s="135">
        <f t="shared" si="283"/>
        <v>229.39500000000001</v>
      </c>
      <c r="H742" s="135">
        <f t="shared" si="283"/>
        <v>229.39500000000001</v>
      </c>
      <c r="I742" s="135">
        <f t="shared" si="283"/>
        <v>229.39500000000001</v>
      </c>
      <c r="J742" s="135">
        <f t="shared" si="283"/>
        <v>229.39500000000001</v>
      </c>
      <c r="K742" s="135">
        <f t="shared" si="283"/>
        <v>229.39500000000001</v>
      </c>
      <c r="L742" s="135">
        <f t="shared" si="283"/>
        <v>229.39500000000001</v>
      </c>
      <c r="M742" s="135">
        <f t="shared" si="283"/>
        <v>229.39500000000001</v>
      </c>
      <c r="N742" s="135">
        <f t="shared" si="283"/>
        <v>229.39500000000001</v>
      </c>
      <c r="O742" s="135">
        <f t="shared" si="283"/>
        <v>229.39500000000001</v>
      </c>
      <c r="P742" s="135">
        <f t="shared" si="283"/>
        <v>229.39500000000001</v>
      </c>
      <c r="Q742" s="135">
        <f t="shared" si="283"/>
        <v>229.39500000000001</v>
      </c>
      <c r="R742" s="135">
        <f t="shared" si="283"/>
        <v>229.39500000000001</v>
      </c>
      <c r="S742" s="135">
        <f t="shared" si="283"/>
        <v>229.39500000000001</v>
      </c>
      <c r="T742" s="135">
        <f t="shared" si="283"/>
        <v>229.39500000000001</v>
      </c>
      <c r="U742" s="135">
        <f t="shared" si="283"/>
        <v>229.39500000000001</v>
      </c>
      <c r="V742" s="135">
        <f t="shared" si="283"/>
        <v>229.39500000000001</v>
      </c>
      <c r="W742" s="135">
        <f t="shared" si="283"/>
        <v>229.39500000000001</v>
      </c>
      <c r="X742" s="135">
        <f t="shared" si="283"/>
        <v>229.39500000000001</v>
      </c>
      <c r="Y742" s="136">
        <f t="shared" si="283"/>
        <v>229.39500000000001</v>
      </c>
    </row>
    <row r="743" spans="1:25" ht="15" outlineLevel="1" thickBot="1" x14ac:dyDescent="0.25">
      <c r="A743" s="8" t="s">
        <v>59</v>
      </c>
      <c r="B743" s="134">
        <f>'[3]ВЭК 4 цк'!$H$4</f>
        <v>11.808195070809274</v>
      </c>
      <c r="C743" s="135">
        <f>'[3]ВЭК 4 цк'!$H$4</f>
        <v>11.808195070809274</v>
      </c>
      <c r="D743" s="135">
        <f>'[3]ВЭК 4 цк'!$H$4</f>
        <v>11.808195070809274</v>
      </c>
      <c r="E743" s="135">
        <f>'[3]ВЭК 4 цк'!$H$4</f>
        <v>11.808195070809274</v>
      </c>
      <c r="F743" s="135">
        <f>'[3]ВЭК 4 цк'!$H$4</f>
        <v>11.808195070809274</v>
      </c>
      <c r="G743" s="135">
        <f>'[3]ВЭК 4 цк'!$H$4</f>
        <v>11.808195070809274</v>
      </c>
      <c r="H743" s="135">
        <f>'[3]ВЭК 4 цк'!$H$4</f>
        <v>11.808195070809274</v>
      </c>
      <c r="I743" s="135">
        <f>'[3]ВЭК 4 цк'!$H$4</f>
        <v>11.808195070809274</v>
      </c>
      <c r="J743" s="135">
        <f>'[3]ВЭК 4 цк'!$H$4</f>
        <v>11.808195070809274</v>
      </c>
      <c r="K743" s="135">
        <f>'[3]ВЭК 4 цк'!$H$4</f>
        <v>11.808195070809274</v>
      </c>
      <c r="L743" s="135">
        <f>'[3]ВЭК 4 цк'!$H$4</f>
        <v>11.808195070809274</v>
      </c>
      <c r="M743" s="135">
        <f>'[3]ВЭК 4 цк'!$H$4</f>
        <v>11.808195070809274</v>
      </c>
      <c r="N743" s="135">
        <f>'[3]ВЭК 4 цк'!$H$4</f>
        <v>11.808195070809274</v>
      </c>
      <c r="O743" s="135">
        <f>'[3]ВЭК 4 цк'!$H$4</f>
        <v>11.808195070809274</v>
      </c>
      <c r="P743" s="135">
        <f>'[3]ВЭК 4 цк'!$H$4</f>
        <v>11.808195070809274</v>
      </c>
      <c r="Q743" s="135">
        <f>'[3]ВЭК 4 цк'!$H$4</f>
        <v>11.808195070809274</v>
      </c>
      <c r="R743" s="135">
        <f>'[3]ВЭК 4 цк'!$H$4</f>
        <v>11.808195070809274</v>
      </c>
      <c r="S743" s="135">
        <f>'[3]ВЭК 4 цк'!$H$4</f>
        <v>11.808195070809274</v>
      </c>
      <c r="T743" s="135">
        <f>'[3]ВЭК 4 цк'!$H$4</f>
        <v>11.808195070809274</v>
      </c>
      <c r="U743" s="135">
        <f>'[3]ВЭК 4 цк'!$H$4</f>
        <v>11.808195070809274</v>
      </c>
      <c r="V743" s="135">
        <f>'[3]ВЭК 4 цк'!$H$4</f>
        <v>11.808195070809274</v>
      </c>
      <c r="W743" s="135">
        <f>'[3]ВЭК 4 цк'!$H$4</f>
        <v>11.808195070809274</v>
      </c>
      <c r="X743" s="135">
        <f>'[3]ВЭК 4 цк'!$H$4</f>
        <v>11.808195070809274</v>
      </c>
      <c r="Y743" s="136">
        <f>'[3]ВЭК 4 цк'!$H$4</f>
        <v>11.808195070809274</v>
      </c>
    </row>
    <row r="744" spans="1:25" ht="20.25" customHeight="1" thickBot="1" x14ac:dyDescent="0.25">
      <c r="A744" s="18">
        <v>19</v>
      </c>
      <c r="B744" s="131">
        <f>B745+B746+B747+B748</f>
        <v>1118.0652869608093</v>
      </c>
      <c r="C744" s="131">
        <f t="shared" ref="C744:Y744" si="284">C745+C746+C747+C748</f>
        <v>1159.6597889308093</v>
      </c>
      <c r="D744" s="131">
        <f t="shared" si="284"/>
        <v>1309.4004985908091</v>
      </c>
      <c r="E744" s="131">
        <f t="shared" si="284"/>
        <v>1263.1986212108093</v>
      </c>
      <c r="F744" s="131">
        <f t="shared" si="284"/>
        <v>1209.1682896408092</v>
      </c>
      <c r="G744" s="131">
        <f t="shared" si="284"/>
        <v>1183.0504435908092</v>
      </c>
      <c r="H744" s="131">
        <f t="shared" si="284"/>
        <v>1143.0180993308093</v>
      </c>
      <c r="I744" s="131">
        <f t="shared" si="284"/>
        <v>1101.7850911708092</v>
      </c>
      <c r="J744" s="131">
        <f t="shared" si="284"/>
        <v>1089.3558117608093</v>
      </c>
      <c r="K744" s="131">
        <f t="shared" si="284"/>
        <v>1045.6638517708093</v>
      </c>
      <c r="L744" s="131">
        <f t="shared" si="284"/>
        <v>1028.8657687608093</v>
      </c>
      <c r="M744" s="131">
        <f t="shared" si="284"/>
        <v>1042.3529680208092</v>
      </c>
      <c r="N744" s="131">
        <f t="shared" si="284"/>
        <v>1053.0135136908093</v>
      </c>
      <c r="O744" s="131">
        <f t="shared" si="284"/>
        <v>1048.5357712908092</v>
      </c>
      <c r="P744" s="131">
        <f t="shared" si="284"/>
        <v>1060.0224157108094</v>
      </c>
      <c r="Q744" s="131">
        <f t="shared" si="284"/>
        <v>1058.0018129808093</v>
      </c>
      <c r="R744" s="131">
        <f t="shared" si="284"/>
        <v>1065.3444062808094</v>
      </c>
      <c r="S744" s="131">
        <f t="shared" si="284"/>
        <v>1066.0090335908092</v>
      </c>
      <c r="T744" s="131">
        <f t="shared" si="284"/>
        <v>1030.4569886608092</v>
      </c>
      <c r="U744" s="131">
        <f t="shared" si="284"/>
        <v>1002.8787170308092</v>
      </c>
      <c r="V744" s="131">
        <f t="shared" si="284"/>
        <v>1014.4760830508092</v>
      </c>
      <c r="W744" s="131">
        <f t="shared" si="284"/>
        <v>1032.4030641408092</v>
      </c>
      <c r="X744" s="131">
        <f t="shared" si="284"/>
        <v>1086.7668963008093</v>
      </c>
      <c r="Y744" s="131">
        <f t="shared" si="284"/>
        <v>1124.2731595508092</v>
      </c>
    </row>
    <row r="745" spans="1:25" ht="51.75" outlineLevel="1" thickBot="1" x14ac:dyDescent="0.25">
      <c r="A745" s="8" t="s">
        <v>88</v>
      </c>
      <c r="B745" s="134">
        <f>'[5]1'!$A$19</f>
        <v>778.50735288999999</v>
      </c>
      <c r="C745" s="135">
        <f>'[5]1'!$B$19</f>
        <v>820.10185486</v>
      </c>
      <c r="D745" s="135">
        <f>'[5]1'!$C$19</f>
        <v>969.84256452</v>
      </c>
      <c r="E745" s="135">
        <f>'[5]1'!$D$19</f>
        <v>923.64068713999995</v>
      </c>
      <c r="F745" s="135">
        <f>'[5]1'!$E$19</f>
        <v>869.61035557000002</v>
      </c>
      <c r="G745" s="135">
        <f>'[5]1'!$F$19</f>
        <v>843.49250952</v>
      </c>
      <c r="H745" s="135">
        <f>'[5]1'!$G$19</f>
        <v>803.46016526000005</v>
      </c>
      <c r="I745" s="135">
        <f>'[5]1'!$H$19</f>
        <v>762.2271571</v>
      </c>
      <c r="J745" s="135">
        <f>'[5]1'!$I$19</f>
        <v>749.79787768999995</v>
      </c>
      <c r="K745" s="135">
        <f>'[5]1'!$J$19</f>
        <v>706.10591769999996</v>
      </c>
      <c r="L745" s="135">
        <f>'[5]1'!$K$19</f>
        <v>689.30783469000005</v>
      </c>
      <c r="M745" s="135">
        <f>'[5]1'!$L$19</f>
        <v>702.79503394999995</v>
      </c>
      <c r="N745" s="135">
        <f>'[5]1'!$M$19</f>
        <v>713.45557961999998</v>
      </c>
      <c r="O745" s="135">
        <f>'[5]1'!$N$19</f>
        <v>708.97783721999997</v>
      </c>
      <c r="P745" s="135">
        <f>'[5]1'!$O$19</f>
        <v>720.46448164000003</v>
      </c>
      <c r="Q745" s="135">
        <f>'[5]1'!$P$19</f>
        <v>718.44387890999997</v>
      </c>
      <c r="R745" s="135">
        <f>'[5]1'!$Q$19</f>
        <v>725.78647221000006</v>
      </c>
      <c r="S745" s="135">
        <f>'[5]1'!$R$19</f>
        <v>726.45109951999996</v>
      </c>
      <c r="T745" s="135">
        <f>'[5]1'!$S$19</f>
        <v>690.89905458999999</v>
      </c>
      <c r="U745" s="135">
        <f>'[5]1'!$T$19</f>
        <v>663.32078295999997</v>
      </c>
      <c r="V745" s="135">
        <f>'[5]1'!$U$19</f>
        <v>674.91814897999996</v>
      </c>
      <c r="W745" s="135">
        <f>'[5]1'!$V$19</f>
        <v>692.84513006999998</v>
      </c>
      <c r="X745" s="135">
        <f>'[5]1'!$W$19</f>
        <v>747.20896223</v>
      </c>
      <c r="Y745" s="136">
        <f>'[5]1'!$X$19</f>
        <v>784.71522547999996</v>
      </c>
    </row>
    <row r="746" spans="1:25" ht="15" outlineLevel="1" thickBot="1" x14ac:dyDescent="0.25">
      <c r="A746" s="8" t="s">
        <v>57</v>
      </c>
      <c r="B746" s="134">
        <v>98.354738999999995</v>
      </c>
      <c r="C746" s="135">
        <v>98.354738999999995</v>
      </c>
      <c r="D746" s="135">
        <v>98.354738999999995</v>
      </c>
      <c r="E746" s="135">
        <v>98.354738999999995</v>
      </c>
      <c r="F746" s="135">
        <v>98.354738999999995</v>
      </c>
      <c r="G746" s="135">
        <v>98.354738999999995</v>
      </c>
      <c r="H746" s="135">
        <v>98.354738999999995</v>
      </c>
      <c r="I746" s="135">
        <v>98.354738999999995</v>
      </c>
      <c r="J746" s="135">
        <v>98.354738999999995</v>
      </c>
      <c r="K746" s="135">
        <v>98.354738999999995</v>
      </c>
      <c r="L746" s="135">
        <v>98.354738999999995</v>
      </c>
      <c r="M746" s="135">
        <v>98.354738999999995</v>
      </c>
      <c r="N746" s="135">
        <v>98.354738999999995</v>
      </c>
      <c r="O746" s="135">
        <v>98.354738999999995</v>
      </c>
      <c r="P746" s="135">
        <v>98.354738999999995</v>
      </c>
      <c r="Q746" s="135">
        <v>98.354738999999995</v>
      </c>
      <c r="R746" s="135">
        <v>98.354738999999995</v>
      </c>
      <c r="S746" s="135">
        <v>98.354738999999995</v>
      </c>
      <c r="T746" s="135">
        <v>98.354738999999995</v>
      </c>
      <c r="U746" s="135">
        <v>98.354738999999995</v>
      </c>
      <c r="V746" s="135">
        <v>98.354738999999995</v>
      </c>
      <c r="W746" s="135">
        <v>98.354738999999995</v>
      </c>
      <c r="X746" s="135">
        <v>98.354738999999995</v>
      </c>
      <c r="Y746" s="136">
        <v>98.354738999999995</v>
      </c>
    </row>
    <row r="747" spans="1:25" ht="26.25" outlineLevel="1" thickBot="1" x14ac:dyDescent="0.25">
      <c r="A747" s="8" t="s">
        <v>84</v>
      </c>
      <c r="B747" s="134">
        <f t="shared" ref="B747:Y747" si="285">458.79/2</f>
        <v>229.39500000000001</v>
      </c>
      <c r="C747" s="135">
        <f t="shared" si="285"/>
        <v>229.39500000000001</v>
      </c>
      <c r="D747" s="135">
        <f t="shared" si="285"/>
        <v>229.39500000000001</v>
      </c>
      <c r="E747" s="135">
        <f t="shared" si="285"/>
        <v>229.39500000000001</v>
      </c>
      <c r="F747" s="135">
        <f t="shared" si="285"/>
        <v>229.39500000000001</v>
      </c>
      <c r="G747" s="135">
        <f t="shared" si="285"/>
        <v>229.39500000000001</v>
      </c>
      <c r="H747" s="135">
        <f t="shared" si="285"/>
        <v>229.39500000000001</v>
      </c>
      <c r="I747" s="135">
        <f t="shared" si="285"/>
        <v>229.39500000000001</v>
      </c>
      <c r="J747" s="135">
        <f t="shared" si="285"/>
        <v>229.39500000000001</v>
      </c>
      <c r="K747" s="135">
        <f t="shared" si="285"/>
        <v>229.39500000000001</v>
      </c>
      <c r="L747" s="135">
        <f t="shared" si="285"/>
        <v>229.39500000000001</v>
      </c>
      <c r="M747" s="135">
        <f t="shared" si="285"/>
        <v>229.39500000000001</v>
      </c>
      <c r="N747" s="135">
        <f t="shared" si="285"/>
        <v>229.39500000000001</v>
      </c>
      <c r="O747" s="135">
        <f t="shared" si="285"/>
        <v>229.39500000000001</v>
      </c>
      <c r="P747" s="135">
        <f t="shared" si="285"/>
        <v>229.39500000000001</v>
      </c>
      <c r="Q747" s="135">
        <f t="shared" si="285"/>
        <v>229.39500000000001</v>
      </c>
      <c r="R747" s="135">
        <f t="shared" si="285"/>
        <v>229.39500000000001</v>
      </c>
      <c r="S747" s="135">
        <f t="shared" si="285"/>
        <v>229.39500000000001</v>
      </c>
      <c r="T747" s="135">
        <f t="shared" si="285"/>
        <v>229.39500000000001</v>
      </c>
      <c r="U747" s="135">
        <f t="shared" si="285"/>
        <v>229.39500000000001</v>
      </c>
      <c r="V747" s="135">
        <f t="shared" si="285"/>
        <v>229.39500000000001</v>
      </c>
      <c r="W747" s="135">
        <f t="shared" si="285"/>
        <v>229.39500000000001</v>
      </c>
      <c r="X747" s="135">
        <f t="shared" si="285"/>
        <v>229.39500000000001</v>
      </c>
      <c r="Y747" s="136">
        <f t="shared" si="285"/>
        <v>229.39500000000001</v>
      </c>
    </row>
    <row r="748" spans="1:25" ht="15" outlineLevel="1" thickBot="1" x14ac:dyDescent="0.25">
      <c r="A748" s="8" t="s">
        <v>59</v>
      </c>
      <c r="B748" s="134">
        <f>'[3]ВЭК 4 цк'!$H$4</f>
        <v>11.808195070809274</v>
      </c>
      <c r="C748" s="135">
        <f>'[3]ВЭК 4 цк'!$H$4</f>
        <v>11.808195070809274</v>
      </c>
      <c r="D748" s="135">
        <f>'[3]ВЭК 4 цк'!$H$4</f>
        <v>11.808195070809274</v>
      </c>
      <c r="E748" s="135">
        <f>'[3]ВЭК 4 цк'!$H$4</f>
        <v>11.808195070809274</v>
      </c>
      <c r="F748" s="135">
        <f>'[3]ВЭК 4 цк'!$H$4</f>
        <v>11.808195070809274</v>
      </c>
      <c r="G748" s="135">
        <f>'[3]ВЭК 4 цк'!$H$4</f>
        <v>11.808195070809274</v>
      </c>
      <c r="H748" s="135">
        <f>'[3]ВЭК 4 цк'!$H$4</f>
        <v>11.808195070809274</v>
      </c>
      <c r="I748" s="135">
        <f>'[3]ВЭК 4 цк'!$H$4</f>
        <v>11.808195070809274</v>
      </c>
      <c r="J748" s="135">
        <f>'[3]ВЭК 4 цк'!$H$4</f>
        <v>11.808195070809274</v>
      </c>
      <c r="K748" s="135">
        <f>'[3]ВЭК 4 цк'!$H$4</f>
        <v>11.808195070809274</v>
      </c>
      <c r="L748" s="135">
        <f>'[3]ВЭК 4 цк'!$H$4</f>
        <v>11.808195070809274</v>
      </c>
      <c r="M748" s="135">
        <f>'[3]ВЭК 4 цк'!$H$4</f>
        <v>11.808195070809274</v>
      </c>
      <c r="N748" s="135">
        <f>'[3]ВЭК 4 цк'!$H$4</f>
        <v>11.808195070809274</v>
      </c>
      <c r="O748" s="135">
        <f>'[3]ВЭК 4 цк'!$H$4</f>
        <v>11.808195070809274</v>
      </c>
      <c r="P748" s="135">
        <f>'[3]ВЭК 4 цк'!$H$4</f>
        <v>11.808195070809274</v>
      </c>
      <c r="Q748" s="135">
        <f>'[3]ВЭК 4 цк'!$H$4</f>
        <v>11.808195070809274</v>
      </c>
      <c r="R748" s="135">
        <f>'[3]ВЭК 4 цк'!$H$4</f>
        <v>11.808195070809274</v>
      </c>
      <c r="S748" s="135">
        <f>'[3]ВЭК 4 цк'!$H$4</f>
        <v>11.808195070809274</v>
      </c>
      <c r="T748" s="135">
        <f>'[3]ВЭК 4 цк'!$H$4</f>
        <v>11.808195070809274</v>
      </c>
      <c r="U748" s="135">
        <f>'[3]ВЭК 4 цк'!$H$4</f>
        <v>11.808195070809274</v>
      </c>
      <c r="V748" s="135">
        <f>'[3]ВЭК 4 цк'!$H$4</f>
        <v>11.808195070809274</v>
      </c>
      <c r="W748" s="135">
        <f>'[3]ВЭК 4 цк'!$H$4</f>
        <v>11.808195070809274</v>
      </c>
      <c r="X748" s="135">
        <f>'[3]ВЭК 4 цк'!$H$4</f>
        <v>11.808195070809274</v>
      </c>
      <c r="Y748" s="136">
        <f>'[3]ВЭК 4 цк'!$H$4</f>
        <v>11.808195070809274</v>
      </c>
    </row>
    <row r="749" spans="1:25" ht="20.25" customHeight="1" thickBot="1" x14ac:dyDescent="0.25">
      <c r="A749" s="18">
        <v>20</v>
      </c>
      <c r="B749" s="131">
        <f>B750+B751+B752+B753</f>
        <v>1124.5844490508093</v>
      </c>
      <c r="C749" s="131">
        <f t="shared" ref="C749:Y749" si="286">C750+C751+C752+C753</f>
        <v>1168.0365973708092</v>
      </c>
      <c r="D749" s="131">
        <f t="shared" si="286"/>
        <v>1191.5599180008094</v>
      </c>
      <c r="E749" s="131">
        <f t="shared" si="286"/>
        <v>1202.6642161208092</v>
      </c>
      <c r="F749" s="131">
        <f t="shared" si="286"/>
        <v>1205.4707084708093</v>
      </c>
      <c r="G749" s="131">
        <f t="shared" si="286"/>
        <v>1193.1267399208093</v>
      </c>
      <c r="H749" s="131">
        <f t="shared" si="286"/>
        <v>1127.9532554208092</v>
      </c>
      <c r="I749" s="131">
        <f t="shared" si="286"/>
        <v>1072.4332995908092</v>
      </c>
      <c r="J749" s="131">
        <f t="shared" si="286"/>
        <v>1050.4604339008092</v>
      </c>
      <c r="K749" s="131">
        <f t="shared" si="286"/>
        <v>1128.9588796108092</v>
      </c>
      <c r="L749" s="131">
        <f t="shared" si="286"/>
        <v>1146.4339574908092</v>
      </c>
      <c r="M749" s="131">
        <f t="shared" si="286"/>
        <v>1088.3255773408093</v>
      </c>
      <c r="N749" s="131">
        <f t="shared" si="286"/>
        <v>1049.8458720808092</v>
      </c>
      <c r="O749" s="131">
        <f t="shared" si="286"/>
        <v>1008.9551873108093</v>
      </c>
      <c r="P749" s="131">
        <f t="shared" si="286"/>
        <v>1017.5356888308092</v>
      </c>
      <c r="Q749" s="131">
        <f t="shared" si="286"/>
        <v>1030.4623708408092</v>
      </c>
      <c r="R749" s="131">
        <f t="shared" si="286"/>
        <v>1031.3968466608092</v>
      </c>
      <c r="S749" s="131">
        <f t="shared" si="286"/>
        <v>1025.8387940808093</v>
      </c>
      <c r="T749" s="131">
        <f t="shared" si="286"/>
        <v>1111.9445863508092</v>
      </c>
      <c r="U749" s="131">
        <f t="shared" si="286"/>
        <v>1148.4856415708093</v>
      </c>
      <c r="V749" s="131">
        <f t="shared" si="286"/>
        <v>1178.4089922408093</v>
      </c>
      <c r="W749" s="131">
        <f t="shared" si="286"/>
        <v>1164.5869047908093</v>
      </c>
      <c r="X749" s="131">
        <f t="shared" si="286"/>
        <v>1112.5637564708093</v>
      </c>
      <c r="Y749" s="131">
        <f t="shared" si="286"/>
        <v>1053.3140576008093</v>
      </c>
    </row>
    <row r="750" spans="1:25" ht="51.75" outlineLevel="1" thickBot="1" x14ac:dyDescent="0.25">
      <c r="A750" s="8" t="s">
        <v>88</v>
      </c>
      <c r="B750" s="134">
        <f>'[5]1'!$A$20</f>
        <v>785.02651498</v>
      </c>
      <c r="C750" s="135">
        <f>'[5]1'!$B$20</f>
        <v>828.47866329999999</v>
      </c>
      <c r="D750" s="135">
        <f>'[5]1'!$C$20</f>
        <v>852.00198393000005</v>
      </c>
      <c r="E750" s="135">
        <f>'[5]1'!$D$20</f>
        <v>863.10628205</v>
      </c>
      <c r="F750" s="135">
        <f>'[5]1'!$E$20</f>
        <v>865.91277439999999</v>
      </c>
      <c r="G750" s="135">
        <f>'[5]1'!$F$20</f>
        <v>853.56880584999999</v>
      </c>
      <c r="H750" s="135">
        <f>'[5]1'!$G$20</f>
        <v>788.39532135000002</v>
      </c>
      <c r="I750" s="135">
        <f>'[5]1'!$H$20</f>
        <v>732.87536551999995</v>
      </c>
      <c r="J750" s="135">
        <f>'[5]1'!$I$20</f>
        <v>710.90249983000001</v>
      </c>
      <c r="K750" s="135">
        <f>'[5]1'!$J$20</f>
        <v>789.40094553999995</v>
      </c>
      <c r="L750" s="135">
        <f>'[5]1'!$K$20</f>
        <v>806.87602342000002</v>
      </c>
      <c r="M750" s="135">
        <f>'[5]1'!$L$20</f>
        <v>748.76764327000001</v>
      </c>
      <c r="N750" s="135">
        <f>'[5]1'!$M$20</f>
        <v>710.28793800999995</v>
      </c>
      <c r="O750" s="135">
        <f>'[5]1'!$N$20</f>
        <v>669.39725324000005</v>
      </c>
      <c r="P750" s="135">
        <f>'[5]1'!$O$20</f>
        <v>677.97775476000004</v>
      </c>
      <c r="Q750" s="135">
        <f>'[5]1'!$P$20</f>
        <v>690.90443676999996</v>
      </c>
      <c r="R750" s="135">
        <f>'[5]1'!$Q$20</f>
        <v>691.83891258999995</v>
      </c>
      <c r="S750" s="135">
        <f>'[5]1'!$R$20</f>
        <v>686.28086000999997</v>
      </c>
      <c r="T750" s="135">
        <f>'[5]1'!$S$20</f>
        <v>772.38665228000002</v>
      </c>
      <c r="U750" s="135">
        <f>'[5]1'!$T$20</f>
        <v>808.9277075</v>
      </c>
      <c r="V750" s="135">
        <f>'[5]1'!$U$20</f>
        <v>838.85105816999999</v>
      </c>
      <c r="W750" s="135">
        <f>'[5]1'!$V$20</f>
        <v>825.02897071999996</v>
      </c>
      <c r="X750" s="135">
        <f>'[5]1'!$W$20</f>
        <v>773.00582240000006</v>
      </c>
      <c r="Y750" s="136">
        <f>'[5]1'!$X$20</f>
        <v>713.75612352999997</v>
      </c>
    </row>
    <row r="751" spans="1:25" ht="15" outlineLevel="1" thickBot="1" x14ac:dyDescent="0.25">
      <c r="A751" s="8" t="s">
        <v>57</v>
      </c>
      <c r="B751" s="134">
        <v>98.354738999999995</v>
      </c>
      <c r="C751" s="135">
        <v>98.354738999999995</v>
      </c>
      <c r="D751" s="135">
        <v>98.354738999999995</v>
      </c>
      <c r="E751" s="135">
        <v>98.354738999999995</v>
      </c>
      <c r="F751" s="135">
        <v>98.354738999999995</v>
      </c>
      <c r="G751" s="135">
        <v>98.354738999999995</v>
      </c>
      <c r="H751" s="135">
        <v>98.354738999999995</v>
      </c>
      <c r="I751" s="135">
        <v>98.354738999999995</v>
      </c>
      <c r="J751" s="135">
        <v>98.354738999999995</v>
      </c>
      <c r="K751" s="135">
        <v>98.354738999999995</v>
      </c>
      <c r="L751" s="135">
        <v>98.354738999999995</v>
      </c>
      <c r="M751" s="135">
        <v>98.354738999999995</v>
      </c>
      <c r="N751" s="135">
        <v>98.354738999999995</v>
      </c>
      <c r="O751" s="135">
        <v>98.354738999999995</v>
      </c>
      <c r="P751" s="135">
        <v>98.354738999999995</v>
      </c>
      <c r="Q751" s="135">
        <v>98.354738999999995</v>
      </c>
      <c r="R751" s="135">
        <v>98.354738999999995</v>
      </c>
      <c r="S751" s="135">
        <v>98.354738999999995</v>
      </c>
      <c r="T751" s="135">
        <v>98.354738999999995</v>
      </c>
      <c r="U751" s="135">
        <v>98.354738999999995</v>
      </c>
      <c r="V751" s="135">
        <v>98.354738999999995</v>
      </c>
      <c r="W751" s="135">
        <v>98.354738999999995</v>
      </c>
      <c r="X751" s="135">
        <v>98.354738999999995</v>
      </c>
      <c r="Y751" s="136">
        <v>98.354738999999995</v>
      </c>
    </row>
    <row r="752" spans="1:25" ht="26.25" outlineLevel="1" thickBot="1" x14ac:dyDescent="0.25">
      <c r="A752" s="8" t="s">
        <v>84</v>
      </c>
      <c r="B752" s="134">
        <f t="shared" ref="B752:Y752" si="287">458.79/2</f>
        <v>229.39500000000001</v>
      </c>
      <c r="C752" s="135">
        <f t="shared" si="287"/>
        <v>229.39500000000001</v>
      </c>
      <c r="D752" s="135">
        <f t="shared" si="287"/>
        <v>229.39500000000001</v>
      </c>
      <c r="E752" s="135">
        <f t="shared" si="287"/>
        <v>229.39500000000001</v>
      </c>
      <c r="F752" s="135">
        <f t="shared" si="287"/>
        <v>229.39500000000001</v>
      </c>
      <c r="G752" s="135">
        <f t="shared" si="287"/>
        <v>229.39500000000001</v>
      </c>
      <c r="H752" s="135">
        <f t="shared" si="287"/>
        <v>229.39500000000001</v>
      </c>
      <c r="I752" s="135">
        <f t="shared" si="287"/>
        <v>229.39500000000001</v>
      </c>
      <c r="J752" s="135">
        <f t="shared" si="287"/>
        <v>229.39500000000001</v>
      </c>
      <c r="K752" s="135">
        <f t="shared" si="287"/>
        <v>229.39500000000001</v>
      </c>
      <c r="L752" s="135">
        <f t="shared" si="287"/>
        <v>229.39500000000001</v>
      </c>
      <c r="M752" s="135">
        <f t="shared" si="287"/>
        <v>229.39500000000001</v>
      </c>
      <c r="N752" s="135">
        <f t="shared" si="287"/>
        <v>229.39500000000001</v>
      </c>
      <c r="O752" s="135">
        <f t="shared" si="287"/>
        <v>229.39500000000001</v>
      </c>
      <c r="P752" s="135">
        <f t="shared" si="287"/>
        <v>229.39500000000001</v>
      </c>
      <c r="Q752" s="135">
        <f t="shared" si="287"/>
        <v>229.39500000000001</v>
      </c>
      <c r="R752" s="135">
        <f t="shared" si="287"/>
        <v>229.39500000000001</v>
      </c>
      <c r="S752" s="135">
        <f t="shared" si="287"/>
        <v>229.39500000000001</v>
      </c>
      <c r="T752" s="135">
        <f t="shared" si="287"/>
        <v>229.39500000000001</v>
      </c>
      <c r="U752" s="135">
        <f t="shared" si="287"/>
        <v>229.39500000000001</v>
      </c>
      <c r="V752" s="135">
        <f t="shared" si="287"/>
        <v>229.39500000000001</v>
      </c>
      <c r="W752" s="135">
        <f t="shared" si="287"/>
        <v>229.39500000000001</v>
      </c>
      <c r="X752" s="135">
        <f t="shared" si="287"/>
        <v>229.39500000000001</v>
      </c>
      <c r="Y752" s="136">
        <f t="shared" si="287"/>
        <v>229.39500000000001</v>
      </c>
    </row>
    <row r="753" spans="1:25" ht="15" outlineLevel="1" thickBot="1" x14ac:dyDescent="0.25">
      <c r="A753" s="8" t="s">
        <v>59</v>
      </c>
      <c r="B753" s="134">
        <f>'[3]ВЭК 4 цк'!$H$4</f>
        <v>11.808195070809274</v>
      </c>
      <c r="C753" s="135">
        <f>'[3]ВЭК 4 цк'!$H$4</f>
        <v>11.808195070809274</v>
      </c>
      <c r="D753" s="135">
        <f>'[3]ВЭК 4 цк'!$H$4</f>
        <v>11.808195070809274</v>
      </c>
      <c r="E753" s="135">
        <f>'[3]ВЭК 4 цк'!$H$4</f>
        <v>11.808195070809274</v>
      </c>
      <c r="F753" s="135">
        <f>'[3]ВЭК 4 цк'!$H$4</f>
        <v>11.808195070809274</v>
      </c>
      <c r="G753" s="135">
        <f>'[3]ВЭК 4 цк'!$H$4</f>
        <v>11.808195070809274</v>
      </c>
      <c r="H753" s="135">
        <f>'[3]ВЭК 4 цк'!$H$4</f>
        <v>11.808195070809274</v>
      </c>
      <c r="I753" s="135">
        <f>'[3]ВЭК 4 цк'!$H$4</f>
        <v>11.808195070809274</v>
      </c>
      <c r="J753" s="135">
        <f>'[3]ВЭК 4 цк'!$H$4</f>
        <v>11.808195070809274</v>
      </c>
      <c r="K753" s="135">
        <f>'[3]ВЭК 4 цк'!$H$4</f>
        <v>11.808195070809274</v>
      </c>
      <c r="L753" s="135">
        <f>'[3]ВЭК 4 цк'!$H$4</f>
        <v>11.808195070809274</v>
      </c>
      <c r="M753" s="135">
        <f>'[3]ВЭК 4 цк'!$H$4</f>
        <v>11.808195070809274</v>
      </c>
      <c r="N753" s="135">
        <f>'[3]ВЭК 4 цк'!$H$4</f>
        <v>11.808195070809274</v>
      </c>
      <c r="O753" s="135">
        <f>'[3]ВЭК 4 цк'!$H$4</f>
        <v>11.808195070809274</v>
      </c>
      <c r="P753" s="135">
        <f>'[3]ВЭК 4 цк'!$H$4</f>
        <v>11.808195070809274</v>
      </c>
      <c r="Q753" s="135">
        <f>'[3]ВЭК 4 цк'!$H$4</f>
        <v>11.808195070809274</v>
      </c>
      <c r="R753" s="135">
        <f>'[3]ВЭК 4 цк'!$H$4</f>
        <v>11.808195070809274</v>
      </c>
      <c r="S753" s="135">
        <f>'[3]ВЭК 4 цк'!$H$4</f>
        <v>11.808195070809274</v>
      </c>
      <c r="T753" s="135">
        <f>'[3]ВЭК 4 цк'!$H$4</f>
        <v>11.808195070809274</v>
      </c>
      <c r="U753" s="135">
        <f>'[3]ВЭК 4 цк'!$H$4</f>
        <v>11.808195070809274</v>
      </c>
      <c r="V753" s="135">
        <f>'[3]ВЭК 4 цк'!$H$4</f>
        <v>11.808195070809274</v>
      </c>
      <c r="W753" s="135">
        <f>'[3]ВЭК 4 цк'!$H$4</f>
        <v>11.808195070809274</v>
      </c>
      <c r="X753" s="135">
        <f>'[3]ВЭК 4 цк'!$H$4</f>
        <v>11.808195070809274</v>
      </c>
      <c r="Y753" s="136">
        <f>'[3]ВЭК 4 цк'!$H$4</f>
        <v>11.808195070809274</v>
      </c>
    </row>
    <row r="754" spans="1:25" ht="20.25" customHeight="1" thickBot="1" x14ac:dyDescent="0.25">
      <c r="A754" s="18">
        <v>21</v>
      </c>
      <c r="B754" s="131">
        <f>B755+B756+B757+B758</f>
        <v>1144.5931472108093</v>
      </c>
      <c r="C754" s="131">
        <f t="shared" ref="C754:Y754" si="288">C755+C756+C757+C758</f>
        <v>1171.3547417908092</v>
      </c>
      <c r="D754" s="131">
        <f t="shared" si="288"/>
        <v>1186.1555872708093</v>
      </c>
      <c r="E754" s="131">
        <f t="shared" si="288"/>
        <v>1143.5622172808094</v>
      </c>
      <c r="F754" s="131">
        <f t="shared" si="288"/>
        <v>1124.1632619108093</v>
      </c>
      <c r="G754" s="131">
        <f t="shared" si="288"/>
        <v>1107.2614916108093</v>
      </c>
      <c r="H754" s="131">
        <f t="shared" si="288"/>
        <v>1047.2068134208093</v>
      </c>
      <c r="I754" s="131">
        <f t="shared" si="288"/>
        <v>913.42486715080918</v>
      </c>
      <c r="J754" s="131">
        <f t="shared" si="288"/>
        <v>862.69455366080922</v>
      </c>
      <c r="K754" s="131">
        <f t="shared" si="288"/>
        <v>1021.1250902308092</v>
      </c>
      <c r="L754" s="131">
        <f t="shared" si="288"/>
        <v>1021.8884853108092</v>
      </c>
      <c r="M754" s="131">
        <f t="shared" si="288"/>
        <v>985.77527091080924</v>
      </c>
      <c r="N754" s="131">
        <f t="shared" si="288"/>
        <v>1029.0070329908092</v>
      </c>
      <c r="O754" s="131">
        <f t="shared" si="288"/>
        <v>1021.2452409208092</v>
      </c>
      <c r="P754" s="131">
        <f t="shared" si="288"/>
        <v>1025.5908223208094</v>
      </c>
      <c r="Q754" s="131">
        <f t="shared" si="288"/>
        <v>1037.7253312708092</v>
      </c>
      <c r="R754" s="131">
        <f t="shared" si="288"/>
        <v>983.01932157080921</v>
      </c>
      <c r="S754" s="131">
        <f t="shared" si="288"/>
        <v>1023.2553002308092</v>
      </c>
      <c r="T754" s="131">
        <f t="shared" si="288"/>
        <v>995.11234816080923</v>
      </c>
      <c r="U754" s="131">
        <f t="shared" si="288"/>
        <v>968.77830530080917</v>
      </c>
      <c r="V754" s="131">
        <f t="shared" si="288"/>
        <v>980.54916167080921</v>
      </c>
      <c r="W754" s="131">
        <f t="shared" si="288"/>
        <v>974.25178851080921</v>
      </c>
      <c r="X754" s="131">
        <f t="shared" si="288"/>
        <v>959.13428475080923</v>
      </c>
      <c r="Y754" s="131">
        <f t="shared" si="288"/>
        <v>906.26599422080926</v>
      </c>
    </row>
    <row r="755" spans="1:25" ht="51.75" outlineLevel="1" thickBot="1" x14ac:dyDescent="0.25">
      <c r="A755" s="8" t="s">
        <v>88</v>
      </c>
      <c r="B755" s="134">
        <f>'[5]1'!$A$21</f>
        <v>805.03521314</v>
      </c>
      <c r="C755" s="135">
        <f>'[5]1'!$B$21</f>
        <v>831.79680771999995</v>
      </c>
      <c r="D755" s="135">
        <f>'[5]1'!$C$21</f>
        <v>846.59765319999997</v>
      </c>
      <c r="E755" s="135">
        <f>'[5]1'!$D$21</f>
        <v>804.00428321000004</v>
      </c>
      <c r="F755" s="135">
        <f>'[5]1'!$E$21</f>
        <v>784.60532783999997</v>
      </c>
      <c r="G755" s="135">
        <f>'[5]1'!$F$21</f>
        <v>767.70355754000002</v>
      </c>
      <c r="H755" s="135">
        <f>'[5]1'!$G$21</f>
        <v>707.64887935000002</v>
      </c>
      <c r="I755" s="135">
        <f>'[5]1'!$H$21</f>
        <v>573.86693307999997</v>
      </c>
      <c r="J755" s="135">
        <f>'[5]1'!$I$21</f>
        <v>523.13661959000001</v>
      </c>
      <c r="K755" s="135">
        <f>'[5]1'!$J$21</f>
        <v>681.56715615999997</v>
      </c>
      <c r="L755" s="135">
        <f>'[5]1'!$K$21</f>
        <v>682.33055123999998</v>
      </c>
      <c r="M755" s="135">
        <f>'[5]1'!$L$21</f>
        <v>646.21733684000003</v>
      </c>
      <c r="N755" s="135">
        <f>'[5]1'!$M$21</f>
        <v>689.44909891999998</v>
      </c>
      <c r="O755" s="135">
        <f>'[5]1'!$N$21</f>
        <v>681.68730685000003</v>
      </c>
      <c r="P755" s="135">
        <f>'[5]1'!$O$21</f>
        <v>686.03288825000004</v>
      </c>
      <c r="Q755" s="135">
        <f>'[5]1'!$P$21</f>
        <v>698.16739719999998</v>
      </c>
      <c r="R755" s="135">
        <f>'[5]1'!$Q$21</f>
        <v>643.4613875</v>
      </c>
      <c r="S755" s="135">
        <f>'[5]1'!$R$21</f>
        <v>683.69736616</v>
      </c>
      <c r="T755" s="135">
        <f>'[5]1'!$S$21</f>
        <v>655.55441409000002</v>
      </c>
      <c r="U755" s="135">
        <f>'[5]1'!$T$21</f>
        <v>629.22037122999996</v>
      </c>
      <c r="V755" s="135">
        <f>'[5]1'!$U$21</f>
        <v>640.9912276</v>
      </c>
      <c r="W755" s="135">
        <f>'[5]1'!$V$21</f>
        <v>634.69385444</v>
      </c>
      <c r="X755" s="135">
        <f>'[5]1'!$W$21</f>
        <v>619.57635068000002</v>
      </c>
      <c r="Y755" s="136">
        <f>'[5]1'!$X$21</f>
        <v>566.70806015000005</v>
      </c>
    </row>
    <row r="756" spans="1:25" ht="15" outlineLevel="1" thickBot="1" x14ac:dyDescent="0.25">
      <c r="A756" s="8" t="s">
        <v>57</v>
      </c>
      <c r="B756" s="134">
        <v>98.354738999999995</v>
      </c>
      <c r="C756" s="135">
        <v>98.354738999999995</v>
      </c>
      <c r="D756" s="135">
        <v>98.354738999999995</v>
      </c>
      <c r="E756" s="135">
        <v>98.354738999999995</v>
      </c>
      <c r="F756" s="135">
        <v>98.354738999999995</v>
      </c>
      <c r="G756" s="135">
        <v>98.354738999999995</v>
      </c>
      <c r="H756" s="135">
        <v>98.354738999999995</v>
      </c>
      <c r="I756" s="135">
        <v>98.354738999999995</v>
      </c>
      <c r="J756" s="135">
        <v>98.354738999999995</v>
      </c>
      <c r="K756" s="135">
        <v>98.354738999999995</v>
      </c>
      <c r="L756" s="135">
        <v>98.354738999999995</v>
      </c>
      <c r="M756" s="135">
        <v>98.354738999999995</v>
      </c>
      <c r="N756" s="135">
        <v>98.354738999999995</v>
      </c>
      <c r="O756" s="135">
        <v>98.354738999999995</v>
      </c>
      <c r="P756" s="135">
        <v>98.354738999999995</v>
      </c>
      <c r="Q756" s="135">
        <v>98.354738999999995</v>
      </c>
      <c r="R756" s="135">
        <v>98.354738999999995</v>
      </c>
      <c r="S756" s="135">
        <v>98.354738999999995</v>
      </c>
      <c r="T756" s="135">
        <v>98.354738999999995</v>
      </c>
      <c r="U756" s="135">
        <v>98.354738999999995</v>
      </c>
      <c r="V756" s="135">
        <v>98.354738999999995</v>
      </c>
      <c r="W756" s="135">
        <v>98.354738999999995</v>
      </c>
      <c r="X756" s="135">
        <v>98.354738999999995</v>
      </c>
      <c r="Y756" s="136">
        <v>98.354738999999995</v>
      </c>
    </row>
    <row r="757" spans="1:25" ht="26.25" outlineLevel="1" thickBot="1" x14ac:dyDescent="0.25">
      <c r="A757" s="8" t="s">
        <v>84</v>
      </c>
      <c r="B757" s="134">
        <f t="shared" ref="B757:Y757" si="289">458.79/2</f>
        <v>229.39500000000001</v>
      </c>
      <c r="C757" s="135">
        <f t="shared" si="289"/>
        <v>229.39500000000001</v>
      </c>
      <c r="D757" s="135">
        <f t="shared" si="289"/>
        <v>229.39500000000001</v>
      </c>
      <c r="E757" s="135">
        <f t="shared" si="289"/>
        <v>229.39500000000001</v>
      </c>
      <c r="F757" s="135">
        <f t="shared" si="289"/>
        <v>229.39500000000001</v>
      </c>
      <c r="G757" s="135">
        <f t="shared" si="289"/>
        <v>229.39500000000001</v>
      </c>
      <c r="H757" s="135">
        <f t="shared" si="289"/>
        <v>229.39500000000001</v>
      </c>
      <c r="I757" s="135">
        <f t="shared" si="289"/>
        <v>229.39500000000001</v>
      </c>
      <c r="J757" s="135">
        <f t="shared" si="289"/>
        <v>229.39500000000001</v>
      </c>
      <c r="K757" s="135">
        <f t="shared" si="289"/>
        <v>229.39500000000001</v>
      </c>
      <c r="L757" s="135">
        <f t="shared" si="289"/>
        <v>229.39500000000001</v>
      </c>
      <c r="M757" s="135">
        <f t="shared" si="289"/>
        <v>229.39500000000001</v>
      </c>
      <c r="N757" s="135">
        <f t="shared" si="289"/>
        <v>229.39500000000001</v>
      </c>
      <c r="O757" s="135">
        <f t="shared" si="289"/>
        <v>229.39500000000001</v>
      </c>
      <c r="P757" s="135">
        <f t="shared" si="289"/>
        <v>229.39500000000001</v>
      </c>
      <c r="Q757" s="135">
        <f t="shared" si="289"/>
        <v>229.39500000000001</v>
      </c>
      <c r="R757" s="135">
        <f t="shared" si="289"/>
        <v>229.39500000000001</v>
      </c>
      <c r="S757" s="135">
        <f t="shared" si="289"/>
        <v>229.39500000000001</v>
      </c>
      <c r="T757" s="135">
        <f t="shared" si="289"/>
        <v>229.39500000000001</v>
      </c>
      <c r="U757" s="135">
        <f t="shared" si="289"/>
        <v>229.39500000000001</v>
      </c>
      <c r="V757" s="135">
        <f t="shared" si="289"/>
        <v>229.39500000000001</v>
      </c>
      <c r="W757" s="135">
        <f t="shared" si="289"/>
        <v>229.39500000000001</v>
      </c>
      <c r="X757" s="135">
        <f t="shared" si="289"/>
        <v>229.39500000000001</v>
      </c>
      <c r="Y757" s="136">
        <f t="shared" si="289"/>
        <v>229.39500000000001</v>
      </c>
    </row>
    <row r="758" spans="1:25" ht="15" outlineLevel="1" thickBot="1" x14ac:dyDescent="0.25">
      <c r="A758" s="8" t="s">
        <v>59</v>
      </c>
      <c r="B758" s="134">
        <f>'[3]ВЭК 4 цк'!$H$4</f>
        <v>11.808195070809274</v>
      </c>
      <c r="C758" s="135">
        <f>'[3]ВЭК 4 цк'!$H$4</f>
        <v>11.808195070809274</v>
      </c>
      <c r="D758" s="135">
        <f>'[3]ВЭК 4 цк'!$H$4</f>
        <v>11.808195070809274</v>
      </c>
      <c r="E758" s="135">
        <f>'[3]ВЭК 4 цк'!$H$4</f>
        <v>11.808195070809274</v>
      </c>
      <c r="F758" s="135">
        <f>'[3]ВЭК 4 цк'!$H$4</f>
        <v>11.808195070809274</v>
      </c>
      <c r="G758" s="135">
        <f>'[3]ВЭК 4 цк'!$H$4</f>
        <v>11.808195070809274</v>
      </c>
      <c r="H758" s="135">
        <f>'[3]ВЭК 4 цк'!$H$4</f>
        <v>11.808195070809274</v>
      </c>
      <c r="I758" s="135">
        <f>'[3]ВЭК 4 цк'!$H$4</f>
        <v>11.808195070809274</v>
      </c>
      <c r="J758" s="135">
        <f>'[3]ВЭК 4 цк'!$H$4</f>
        <v>11.808195070809274</v>
      </c>
      <c r="K758" s="135">
        <f>'[3]ВЭК 4 цк'!$H$4</f>
        <v>11.808195070809274</v>
      </c>
      <c r="L758" s="135">
        <f>'[3]ВЭК 4 цк'!$H$4</f>
        <v>11.808195070809274</v>
      </c>
      <c r="M758" s="135">
        <f>'[3]ВЭК 4 цк'!$H$4</f>
        <v>11.808195070809274</v>
      </c>
      <c r="N758" s="135">
        <f>'[3]ВЭК 4 цк'!$H$4</f>
        <v>11.808195070809274</v>
      </c>
      <c r="O758" s="135">
        <f>'[3]ВЭК 4 цк'!$H$4</f>
        <v>11.808195070809274</v>
      </c>
      <c r="P758" s="135">
        <f>'[3]ВЭК 4 цк'!$H$4</f>
        <v>11.808195070809274</v>
      </c>
      <c r="Q758" s="135">
        <f>'[3]ВЭК 4 цк'!$H$4</f>
        <v>11.808195070809274</v>
      </c>
      <c r="R758" s="135">
        <f>'[3]ВЭК 4 цк'!$H$4</f>
        <v>11.808195070809274</v>
      </c>
      <c r="S758" s="135">
        <f>'[3]ВЭК 4 цк'!$H$4</f>
        <v>11.808195070809274</v>
      </c>
      <c r="T758" s="135">
        <f>'[3]ВЭК 4 цк'!$H$4</f>
        <v>11.808195070809274</v>
      </c>
      <c r="U758" s="135">
        <f>'[3]ВЭК 4 цк'!$H$4</f>
        <v>11.808195070809274</v>
      </c>
      <c r="V758" s="135">
        <f>'[3]ВЭК 4 цк'!$H$4</f>
        <v>11.808195070809274</v>
      </c>
      <c r="W758" s="135">
        <f>'[3]ВЭК 4 цк'!$H$4</f>
        <v>11.808195070809274</v>
      </c>
      <c r="X758" s="135">
        <f>'[3]ВЭК 4 цк'!$H$4</f>
        <v>11.808195070809274</v>
      </c>
      <c r="Y758" s="136">
        <f>'[3]ВЭК 4 цк'!$H$4</f>
        <v>11.808195070809274</v>
      </c>
    </row>
    <row r="759" spans="1:25" ht="20.25" customHeight="1" thickBot="1" x14ac:dyDescent="0.25">
      <c r="A759" s="18">
        <v>22</v>
      </c>
      <c r="B759" s="131">
        <f>B760+B761+B762+B763</f>
        <v>1110.6519588008093</v>
      </c>
      <c r="C759" s="131">
        <f t="shared" ref="C759:Y759" si="290">C760+C761+C762+C763</f>
        <v>1122.9655138308092</v>
      </c>
      <c r="D759" s="131">
        <f t="shared" si="290"/>
        <v>1147.3623761208094</v>
      </c>
      <c r="E759" s="131">
        <f t="shared" si="290"/>
        <v>1151.7010709808092</v>
      </c>
      <c r="F759" s="131">
        <f t="shared" si="290"/>
        <v>1141.4808909808094</v>
      </c>
      <c r="G759" s="131">
        <f t="shared" si="290"/>
        <v>1119.9086999508093</v>
      </c>
      <c r="H759" s="131">
        <f t="shared" si="290"/>
        <v>1060.8495535908094</v>
      </c>
      <c r="I759" s="131">
        <f t="shared" si="290"/>
        <v>1006.3230367008092</v>
      </c>
      <c r="J759" s="131">
        <f t="shared" si="290"/>
        <v>991.61885452080924</v>
      </c>
      <c r="K759" s="131">
        <f t="shared" si="290"/>
        <v>965.64020740080923</v>
      </c>
      <c r="L759" s="131">
        <f t="shared" si="290"/>
        <v>971.46120039080915</v>
      </c>
      <c r="M759" s="131">
        <f t="shared" si="290"/>
        <v>982.24370186080921</v>
      </c>
      <c r="N759" s="131">
        <f t="shared" si="290"/>
        <v>991.69928294080921</v>
      </c>
      <c r="O759" s="131">
        <f t="shared" si="290"/>
        <v>1004.2837909208092</v>
      </c>
      <c r="P759" s="131">
        <f t="shared" si="290"/>
        <v>1008.9543923108092</v>
      </c>
      <c r="Q759" s="131">
        <f t="shared" si="290"/>
        <v>1007.7837958308093</v>
      </c>
      <c r="R759" s="131">
        <f t="shared" si="290"/>
        <v>1030.2490502408093</v>
      </c>
      <c r="S759" s="131">
        <f t="shared" si="290"/>
        <v>1012.9793402208093</v>
      </c>
      <c r="T759" s="131">
        <f t="shared" si="290"/>
        <v>974.70226673080924</v>
      </c>
      <c r="U759" s="131">
        <f t="shared" si="290"/>
        <v>997.84139466080921</v>
      </c>
      <c r="V759" s="131">
        <f t="shared" si="290"/>
        <v>1005.9568244308092</v>
      </c>
      <c r="W759" s="131">
        <f t="shared" si="290"/>
        <v>1034.4171748508093</v>
      </c>
      <c r="X759" s="131">
        <f t="shared" si="290"/>
        <v>1080.7163577008093</v>
      </c>
      <c r="Y759" s="131">
        <f t="shared" si="290"/>
        <v>1084.4453557508093</v>
      </c>
    </row>
    <row r="760" spans="1:25" ht="51.75" outlineLevel="1" thickBot="1" x14ac:dyDescent="0.25">
      <c r="A760" s="8" t="s">
        <v>88</v>
      </c>
      <c r="B760" s="134">
        <f>'[5]1'!$A$22</f>
        <v>771.09402473</v>
      </c>
      <c r="C760" s="135">
        <f>'[5]1'!$B$22</f>
        <v>783.40757975999998</v>
      </c>
      <c r="D760" s="135">
        <f>'[5]1'!$C$22</f>
        <v>807.80444205000003</v>
      </c>
      <c r="E760" s="135">
        <f>'[5]1'!$D$22</f>
        <v>812.14313690999995</v>
      </c>
      <c r="F760" s="135">
        <f>'[5]1'!$E$22</f>
        <v>801.92295691000004</v>
      </c>
      <c r="G760" s="135">
        <f>'[5]1'!$F$22</f>
        <v>780.35076588000004</v>
      </c>
      <c r="H760" s="135">
        <f>'[5]1'!$G$22</f>
        <v>721.29161952000004</v>
      </c>
      <c r="I760" s="135">
        <f>'[5]1'!$H$22</f>
        <v>666.76510263</v>
      </c>
      <c r="J760" s="135">
        <f>'[5]1'!$I$22</f>
        <v>652.06092045000003</v>
      </c>
      <c r="K760" s="135">
        <f>'[5]1'!$J$22</f>
        <v>626.08227333000002</v>
      </c>
      <c r="L760" s="135">
        <f>'[5]1'!$K$22</f>
        <v>631.90326631999994</v>
      </c>
      <c r="M760" s="135">
        <f>'[5]1'!$L$22</f>
        <v>642.68576779</v>
      </c>
      <c r="N760" s="135">
        <f>'[5]1'!$M$22</f>
        <v>652.14134887</v>
      </c>
      <c r="O760" s="135">
        <f>'[5]1'!$N$22</f>
        <v>664.72585685000001</v>
      </c>
      <c r="P760" s="135">
        <f>'[5]1'!$O$22</f>
        <v>669.39645824000002</v>
      </c>
      <c r="Q760" s="135">
        <f>'[5]1'!$P$22</f>
        <v>668.22586176000004</v>
      </c>
      <c r="R760" s="135">
        <f>'[5]1'!$Q$22</f>
        <v>690.69111616999999</v>
      </c>
      <c r="S760" s="135">
        <f>'[5]1'!$R$22</f>
        <v>673.42140615000005</v>
      </c>
      <c r="T760" s="135">
        <f>'[5]1'!$S$22</f>
        <v>635.14433266000003</v>
      </c>
      <c r="U760" s="135">
        <f>'[5]1'!$T$22</f>
        <v>658.28346059</v>
      </c>
      <c r="V760" s="135">
        <f>'[5]1'!$U$22</f>
        <v>666.39889036</v>
      </c>
      <c r="W760" s="135">
        <f>'[5]1'!$V$22</f>
        <v>694.85924078000005</v>
      </c>
      <c r="X760" s="135">
        <f>'[5]1'!$W$22</f>
        <v>741.15842363000002</v>
      </c>
      <c r="Y760" s="136">
        <f>'[5]1'!$X$22</f>
        <v>744.88742167999999</v>
      </c>
    </row>
    <row r="761" spans="1:25" ht="15" outlineLevel="1" thickBot="1" x14ac:dyDescent="0.25">
      <c r="A761" s="8" t="s">
        <v>57</v>
      </c>
      <c r="B761" s="134">
        <v>98.354738999999995</v>
      </c>
      <c r="C761" s="135">
        <v>98.354738999999995</v>
      </c>
      <c r="D761" s="135">
        <v>98.354738999999995</v>
      </c>
      <c r="E761" s="135">
        <v>98.354738999999995</v>
      </c>
      <c r="F761" s="135">
        <v>98.354738999999995</v>
      </c>
      <c r="G761" s="135">
        <v>98.354738999999995</v>
      </c>
      <c r="H761" s="135">
        <v>98.354738999999995</v>
      </c>
      <c r="I761" s="135">
        <v>98.354738999999995</v>
      </c>
      <c r="J761" s="135">
        <v>98.354738999999995</v>
      </c>
      <c r="K761" s="135">
        <v>98.354738999999995</v>
      </c>
      <c r="L761" s="135">
        <v>98.354738999999995</v>
      </c>
      <c r="M761" s="135">
        <v>98.354738999999995</v>
      </c>
      <c r="N761" s="135">
        <v>98.354738999999995</v>
      </c>
      <c r="O761" s="135">
        <v>98.354738999999995</v>
      </c>
      <c r="P761" s="135">
        <v>98.354738999999995</v>
      </c>
      <c r="Q761" s="135">
        <v>98.354738999999995</v>
      </c>
      <c r="R761" s="135">
        <v>98.354738999999995</v>
      </c>
      <c r="S761" s="135">
        <v>98.354738999999995</v>
      </c>
      <c r="T761" s="135">
        <v>98.354738999999995</v>
      </c>
      <c r="U761" s="135">
        <v>98.354738999999995</v>
      </c>
      <c r="V761" s="135">
        <v>98.354738999999995</v>
      </c>
      <c r="W761" s="135">
        <v>98.354738999999995</v>
      </c>
      <c r="X761" s="135">
        <v>98.354738999999995</v>
      </c>
      <c r="Y761" s="136">
        <v>98.354738999999995</v>
      </c>
    </row>
    <row r="762" spans="1:25" ht="26.25" outlineLevel="1" thickBot="1" x14ac:dyDescent="0.25">
      <c r="A762" s="8" t="s">
        <v>84</v>
      </c>
      <c r="B762" s="134">
        <f t="shared" ref="B762:Y762" si="291">458.79/2</f>
        <v>229.39500000000001</v>
      </c>
      <c r="C762" s="135">
        <f t="shared" si="291"/>
        <v>229.39500000000001</v>
      </c>
      <c r="D762" s="135">
        <f t="shared" si="291"/>
        <v>229.39500000000001</v>
      </c>
      <c r="E762" s="135">
        <f t="shared" si="291"/>
        <v>229.39500000000001</v>
      </c>
      <c r="F762" s="135">
        <f t="shared" si="291"/>
        <v>229.39500000000001</v>
      </c>
      <c r="G762" s="135">
        <f t="shared" si="291"/>
        <v>229.39500000000001</v>
      </c>
      <c r="H762" s="135">
        <f t="shared" si="291"/>
        <v>229.39500000000001</v>
      </c>
      <c r="I762" s="135">
        <f t="shared" si="291"/>
        <v>229.39500000000001</v>
      </c>
      <c r="J762" s="135">
        <f t="shared" si="291"/>
        <v>229.39500000000001</v>
      </c>
      <c r="K762" s="135">
        <f t="shared" si="291"/>
        <v>229.39500000000001</v>
      </c>
      <c r="L762" s="135">
        <f t="shared" si="291"/>
        <v>229.39500000000001</v>
      </c>
      <c r="M762" s="135">
        <f t="shared" si="291"/>
        <v>229.39500000000001</v>
      </c>
      <c r="N762" s="135">
        <f t="shared" si="291"/>
        <v>229.39500000000001</v>
      </c>
      <c r="O762" s="135">
        <f t="shared" si="291"/>
        <v>229.39500000000001</v>
      </c>
      <c r="P762" s="135">
        <f t="shared" si="291"/>
        <v>229.39500000000001</v>
      </c>
      <c r="Q762" s="135">
        <f t="shared" si="291"/>
        <v>229.39500000000001</v>
      </c>
      <c r="R762" s="135">
        <f t="shared" si="291"/>
        <v>229.39500000000001</v>
      </c>
      <c r="S762" s="135">
        <f t="shared" si="291"/>
        <v>229.39500000000001</v>
      </c>
      <c r="T762" s="135">
        <f t="shared" si="291"/>
        <v>229.39500000000001</v>
      </c>
      <c r="U762" s="135">
        <f t="shared" si="291"/>
        <v>229.39500000000001</v>
      </c>
      <c r="V762" s="135">
        <f t="shared" si="291"/>
        <v>229.39500000000001</v>
      </c>
      <c r="W762" s="135">
        <f t="shared" si="291"/>
        <v>229.39500000000001</v>
      </c>
      <c r="X762" s="135">
        <f t="shared" si="291"/>
        <v>229.39500000000001</v>
      </c>
      <c r="Y762" s="136">
        <f t="shared" si="291"/>
        <v>229.39500000000001</v>
      </c>
    </row>
    <row r="763" spans="1:25" ht="15" outlineLevel="1" thickBot="1" x14ac:dyDescent="0.25">
      <c r="A763" s="8" t="s">
        <v>59</v>
      </c>
      <c r="B763" s="134">
        <f>'[3]ВЭК 4 цк'!$H$4</f>
        <v>11.808195070809274</v>
      </c>
      <c r="C763" s="135">
        <f>'[3]ВЭК 4 цк'!$H$4</f>
        <v>11.808195070809274</v>
      </c>
      <c r="D763" s="135">
        <f>'[3]ВЭК 4 цк'!$H$4</f>
        <v>11.808195070809274</v>
      </c>
      <c r="E763" s="135">
        <f>'[3]ВЭК 4 цк'!$H$4</f>
        <v>11.808195070809274</v>
      </c>
      <c r="F763" s="135">
        <f>'[3]ВЭК 4 цк'!$H$4</f>
        <v>11.808195070809274</v>
      </c>
      <c r="G763" s="135">
        <f>'[3]ВЭК 4 цк'!$H$4</f>
        <v>11.808195070809274</v>
      </c>
      <c r="H763" s="135">
        <f>'[3]ВЭК 4 цк'!$H$4</f>
        <v>11.808195070809274</v>
      </c>
      <c r="I763" s="135">
        <f>'[3]ВЭК 4 цк'!$H$4</f>
        <v>11.808195070809274</v>
      </c>
      <c r="J763" s="135">
        <f>'[3]ВЭК 4 цк'!$H$4</f>
        <v>11.808195070809274</v>
      </c>
      <c r="K763" s="135">
        <f>'[3]ВЭК 4 цк'!$H$4</f>
        <v>11.808195070809274</v>
      </c>
      <c r="L763" s="135">
        <f>'[3]ВЭК 4 цк'!$H$4</f>
        <v>11.808195070809274</v>
      </c>
      <c r="M763" s="135">
        <f>'[3]ВЭК 4 цк'!$H$4</f>
        <v>11.808195070809274</v>
      </c>
      <c r="N763" s="135">
        <f>'[3]ВЭК 4 цк'!$H$4</f>
        <v>11.808195070809274</v>
      </c>
      <c r="O763" s="135">
        <f>'[3]ВЭК 4 цк'!$H$4</f>
        <v>11.808195070809274</v>
      </c>
      <c r="P763" s="135">
        <f>'[3]ВЭК 4 цк'!$H$4</f>
        <v>11.808195070809274</v>
      </c>
      <c r="Q763" s="135">
        <f>'[3]ВЭК 4 цк'!$H$4</f>
        <v>11.808195070809274</v>
      </c>
      <c r="R763" s="135">
        <f>'[3]ВЭК 4 цк'!$H$4</f>
        <v>11.808195070809274</v>
      </c>
      <c r="S763" s="135">
        <f>'[3]ВЭК 4 цк'!$H$4</f>
        <v>11.808195070809274</v>
      </c>
      <c r="T763" s="135">
        <f>'[3]ВЭК 4 цк'!$H$4</f>
        <v>11.808195070809274</v>
      </c>
      <c r="U763" s="135">
        <f>'[3]ВЭК 4 цк'!$H$4</f>
        <v>11.808195070809274</v>
      </c>
      <c r="V763" s="135">
        <f>'[3]ВЭК 4 цк'!$H$4</f>
        <v>11.808195070809274</v>
      </c>
      <c r="W763" s="135">
        <f>'[3]ВЭК 4 цк'!$H$4</f>
        <v>11.808195070809274</v>
      </c>
      <c r="X763" s="135">
        <f>'[3]ВЭК 4 цк'!$H$4</f>
        <v>11.808195070809274</v>
      </c>
      <c r="Y763" s="136">
        <f>'[3]ВЭК 4 цк'!$H$4</f>
        <v>11.808195070809274</v>
      </c>
    </row>
    <row r="764" spans="1:25" ht="20.25" customHeight="1" thickBot="1" x14ac:dyDescent="0.25">
      <c r="A764" s="18">
        <v>23</v>
      </c>
      <c r="B764" s="131">
        <f>B765+B766+B767+B768</f>
        <v>1204.2584888308093</v>
      </c>
      <c r="C764" s="131">
        <f t="shared" ref="C764:Y764" si="292">C765+C766+C767+C768</f>
        <v>1151.3491726208092</v>
      </c>
      <c r="D764" s="131">
        <f t="shared" si="292"/>
        <v>1134.5698513008092</v>
      </c>
      <c r="E764" s="131">
        <f t="shared" si="292"/>
        <v>1144.0224443208092</v>
      </c>
      <c r="F764" s="131">
        <f t="shared" si="292"/>
        <v>1142.0107637108092</v>
      </c>
      <c r="G764" s="131">
        <f t="shared" si="292"/>
        <v>1130.5775698608093</v>
      </c>
      <c r="H764" s="131">
        <f t="shared" si="292"/>
        <v>1056.3403329608093</v>
      </c>
      <c r="I764" s="131">
        <f t="shared" si="292"/>
        <v>1009.6713943808093</v>
      </c>
      <c r="J764" s="131">
        <f t="shared" si="292"/>
        <v>1073.9521302508092</v>
      </c>
      <c r="K764" s="131">
        <f t="shared" si="292"/>
        <v>994.56830259080925</v>
      </c>
      <c r="L764" s="131">
        <f t="shared" si="292"/>
        <v>1011.9850374408093</v>
      </c>
      <c r="M764" s="131">
        <f t="shared" si="292"/>
        <v>1020.4347520808092</v>
      </c>
      <c r="N764" s="131">
        <f t="shared" si="292"/>
        <v>1015.1030326008092</v>
      </c>
      <c r="O764" s="131">
        <f t="shared" si="292"/>
        <v>1000.7154064008092</v>
      </c>
      <c r="P764" s="131">
        <f t="shared" si="292"/>
        <v>1008.9841534008092</v>
      </c>
      <c r="Q764" s="131">
        <f t="shared" si="292"/>
        <v>1013.9977901208092</v>
      </c>
      <c r="R764" s="131">
        <f t="shared" si="292"/>
        <v>1019.2073270008092</v>
      </c>
      <c r="S764" s="131">
        <f t="shared" si="292"/>
        <v>1012.7337111508092</v>
      </c>
      <c r="T764" s="131">
        <f t="shared" si="292"/>
        <v>998.70787876080919</v>
      </c>
      <c r="U764" s="131">
        <f t="shared" si="292"/>
        <v>986.41591074080918</v>
      </c>
      <c r="V764" s="131">
        <f t="shared" si="292"/>
        <v>1014.5445720208093</v>
      </c>
      <c r="W764" s="131">
        <f t="shared" si="292"/>
        <v>994.92214437080918</v>
      </c>
      <c r="X764" s="131">
        <f t="shared" si="292"/>
        <v>1088.6531568808093</v>
      </c>
      <c r="Y764" s="131">
        <f t="shared" si="292"/>
        <v>1088.3819115508093</v>
      </c>
    </row>
    <row r="765" spans="1:25" ht="51.75" outlineLevel="1" thickBot="1" x14ac:dyDescent="0.25">
      <c r="A765" s="8" t="s">
        <v>88</v>
      </c>
      <c r="B765" s="134">
        <f>'[5]1'!$A$23</f>
        <v>864.70055476000005</v>
      </c>
      <c r="C765" s="135">
        <f>'[5]1'!$B$23</f>
        <v>811.79123855</v>
      </c>
      <c r="D765" s="135">
        <f>'[5]1'!$C$23</f>
        <v>795.01191722999999</v>
      </c>
      <c r="E765" s="135">
        <f>'[5]1'!$D$23</f>
        <v>804.46451024999999</v>
      </c>
      <c r="F765" s="135">
        <f>'[5]1'!$E$23</f>
        <v>802.45282964</v>
      </c>
      <c r="G765" s="135">
        <f>'[5]1'!$F$23</f>
        <v>791.01963579000005</v>
      </c>
      <c r="H765" s="135">
        <f>'[5]1'!$G$23</f>
        <v>716.78239888999997</v>
      </c>
      <c r="I765" s="135">
        <f>'[5]1'!$H$23</f>
        <v>670.11346031000005</v>
      </c>
      <c r="J765" s="135">
        <f>'[5]1'!$I$23</f>
        <v>734.39419617999999</v>
      </c>
      <c r="K765" s="135">
        <f>'[5]1'!$J$23</f>
        <v>655.01036852000004</v>
      </c>
      <c r="L765" s="135">
        <f>'[5]1'!$K$23</f>
        <v>672.42710337000005</v>
      </c>
      <c r="M765" s="135">
        <f>'[5]1'!$L$23</f>
        <v>680.87681800999997</v>
      </c>
      <c r="N765" s="135">
        <f>'[5]1'!$M$23</f>
        <v>675.54509853000002</v>
      </c>
      <c r="O765" s="135">
        <f>'[5]1'!$N$23</f>
        <v>661.15747233000002</v>
      </c>
      <c r="P765" s="135">
        <f>'[5]1'!$O$23</f>
        <v>669.42621932999998</v>
      </c>
      <c r="Q765" s="135">
        <f>'[5]1'!$P$23</f>
        <v>674.43985605</v>
      </c>
      <c r="R765" s="135">
        <f>'[5]1'!$Q$23</f>
        <v>679.64939292999998</v>
      </c>
      <c r="S765" s="135">
        <f>'[5]1'!$R$23</f>
        <v>673.17577707999999</v>
      </c>
      <c r="T765" s="135">
        <f>'[5]1'!$S$23</f>
        <v>659.14994468999998</v>
      </c>
      <c r="U765" s="135">
        <f>'[5]1'!$T$23</f>
        <v>646.85797666999997</v>
      </c>
      <c r="V765" s="135">
        <f>'[5]1'!$U$23</f>
        <v>674.98663795000004</v>
      </c>
      <c r="W765" s="135">
        <f>'[5]1'!$V$23</f>
        <v>655.36421029999997</v>
      </c>
      <c r="X765" s="135">
        <f>'[5]1'!$W$23</f>
        <v>749.09522281</v>
      </c>
      <c r="Y765" s="136">
        <f>'[5]1'!$X$23</f>
        <v>748.82397748000005</v>
      </c>
    </row>
    <row r="766" spans="1:25" ht="15" outlineLevel="1" thickBot="1" x14ac:dyDescent="0.25">
      <c r="A766" s="8" t="s">
        <v>57</v>
      </c>
      <c r="B766" s="134">
        <v>98.354738999999995</v>
      </c>
      <c r="C766" s="135">
        <v>98.354738999999995</v>
      </c>
      <c r="D766" s="135">
        <v>98.354738999999995</v>
      </c>
      <c r="E766" s="135">
        <v>98.354738999999995</v>
      </c>
      <c r="F766" s="135">
        <v>98.354738999999995</v>
      </c>
      <c r="G766" s="135">
        <v>98.354738999999995</v>
      </c>
      <c r="H766" s="135">
        <v>98.354738999999995</v>
      </c>
      <c r="I766" s="135">
        <v>98.354738999999995</v>
      </c>
      <c r="J766" s="135">
        <v>98.354738999999995</v>
      </c>
      <c r="K766" s="135">
        <v>98.354738999999995</v>
      </c>
      <c r="L766" s="135">
        <v>98.354738999999995</v>
      </c>
      <c r="M766" s="135">
        <v>98.354738999999995</v>
      </c>
      <c r="N766" s="135">
        <v>98.354738999999995</v>
      </c>
      <c r="O766" s="135">
        <v>98.354738999999995</v>
      </c>
      <c r="P766" s="135">
        <v>98.354738999999995</v>
      </c>
      <c r="Q766" s="135">
        <v>98.354738999999995</v>
      </c>
      <c r="R766" s="135">
        <v>98.354738999999995</v>
      </c>
      <c r="S766" s="135">
        <v>98.354738999999995</v>
      </c>
      <c r="T766" s="135">
        <v>98.354738999999995</v>
      </c>
      <c r="U766" s="135">
        <v>98.354738999999995</v>
      </c>
      <c r="V766" s="135">
        <v>98.354738999999995</v>
      </c>
      <c r="W766" s="135">
        <v>98.354738999999995</v>
      </c>
      <c r="X766" s="135">
        <v>98.354738999999995</v>
      </c>
      <c r="Y766" s="136">
        <v>98.354738999999995</v>
      </c>
    </row>
    <row r="767" spans="1:25" ht="26.25" outlineLevel="1" thickBot="1" x14ac:dyDescent="0.25">
      <c r="A767" s="8" t="s">
        <v>84</v>
      </c>
      <c r="B767" s="134">
        <f t="shared" ref="B767:Y767" si="293">458.79/2</f>
        <v>229.39500000000001</v>
      </c>
      <c r="C767" s="135">
        <f t="shared" si="293"/>
        <v>229.39500000000001</v>
      </c>
      <c r="D767" s="135">
        <f t="shared" si="293"/>
        <v>229.39500000000001</v>
      </c>
      <c r="E767" s="135">
        <f t="shared" si="293"/>
        <v>229.39500000000001</v>
      </c>
      <c r="F767" s="135">
        <f t="shared" si="293"/>
        <v>229.39500000000001</v>
      </c>
      <c r="G767" s="135">
        <f t="shared" si="293"/>
        <v>229.39500000000001</v>
      </c>
      <c r="H767" s="135">
        <f t="shared" si="293"/>
        <v>229.39500000000001</v>
      </c>
      <c r="I767" s="135">
        <f t="shared" si="293"/>
        <v>229.39500000000001</v>
      </c>
      <c r="J767" s="135">
        <f t="shared" si="293"/>
        <v>229.39500000000001</v>
      </c>
      <c r="K767" s="135">
        <f t="shared" si="293"/>
        <v>229.39500000000001</v>
      </c>
      <c r="L767" s="135">
        <f t="shared" si="293"/>
        <v>229.39500000000001</v>
      </c>
      <c r="M767" s="135">
        <f t="shared" si="293"/>
        <v>229.39500000000001</v>
      </c>
      <c r="N767" s="135">
        <f t="shared" si="293"/>
        <v>229.39500000000001</v>
      </c>
      <c r="O767" s="135">
        <f t="shared" si="293"/>
        <v>229.39500000000001</v>
      </c>
      <c r="P767" s="135">
        <f t="shared" si="293"/>
        <v>229.39500000000001</v>
      </c>
      <c r="Q767" s="135">
        <f t="shared" si="293"/>
        <v>229.39500000000001</v>
      </c>
      <c r="R767" s="135">
        <f t="shared" si="293"/>
        <v>229.39500000000001</v>
      </c>
      <c r="S767" s="135">
        <f t="shared" si="293"/>
        <v>229.39500000000001</v>
      </c>
      <c r="T767" s="135">
        <f t="shared" si="293"/>
        <v>229.39500000000001</v>
      </c>
      <c r="U767" s="135">
        <f t="shared" si="293"/>
        <v>229.39500000000001</v>
      </c>
      <c r="V767" s="135">
        <f t="shared" si="293"/>
        <v>229.39500000000001</v>
      </c>
      <c r="W767" s="135">
        <f t="shared" si="293"/>
        <v>229.39500000000001</v>
      </c>
      <c r="X767" s="135">
        <f t="shared" si="293"/>
        <v>229.39500000000001</v>
      </c>
      <c r="Y767" s="136">
        <f t="shared" si="293"/>
        <v>229.39500000000001</v>
      </c>
    </row>
    <row r="768" spans="1:25" ht="15" outlineLevel="1" thickBot="1" x14ac:dyDescent="0.25">
      <c r="A768" s="8" t="s">
        <v>59</v>
      </c>
      <c r="B768" s="134">
        <f>'[3]ВЭК 4 цк'!$H$4</f>
        <v>11.808195070809274</v>
      </c>
      <c r="C768" s="135">
        <f>'[3]ВЭК 4 цк'!$H$4</f>
        <v>11.808195070809274</v>
      </c>
      <c r="D768" s="135">
        <f>'[3]ВЭК 4 цк'!$H$4</f>
        <v>11.808195070809274</v>
      </c>
      <c r="E768" s="135">
        <f>'[3]ВЭК 4 цк'!$H$4</f>
        <v>11.808195070809274</v>
      </c>
      <c r="F768" s="135">
        <f>'[3]ВЭК 4 цк'!$H$4</f>
        <v>11.808195070809274</v>
      </c>
      <c r="G768" s="135">
        <f>'[3]ВЭК 4 цк'!$H$4</f>
        <v>11.808195070809274</v>
      </c>
      <c r="H768" s="135">
        <f>'[3]ВЭК 4 цк'!$H$4</f>
        <v>11.808195070809274</v>
      </c>
      <c r="I768" s="135">
        <f>'[3]ВЭК 4 цк'!$H$4</f>
        <v>11.808195070809274</v>
      </c>
      <c r="J768" s="135">
        <f>'[3]ВЭК 4 цк'!$H$4</f>
        <v>11.808195070809274</v>
      </c>
      <c r="K768" s="135">
        <f>'[3]ВЭК 4 цк'!$H$4</f>
        <v>11.808195070809274</v>
      </c>
      <c r="L768" s="135">
        <f>'[3]ВЭК 4 цк'!$H$4</f>
        <v>11.808195070809274</v>
      </c>
      <c r="M768" s="135">
        <f>'[3]ВЭК 4 цк'!$H$4</f>
        <v>11.808195070809274</v>
      </c>
      <c r="N768" s="135">
        <f>'[3]ВЭК 4 цк'!$H$4</f>
        <v>11.808195070809274</v>
      </c>
      <c r="O768" s="135">
        <f>'[3]ВЭК 4 цк'!$H$4</f>
        <v>11.808195070809274</v>
      </c>
      <c r="P768" s="135">
        <f>'[3]ВЭК 4 цк'!$H$4</f>
        <v>11.808195070809274</v>
      </c>
      <c r="Q768" s="135">
        <f>'[3]ВЭК 4 цк'!$H$4</f>
        <v>11.808195070809274</v>
      </c>
      <c r="R768" s="135">
        <f>'[3]ВЭК 4 цк'!$H$4</f>
        <v>11.808195070809274</v>
      </c>
      <c r="S768" s="135">
        <f>'[3]ВЭК 4 цк'!$H$4</f>
        <v>11.808195070809274</v>
      </c>
      <c r="T768" s="135">
        <f>'[3]ВЭК 4 цк'!$H$4</f>
        <v>11.808195070809274</v>
      </c>
      <c r="U768" s="135">
        <f>'[3]ВЭК 4 цк'!$H$4</f>
        <v>11.808195070809274</v>
      </c>
      <c r="V768" s="135">
        <f>'[3]ВЭК 4 цк'!$H$4</f>
        <v>11.808195070809274</v>
      </c>
      <c r="W768" s="135">
        <f>'[3]ВЭК 4 цк'!$H$4</f>
        <v>11.808195070809274</v>
      </c>
      <c r="X768" s="135">
        <f>'[3]ВЭК 4 цк'!$H$4</f>
        <v>11.808195070809274</v>
      </c>
      <c r="Y768" s="136">
        <f>'[3]ВЭК 4 цк'!$H$4</f>
        <v>11.808195070809274</v>
      </c>
    </row>
    <row r="769" spans="1:25" ht="20.25" customHeight="1" thickBot="1" x14ac:dyDescent="0.25">
      <c r="A769" s="18">
        <v>24</v>
      </c>
      <c r="B769" s="131">
        <f>B770+B771+B772+B773</f>
        <v>1124.2377348908092</v>
      </c>
      <c r="C769" s="131">
        <f t="shared" ref="C769:Y769" si="294">C770+C771+C772+C773</f>
        <v>1158.4522934608092</v>
      </c>
      <c r="D769" s="131">
        <f t="shared" si="294"/>
        <v>1165.5705530608093</v>
      </c>
      <c r="E769" s="131">
        <f t="shared" si="294"/>
        <v>1139.5853996108092</v>
      </c>
      <c r="F769" s="131">
        <f t="shared" si="294"/>
        <v>1089.3136776708093</v>
      </c>
      <c r="G769" s="131">
        <f t="shared" si="294"/>
        <v>1090.7795385108093</v>
      </c>
      <c r="H769" s="131">
        <f t="shared" si="294"/>
        <v>1100.8422329508094</v>
      </c>
      <c r="I769" s="131">
        <f t="shared" si="294"/>
        <v>1069.6692214808093</v>
      </c>
      <c r="J769" s="131">
        <f t="shared" si="294"/>
        <v>1142.0079890508093</v>
      </c>
      <c r="K769" s="131">
        <f t="shared" si="294"/>
        <v>1184.4916076908094</v>
      </c>
      <c r="L769" s="131">
        <f t="shared" si="294"/>
        <v>1204.7077171308092</v>
      </c>
      <c r="M769" s="131">
        <f t="shared" si="294"/>
        <v>1096.7329417908093</v>
      </c>
      <c r="N769" s="131">
        <f t="shared" si="294"/>
        <v>1062.6389886308093</v>
      </c>
      <c r="O769" s="131">
        <f t="shared" si="294"/>
        <v>1061.1981572708094</v>
      </c>
      <c r="P769" s="131">
        <f t="shared" si="294"/>
        <v>1068.5440765208093</v>
      </c>
      <c r="Q769" s="131">
        <f t="shared" si="294"/>
        <v>1070.2615724708094</v>
      </c>
      <c r="R769" s="131">
        <f t="shared" si="294"/>
        <v>1064.7172221208093</v>
      </c>
      <c r="S769" s="131">
        <f t="shared" si="294"/>
        <v>1057.0109359008093</v>
      </c>
      <c r="T769" s="131">
        <f t="shared" si="294"/>
        <v>1071.1638132508092</v>
      </c>
      <c r="U769" s="131">
        <f t="shared" si="294"/>
        <v>1099.3246807208093</v>
      </c>
      <c r="V769" s="131">
        <f t="shared" si="294"/>
        <v>1095.2100746908093</v>
      </c>
      <c r="W769" s="131">
        <f t="shared" si="294"/>
        <v>1082.5672563008093</v>
      </c>
      <c r="X769" s="131">
        <f t="shared" si="294"/>
        <v>1135.9332826008092</v>
      </c>
      <c r="Y769" s="131">
        <f t="shared" si="294"/>
        <v>1148.4460930508092</v>
      </c>
    </row>
    <row r="770" spans="1:25" ht="51.75" outlineLevel="1" thickBot="1" x14ac:dyDescent="0.25">
      <c r="A770" s="8" t="s">
        <v>88</v>
      </c>
      <c r="B770" s="134">
        <f>'[5]1'!$A$24</f>
        <v>784.67980081999997</v>
      </c>
      <c r="C770" s="135">
        <f>'[5]1'!$B$24</f>
        <v>818.89435938999998</v>
      </c>
      <c r="D770" s="135">
        <f>'[5]1'!$C$24</f>
        <v>826.01261898999996</v>
      </c>
      <c r="E770" s="135">
        <f>'[5]1'!$D$24</f>
        <v>800.02746553999998</v>
      </c>
      <c r="F770" s="135">
        <f>'[5]1'!$E$24</f>
        <v>749.75574359999996</v>
      </c>
      <c r="G770" s="135">
        <f>'[5]1'!$F$24</f>
        <v>751.22160443999996</v>
      </c>
      <c r="H770" s="135">
        <f>'[5]1'!$G$24</f>
        <v>761.28429888000005</v>
      </c>
      <c r="I770" s="135">
        <f>'[5]1'!$H$24</f>
        <v>730.11128741000005</v>
      </c>
      <c r="J770" s="135">
        <f>'[5]1'!$I$24</f>
        <v>802.45005498</v>
      </c>
      <c r="K770" s="135">
        <f>'[5]1'!$J$24</f>
        <v>844.93367362000004</v>
      </c>
      <c r="L770" s="135">
        <f>'[5]1'!$K$24</f>
        <v>865.14978306</v>
      </c>
      <c r="M770" s="135">
        <f>'[5]1'!$L$24</f>
        <v>757.17500772000005</v>
      </c>
      <c r="N770" s="135">
        <f>'[5]1'!$M$24</f>
        <v>723.08105455999998</v>
      </c>
      <c r="O770" s="135">
        <f>'[5]1'!$N$24</f>
        <v>721.64022320000004</v>
      </c>
      <c r="P770" s="135">
        <f>'[5]1'!$O$24</f>
        <v>728.98614244999999</v>
      </c>
      <c r="Q770" s="135">
        <f>'[5]1'!$P$24</f>
        <v>730.70363840000005</v>
      </c>
      <c r="R770" s="135">
        <f>'[5]1'!$Q$24</f>
        <v>725.15928804999999</v>
      </c>
      <c r="S770" s="135">
        <f>'[5]1'!$R$24</f>
        <v>717.45300182999995</v>
      </c>
      <c r="T770" s="135">
        <f>'[5]1'!$S$24</f>
        <v>731.60587917999999</v>
      </c>
      <c r="U770" s="135">
        <f>'[5]1'!$T$24</f>
        <v>759.76674664999996</v>
      </c>
      <c r="V770" s="135">
        <f>'[5]1'!$U$24</f>
        <v>755.65214061999995</v>
      </c>
      <c r="W770" s="135">
        <f>'[5]1'!$V$24</f>
        <v>743.00932222999995</v>
      </c>
      <c r="X770" s="135">
        <f>'[5]1'!$W$24</f>
        <v>796.37534853</v>
      </c>
      <c r="Y770" s="136">
        <f>'[5]1'!$X$24</f>
        <v>808.88815897999996</v>
      </c>
    </row>
    <row r="771" spans="1:25" ht="15" outlineLevel="1" thickBot="1" x14ac:dyDescent="0.25">
      <c r="A771" s="8" t="s">
        <v>57</v>
      </c>
      <c r="B771" s="134">
        <v>98.354738999999995</v>
      </c>
      <c r="C771" s="135">
        <v>98.354738999999995</v>
      </c>
      <c r="D771" s="135">
        <v>98.354738999999995</v>
      </c>
      <c r="E771" s="135">
        <v>98.354738999999995</v>
      </c>
      <c r="F771" s="135">
        <v>98.354738999999995</v>
      </c>
      <c r="G771" s="135">
        <v>98.354738999999995</v>
      </c>
      <c r="H771" s="135">
        <v>98.354738999999995</v>
      </c>
      <c r="I771" s="135">
        <v>98.354738999999995</v>
      </c>
      <c r="J771" s="135">
        <v>98.354738999999995</v>
      </c>
      <c r="K771" s="135">
        <v>98.354738999999995</v>
      </c>
      <c r="L771" s="135">
        <v>98.354738999999995</v>
      </c>
      <c r="M771" s="135">
        <v>98.354738999999995</v>
      </c>
      <c r="N771" s="135">
        <v>98.354738999999995</v>
      </c>
      <c r="O771" s="135">
        <v>98.354738999999995</v>
      </c>
      <c r="P771" s="135">
        <v>98.354738999999995</v>
      </c>
      <c r="Q771" s="135">
        <v>98.354738999999995</v>
      </c>
      <c r="R771" s="135">
        <v>98.354738999999995</v>
      </c>
      <c r="S771" s="135">
        <v>98.354738999999995</v>
      </c>
      <c r="T771" s="135">
        <v>98.354738999999995</v>
      </c>
      <c r="U771" s="135">
        <v>98.354738999999995</v>
      </c>
      <c r="V771" s="135">
        <v>98.354738999999995</v>
      </c>
      <c r="W771" s="135">
        <v>98.354738999999995</v>
      </c>
      <c r="X771" s="135">
        <v>98.354738999999995</v>
      </c>
      <c r="Y771" s="136">
        <v>98.354738999999995</v>
      </c>
    </row>
    <row r="772" spans="1:25" ht="26.25" outlineLevel="1" thickBot="1" x14ac:dyDescent="0.25">
      <c r="A772" s="8" t="s">
        <v>84</v>
      </c>
      <c r="B772" s="134">
        <f t="shared" ref="B772:Y772" si="295">458.79/2</f>
        <v>229.39500000000001</v>
      </c>
      <c r="C772" s="135">
        <f t="shared" si="295"/>
        <v>229.39500000000001</v>
      </c>
      <c r="D772" s="135">
        <f t="shared" si="295"/>
        <v>229.39500000000001</v>
      </c>
      <c r="E772" s="135">
        <f t="shared" si="295"/>
        <v>229.39500000000001</v>
      </c>
      <c r="F772" s="135">
        <f t="shared" si="295"/>
        <v>229.39500000000001</v>
      </c>
      <c r="G772" s="135">
        <f t="shared" si="295"/>
        <v>229.39500000000001</v>
      </c>
      <c r="H772" s="135">
        <f t="shared" si="295"/>
        <v>229.39500000000001</v>
      </c>
      <c r="I772" s="135">
        <f t="shared" si="295"/>
        <v>229.39500000000001</v>
      </c>
      <c r="J772" s="135">
        <f t="shared" si="295"/>
        <v>229.39500000000001</v>
      </c>
      <c r="K772" s="135">
        <f t="shared" si="295"/>
        <v>229.39500000000001</v>
      </c>
      <c r="L772" s="135">
        <f t="shared" si="295"/>
        <v>229.39500000000001</v>
      </c>
      <c r="M772" s="135">
        <f t="shared" si="295"/>
        <v>229.39500000000001</v>
      </c>
      <c r="N772" s="135">
        <f t="shared" si="295"/>
        <v>229.39500000000001</v>
      </c>
      <c r="O772" s="135">
        <f t="shared" si="295"/>
        <v>229.39500000000001</v>
      </c>
      <c r="P772" s="135">
        <f t="shared" si="295"/>
        <v>229.39500000000001</v>
      </c>
      <c r="Q772" s="135">
        <f t="shared" si="295"/>
        <v>229.39500000000001</v>
      </c>
      <c r="R772" s="135">
        <f t="shared" si="295"/>
        <v>229.39500000000001</v>
      </c>
      <c r="S772" s="135">
        <f t="shared" si="295"/>
        <v>229.39500000000001</v>
      </c>
      <c r="T772" s="135">
        <f t="shared" si="295"/>
        <v>229.39500000000001</v>
      </c>
      <c r="U772" s="135">
        <f t="shared" si="295"/>
        <v>229.39500000000001</v>
      </c>
      <c r="V772" s="135">
        <f t="shared" si="295"/>
        <v>229.39500000000001</v>
      </c>
      <c r="W772" s="135">
        <f t="shared" si="295"/>
        <v>229.39500000000001</v>
      </c>
      <c r="X772" s="135">
        <f t="shared" si="295"/>
        <v>229.39500000000001</v>
      </c>
      <c r="Y772" s="136">
        <f t="shared" si="295"/>
        <v>229.39500000000001</v>
      </c>
    </row>
    <row r="773" spans="1:25" ht="15" outlineLevel="1" thickBot="1" x14ac:dyDescent="0.25">
      <c r="A773" s="8" t="s">
        <v>59</v>
      </c>
      <c r="B773" s="134">
        <f>'[3]ВЭК 4 цк'!$H$4</f>
        <v>11.808195070809274</v>
      </c>
      <c r="C773" s="135">
        <f>'[3]ВЭК 4 цк'!$H$4</f>
        <v>11.808195070809274</v>
      </c>
      <c r="D773" s="135">
        <f>'[3]ВЭК 4 цк'!$H$4</f>
        <v>11.808195070809274</v>
      </c>
      <c r="E773" s="135">
        <f>'[3]ВЭК 4 цк'!$H$4</f>
        <v>11.808195070809274</v>
      </c>
      <c r="F773" s="135">
        <f>'[3]ВЭК 4 цк'!$H$4</f>
        <v>11.808195070809274</v>
      </c>
      <c r="G773" s="135">
        <f>'[3]ВЭК 4 цк'!$H$4</f>
        <v>11.808195070809274</v>
      </c>
      <c r="H773" s="135">
        <f>'[3]ВЭК 4 цк'!$H$4</f>
        <v>11.808195070809274</v>
      </c>
      <c r="I773" s="135">
        <f>'[3]ВЭК 4 цк'!$H$4</f>
        <v>11.808195070809274</v>
      </c>
      <c r="J773" s="135">
        <f>'[3]ВЭК 4 цк'!$H$4</f>
        <v>11.808195070809274</v>
      </c>
      <c r="K773" s="135">
        <f>'[3]ВЭК 4 цк'!$H$4</f>
        <v>11.808195070809274</v>
      </c>
      <c r="L773" s="135">
        <f>'[3]ВЭК 4 цк'!$H$4</f>
        <v>11.808195070809274</v>
      </c>
      <c r="M773" s="135">
        <f>'[3]ВЭК 4 цк'!$H$4</f>
        <v>11.808195070809274</v>
      </c>
      <c r="N773" s="135">
        <f>'[3]ВЭК 4 цк'!$H$4</f>
        <v>11.808195070809274</v>
      </c>
      <c r="O773" s="135">
        <f>'[3]ВЭК 4 цк'!$H$4</f>
        <v>11.808195070809274</v>
      </c>
      <c r="P773" s="135">
        <f>'[3]ВЭК 4 цк'!$H$4</f>
        <v>11.808195070809274</v>
      </c>
      <c r="Q773" s="135">
        <f>'[3]ВЭК 4 цк'!$H$4</f>
        <v>11.808195070809274</v>
      </c>
      <c r="R773" s="135">
        <f>'[3]ВЭК 4 цк'!$H$4</f>
        <v>11.808195070809274</v>
      </c>
      <c r="S773" s="135">
        <f>'[3]ВЭК 4 цк'!$H$4</f>
        <v>11.808195070809274</v>
      </c>
      <c r="T773" s="135">
        <f>'[3]ВЭК 4 цк'!$H$4</f>
        <v>11.808195070809274</v>
      </c>
      <c r="U773" s="135">
        <f>'[3]ВЭК 4 цк'!$H$4</f>
        <v>11.808195070809274</v>
      </c>
      <c r="V773" s="135">
        <f>'[3]ВЭК 4 цк'!$H$4</f>
        <v>11.808195070809274</v>
      </c>
      <c r="W773" s="135">
        <f>'[3]ВЭК 4 цк'!$H$4</f>
        <v>11.808195070809274</v>
      </c>
      <c r="X773" s="135">
        <f>'[3]ВЭК 4 цк'!$H$4</f>
        <v>11.808195070809274</v>
      </c>
      <c r="Y773" s="136">
        <f>'[3]ВЭК 4 цк'!$H$4</f>
        <v>11.808195070809274</v>
      </c>
    </row>
    <row r="774" spans="1:25" ht="20.25" customHeight="1" thickBot="1" x14ac:dyDescent="0.25">
      <c r="A774" s="18">
        <v>25</v>
      </c>
      <c r="B774" s="131">
        <f>B775+B776+B777+B778</f>
        <v>1202.4278511408093</v>
      </c>
      <c r="C774" s="131">
        <f t="shared" ref="C774:Y774" si="296">C775+C776+C777+C778</f>
        <v>1226.7296007708092</v>
      </c>
      <c r="D774" s="131">
        <f t="shared" si="296"/>
        <v>1231.7308077608093</v>
      </c>
      <c r="E774" s="131">
        <f t="shared" si="296"/>
        <v>1237.9851994508092</v>
      </c>
      <c r="F774" s="131">
        <f t="shared" si="296"/>
        <v>1240.6070139708092</v>
      </c>
      <c r="G774" s="131">
        <f t="shared" si="296"/>
        <v>1215.7609489508093</v>
      </c>
      <c r="H774" s="131">
        <f t="shared" si="296"/>
        <v>1192.6167502408093</v>
      </c>
      <c r="I774" s="131">
        <f t="shared" si="296"/>
        <v>1173.7464508808093</v>
      </c>
      <c r="J774" s="131">
        <f t="shared" si="296"/>
        <v>1250.9247438608093</v>
      </c>
      <c r="K774" s="131">
        <f t="shared" si="296"/>
        <v>1254.5867311908094</v>
      </c>
      <c r="L774" s="131">
        <f t="shared" si="296"/>
        <v>1192.0118217708093</v>
      </c>
      <c r="M774" s="131">
        <f t="shared" si="296"/>
        <v>1183.0868012908093</v>
      </c>
      <c r="N774" s="131">
        <f t="shared" si="296"/>
        <v>1202.3479502408093</v>
      </c>
      <c r="O774" s="131">
        <f t="shared" si="296"/>
        <v>1187.1264323108094</v>
      </c>
      <c r="P774" s="131">
        <f t="shared" si="296"/>
        <v>1184.7866740508093</v>
      </c>
      <c r="Q774" s="131">
        <f t="shared" si="296"/>
        <v>1180.5095221508093</v>
      </c>
      <c r="R774" s="131">
        <f t="shared" si="296"/>
        <v>1158.2720956708092</v>
      </c>
      <c r="S774" s="131">
        <f t="shared" si="296"/>
        <v>1144.3276368408092</v>
      </c>
      <c r="T774" s="131">
        <f t="shared" si="296"/>
        <v>1216.2314535008093</v>
      </c>
      <c r="U774" s="131">
        <f t="shared" si="296"/>
        <v>1231.2531745408094</v>
      </c>
      <c r="V774" s="131">
        <f t="shared" si="296"/>
        <v>1236.8802205208092</v>
      </c>
      <c r="W774" s="131">
        <f t="shared" si="296"/>
        <v>1227.9692736808092</v>
      </c>
      <c r="X774" s="131">
        <f t="shared" si="296"/>
        <v>1259.2731777308093</v>
      </c>
      <c r="Y774" s="131">
        <f t="shared" si="296"/>
        <v>1230.0818500908092</v>
      </c>
    </row>
    <row r="775" spans="1:25" ht="51.75" outlineLevel="1" thickBot="1" x14ac:dyDescent="0.25">
      <c r="A775" s="8" t="s">
        <v>88</v>
      </c>
      <c r="B775" s="134">
        <f>'[5]1'!$A$25</f>
        <v>862.86991707000004</v>
      </c>
      <c r="C775" s="135">
        <f>'[5]1'!$B$25</f>
        <v>887.17166669999995</v>
      </c>
      <c r="D775" s="135">
        <f>'[5]1'!$C$25</f>
        <v>892.17287368999996</v>
      </c>
      <c r="E775" s="135">
        <f>'[5]1'!$D$25</f>
        <v>898.42726537999999</v>
      </c>
      <c r="F775" s="135">
        <f>'[5]1'!$E$25</f>
        <v>901.04907990000004</v>
      </c>
      <c r="G775" s="135">
        <f>'[5]1'!$F$25</f>
        <v>876.20301487999996</v>
      </c>
      <c r="H775" s="135">
        <f>'[5]1'!$G$25</f>
        <v>853.05881617</v>
      </c>
      <c r="I775" s="135">
        <f>'[5]1'!$H$25</f>
        <v>834.18851681000001</v>
      </c>
      <c r="J775" s="135">
        <f>'[5]1'!$I$25</f>
        <v>911.36680979000005</v>
      </c>
      <c r="K775" s="135">
        <f>'[5]1'!$J$25</f>
        <v>915.02879712000004</v>
      </c>
      <c r="L775" s="135">
        <f>'[5]1'!$K$25</f>
        <v>852.4538877</v>
      </c>
      <c r="M775" s="135">
        <f>'[5]1'!$L$25</f>
        <v>843.52886722000005</v>
      </c>
      <c r="N775" s="135">
        <f>'[5]1'!$M$25</f>
        <v>862.79001616999994</v>
      </c>
      <c r="O775" s="135">
        <f>'[5]1'!$N$25</f>
        <v>847.56849824000005</v>
      </c>
      <c r="P775" s="135">
        <f>'[5]1'!$O$25</f>
        <v>845.22873998</v>
      </c>
      <c r="Q775" s="135">
        <f>'[5]1'!$P$25</f>
        <v>840.95158807999996</v>
      </c>
      <c r="R775" s="135">
        <f>'[5]1'!$Q$25</f>
        <v>818.71416160000001</v>
      </c>
      <c r="S775" s="135">
        <f>'[5]1'!$R$25</f>
        <v>804.76970276999998</v>
      </c>
      <c r="T775" s="135">
        <f>'[5]1'!$S$25</f>
        <v>876.67351943000006</v>
      </c>
      <c r="U775" s="135">
        <f>'[5]1'!$T$25</f>
        <v>891.69524047000004</v>
      </c>
      <c r="V775" s="135">
        <f>'[5]1'!$U$25</f>
        <v>897.32228644999998</v>
      </c>
      <c r="W775" s="135">
        <f>'[5]1'!$V$25</f>
        <v>888.41133961000003</v>
      </c>
      <c r="X775" s="135">
        <f>'[5]1'!$W$25</f>
        <v>919.71524366000006</v>
      </c>
      <c r="Y775" s="136">
        <f>'[5]1'!$X$25</f>
        <v>890.52391602</v>
      </c>
    </row>
    <row r="776" spans="1:25" ht="15" outlineLevel="1" thickBot="1" x14ac:dyDescent="0.25">
      <c r="A776" s="8" t="s">
        <v>57</v>
      </c>
      <c r="B776" s="134">
        <v>98.354738999999995</v>
      </c>
      <c r="C776" s="135">
        <v>98.354738999999995</v>
      </c>
      <c r="D776" s="135">
        <v>98.354738999999995</v>
      </c>
      <c r="E776" s="135">
        <v>98.354738999999995</v>
      </c>
      <c r="F776" s="135">
        <v>98.354738999999995</v>
      </c>
      <c r="G776" s="135">
        <v>98.354738999999995</v>
      </c>
      <c r="H776" s="135">
        <v>98.354738999999995</v>
      </c>
      <c r="I776" s="135">
        <v>98.354738999999995</v>
      </c>
      <c r="J776" s="135">
        <v>98.354738999999995</v>
      </c>
      <c r="K776" s="135">
        <v>98.354738999999995</v>
      </c>
      <c r="L776" s="135">
        <v>98.354738999999995</v>
      </c>
      <c r="M776" s="135">
        <v>98.354738999999995</v>
      </c>
      <c r="N776" s="135">
        <v>98.354738999999995</v>
      </c>
      <c r="O776" s="135">
        <v>98.354738999999995</v>
      </c>
      <c r="P776" s="135">
        <v>98.354738999999995</v>
      </c>
      <c r="Q776" s="135">
        <v>98.354738999999995</v>
      </c>
      <c r="R776" s="135">
        <v>98.354738999999995</v>
      </c>
      <c r="S776" s="135">
        <v>98.354738999999995</v>
      </c>
      <c r="T776" s="135">
        <v>98.354738999999995</v>
      </c>
      <c r="U776" s="135">
        <v>98.354738999999995</v>
      </c>
      <c r="V776" s="135">
        <v>98.354738999999995</v>
      </c>
      <c r="W776" s="135">
        <v>98.354738999999995</v>
      </c>
      <c r="X776" s="135">
        <v>98.354738999999995</v>
      </c>
      <c r="Y776" s="136">
        <v>98.354738999999995</v>
      </c>
    </row>
    <row r="777" spans="1:25" ht="26.25" outlineLevel="1" thickBot="1" x14ac:dyDescent="0.25">
      <c r="A777" s="8" t="s">
        <v>84</v>
      </c>
      <c r="B777" s="134">
        <f t="shared" ref="B777:Y777" si="297">458.79/2</f>
        <v>229.39500000000001</v>
      </c>
      <c r="C777" s="135">
        <f t="shared" si="297"/>
        <v>229.39500000000001</v>
      </c>
      <c r="D777" s="135">
        <f t="shared" si="297"/>
        <v>229.39500000000001</v>
      </c>
      <c r="E777" s="135">
        <f t="shared" si="297"/>
        <v>229.39500000000001</v>
      </c>
      <c r="F777" s="135">
        <f t="shared" si="297"/>
        <v>229.39500000000001</v>
      </c>
      <c r="G777" s="135">
        <f t="shared" si="297"/>
        <v>229.39500000000001</v>
      </c>
      <c r="H777" s="135">
        <f t="shared" si="297"/>
        <v>229.39500000000001</v>
      </c>
      <c r="I777" s="135">
        <f t="shared" si="297"/>
        <v>229.39500000000001</v>
      </c>
      <c r="J777" s="135">
        <f t="shared" si="297"/>
        <v>229.39500000000001</v>
      </c>
      <c r="K777" s="135">
        <f t="shared" si="297"/>
        <v>229.39500000000001</v>
      </c>
      <c r="L777" s="135">
        <f t="shared" si="297"/>
        <v>229.39500000000001</v>
      </c>
      <c r="M777" s="135">
        <f t="shared" si="297"/>
        <v>229.39500000000001</v>
      </c>
      <c r="N777" s="135">
        <f t="shared" si="297"/>
        <v>229.39500000000001</v>
      </c>
      <c r="O777" s="135">
        <f t="shared" si="297"/>
        <v>229.39500000000001</v>
      </c>
      <c r="P777" s="135">
        <f t="shared" si="297"/>
        <v>229.39500000000001</v>
      </c>
      <c r="Q777" s="135">
        <f t="shared" si="297"/>
        <v>229.39500000000001</v>
      </c>
      <c r="R777" s="135">
        <f t="shared" si="297"/>
        <v>229.39500000000001</v>
      </c>
      <c r="S777" s="135">
        <f t="shared" si="297"/>
        <v>229.39500000000001</v>
      </c>
      <c r="T777" s="135">
        <f t="shared" si="297"/>
        <v>229.39500000000001</v>
      </c>
      <c r="U777" s="135">
        <f t="shared" si="297"/>
        <v>229.39500000000001</v>
      </c>
      <c r="V777" s="135">
        <f t="shared" si="297"/>
        <v>229.39500000000001</v>
      </c>
      <c r="W777" s="135">
        <f t="shared" si="297"/>
        <v>229.39500000000001</v>
      </c>
      <c r="X777" s="135">
        <f t="shared" si="297"/>
        <v>229.39500000000001</v>
      </c>
      <c r="Y777" s="136">
        <f t="shared" si="297"/>
        <v>229.39500000000001</v>
      </c>
    </row>
    <row r="778" spans="1:25" ht="15" outlineLevel="1" thickBot="1" x14ac:dyDescent="0.25">
      <c r="A778" s="8" t="s">
        <v>59</v>
      </c>
      <c r="B778" s="134">
        <f>'[3]ВЭК 4 цк'!$H$4</f>
        <v>11.808195070809274</v>
      </c>
      <c r="C778" s="135">
        <f>'[3]ВЭК 4 цк'!$H$4</f>
        <v>11.808195070809274</v>
      </c>
      <c r="D778" s="135">
        <f>'[3]ВЭК 4 цк'!$H$4</f>
        <v>11.808195070809274</v>
      </c>
      <c r="E778" s="135">
        <f>'[3]ВЭК 4 цк'!$H$4</f>
        <v>11.808195070809274</v>
      </c>
      <c r="F778" s="135">
        <f>'[3]ВЭК 4 цк'!$H$4</f>
        <v>11.808195070809274</v>
      </c>
      <c r="G778" s="135">
        <f>'[3]ВЭК 4 цк'!$H$4</f>
        <v>11.808195070809274</v>
      </c>
      <c r="H778" s="135">
        <f>'[3]ВЭК 4 цк'!$H$4</f>
        <v>11.808195070809274</v>
      </c>
      <c r="I778" s="135">
        <f>'[3]ВЭК 4 цк'!$H$4</f>
        <v>11.808195070809274</v>
      </c>
      <c r="J778" s="135">
        <f>'[3]ВЭК 4 цк'!$H$4</f>
        <v>11.808195070809274</v>
      </c>
      <c r="K778" s="135">
        <f>'[3]ВЭК 4 цк'!$H$4</f>
        <v>11.808195070809274</v>
      </c>
      <c r="L778" s="135">
        <f>'[3]ВЭК 4 цк'!$H$4</f>
        <v>11.808195070809274</v>
      </c>
      <c r="M778" s="135">
        <f>'[3]ВЭК 4 цк'!$H$4</f>
        <v>11.808195070809274</v>
      </c>
      <c r="N778" s="135">
        <f>'[3]ВЭК 4 цк'!$H$4</f>
        <v>11.808195070809274</v>
      </c>
      <c r="O778" s="135">
        <f>'[3]ВЭК 4 цк'!$H$4</f>
        <v>11.808195070809274</v>
      </c>
      <c r="P778" s="135">
        <f>'[3]ВЭК 4 цк'!$H$4</f>
        <v>11.808195070809274</v>
      </c>
      <c r="Q778" s="135">
        <f>'[3]ВЭК 4 цк'!$H$4</f>
        <v>11.808195070809274</v>
      </c>
      <c r="R778" s="135">
        <f>'[3]ВЭК 4 цк'!$H$4</f>
        <v>11.808195070809274</v>
      </c>
      <c r="S778" s="135">
        <f>'[3]ВЭК 4 цк'!$H$4</f>
        <v>11.808195070809274</v>
      </c>
      <c r="T778" s="135">
        <f>'[3]ВЭК 4 цк'!$H$4</f>
        <v>11.808195070809274</v>
      </c>
      <c r="U778" s="135">
        <f>'[3]ВЭК 4 цк'!$H$4</f>
        <v>11.808195070809274</v>
      </c>
      <c r="V778" s="135">
        <f>'[3]ВЭК 4 цк'!$H$4</f>
        <v>11.808195070809274</v>
      </c>
      <c r="W778" s="135">
        <f>'[3]ВЭК 4 цк'!$H$4</f>
        <v>11.808195070809274</v>
      </c>
      <c r="X778" s="135">
        <f>'[3]ВЭК 4 цк'!$H$4</f>
        <v>11.808195070809274</v>
      </c>
      <c r="Y778" s="136">
        <f>'[3]ВЭК 4 цк'!$H$4</f>
        <v>11.808195070809274</v>
      </c>
    </row>
    <row r="779" spans="1:25" ht="20.25" customHeight="1" thickBot="1" x14ac:dyDescent="0.25">
      <c r="A779" s="18">
        <v>26</v>
      </c>
      <c r="B779" s="131">
        <f>B780+B781+B782+B783</f>
        <v>1199.4996705308092</v>
      </c>
      <c r="C779" s="131">
        <f t="shared" ref="C779:Y779" si="298">C780+C781+C782+C783</f>
        <v>1184.9256381808093</v>
      </c>
      <c r="D779" s="131">
        <f t="shared" si="298"/>
        <v>1178.5756202708092</v>
      </c>
      <c r="E779" s="131">
        <f t="shared" si="298"/>
        <v>1262.4603392608092</v>
      </c>
      <c r="F779" s="131">
        <f t="shared" si="298"/>
        <v>1265.1791205008092</v>
      </c>
      <c r="G779" s="131">
        <f t="shared" si="298"/>
        <v>1160.6394184208093</v>
      </c>
      <c r="H779" s="131">
        <f t="shared" si="298"/>
        <v>1105.6675892108092</v>
      </c>
      <c r="I779" s="131">
        <f t="shared" si="298"/>
        <v>1167.3166495208093</v>
      </c>
      <c r="J779" s="131">
        <f t="shared" si="298"/>
        <v>1287.0598707108093</v>
      </c>
      <c r="K779" s="131">
        <f t="shared" si="298"/>
        <v>1176.1113540408094</v>
      </c>
      <c r="L779" s="131">
        <f t="shared" si="298"/>
        <v>1171.8905154508093</v>
      </c>
      <c r="M779" s="131">
        <f t="shared" si="298"/>
        <v>1052.5564277908093</v>
      </c>
      <c r="N779" s="131">
        <f t="shared" si="298"/>
        <v>1041.8268750208092</v>
      </c>
      <c r="O779" s="131">
        <f t="shared" si="298"/>
        <v>1053.7027035308092</v>
      </c>
      <c r="P779" s="131">
        <f t="shared" si="298"/>
        <v>1070.1376708708092</v>
      </c>
      <c r="Q779" s="131">
        <f t="shared" si="298"/>
        <v>1102.5980797808093</v>
      </c>
      <c r="R779" s="131">
        <f t="shared" si="298"/>
        <v>1126.3883311408092</v>
      </c>
      <c r="S779" s="131">
        <f t="shared" si="298"/>
        <v>1115.5738703208092</v>
      </c>
      <c r="T779" s="131">
        <f t="shared" si="298"/>
        <v>1219.1868623808093</v>
      </c>
      <c r="U779" s="131">
        <f t="shared" si="298"/>
        <v>1258.8848986908092</v>
      </c>
      <c r="V779" s="131">
        <f t="shared" si="298"/>
        <v>1258.2965331608093</v>
      </c>
      <c r="W779" s="131">
        <f t="shared" si="298"/>
        <v>1244.2325946108092</v>
      </c>
      <c r="X779" s="131">
        <f t="shared" si="298"/>
        <v>1196.2255638308093</v>
      </c>
      <c r="Y779" s="131">
        <f t="shared" si="298"/>
        <v>1259.1679530808092</v>
      </c>
    </row>
    <row r="780" spans="1:25" ht="51.75" outlineLevel="1" thickBot="1" x14ac:dyDescent="0.25">
      <c r="A780" s="8" t="s">
        <v>88</v>
      </c>
      <c r="B780" s="134">
        <f>'[5]1'!$A$26</f>
        <v>859.94173646000002</v>
      </c>
      <c r="C780" s="135">
        <f>'[5]1'!$B$26</f>
        <v>845.36770410999998</v>
      </c>
      <c r="D780" s="135">
        <f>'[5]1'!$C$26</f>
        <v>839.01768619999996</v>
      </c>
      <c r="E780" s="135">
        <f>'[5]1'!$D$26</f>
        <v>922.90240518999997</v>
      </c>
      <c r="F780" s="135">
        <f>'[5]1'!$E$26</f>
        <v>925.62118642999997</v>
      </c>
      <c r="G780" s="135">
        <f>'[5]1'!$F$26</f>
        <v>821.08148434999998</v>
      </c>
      <c r="H780" s="135">
        <f>'[5]1'!$G$26</f>
        <v>766.10965513999997</v>
      </c>
      <c r="I780" s="135">
        <f>'[5]1'!$H$26</f>
        <v>827.75871544999995</v>
      </c>
      <c r="J780" s="135">
        <f>'[5]1'!$I$26</f>
        <v>947.50193664000005</v>
      </c>
      <c r="K780" s="135">
        <f>'[5]1'!$J$26</f>
        <v>836.55341997000005</v>
      </c>
      <c r="L780" s="135">
        <f>'[5]1'!$K$26</f>
        <v>832.33258137999997</v>
      </c>
      <c r="M780" s="135">
        <f>'[5]1'!$L$26</f>
        <v>712.99849372000006</v>
      </c>
      <c r="N780" s="135">
        <f>'[5]1'!$M$26</f>
        <v>702.26894095</v>
      </c>
      <c r="O780" s="135">
        <f>'[5]1'!$N$26</f>
        <v>714.14476946000002</v>
      </c>
      <c r="P780" s="135">
        <f>'[5]1'!$O$26</f>
        <v>730.57973679999998</v>
      </c>
      <c r="Q780" s="135">
        <f>'[5]1'!$P$26</f>
        <v>763.04014571000005</v>
      </c>
      <c r="R780" s="135">
        <f>'[5]1'!$Q$26</f>
        <v>786.83039707</v>
      </c>
      <c r="S780" s="135">
        <f>'[5]1'!$R$26</f>
        <v>776.01593624999998</v>
      </c>
      <c r="T780" s="135">
        <f>'[5]1'!$S$26</f>
        <v>879.62892830999999</v>
      </c>
      <c r="U780" s="135">
        <f>'[5]1'!$T$26</f>
        <v>919.32696462000001</v>
      </c>
      <c r="V780" s="135">
        <f>'[5]1'!$U$26</f>
        <v>918.73859908999998</v>
      </c>
      <c r="W780" s="135">
        <f>'[5]1'!$V$26</f>
        <v>904.67466053999999</v>
      </c>
      <c r="X780" s="135">
        <f>'[5]1'!$W$26</f>
        <v>856.66762975999995</v>
      </c>
      <c r="Y780" s="136">
        <f>'[5]1'!$X$26</f>
        <v>919.61001900999997</v>
      </c>
    </row>
    <row r="781" spans="1:25" ht="15" outlineLevel="1" thickBot="1" x14ac:dyDescent="0.25">
      <c r="A781" s="8" t="s">
        <v>57</v>
      </c>
      <c r="B781" s="134">
        <v>98.354738999999995</v>
      </c>
      <c r="C781" s="135">
        <v>98.354738999999995</v>
      </c>
      <c r="D781" s="135">
        <v>98.354738999999995</v>
      </c>
      <c r="E781" s="135">
        <v>98.354738999999995</v>
      </c>
      <c r="F781" s="135">
        <v>98.354738999999995</v>
      </c>
      <c r="G781" s="135">
        <v>98.354738999999995</v>
      </c>
      <c r="H781" s="135">
        <v>98.354738999999995</v>
      </c>
      <c r="I781" s="135">
        <v>98.354738999999995</v>
      </c>
      <c r="J781" s="135">
        <v>98.354738999999995</v>
      </c>
      <c r="K781" s="135">
        <v>98.354738999999995</v>
      </c>
      <c r="L781" s="135">
        <v>98.354738999999995</v>
      </c>
      <c r="M781" s="135">
        <v>98.354738999999995</v>
      </c>
      <c r="N781" s="135">
        <v>98.354738999999995</v>
      </c>
      <c r="O781" s="135">
        <v>98.354738999999995</v>
      </c>
      <c r="P781" s="135">
        <v>98.354738999999995</v>
      </c>
      <c r="Q781" s="135">
        <v>98.354738999999995</v>
      </c>
      <c r="R781" s="135">
        <v>98.354738999999995</v>
      </c>
      <c r="S781" s="135">
        <v>98.354738999999995</v>
      </c>
      <c r="T781" s="135">
        <v>98.354738999999995</v>
      </c>
      <c r="U781" s="135">
        <v>98.354738999999995</v>
      </c>
      <c r="V781" s="135">
        <v>98.354738999999995</v>
      </c>
      <c r="W781" s="135">
        <v>98.354738999999995</v>
      </c>
      <c r="X781" s="135">
        <v>98.354738999999995</v>
      </c>
      <c r="Y781" s="136">
        <v>98.354738999999995</v>
      </c>
    </row>
    <row r="782" spans="1:25" ht="26.25" outlineLevel="1" thickBot="1" x14ac:dyDescent="0.25">
      <c r="A782" s="8" t="s">
        <v>84</v>
      </c>
      <c r="B782" s="134">
        <f t="shared" ref="B782:Y782" si="299">458.79/2</f>
        <v>229.39500000000001</v>
      </c>
      <c r="C782" s="135">
        <f t="shared" si="299"/>
        <v>229.39500000000001</v>
      </c>
      <c r="D782" s="135">
        <f t="shared" si="299"/>
        <v>229.39500000000001</v>
      </c>
      <c r="E782" s="135">
        <f t="shared" si="299"/>
        <v>229.39500000000001</v>
      </c>
      <c r="F782" s="135">
        <f t="shared" si="299"/>
        <v>229.39500000000001</v>
      </c>
      <c r="G782" s="135">
        <f t="shared" si="299"/>
        <v>229.39500000000001</v>
      </c>
      <c r="H782" s="135">
        <f t="shared" si="299"/>
        <v>229.39500000000001</v>
      </c>
      <c r="I782" s="135">
        <f t="shared" si="299"/>
        <v>229.39500000000001</v>
      </c>
      <c r="J782" s="135">
        <f t="shared" si="299"/>
        <v>229.39500000000001</v>
      </c>
      <c r="K782" s="135">
        <f t="shared" si="299"/>
        <v>229.39500000000001</v>
      </c>
      <c r="L782" s="135">
        <f t="shared" si="299"/>
        <v>229.39500000000001</v>
      </c>
      <c r="M782" s="135">
        <f t="shared" si="299"/>
        <v>229.39500000000001</v>
      </c>
      <c r="N782" s="135">
        <f t="shared" si="299"/>
        <v>229.39500000000001</v>
      </c>
      <c r="O782" s="135">
        <f t="shared" si="299"/>
        <v>229.39500000000001</v>
      </c>
      <c r="P782" s="135">
        <f t="shared" si="299"/>
        <v>229.39500000000001</v>
      </c>
      <c r="Q782" s="135">
        <f t="shared" si="299"/>
        <v>229.39500000000001</v>
      </c>
      <c r="R782" s="135">
        <f t="shared" si="299"/>
        <v>229.39500000000001</v>
      </c>
      <c r="S782" s="135">
        <f t="shared" si="299"/>
        <v>229.39500000000001</v>
      </c>
      <c r="T782" s="135">
        <f t="shared" si="299"/>
        <v>229.39500000000001</v>
      </c>
      <c r="U782" s="135">
        <f t="shared" si="299"/>
        <v>229.39500000000001</v>
      </c>
      <c r="V782" s="135">
        <f t="shared" si="299"/>
        <v>229.39500000000001</v>
      </c>
      <c r="W782" s="135">
        <f t="shared" si="299"/>
        <v>229.39500000000001</v>
      </c>
      <c r="X782" s="135">
        <f t="shared" si="299"/>
        <v>229.39500000000001</v>
      </c>
      <c r="Y782" s="136">
        <f t="shared" si="299"/>
        <v>229.39500000000001</v>
      </c>
    </row>
    <row r="783" spans="1:25" ht="15" outlineLevel="1" thickBot="1" x14ac:dyDescent="0.25">
      <c r="A783" s="8" t="s">
        <v>59</v>
      </c>
      <c r="B783" s="134">
        <f>'[3]ВЭК 4 цк'!$H$4</f>
        <v>11.808195070809274</v>
      </c>
      <c r="C783" s="135">
        <f>'[3]ВЭК 4 цк'!$H$4</f>
        <v>11.808195070809274</v>
      </c>
      <c r="D783" s="135">
        <f>'[3]ВЭК 4 цк'!$H$4</f>
        <v>11.808195070809274</v>
      </c>
      <c r="E783" s="135">
        <f>'[3]ВЭК 4 цк'!$H$4</f>
        <v>11.808195070809274</v>
      </c>
      <c r="F783" s="135">
        <f>'[3]ВЭК 4 цк'!$H$4</f>
        <v>11.808195070809274</v>
      </c>
      <c r="G783" s="135">
        <f>'[3]ВЭК 4 цк'!$H$4</f>
        <v>11.808195070809274</v>
      </c>
      <c r="H783" s="135">
        <f>'[3]ВЭК 4 цк'!$H$4</f>
        <v>11.808195070809274</v>
      </c>
      <c r="I783" s="135">
        <f>'[3]ВЭК 4 цк'!$H$4</f>
        <v>11.808195070809274</v>
      </c>
      <c r="J783" s="135">
        <f>'[3]ВЭК 4 цк'!$H$4</f>
        <v>11.808195070809274</v>
      </c>
      <c r="K783" s="135">
        <f>'[3]ВЭК 4 цк'!$H$4</f>
        <v>11.808195070809274</v>
      </c>
      <c r="L783" s="135">
        <f>'[3]ВЭК 4 цк'!$H$4</f>
        <v>11.808195070809274</v>
      </c>
      <c r="M783" s="135">
        <f>'[3]ВЭК 4 цк'!$H$4</f>
        <v>11.808195070809274</v>
      </c>
      <c r="N783" s="135">
        <f>'[3]ВЭК 4 цк'!$H$4</f>
        <v>11.808195070809274</v>
      </c>
      <c r="O783" s="135">
        <f>'[3]ВЭК 4 цк'!$H$4</f>
        <v>11.808195070809274</v>
      </c>
      <c r="P783" s="135">
        <f>'[3]ВЭК 4 цк'!$H$4</f>
        <v>11.808195070809274</v>
      </c>
      <c r="Q783" s="135">
        <f>'[3]ВЭК 4 цк'!$H$4</f>
        <v>11.808195070809274</v>
      </c>
      <c r="R783" s="135">
        <f>'[3]ВЭК 4 цк'!$H$4</f>
        <v>11.808195070809274</v>
      </c>
      <c r="S783" s="135">
        <f>'[3]ВЭК 4 цк'!$H$4</f>
        <v>11.808195070809274</v>
      </c>
      <c r="T783" s="135">
        <f>'[3]ВЭК 4 цк'!$H$4</f>
        <v>11.808195070809274</v>
      </c>
      <c r="U783" s="135">
        <f>'[3]ВЭК 4 цк'!$H$4</f>
        <v>11.808195070809274</v>
      </c>
      <c r="V783" s="135">
        <f>'[3]ВЭК 4 цк'!$H$4</f>
        <v>11.808195070809274</v>
      </c>
      <c r="W783" s="135">
        <f>'[3]ВЭК 4 цк'!$H$4</f>
        <v>11.808195070809274</v>
      </c>
      <c r="X783" s="135">
        <f>'[3]ВЭК 4 цк'!$H$4</f>
        <v>11.808195070809274</v>
      </c>
      <c r="Y783" s="136">
        <f>'[3]ВЭК 4 цк'!$H$4</f>
        <v>11.808195070809274</v>
      </c>
    </row>
    <row r="784" spans="1:25" ht="20.25" customHeight="1" thickBot="1" x14ac:dyDescent="0.25">
      <c r="A784" s="18">
        <v>27</v>
      </c>
      <c r="B784" s="131">
        <f>B785+B786+B787+B788</f>
        <v>1233.0855549908092</v>
      </c>
      <c r="C784" s="131">
        <f t="shared" ref="C784:Y784" si="300">C785+C786+C787+C788</f>
        <v>1256.8688033408093</v>
      </c>
      <c r="D784" s="131">
        <f t="shared" si="300"/>
        <v>1259.8786894808093</v>
      </c>
      <c r="E784" s="131">
        <f t="shared" si="300"/>
        <v>1301.3937495308091</v>
      </c>
      <c r="F784" s="131">
        <f t="shared" si="300"/>
        <v>1301.4518496508092</v>
      </c>
      <c r="G784" s="131">
        <f t="shared" si="300"/>
        <v>1234.0001110608093</v>
      </c>
      <c r="H784" s="131">
        <f t="shared" si="300"/>
        <v>1171.1116693208094</v>
      </c>
      <c r="I784" s="131">
        <f t="shared" si="300"/>
        <v>1203.3513547608093</v>
      </c>
      <c r="J784" s="131">
        <f t="shared" si="300"/>
        <v>1219.6725231108094</v>
      </c>
      <c r="K784" s="131">
        <f t="shared" si="300"/>
        <v>1212.2637956008093</v>
      </c>
      <c r="L784" s="131">
        <f t="shared" si="300"/>
        <v>1186.2801571608093</v>
      </c>
      <c r="M784" s="131">
        <f t="shared" si="300"/>
        <v>1094.9221238308094</v>
      </c>
      <c r="N784" s="131">
        <f t="shared" si="300"/>
        <v>1098.8740780708092</v>
      </c>
      <c r="O784" s="131">
        <f t="shared" si="300"/>
        <v>1107.5685855508093</v>
      </c>
      <c r="P784" s="131">
        <f t="shared" si="300"/>
        <v>1121.0325696208092</v>
      </c>
      <c r="Q784" s="131">
        <f t="shared" si="300"/>
        <v>1111.2299668208093</v>
      </c>
      <c r="R784" s="131">
        <f t="shared" si="300"/>
        <v>1118.9477722408092</v>
      </c>
      <c r="S784" s="131">
        <f t="shared" si="300"/>
        <v>1116.3517929808093</v>
      </c>
      <c r="T784" s="131">
        <f t="shared" si="300"/>
        <v>1266.4458334208093</v>
      </c>
      <c r="U784" s="131">
        <f t="shared" si="300"/>
        <v>1266.2040145308092</v>
      </c>
      <c r="V784" s="131">
        <f t="shared" si="300"/>
        <v>1270.361555980809</v>
      </c>
      <c r="W784" s="131">
        <f t="shared" si="300"/>
        <v>1278.4923421008093</v>
      </c>
      <c r="X784" s="131">
        <f t="shared" si="300"/>
        <v>1229.3313038308092</v>
      </c>
      <c r="Y784" s="131">
        <f t="shared" si="300"/>
        <v>1249.5169036108093</v>
      </c>
    </row>
    <row r="785" spans="1:25" ht="51.75" outlineLevel="1" thickBot="1" x14ac:dyDescent="0.25">
      <c r="A785" s="8" t="s">
        <v>88</v>
      </c>
      <c r="B785" s="134">
        <f>'[5]1'!$A$27</f>
        <v>893.52762092</v>
      </c>
      <c r="C785" s="135">
        <f>'[5]1'!$B$27</f>
        <v>917.31086927000001</v>
      </c>
      <c r="D785" s="135">
        <f>'[5]1'!$C$27</f>
        <v>920.32075540999995</v>
      </c>
      <c r="E785" s="135">
        <f>'[5]1'!$D$27</f>
        <v>961.83581546000005</v>
      </c>
      <c r="F785" s="135">
        <f>'[5]1'!$E$27</f>
        <v>961.89391558</v>
      </c>
      <c r="G785" s="135">
        <f>'[5]1'!$F$27</f>
        <v>894.44217699000001</v>
      </c>
      <c r="H785" s="135">
        <f>'[5]1'!$G$27</f>
        <v>831.55373525000005</v>
      </c>
      <c r="I785" s="135">
        <f>'[5]1'!$H$27</f>
        <v>863.79342068999995</v>
      </c>
      <c r="J785" s="135">
        <f>'[5]1'!$I$27</f>
        <v>880.11458904000006</v>
      </c>
      <c r="K785" s="135">
        <f>'[5]1'!$J$27</f>
        <v>872.70586152999999</v>
      </c>
      <c r="L785" s="135">
        <f>'[5]1'!$K$27</f>
        <v>846.72222309000006</v>
      </c>
      <c r="M785" s="135">
        <f>'[5]1'!$L$27</f>
        <v>755.36418976000004</v>
      </c>
      <c r="N785" s="135">
        <f>'[5]1'!$M$27</f>
        <v>759.31614400000001</v>
      </c>
      <c r="O785" s="135">
        <f>'[5]1'!$N$27</f>
        <v>768.01065147999998</v>
      </c>
      <c r="P785" s="135">
        <f>'[5]1'!$O$27</f>
        <v>781.47463555000002</v>
      </c>
      <c r="Q785" s="135">
        <f>'[5]1'!$P$27</f>
        <v>771.67203274999997</v>
      </c>
      <c r="R785" s="135">
        <f>'[5]1'!$Q$27</f>
        <v>779.38983816999996</v>
      </c>
      <c r="S785" s="135">
        <f>'[5]1'!$R$27</f>
        <v>776.79385891000004</v>
      </c>
      <c r="T785" s="135">
        <f>'[5]1'!$S$27</f>
        <v>926.88789935</v>
      </c>
      <c r="U785" s="135">
        <f>'[5]1'!$T$27</f>
        <v>926.64608046000001</v>
      </c>
      <c r="V785" s="135">
        <f>'[5]1'!$U$27</f>
        <v>930.80362190999995</v>
      </c>
      <c r="W785" s="135">
        <f>'[5]1'!$V$27</f>
        <v>938.93440802999999</v>
      </c>
      <c r="X785" s="135">
        <f>'[5]1'!$W$27</f>
        <v>889.77336976000004</v>
      </c>
      <c r="Y785" s="136">
        <f>'[5]1'!$X$27</f>
        <v>909.95896954</v>
      </c>
    </row>
    <row r="786" spans="1:25" ht="15" outlineLevel="1" thickBot="1" x14ac:dyDescent="0.25">
      <c r="A786" s="8" t="s">
        <v>57</v>
      </c>
      <c r="B786" s="134">
        <v>98.354738999999995</v>
      </c>
      <c r="C786" s="135">
        <v>98.354738999999995</v>
      </c>
      <c r="D786" s="135">
        <v>98.354738999999995</v>
      </c>
      <c r="E786" s="135">
        <v>98.354738999999995</v>
      </c>
      <c r="F786" s="135">
        <v>98.354738999999995</v>
      </c>
      <c r="G786" s="135">
        <v>98.354738999999995</v>
      </c>
      <c r="H786" s="135">
        <v>98.354738999999995</v>
      </c>
      <c r="I786" s="135">
        <v>98.354738999999995</v>
      </c>
      <c r="J786" s="135">
        <v>98.354738999999995</v>
      </c>
      <c r="K786" s="135">
        <v>98.354738999999995</v>
      </c>
      <c r="L786" s="135">
        <v>98.354738999999995</v>
      </c>
      <c r="M786" s="135">
        <v>98.354738999999995</v>
      </c>
      <c r="N786" s="135">
        <v>98.354738999999995</v>
      </c>
      <c r="O786" s="135">
        <v>98.354738999999995</v>
      </c>
      <c r="P786" s="135">
        <v>98.354738999999995</v>
      </c>
      <c r="Q786" s="135">
        <v>98.354738999999995</v>
      </c>
      <c r="R786" s="135">
        <v>98.354738999999995</v>
      </c>
      <c r="S786" s="135">
        <v>98.354738999999995</v>
      </c>
      <c r="T786" s="135">
        <v>98.354738999999995</v>
      </c>
      <c r="U786" s="135">
        <v>98.354738999999995</v>
      </c>
      <c r="V786" s="135">
        <v>98.354738999999995</v>
      </c>
      <c r="W786" s="135">
        <v>98.354738999999995</v>
      </c>
      <c r="X786" s="135">
        <v>98.354738999999995</v>
      </c>
      <c r="Y786" s="136">
        <v>98.354738999999995</v>
      </c>
    </row>
    <row r="787" spans="1:25" ht="26.25" outlineLevel="1" thickBot="1" x14ac:dyDescent="0.25">
      <c r="A787" s="8" t="s">
        <v>84</v>
      </c>
      <c r="B787" s="134">
        <f t="shared" ref="B787:Y787" si="301">458.79/2</f>
        <v>229.39500000000001</v>
      </c>
      <c r="C787" s="135">
        <f t="shared" si="301"/>
        <v>229.39500000000001</v>
      </c>
      <c r="D787" s="135">
        <f t="shared" si="301"/>
        <v>229.39500000000001</v>
      </c>
      <c r="E787" s="135">
        <f t="shared" si="301"/>
        <v>229.39500000000001</v>
      </c>
      <c r="F787" s="135">
        <f t="shared" si="301"/>
        <v>229.39500000000001</v>
      </c>
      <c r="G787" s="135">
        <f t="shared" si="301"/>
        <v>229.39500000000001</v>
      </c>
      <c r="H787" s="135">
        <f t="shared" si="301"/>
        <v>229.39500000000001</v>
      </c>
      <c r="I787" s="135">
        <f t="shared" si="301"/>
        <v>229.39500000000001</v>
      </c>
      <c r="J787" s="135">
        <f t="shared" si="301"/>
        <v>229.39500000000001</v>
      </c>
      <c r="K787" s="135">
        <f t="shared" si="301"/>
        <v>229.39500000000001</v>
      </c>
      <c r="L787" s="135">
        <f t="shared" si="301"/>
        <v>229.39500000000001</v>
      </c>
      <c r="M787" s="135">
        <f t="shared" si="301"/>
        <v>229.39500000000001</v>
      </c>
      <c r="N787" s="135">
        <f t="shared" si="301"/>
        <v>229.39500000000001</v>
      </c>
      <c r="O787" s="135">
        <f t="shared" si="301"/>
        <v>229.39500000000001</v>
      </c>
      <c r="P787" s="135">
        <f t="shared" si="301"/>
        <v>229.39500000000001</v>
      </c>
      <c r="Q787" s="135">
        <f t="shared" si="301"/>
        <v>229.39500000000001</v>
      </c>
      <c r="R787" s="135">
        <f t="shared" si="301"/>
        <v>229.39500000000001</v>
      </c>
      <c r="S787" s="135">
        <f t="shared" si="301"/>
        <v>229.39500000000001</v>
      </c>
      <c r="T787" s="135">
        <f t="shared" si="301"/>
        <v>229.39500000000001</v>
      </c>
      <c r="U787" s="135">
        <f t="shared" si="301"/>
        <v>229.39500000000001</v>
      </c>
      <c r="V787" s="135">
        <f t="shared" si="301"/>
        <v>229.39500000000001</v>
      </c>
      <c r="W787" s="135">
        <f t="shared" si="301"/>
        <v>229.39500000000001</v>
      </c>
      <c r="X787" s="135">
        <f t="shared" si="301"/>
        <v>229.39500000000001</v>
      </c>
      <c r="Y787" s="136">
        <f t="shared" si="301"/>
        <v>229.39500000000001</v>
      </c>
    </row>
    <row r="788" spans="1:25" ht="15" outlineLevel="1" thickBot="1" x14ac:dyDescent="0.25">
      <c r="A788" s="8" t="s">
        <v>59</v>
      </c>
      <c r="B788" s="134">
        <f>'[3]ВЭК 4 цк'!$H$4</f>
        <v>11.808195070809274</v>
      </c>
      <c r="C788" s="135">
        <f>'[3]ВЭК 4 цк'!$H$4</f>
        <v>11.808195070809274</v>
      </c>
      <c r="D788" s="135">
        <f>'[3]ВЭК 4 цк'!$H$4</f>
        <v>11.808195070809274</v>
      </c>
      <c r="E788" s="135">
        <f>'[3]ВЭК 4 цк'!$H$4</f>
        <v>11.808195070809274</v>
      </c>
      <c r="F788" s="135">
        <f>'[3]ВЭК 4 цк'!$H$4</f>
        <v>11.808195070809274</v>
      </c>
      <c r="G788" s="135">
        <f>'[3]ВЭК 4 цк'!$H$4</f>
        <v>11.808195070809274</v>
      </c>
      <c r="H788" s="135">
        <f>'[3]ВЭК 4 цк'!$H$4</f>
        <v>11.808195070809274</v>
      </c>
      <c r="I788" s="135">
        <f>'[3]ВЭК 4 цк'!$H$4</f>
        <v>11.808195070809274</v>
      </c>
      <c r="J788" s="135">
        <f>'[3]ВЭК 4 цк'!$H$4</f>
        <v>11.808195070809274</v>
      </c>
      <c r="K788" s="135">
        <f>'[3]ВЭК 4 цк'!$H$4</f>
        <v>11.808195070809274</v>
      </c>
      <c r="L788" s="135">
        <f>'[3]ВЭК 4 цк'!$H$4</f>
        <v>11.808195070809274</v>
      </c>
      <c r="M788" s="135">
        <f>'[3]ВЭК 4 цк'!$H$4</f>
        <v>11.808195070809274</v>
      </c>
      <c r="N788" s="135">
        <f>'[3]ВЭК 4 цк'!$H$4</f>
        <v>11.808195070809274</v>
      </c>
      <c r="O788" s="135">
        <f>'[3]ВЭК 4 цк'!$H$4</f>
        <v>11.808195070809274</v>
      </c>
      <c r="P788" s="135">
        <f>'[3]ВЭК 4 цк'!$H$4</f>
        <v>11.808195070809274</v>
      </c>
      <c r="Q788" s="135">
        <f>'[3]ВЭК 4 цк'!$H$4</f>
        <v>11.808195070809274</v>
      </c>
      <c r="R788" s="135">
        <f>'[3]ВЭК 4 цк'!$H$4</f>
        <v>11.808195070809274</v>
      </c>
      <c r="S788" s="135">
        <f>'[3]ВЭК 4 цк'!$H$4</f>
        <v>11.808195070809274</v>
      </c>
      <c r="T788" s="135">
        <f>'[3]ВЭК 4 цк'!$H$4</f>
        <v>11.808195070809274</v>
      </c>
      <c r="U788" s="135">
        <f>'[3]ВЭК 4 цк'!$H$4</f>
        <v>11.808195070809274</v>
      </c>
      <c r="V788" s="135">
        <f>'[3]ВЭК 4 цк'!$H$4</f>
        <v>11.808195070809274</v>
      </c>
      <c r="W788" s="135">
        <f>'[3]ВЭК 4 цк'!$H$4</f>
        <v>11.808195070809274</v>
      </c>
      <c r="X788" s="135">
        <f>'[3]ВЭК 4 цк'!$H$4</f>
        <v>11.808195070809274</v>
      </c>
      <c r="Y788" s="136">
        <f>'[3]ВЭК 4 цк'!$H$4</f>
        <v>11.808195070809274</v>
      </c>
    </row>
    <row r="789" spans="1:25" ht="20.25" customHeight="1" thickBot="1" x14ac:dyDescent="0.25">
      <c r="A789" s="18">
        <v>28</v>
      </c>
      <c r="B789" s="131">
        <f>B790+B791+B792+B793</f>
        <v>1256.7338190608093</v>
      </c>
      <c r="C789" s="131">
        <f t="shared" ref="C789:Y789" si="302">C790+C791+C792+C793</f>
        <v>1257.1207460608093</v>
      </c>
      <c r="D789" s="131">
        <f t="shared" si="302"/>
        <v>1291.5127916708093</v>
      </c>
      <c r="E789" s="131">
        <f t="shared" si="302"/>
        <v>1292.6517814408094</v>
      </c>
      <c r="F789" s="131">
        <f t="shared" si="302"/>
        <v>1298.7907998408091</v>
      </c>
      <c r="G789" s="131">
        <f t="shared" si="302"/>
        <v>1287.3684097408091</v>
      </c>
      <c r="H789" s="131">
        <f t="shared" si="302"/>
        <v>1300.9849530508091</v>
      </c>
      <c r="I789" s="131">
        <f t="shared" si="302"/>
        <v>1243.7134850408092</v>
      </c>
      <c r="J789" s="131">
        <f t="shared" si="302"/>
        <v>1220.2400516208093</v>
      </c>
      <c r="K789" s="131">
        <f t="shared" si="302"/>
        <v>1214.7595089408092</v>
      </c>
      <c r="L789" s="131">
        <f t="shared" si="302"/>
        <v>1216.4679725008093</v>
      </c>
      <c r="M789" s="131">
        <f t="shared" si="302"/>
        <v>1181.9325665608092</v>
      </c>
      <c r="N789" s="131">
        <f t="shared" si="302"/>
        <v>1177.0661681108093</v>
      </c>
      <c r="O789" s="131">
        <f t="shared" si="302"/>
        <v>1186.7847053108092</v>
      </c>
      <c r="P789" s="131">
        <f t="shared" si="302"/>
        <v>1197.2864721008093</v>
      </c>
      <c r="Q789" s="131">
        <f t="shared" si="302"/>
        <v>1213.1289090408093</v>
      </c>
      <c r="R789" s="131">
        <f t="shared" si="302"/>
        <v>1221.2163559308092</v>
      </c>
      <c r="S789" s="131">
        <f t="shared" si="302"/>
        <v>1200.3148488408092</v>
      </c>
      <c r="T789" s="131">
        <f t="shared" si="302"/>
        <v>1242.2878334508093</v>
      </c>
      <c r="U789" s="131">
        <f t="shared" si="302"/>
        <v>1190.8425859108092</v>
      </c>
      <c r="V789" s="131">
        <f t="shared" si="302"/>
        <v>1150.0171062908094</v>
      </c>
      <c r="W789" s="131">
        <f t="shared" si="302"/>
        <v>1164.9213812708092</v>
      </c>
      <c r="X789" s="131">
        <f t="shared" si="302"/>
        <v>1220.4761993808092</v>
      </c>
      <c r="Y789" s="131">
        <f t="shared" si="302"/>
        <v>1246.0743039708093</v>
      </c>
    </row>
    <row r="790" spans="1:25" ht="51.75" outlineLevel="1" thickBot="1" x14ac:dyDescent="0.25">
      <c r="A790" s="8" t="s">
        <v>88</v>
      </c>
      <c r="B790" s="134">
        <f>'[5]1'!$A$28</f>
        <v>917.17588498999999</v>
      </c>
      <c r="C790" s="135">
        <f>'[5]1'!$B$28</f>
        <v>917.56281199</v>
      </c>
      <c r="D790" s="135">
        <f>'[5]1'!$C$28</f>
        <v>951.95485759999997</v>
      </c>
      <c r="E790" s="135">
        <f>'[5]1'!$D$28</f>
        <v>953.09384737000005</v>
      </c>
      <c r="F790" s="135">
        <f>'[5]1'!$E$28</f>
        <v>959.23286576999999</v>
      </c>
      <c r="G790" s="135">
        <f>'[5]1'!$F$28</f>
        <v>947.81047566999996</v>
      </c>
      <c r="H790" s="135">
        <f>'[5]1'!$G$28</f>
        <v>961.42701897999996</v>
      </c>
      <c r="I790" s="135">
        <f>'[5]1'!$H$28</f>
        <v>904.15555097000004</v>
      </c>
      <c r="J790" s="135">
        <f>'[5]1'!$I$28</f>
        <v>880.68211755000004</v>
      </c>
      <c r="K790" s="135">
        <f>'[5]1'!$J$28</f>
        <v>875.20157486999994</v>
      </c>
      <c r="L790" s="135">
        <f>'[5]1'!$K$28</f>
        <v>876.91003842999999</v>
      </c>
      <c r="M790" s="135">
        <f>'[5]1'!$L$28</f>
        <v>842.37463248999995</v>
      </c>
      <c r="N790" s="135">
        <f>'[5]1'!$M$28</f>
        <v>837.50823404000005</v>
      </c>
      <c r="O790" s="135">
        <f>'[5]1'!$N$28</f>
        <v>847.22677123999995</v>
      </c>
      <c r="P790" s="135">
        <f>'[5]1'!$O$28</f>
        <v>857.72853802999998</v>
      </c>
      <c r="Q790" s="135">
        <f>'[5]1'!$P$28</f>
        <v>873.57097496999995</v>
      </c>
      <c r="R790" s="135">
        <f>'[5]1'!$Q$28</f>
        <v>881.65842185999998</v>
      </c>
      <c r="S790" s="135">
        <f>'[5]1'!$R$28</f>
        <v>860.75691476999998</v>
      </c>
      <c r="T790" s="135">
        <f>'[5]1'!$S$28</f>
        <v>902.72989938000001</v>
      </c>
      <c r="U790" s="135">
        <f>'[5]1'!$T$28</f>
        <v>851.28465184000004</v>
      </c>
      <c r="V790" s="135">
        <f>'[5]1'!$U$28</f>
        <v>810.45917222000003</v>
      </c>
      <c r="W790" s="135">
        <f>'[5]1'!$V$28</f>
        <v>825.3634472</v>
      </c>
      <c r="X790" s="135">
        <f>'[5]1'!$W$28</f>
        <v>880.91826531000004</v>
      </c>
      <c r="Y790" s="136">
        <f>'[5]1'!$X$28</f>
        <v>906.51636989999997</v>
      </c>
    </row>
    <row r="791" spans="1:25" ht="15" outlineLevel="1" thickBot="1" x14ac:dyDescent="0.25">
      <c r="A791" s="8" t="s">
        <v>57</v>
      </c>
      <c r="B791" s="134">
        <v>98.354738999999995</v>
      </c>
      <c r="C791" s="135">
        <v>98.354738999999995</v>
      </c>
      <c r="D791" s="135">
        <v>98.354738999999995</v>
      </c>
      <c r="E791" s="135">
        <v>98.354738999999995</v>
      </c>
      <c r="F791" s="135">
        <v>98.354738999999995</v>
      </c>
      <c r="G791" s="135">
        <v>98.354738999999995</v>
      </c>
      <c r="H791" s="135">
        <v>98.354738999999995</v>
      </c>
      <c r="I791" s="135">
        <v>98.354738999999995</v>
      </c>
      <c r="J791" s="135">
        <v>98.354738999999995</v>
      </c>
      <c r="K791" s="135">
        <v>98.354738999999995</v>
      </c>
      <c r="L791" s="135">
        <v>98.354738999999995</v>
      </c>
      <c r="M791" s="135">
        <v>98.354738999999995</v>
      </c>
      <c r="N791" s="135">
        <v>98.354738999999995</v>
      </c>
      <c r="O791" s="135">
        <v>98.354738999999995</v>
      </c>
      <c r="P791" s="135">
        <v>98.354738999999995</v>
      </c>
      <c r="Q791" s="135">
        <v>98.354738999999995</v>
      </c>
      <c r="R791" s="135">
        <v>98.354738999999995</v>
      </c>
      <c r="S791" s="135">
        <v>98.354738999999995</v>
      </c>
      <c r="T791" s="135">
        <v>98.354738999999995</v>
      </c>
      <c r="U791" s="135">
        <v>98.354738999999995</v>
      </c>
      <c r="V791" s="135">
        <v>98.354738999999995</v>
      </c>
      <c r="W791" s="135">
        <v>98.354738999999995</v>
      </c>
      <c r="X791" s="135">
        <v>98.354738999999995</v>
      </c>
      <c r="Y791" s="136">
        <v>98.354738999999995</v>
      </c>
    </row>
    <row r="792" spans="1:25" ht="26.25" outlineLevel="1" thickBot="1" x14ac:dyDescent="0.25">
      <c r="A792" s="8" t="s">
        <v>84</v>
      </c>
      <c r="B792" s="134">
        <f t="shared" ref="B792:Y792" si="303">458.79/2</f>
        <v>229.39500000000001</v>
      </c>
      <c r="C792" s="135">
        <f t="shared" si="303"/>
        <v>229.39500000000001</v>
      </c>
      <c r="D792" s="135">
        <f t="shared" si="303"/>
        <v>229.39500000000001</v>
      </c>
      <c r="E792" s="135">
        <f t="shared" si="303"/>
        <v>229.39500000000001</v>
      </c>
      <c r="F792" s="135">
        <f t="shared" si="303"/>
        <v>229.39500000000001</v>
      </c>
      <c r="G792" s="135">
        <f t="shared" si="303"/>
        <v>229.39500000000001</v>
      </c>
      <c r="H792" s="135">
        <f t="shared" si="303"/>
        <v>229.39500000000001</v>
      </c>
      <c r="I792" s="135">
        <f t="shared" si="303"/>
        <v>229.39500000000001</v>
      </c>
      <c r="J792" s="135">
        <f t="shared" si="303"/>
        <v>229.39500000000001</v>
      </c>
      <c r="K792" s="135">
        <f t="shared" si="303"/>
        <v>229.39500000000001</v>
      </c>
      <c r="L792" s="135">
        <f t="shared" si="303"/>
        <v>229.39500000000001</v>
      </c>
      <c r="M792" s="135">
        <f t="shared" si="303"/>
        <v>229.39500000000001</v>
      </c>
      <c r="N792" s="135">
        <f t="shared" si="303"/>
        <v>229.39500000000001</v>
      </c>
      <c r="O792" s="135">
        <f t="shared" si="303"/>
        <v>229.39500000000001</v>
      </c>
      <c r="P792" s="135">
        <f t="shared" si="303"/>
        <v>229.39500000000001</v>
      </c>
      <c r="Q792" s="135">
        <f t="shared" si="303"/>
        <v>229.39500000000001</v>
      </c>
      <c r="R792" s="135">
        <f t="shared" si="303"/>
        <v>229.39500000000001</v>
      </c>
      <c r="S792" s="135">
        <f t="shared" si="303"/>
        <v>229.39500000000001</v>
      </c>
      <c r="T792" s="135">
        <f t="shared" si="303"/>
        <v>229.39500000000001</v>
      </c>
      <c r="U792" s="135">
        <f t="shared" si="303"/>
        <v>229.39500000000001</v>
      </c>
      <c r="V792" s="135">
        <f t="shared" si="303"/>
        <v>229.39500000000001</v>
      </c>
      <c r="W792" s="135">
        <f t="shared" si="303"/>
        <v>229.39500000000001</v>
      </c>
      <c r="X792" s="135">
        <f t="shared" si="303"/>
        <v>229.39500000000001</v>
      </c>
      <c r="Y792" s="136">
        <f t="shared" si="303"/>
        <v>229.39500000000001</v>
      </c>
    </row>
    <row r="793" spans="1:25" ht="15" outlineLevel="1" thickBot="1" x14ac:dyDescent="0.25">
      <c r="A793" s="8" t="s">
        <v>59</v>
      </c>
      <c r="B793" s="134">
        <f>'[3]ВЭК 4 цк'!$H$4</f>
        <v>11.808195070809274</v>
      </c>
      <c r="C793" s="135">
        <f>'[3]ВЭК 4 цк'!$H$4</f>
        <v>11.808195070809274</v>
      </c>
      <c r="D793" s="135">
        <f>'[3]ВЭК 4 цк'!$H$4</f>
        <v>11.808195070809274</v>
      </c>
      <c r="E793" s="135">
        <f>'[3]ВЭК 4 цк'!$H$4</f>
        <v>11.808195070809274</v>
      </c>
      <c r="F793" s="135">
        <f>'[3]ВЭК 4 цк'!$H$4</f>
        <v>11.808195070809274</v>
      </c>
      <c r="G793" s="135">
        <f>'[3]ВЭК 4 цк'!$H$4</f>
        <v>11.808195070809274</v>
      </c>
      <c r="H793" s="135">
        <f>'[3]ВЭК 4 цк'!$H$4</f>
        <v>11.808195070809274</v>
      </c>
      <c r="I793" s="135">
        <f>'[3]ВЭК 4 цк'!$H$4</f>
        <v>11.808195070809274</v>
      </c>
      <c r="J793" s="135">
        <f>'[3]ВЭК 4 цк'!$H$4</f>
        <v>11.808195070809274</v>
      </c>
      <c r="K793" s="135">
        <f>'[3]ВЭК 4 цк'!$H$4</f>
        <v>11.808195070809274</v>
      </c>
      <c r="L793" s="135">
        <f>'[3]ВЭК 4 цк'!$H$4</f>
        <v>11.808195070809274</v>
      </c>
      <c r="M793" s="135">
        <f>'[3]ВЭК 4 цк'!$H$4</f>
        <v>11.808195070809274</v>
      </c>
      <c r="N793" s="135">
        <f>'[3]ВЭК 4 цк'!$H$4</f>
        <v>11.808195070809274</v>
      </c>
      <c r="O793" s="135">
        <f>'[3]ВЭК 4 цк'!$H$4</f>
        <v>11.808195070809274</v>
      </c>
      <c r="P793" s="135">
        <f>'[3]ВЭК 4 цк'!$H$4</f>
        <v>11.808195070809274</v>
      </c>
      <c r="Q793" s="135">
        <f>'[3]ВЭК 4 цк'!$H$4</f>
        <v>11.808195070809274</v>
      </c>
      <c r="R793" s="135">
        <f>'[3]ВЭК 4 цк'!$H$4</f>
        <v>11.808195070809274</v>
      </c>
      <c r="S793" s="135">
        <f>'[3]ВЭК 4 цк'!$H$4</f>
        <v>11.808195070809274</v>
      </c>
      <c r="T793" s="135">
        <f>'[3]ВЭК 4 цк'!$H$4</f>
        <v>11.808195070809274</v>
      </c>
      <c r="U793" s="135">
        <f>'[3]ВЭК 4 цк'!$H$4</f>
        <v>11.808195070809274</v>
      </c>
      <c r="V793" s="135">
        <f>'[3]ВЭК 4 цк'!$H$4</f>
        <v>11.808195070809274</v>
      </c>
      <c r="W793" s="135">
        <f>'[3]ВЭК 4 цк'!$H$4</f>
        <v>11.808195070809274</v>
      </c>
      <c r="X793" s="135">
        <f>'[3]ВЭК 4 цк'!$H$4</f>
        <v>11.808195070809274</v>
      </c>
      <c r="Y793" s="136">
        <f>'[3]ВЭК 4 цк'!$H$4</f>
        <v>11.808195070809274</v>
      </c>
    </row>
    <row r="794" spans="1:25" ht="20.25" customHeight="1" thickBot="1" x14ac:dyDescent="0.25">
      <c r="A794" s="18">
        <v>29</v>
      </c>
      <c r="B794" s="131">
        <f>B795+B796+B797+B798</f>
        <v>1400.6637705608091</v>
      </c>
      <c r="C794" s="131">
        <f t="shared" ref="C794:Y794" si="304">C795+C796+C797+C798</f>
        <v>1430.7322348308094</v>
      </c>
      <c r="D794" s="131">
        <f t="shared" si="304"/>
        <v>1448.7744043308094</v>
      </c>
      <c r="E794" s="131">
        <f t="shared" si="304"/>
        <v>1449.4187330908094</v>
      </c>
      <c r="F794" s="131">
        <f t="shared" si="304"/>
        <v>1428.2621328708092</v>
      </c>
      <c r="G794" s="131">
        <f t="shared" si="304"/>
        <v>1390.2553707108091</v>
      </c>
      <c r="H794" s="131">
        <f t="shared" si="304"/>
        <v>1283.4964821108092</v>
      </c>
      <c r="I794" s="131">
        <f t="shared" si="304"/>
        <v>1242.9738721608094</v>
      </c>
      <c r="J794" s="131">
        <f t="shared" si="304"/>
        <v>1233.5451092608093</v>
      </c>
      <c r="K794" s="131">
        <f t="shared" si="304"/>
        <v>1216.1062579408092</v>
      </c>
      <c r="L794" s="131">
        <f t="shared" si="304"/>
        <v>1232.1003997608093</v>
      </c>
      <c r="M794" s="131">
        <f t="shared" si="304"/>
        <v>1241.9790072008093</v>
      </c>
      <c r="N794" s="131">
        <f t="shared" si="304"/>
        <v>1242.6943641708092</v>
      </c>
      <c r="O794" s="131">
        <f t="shared" si="304"/>
        <v>1245.8993172508092</v>
      </c>
      <c r="P794" s="131">
        <f t="shared" si="304"/>
        <v>1265.7974054908091</v>
      </c>
      <c r="Q794" s="131">
        <f t="shared" si="304"/>
        <v>1261.8536586608093</v>
      </c>
      <c r="R794" s="131">
        <f t="shared" si="304"/>
        <v>1247.7589390708092</v>
      </c>
      <c r="S794" s="131">
        <f t="shared" si="304"/>
        <v>1239.0491900908094</v>
      </c>
      <c r="T794" s="131">
        <f t="shared" si="304"/>
        <v>1214.0485784808093</v>
      </c>
      <c r="U794" s="131">
        <f t="shared" si="304"/>
        <v>1232.6153076308092</v>
      </c>
      <c r="V794" s="131">
        <f t="shared" si="304"/>
        <v>1207.0284140008093</v>
      </c>
      <c r="W794" s="131">
        <f t="shared" si="304"/>
        <v>1314.0018311708091</v>
      </c>
      <c r="X794" s="131">
        <f t="shared" si="304"/>
        <v>1289.8413313408091</v>
      </c>
      <c r="Y794" s="131">
        <f t="shared" si="304"/>
        <v>1282.5072221208093</v>
      </c>
    </row>
    <row r="795" spans="1:25" ht="51.75" outlineLevel="1" thickBot="1" x14ac:dyDescent="0.25">
      <c r="A795" s="8" t="s">
        <v>88</v>
      </c>
      <c r="B795" s="134">
        <f>'[5]1'!$A$29</f>
        <v>1061.10583649</v>
      </c>
      <c r="C795" s="135">
        <f>'[5]1'!$B$29</f>
        <v>1091.1743007600001</v>
      </c>
      <c r="D795" s="135">
        <f>'[5]1'!$C$29</f>
        <v>1109.2164702600001</v>
      </c>
      <c r="E795" s="135">
        <f>'[5]1'!$D$29</f>
        <v>1109.8607990200001</v>
      </c>
      <c r="F795" s="135">
        <f>'[5]1'!$E$29</f>
        <v>1088.7041988000001</v>
      </c>
      <c r="G795" s="135">
        <f>'[5]1'!$F$29</f>
        <v>1050.69743664</v>
      </c>
      <c r="H795" s="135">
        <f>'[5]1'!$G$29</f>
        <v>943.93854804</v>
      </c>
      <c r="I795" s="135">
        <f>'[5]1'!$H$29</f>
        <v>903.41593809000005</v>
      </c>
      <c r="J795" s="135">
        <f>'[5]1'!$I$29</f>
        <v>893.98717519000002</v>
      </c>
      <c r="K795" s="135">
        <f>'[5]1'!$J$29</f>
        <v>876.54832386999999</v>
      </c>
      <c r="L795" s="135">
        <f>'[5]1'!$K$29</f>
        <v>892.54246568999997</v>
      </c>
      <c r="M795" s="135">
        <f>'[5]1'!$L$29</f>
        <v>902.42107312999997</v>
      </c>
      <c r="N795" s="135">
        <f>'[5]1'!$M$29</f>
        <v>903.13643009999998</v>
      </c>
      <c r="O795" s="135">
        <f>'[5]1'!$N$29</f>
        <v>906.34138317999998</v>
      </c>
      <c r="P795" s="135">
        <f>'[5]1'!$O$29</f>
        <v>926.23947141999997</v>
      </c>
      <c r="Q795" s="135">
        <f>'[5]1'!$P$29</f>
        <v>922.29572458999996</v>
      </c>
      <c r="R795" s="135">
        <f>'[5]1'!$Q$29</f>
        <v>908.20100500000001</v>
      </c>
      <c r="S795" s="135">
        <f>'[5]1'!$R$29</f>
        <v>899.49125602000004</v>
      </c>
      <c r="T795" s="135">
        <f>'[5]1'!$S$29</f>
        <v>874.49064440999996</v>
      </c>
      <c r="U795" s="135">
        <f>'[5]1'!$T$29</f>
        <v>893.05737355999997</v>
      </c>
      <c r="V795" s="135">
        <f>'[5]1'!$U$29</f>
        <v>867.47047993000001</v>
      </c>
      <c r="W795" s="135">
        <f>'[5]1'!$V$29</f>
        <v>974.44389709999996</v>
      </c>
      <c r="X795" s="135">
        <f>'[5]1'!$W$29</f>
        <v>950.28339727000002</v>
      </c>
      <c r="Y795" s="136">
        <f>'[5]1'!$X$29</f>
        <v>942.94928804999995</v>
      </c>
    </row>
    <row r="796" spans="1:25" ht="15" outlineLevel="1" thickBot="1" x14ac:dyDescent="0.25">
      <c r="A796" s="8" t="s">
        <v>57</v>
      </c>
      <c r="B796" s="134">
        <v>98.354738999999995</v>
      </c>
      <c r="C796" s="135">
        <v>98.354738999999995</v>
      </c>
      <c r="D796" s="135">
        <v>98.354738999999995</v>
      </c>
      <c r="E796" s="135">
        <v>98.354738999999995</v>
      </c>
      <c r="F796" s="135">
        <v>98.354738999999995</v>
      </c>
      <c r="G796" s="135">
        <v>98.354738999999995</v>
      </c>
      <c r="H796" s="135">
        <v>98.354738999999995</v>
      </c>
      <c r="I796" s="135">
        <v>98.354738999999995</v>
      </c>
      <c r="J796" s="135">
        <v>98.354738999999995</v>
      </c>
      <c r="K796" s="135">
        <v>98.354738999999995</v>
      </c>
      <c r="L796" s="135">
        <v>98.354738999999995</v>
      </c>
      <c r="M796" s="135">
        <v>98.354738999999995</v>
      </c>
      <c r="N796" s="135">
        <v>98.354738999999995</v>
      </c>
      <c r="O796" s="135">
        <v>98.354738999999995</v>
      </c>
      <c r="P796" s="135">
        <v>98.354738999999995</v>
      </c>
      <c r="Q796" s="135">
        <v>98.354738999999995</v>
      </c>
      <c r="R796" s="135">
        <v>98.354738999999995</v>
      </c>
      <c r="S796" s="135">
        <v>98.354738999999995</v>
      </c>
      <c r="T796" s="135">
        <v>98.354738999999995</v>
      </c>
      <c r="U796" s="135">
        <v>98.354738999999995</v>
      </c>
      <c r="V796" s="135">
        <v>98.354738999999995</v>
      </c>
      <c r="W796" s="135">
        <v>98.354738999999995</v>
      </c>
      <c r="X796" s="135">
        <v>98.354738999999995</v>
      </c>
      <c r="Y796" s="136">
        <v>98.354738999999995</v>
      </c>
    </row>
    <row r="797" spans="1:25" ht="26.25" outlineLevel="1" thickBot="1" x14ac:dyDescent="0.25">
      <c r="A797" s="8" t="s">
        <v>84</v>
      </c>
      <c r="B797" s="134">
        <f t="shared" ref="B797:Y797" si="305">458.79/2</f>
        <v>229.39500000000001</v>
      </c>
      <c r="C797" s="135">
        <f t="shared" si="305"/>
        <v>229.39500000000001</v>
      </c>
      <c r="D797" s="135">
        <f t="shared" si="305"/>
        <v>229.39500000000001</v>
      </c>
      <c r="E797" s="135">
        <f t="shared" si="305"/>
        <v>229.39500000000001</v>
      </c>
      <c r="F797" s="135">
        <f t="shared" si="305"/>
        <v>229.39500000000001</v>
      </c>
      <c r="G797" s="135">
        <f t="shared" si="305"/>
        <v>229.39500000000001</v>
      </c>
      <c r="H797" s="135">
        <f t="shared" si="305"/>
        <v>229.39500000000001</v>
      </c>
      <c r="I797" s="135">
        <f t="shared" si="305"/>
        <v>229.39500000000001</v>
      </c>
      <c r="J797" s="135">
        <f t="shared" si="305"/>
        <v>229.39500000000001</v>
      </c>
      <c r="K797" s="135">
        <f t="shared" si="305"/>
        <v>229.39500000000001</v>
      </c>
      <c r="L797" s="135">
        <f t="shared" si="305"/>
        <v>229.39500000000001</v>
      </c>
      <c r="M797" s="135">
        <f t="shared" si="305"/>
        <v>229.39500000000001</v>
      </c>
      <c r="N797" s="135">
        <f t="shared" si="305"/>
        <v>229.39500000000001</v>
      </c>
      <c r="O797" s="135">
        <f t="shared" si="305"/>
        <v>229.39500000000001</v>
      </c>
      <c r="P797" s="135">
        <f t="shared" si="305"/>
        <v>229.39500000000001</v>
      </c>
      <c r="Q797" s="135">
        <f t="shared" si="305"/>
        <v>229.39500000000001</v>
      </c>
      <c r="R797" s="135">
        <f t="shared" si="305"/>
        <v>229.39500000000001</v>
      </c>
      <c r="S797" s="135">
        <f t="shared" si="305"/>
        <v>229.39500000000001</v>
      </c>
      <c r="T797" s="135">
        <f t="shared" si="305"/>
        <v>229.39500000000001</v>
      </c>
      <c r="U797" s="135">
        <f t="shared" si="305"/>
        <v>229.39500000000001</v>
      </c>
      <c r="V797" s="135">
        <f t="shared" si="305"/>
        <v>229.39500000000001</v>
      </c>
      <c r="W797" s="135">
        <f t="shared" si="305"/>
        <v>229.39500000000001</v>
      </c>
      <c r="X797" s="135">
        <f t="shared" si="305"/>
        <v>229.39500000000001</v>
      </c>
      <c r="Y797" s="136">
        <f t="shared" si="305"/>
        <v>229.39500000000001</v>
      </c>
    </row>
    <row r="798" spans="1:25" ht="15" outlineLevel="1" thickBot="1" x14ac:dyDescent="0.25">
      <c r="A798" s="8" t="s">
        <v>59</v>
      </c>
      <c r="B798" s="134">
        <f>'[3]ВЭК 4 цк'!$H$4</f>
        <v>11.808195070809274</v>
      </c>
      <c r="C798" s="135">
        <f>'[3]ВЭК 4 цк'!$H$4</f>
        <v>11.808195070809274</v>
      </c>
      <c r="D798" s="135">
        <f>'[3]ВЭК 4 цк'!$H$4</f>
        <v>11.808195070809274</v>
      </c>
      <c r="E798" s="135">
        <f>'[3]ВЭК 4 цк'!$H$4</f>
        <v>11.808195070809274</v>
      </c>
      <c r="F798" s="135">
        <f>'[3]ВЭК 4 цк'!$H$4</f>
        <v>11.808195070809274</v>
      </c>
      <c r="G798" s="135">
        <f>'[3]ВЭК 4 цк'!$H$4</f>
        <v>11.808195070809274</v>
      </c>
      <c r="H798" s="135">
        <f>'[3]ВЭК 4 цк'!$H$4</f>
        <v>11.808195070809274</v>
      </c>
      <c r="I798" s="135">
        <f>'[3]ВЭК 4 цк'!$H$4</f>
        <v>11.808195070809274</v>
      </c>
      <c r="J798" s="135">
        <f>'[3]ВЭК 4 цк'!$H$4</f>
        <v>11.808195070809274</v>
      </c>
      <c r="K798" s="135">
        <f>'[3]ВЭК 4 цк'!$H$4</f>
        <v>11.808195070809274</v>
      </c>
      <c r="L798" s="135">
        <f>'[3]ВЭК 4 цк'!$H$4</f>
        <v>11.808195070809274</v>
      </c>
      <c r="M798" s="135">
        <f>'[3]ВЭК 4 цк'!$H$4</f>
        <v>11.808195070809274</v>
      </c>
      <c r="N798" s="135">
        <f>'[3]ВЭК 4 цк'!$H$4</f>
        <v>11.808195070809274</v>
      </c>
      <c r="O798" s="135">
        <f>'[3]ВЭК 4 цк'!$H$4</f>
        <v>11.808195070809274</v>
      </c>
      <c r="P798" s="135">
        <f>'[3]ВЭК 4 цк'!$H$4</f>
        <v>11.808195070809274</v>
      </c>
      <c r="Q798" s="135">
        <f>'[3]ВЭК 4 цк'!$H$4</f>
        <v>11.808195070809274</v>
      </c>
      <c r="R798" s="135">
        <f>'[3]ВЭК 4 цк'!$H$4</f>
        <v>11.808195070809274</v>
      </c>
      <c r="S798" s="135">
        <f>'[3]ВЭК 4 цк'!$H$4</f>
        <v>11.808195070809274</v>
      </c>
      <c r="T798" s="135">
        <f>'[3]ВЭК 4 цк'!$H$4</f>
        <v>11.808195070809274</v>
      </c>
      <c r="U798" s="135">
        <f>'[3]ВЭК 4 цк'!$H$4</f>
        <v>11.808195070809274</v>
      </c>
      <c r="V798" s="135">
        <f>'[3]ВЭК 4 цк'!$H$4</f>
        <v>11.808195070809274</v>
      </c>
      <c r="W798" s="135">
        <f>'[3]ВЭК 4 цк'!$H$4</f>
        <v>11.808195070809274</v>
      </c>
      <c r="X798" s="135">
        <f>'[3]ВЭК 4 цк'!$H$4</f>
        <v>11.808195070809274</v>
      </c>
      <c r="Y798" s="136">
        <f>'[3]ВЭК 4 цк'!$H$4</f>
        <v>11.808195070809274</v>
      </c>
    </row>
    <row r="799" spans="1:25" ht="20.25" customHeight="1" thickBot="1" x14ac:dyDescent="0.25">
      <c r="A799" s="18">
        <v>30</v>
      </c>
      <c r="B799" s="131">
        <f>B800+B801+B802+B803</f>
        <v>1299.2182217008092</v>
      </c>
      <c r="C799" s="131">
        <f t="shared" ref="C799:Y799" si="306">C800+C801+C802+C803</f>
        <v>1337.3384110808092</v>
      </c>
      <c r="D799" s="131">
        <f t="shared" si="306"/>
        <v>1310.3834687608091</v>
      </c>
      <c r="E799" s="131">
        <f t="shared" si="306"/>
        <v>1296.4876030908092</v>
      </c>
      <c r="F799" s="131">
        <f t="shared" si="306"/>
        <v>1276.9399182108091</v>
      </c>
      <c r="G799" s="131">
        <f t="shared" si="306"/>
        <v>1266.2026889608092</v>
      </c>
      <c r="H799" s="131">
        <f t="shared" si="306"/>
        <v>1222.6909694808094</v>
      </c>
      <c r="I799" s="131">
        <f t="shared" si="306"/>
        <v>1195.1610167508093</v>
      </c>
      <c r="J799" s="131">
        <f t="shared" si="306"/>
        <v>1169.7406923608094</v>
      </c>
      <c r="K799" s="131">
        <f t="shared" si="306"/>
        <v>1162.8961581608094</v>
      </c>
      <c r="L799" s="131">
        <f t="shared" si="306"/>
        <v>1172.7559526508094</v>
      </c>
      <c r="M799" s="131">
        <f t="shared" si="306"/>
        <v>1191.4502896808092</v>
      </c>
      <c r="N799" s="131">
        <f t="shared" si="306"/>
        <v>1206.0516885608092</v>
      </c>
      <c r="O799" s="131">
        <f t="shared" si="306"/>
        <v>1216.8385553708092</v>
      </c>
      <c r="P799" s="131">
        <f t="shared" si="306"/>
        <v>1227.7271604808093</v>
      </c>
      <c r="Q799" s="131">
        <f t="shared" si="306"/>
        <v>1228.4148139008093</v>
      </c>
      <c r="R799" s="131">
        <f t="shared" si="306"/>
        <v>1207.6633579508093</v>
      </c>
      <c r="S799" s="131">
        <f t="shared" si="306"/>
        <v>1178.4570338308092</v>
      </c>
      <c r="T799" s="131">
        <f t="shared" si="306"/>
        <v>1159.9703071608092</v>
      </c>
      <c r="U799" s="131">
        <f t="shared" si="306"/>
        <v>1139.5437540908092</v>
      </c>
      <c r="V799" s="131">
        <f t="shared" si="306"/>
        <v>1156.9029837508092</v>
      </c>
      <c r="W799" s="131">
        <f t="shared" si="306"/>
        <v>1222.9646324108094</v>
      </c>
      <c r="X799" s="131">
        <f t="shared" si="306"/>
        <v>1262.6071388608093</v>
      </c>
      <c r="Y799" s="131">
        <f t="shared" si="306"/>
        <v>1268.5018396208093</v>
      </c>
    </row>
    <row r="800" spans="1:25" ht="51.75" outlineLevel="1" thickBot="1" x14ac:dyDescent="0.25">
      <c r="A800" s="8" t="s">
        <v>88</v>
      </c>
      <c r="B800" s="134">
        <f>'[5]1'!$A$30</f>
        <v>959.66028762999997</v>
      </c>
      <c r="C800" s="135">
        <f>'[5]1'!$B$30</f>
        <v>997.78047701000003</v>
      </c>
      <c r="D800" s="135">
        <f>'[5]1'!$C$30</f>
        <v>970.82553469000004</v>
      </c>
      <c r="E800" s="135">
        <f>'[5]1'!$D$30</f>
        <v>956.92966902000001</v>
      </c>
      <c r="F800" s="135">
        <f>'[5]1'!$E$30</f>
        <v>937.38198413999999</v>
      </c>
      <c r="G800" s="135">
        <f>'[5]1'!$F$30</f>
        <v>926.64475488999994</v>
      </c>
      <c r="H800" s="135">
        <f>'[5]1'!$G$30</f>
        <v>883.13303541000005</v>
      </c>
      <c r="I800" s="135">
        <f>'[5]1'!$H$30</f>
        <v>855.60308268000006</v>
      </c>
      <c r="J800" s="135">
        <f>'[5]1'!$I$30</f>
        <v>830.18275829000004</v>
      </c>
      <c r="K800" s="135">
        <f>'[5]1'!$J$30</f>
        <v>823.33822409000004</v>
      </c>
      <c r="L800" s="135">
        <f>'[5]1'!$K$30</f>
        <v>833.19801858000005</v>
      </c>
      <c r="M800" s="135">
        <f>'[5]1'!$L$30</f>
        <v>851.89235560999998</v>
      </c>
      <c r="N800" s="135">
        <f>'[5]1'!$M$30</f>
        <v>866.49375449000001</v>
      </c>
      <c r="O800" s="135">
        <f>'[5]1'!$N$30</f>
        <v>877.28062130000001</v>
      </c>
      <c r="P800" s="135">
        <f>'[5]1'!$O$30</f>
        <v>888.16922640999996</v>
      </c>
      <c r="Q800" s="135">
        <f>'[5]1'!$P$30</f>
        <v>888.85687983000003</v>
      </c>
      <c r="R800" s="135">
        <f>'[5]1'!$Q$30</f>
        <v>868.10542387999999</v>
      </c>
      <c r="S800" s="135">
        <f>'[5]1'!$R$30</f>
        <v>838.89909976000001</v>
      </c>
      <c r="T800" s="135">
        <f>'[5]1'!$S$30</f>
        <v>820.41237308999996</v>
      </c>
      <c r="U800" s="135">
        <f>'[5]1'!$T$30</f>
        <v>799.98582002000001</v>
      </c>
      <c r="V800" s="135">
        <f>'[5]1'!$U$30</f>
        <v>817.34504967999999</v>
      </c>
      <c r="W800" s="135">
        <f>'[5]1'!$V$30</f>
        <v>883.40669834000005</v>
      </c>
      <c r="X800" s="135">
        <f>'[5]1'!$W$30</f>
        <v>923.04920478999998</v>
      </c>
      <c r="Y800" s="136">
        <f>'[5]1'!$X$30</f>
        <v>928.94390554999995</v>
      </c>
    </row>
    <row r="801" spans="1:25" ht="15" outlineLevel="1" thickBot="1" x14ac:dyDescent="0.25">
      <c r="A801" s="8" t="s">
        <v>57</v>
      </c>
      <c r="B801" s="134">
        <v>98.354738999999995</v>
      </c>
      <c r="C801" s="135">
        <v>98.354738999999995</v>
      </c>
      <c r="D801" s="135">
        <v>98.354738999999995</v>
      </c>
      <c r="E801" s="135">
        <v>98.354738999999995</v>
      </c>
      <c r="F801" s="135">
        <v>98.354738999999995</v>
      </c>
      <c r="G801" s="135">
        <v>98.354738999999995</v>
      </c>
      <c r="H801" s="135">
        <v>98.354738999999995</v>
      </c>
      <c r="I801" s="135">
        <v>98.354738999999995</v>
      </c>
      <c r="J801" s="135">
        <v>98.354738999999995</v>
      </c>
      <c r="K801" s="135">
        <v>98.354738999999995</v>
      </c>
      <c r="L801" s="135">
        <v>98.354738999999995</v>
      </c>
      <c r="M801" s="135">
        <v>98.354738999999995</v>
      </c>
      <c r="N801" s="135">
        <v>98.354738999999995</v>
      </c>
      <c r="O801" s="135">
        <v>98.354738999999995</v>
      </c>
      <c r="P801" s="135">
        <v>98.354738999999995</v>
      </c>
      <c r="Q801" s="135">
        <v>98.354738999999995</v>
      </c>
      <c r="R801" s="135">
        <v>98.354738999999995</v>
      </c>
      <c r="S801" s="135">
        <v>98.354738999999995</v>
      </c>
      <c r="T801" s="135">
        <v>98.354738999999995</v>
      </c>
      <c r="U801" s="135">
        <v>98.354738999999995</v>
      </c>
      <c r="V801" s="135">
        <v>98.354738999999995</v>
      </c>
      <c r="W801" s="135">
        <v>98.354738999999995</v>
      </c>
      <c r="X801" s="135">
        <v>98.354738999999995</v>
      </c>
      <c r="Y801" s="136">
        <v>98.354738999999995</v>
      </c>
    </row>
    <row r="802" spans="1:25" ht="26.25" outlineLevel="1" thickBot="1" x14ac:dyDescent="0.25">
      <c r="A802" s="8" t="s">
        <v>84</v>
      </c>
      <c r="B802" s="134">
        <f t="shared" ref="B802:Y802" si="307">458.79/2</f>
        <v>229.39500000000001</v>
      </c>
      <c r="C802" s="135">
        <f t="shared" si="307"/>
        <v>229.39500000000001</v>
      </c>
      <c r="D802" s="135">
        <f t="shared" si="307"/>
        <v>229.39500000000001</v>
      </c>
      <c r="E802" s="135">
        <f t="shared" si="307"/>
        <v>229.39500000000001</v>
      </c>
      <c r="F802" s="135">
        <f t="shared" si="307"/>
        <v>229.39500000000001</v>
      </c>
      <c r="G802" s="135">
        <f t="shared" si="307"/>
        <v>229.39500000000001</v>
      </c>
      <c r="H802" s="135">
        <f t="shared" si="307"/>
        <v>229.39500000000001</v>
      </c>
      <c r="I802" s="135">
        <f t="shared" si="307"/>
        <v>229.39500000000001</v>
      </c>
      <c r="J802" s="135">
        <f t="shared" si="307"/>
        <v>229.39500000000001</v>
      </c>
      <c r="K802" s="135">
        <f t="shared" si="307"/>
        <v>229.39500000000001</v>
      </c>
      <c r="L802" s="135">
        <f t="shared" si="307"/>
        <v>229.39500000000001</v>
      </c>
      <c r="M802" s="135">
        <f t="shared" si="307"/>
        <v>229.39500000000001</v>
      </c>
      <c r="N802" s="135">
        <f t="shared" si="307"/>
        <v>229.39500000000001</v>
      </c>
      <c r="O802" s="135">
        <f t="shared" si="307"/>
        <v>229.39500000000001</v>
      </c>
      <c r="P802" s="135">
        <f t="shared" si="307"/>
        <v>229.39500000000001</v>
      </c>
      <c r="Q802" s="135">
        <f t="shared" si="307"/>
        <v>229.39500000000001</v>
      </c>
      <c r="R802" s="135">
        <f t="shared" si="307"/>
        <v>229.39500000000001</v>
      </c>
      <c r="S802" s="135">
        <f t="shared" si="307"/>
        <v>229.39500000000001</v>
      </c>
      <c r="T802" s="135">
        <f t="shared" si="307"/>
        <v>229.39500000000001</v>
      </c>
      <c r="U802" s="135">
        <f t="shared" si="307"/>
        <v>229.39500000000001</v>
      </c>
      <c r="V802" s="135">
        <f t="shared" si="307"/>
        <v>229.39500000000001</v>
      </c>
      <c r="W802" s="135">
        <f t="shared" si="307"/>
        <v>229.39500000000001</v>
      </c>
      <c r="X802" s="135">
        <f t="shared" si="307"/>
        <v>229.39500000000001</v>
      </c>
      <c r="Y802" s="136">
        <f t="shared" si="307"/>
        <v>229.39500000000001</v>
      </c>
    </row>
    <row r="803" spans="1:25" ht="15" outlineLevel="1" thickBot="1" x14ac:dyDescent="0.25">
      <c r="A803" s="8" t="s">
        <v>59</v>
      </c>
      <c r="B803" s="134">
        <f>'[3]ВЭК 4 цк'!$H$4</f>
        <v>11.808195070809274</v>
      </c>
      <c r="C803" s="135">
        <f>'[3]ВЭК 4 цк'!$H$4</f>
        <v>11.808195070809274</v>
      </c>
      <c r="D803" s="135">
        <f>'[3]ВЭК 4 цк'!$H$4</f>
        <v>11.808195070809274</v>
      </c>
      <c r="E803" s="135">
        <f>'[3]ВЭК 4 цк'!$H$4</f>
        <v>11.808195070809274</v>
      </c>
      <c r="F803" s="135">
        <f>'[3]ВЭК 4 цк'!$H$4</f>
        <v>11.808195070809274</v>
      </c>
      <c r="G803" s="135">
        <f>'[3]ВЭК 4 цк'!$H$4</f>
        <v>11.808195070809274</v>
      </c>
      <c r="H803" s="135">
        <f>'[3]ВЭК 4 цк'!$H$4</f>
        <v>11.808195070809274</v>
      </c>
      <c r="I803" s="135">
        <f>'[3]ВЭК 4 цк'!$H$4</f>
        <v>11.808195070809274</v>
      </c>
      <c r="J803" s="135">
        <f>'[3]ВЭК 4 цк'!$H$4</f>
        <v>11.808195070809274</v>
      </c>
      <c r="K803" s="135">
        <f>'[3]ВЭК 4 цк'!$H$4</f>
        <v>11.808195070809274</v>
      </c>
      <c r="L803" s="135">
        <f>'[3]ВЭК 4 цк'!$H$4</f>
        <v>11.808195070809274</v>
      </c>
      <c r="M803" s="135">
        <f>'[3]ВЭК 4 цк'!$H$4</f>
        <v>11.808195070809274</v>
      </c>
      <c r="N803" s="135">
        <f>'[3]ВЭК 4 цк'!$H$4</f>
        <v>11.808195070809274</v>
      </c>
      <c r="O803" s="135">
        <f>'[3]ВЭК 4 цк'!$H$4</f>
        <v>11.808195070809274</v>
      </c>
      <c r="P803" s="135">
        <f>'[3]ВЭК 4 цк'!$H$4</f>
        <v>11.808195070809274</v>
      </c>
      <c r="Q803" s="135">
        <f>'[3]ВЭК 4 цк'!$H$4</f>
        <v>11.808195070809274</v>
      </c>
      <c r="R803" s="135">
        <f>'[3]ВЭК 4 цк'!$H$4</f>
        <v>11.808195070809274</v>
      </c>
      <c r="S803" s="135">
        <f>'[3]ВЭК 4 цк'!$H$4</f>
        <v>11.808195070809274</v>
      </c>
      <c r="T803" s="135">
        <f>'[3]ВЭК 4 цк'!$H$4</f>
        <v>11.808195070809274</v>
      </c>
      <c r="U803" s="135">
        <f>'[3]ВЭК 4 цк'!$H$4</f>
        <v>11.808195070809274</v>
      </c>
      <c r="V803" s="135">
        <f>'[3]ВЭК 4 цк'!$H$4</f>
        <v>11.808195070809274</v>
      </c>
      <c r="W803" s="135">
        <f>'[3]ВЭК 4 цк'!$H$4</f>
        <v>11.808195070809274</v>
      </c>
      <c r="X803" s="135">
        <f>'[3]ВЭК 4 цк'!$H$4</f>
        <v>11.808195070809274</v>
      </c>
      <c r="Y803" s="136">
        <f>'[3]ВЭК 4 цк'!$H$4</f>
        <v>11.808195070809274</v>
      </c>
    </row>
    <row r="804" spans="1:25" ht="20.25" customHeight="1" thickBot="1" x14ac:dyDescent="0.25">
      <c r="A804" s="18">
        <v>31</v>
      </c>
      <c r="B804" s="131">
        <f>B805+B806+B807+B808</f>
        <v>339.55793407080927</v>
      </c>
      <c r="C804" s="131">
        <f t="shared" ref="C804:Y804" si="308">C805+C806+C807+C808</f>
        <v>339.55793407080927</v>
      </c>
      <c r="D804" s="131">
        <f t="shared" si="308"/>
        <v>339.55793407080927</v>
      </c>
      <c r="E804" s="131">
        <f t="shared" si="308"/>
        <v>339.55793407080927</v>
      </c>
      <c r="F804" s="131">
        <f t="shared" si="308"/>
        <v>339.55793407080927</v>
      </c>
      <c r="G804" s="131">
        <f t="shared" si="308"/>
        <v>339.55793407080927</v>
      </c>
      <c r="H804" s="131">
        <f t="shared" si="308"/>
        <v>339.55793407080927</v>
      </c>
      <c r="I804" s="131">
        <f t="shared" si="308"/>
        <v>339.55793407080927</v>
      </c>
      <c r="J804" s="131">
        <f t="shared" si="308"/>
        <v>339.55793407080927</v>
      </c>
      <c r="K804" s="131">
        <f t="shared" si="308"/>
        <v>339.55793407080927</v>
      </c>
      <c r="L804" s="131">
        <f t="shared" si="308"/>
        <v>339.55793407080927</v>
      </c>
      <c r="M804" s="131">
        <f t="shared" si="308"/>
        <v>339.55793407080927</v>
      </c>
      <c r="N804" s="131">
        <f t="shared" si="308"/>
        <v>339.55793407080927</v>
      </c>
      <c r="O804" s="131">
        <f t="shared" si="308"/>
        <v>339.55793407080927</v>
      </c>
      <c r="P804" s="131">
        <f t="shared" si="308"/>
        <v>339.55793407080927</v>
      </c>
      <c r="Q804" s="131">
        <f t="shared" si="308"/>
        <v>339.55793407080927</v>
      </c>
      <c r="R804" s="131">
        <f t="shared" si="308"/>
        <v>339.55793407080927</v>
      </c>
      <c r="S804" s="131">
        <f t="shared" si="308"/>
        <v>339.55793407080927</v>
      </c>
      <c r="T804" s="131">
        <f t="shared" si="308"/>
        <v>339.55793407080927</v>
      </c>
      <c r="U804" s="131">
        <f t="shared" si="308"/>
        <v>339.55793407080927</v>
      </c>
      <c r="V804" s="131">
        <f t="shared" si="308"/>
        <v>339.55793407080927</v>
      </c>
      <c r="W804" s="131">
        <f t="shared" si="308"/>
        <v>339.55793407080927</v>
      </c>
      <c r="X804" s="131">
        <f t="shared" si="308"/>
        <v>339.55793407080927</v>
      </c>
      <c r="Y804" s="131">
        <f t="shared" si="308"/>
        <v>339.55793407080927</v>
      </c>
    </row>
    <row r="805" spans="1:25" ht="51.75" outlineLevel="1" thickBot="1" x14ac:dyDescent="0.25">
      <c r="A805" s="8" t="s">
        <v>88</v>
      </c>
      <c r="B805" s="134">
        <f>'[5]1'!$A$31</f>
        <v>0</v>
      </c>
      <c r="C805" s="135">
        <f>'[5]1'!$B$31</f>
        <v>0</v>
      </c>
      <c r="D805" s="135">
        <f>'[5]1'!$C$31</f>
        <v>0</v>
      </c>
      <c r="E805" s="135">
        <f>'[5]1'!$D$31</f>
        <v>0</v>
      </c>
      <c r="F805" s="135">
        <f>'[5]1'!$E$31</f>
        <v>0</v>
      </c>
      <c r="G805" s="135">
        <f>'[5]1'!$F$31</f>
        <v>0</v>
      </c>
      <c r="H805" s="135">
        <f>'[5]1'!$G$31</f>
        <v>0</v>
      </c>
      <c r="I805" s="135">
        <f>'[5]1'!$H$31</f>
        <v>0</v>
      </c>
      <c r="J805" s="135">
        <f>'[5]1'!$I$31</f>
        <v>0</v>
      </c>
      <c r="K805" s="135">
        <f>'[5]1'!$J$31</f>
        <v>0</v>
      </c>
      <c r="L805" s="135">
        <f>'[5]1'!$K$31</f>
        <v>0</v>
      </c>
      <c r="M805" s="135">
        <f>'[5]1'!$L$31</f>
        <v>0</v>
      </c>
      <c r="N805" s="135">
        <f>'[5]1'!$M$31</f>
        <v>0</v>
      </c>
      <c r="O805" s="135">
        <f>'[5]1'!$N$31</f>
        <v>0</v>
      </c>
      <c r="P805" s="135">
        <f>'[5]1'!$O$31</f>
        <v>0</v>
      </c>
      <c r="Q805" s="135">
        <f>'[5]1'!$P$31</f>
        <v>0</v>
      </c>
      <c r="R805" s="135">
        <f>'[5]1'!$Q$31</f>
        <v>0</v>
      </c>
      <c r="S805" s="135">
        <f>'[5]1'!$R$31</f>
        <v>0</v>
      </c>
      <c r="T805" s="135">
        <f>'[5]1'!$S$31</f>
        <v>0</v>
      </c>
      <c r="U805" s="135">
        <f>'[5]1'!$T$31</f>
        <v>0</v>
      </c>
      <c r="V805" s="135">
        <f>'[5]1'!$U$31</f>
        <v>0</v>
      </c>
      <c r="W805" s="135">
        <f>'[5]1'!$V$31</f>
        <v>0</v>
      </c>
      <c r="X805" s="135">
        <f>'[5]1'!$W$31</f>
        <v>0</v>
      </c>
      <c r="Y805" s="136">
        <f>'[5]1'!$X$31</f>
        <v>0</v>
      </c>
    </row>
    <row r="806" spans="1:25" ht="15" outlineLevel="1" thickBot="1" x14ac:dyDescent="0.25">
      <c r="A806" s="8" t="s">
        <v>57</v>
      </c>
      <c r="B806" s="134">
        <v>98.354738999999995</v>
      </c>
      <c r="C806" s="135">
        <v>98.354738999999995</v>
      </c>
      <c r="D806" s="135">
        <v>98.354738999999995</v>
      </c>
      <c r="E806" s="135">
        <v>98.354738999999995</v>
      </c>
      <c r="F806" s="135">
        <v>98.354738999999995</v>
      </c>
      <c r="G806" s="135">
        <v>98.354738999999995</v>
      </c>
      <c r="H806" s="135">
        <v>98.354738999999995</v>
      </c>
      <c r="I806" s="135">
        <v>98.354738999999995</v>
      </c>
      <c r="J806" s="135">
        <v>98.354738999999995</v>
      </c>
      <c r="K806" s="135">
        <v>98.354738999999995</v>
      </c>
      <c r="L806" s="135">
        <v>98.354738999999995</v>
      </c>
      <c r="M806" s="135">
        <v>98.354738999999995</v>
      </c>
      <c r="N806" s="135">
        <v>98.354738999999995</v>
      </c>
      <c r="O806" s="135">
        <v>98.354738999999995</v>
      </c>
      <c r="P806" s="135">
        <v>98.354738999999995</v>
      </c>
      <c r="Q806" s="135">
        <v>98.354738999999995</v>
      </c>
      <c r="R806" s="135">
        <v>98.354738999999995</v>
      </c>
      <c r="S806" s="135">
        <v>98.354738999999995</v>
      </c>
      <c r="T806" s="135">
        <v>98.354738999999995</v>
      </c>
      <c r="U806" s="135">
        <v>98.354738999999995</v>
      </c>
      <c r="V806" s="135">
        <v>98.354738999999995</v>
      </c>
      <c r="W806" s="135">
        <v>98.354738999999995</v>
      </c>
      <c r="X806" s="135">
        <v>98.354738999999995</v>
      </c>
      <c r="Y806" s="136">
        <v>98.354738999999995</v>
      </c>
    </row>
    <row r="807" spans="1:25" ht="26.25" outlineLevel="1" thickBot="1" x14ac:dyDescent="0.25">
      <c r="A807" s="8" t="s">
        <v>84</v>
      </c>
      <c r="B807" s="134">
        <f t="shared" ref="B807:Y807" si="309">458.79/2</f>
        <v>229.39500000000001</v>
      </c>
      <c r="C807" s="135">
        <f t="shared" si="309"/>
        <v>229.39500000000001</v>
      </c>
      <c r="D807" s="135">
        <f t="shared" si="309"/>
        <v>229.39500000000001</v>
      </c>
      <c r="E807" s="135">
        <f t="shared" si="309"/>
        <v>229.39500000000001</v>
      </c>
      <c r="F807" s="135">
        <f t="shared" si="309"/>
        <v>229.39500000000001</v>
      </c>
      <c r="G807" s="135">
        <f t="shared" si="309"/>
        <v>229.39500000000001</v>
      </c>
      <c r="H807" s="135">
        <f t="shared" si="309"/>
        <v>229.39500000000001</v>
      </c>
      <c r="I807" s="135">
        <f t="shared" si="309"/>
        <v>229.39500000000001</v>
      </c>
      <c r="J807" s="135">
        <f t="shared" si="309"/>
        <v>229.39500000000001</v>
      </c>
      <c r="K807" s="135">
        <f t="shared" si="309"/>
        <v>229.39500000000001</v>
      </c>
      <c r="L807" s="135">
        <f t="shared" si="309"/>
        <v>229.39500000000001</v>
      </c>
      <c r="M807" s="135">
        <f t="shared" si="309"/>
        <v>229.39500000000001</v>
      </c>
      <c r="N807" s="135">
        <f t="shared" si="309"/>
        <v>229.39500000000001</v>
      </c>
      <c r="O807" s="135">
        <f t="shared" si="309"/>
        <v>229.39500000000001</v>
      </c>
      <c r="P807" s="135">
        <f t="shared" si="309"/>
        <v>229.39500000000001</v>
      </c>
      <c r="Q807" s="135">
        <f t="shared" si="309"/>
        <v>229.39500000000001</v>
      </c>
      <c r="R807" s="135">
        <f t="shared" si="309"/>
        <v>229.39500000000001</v>
      </c>
      <c r="S807" s="135">
        <f t="shared" si="309"/>
        <v>229.39500000000001</v>
      </c>
      <c r="T807" s="135">
        <f t="shared" si="309"/>
        <v>229.39500000000001</v>
      </c>
      <c r="U807" s="135">
        <f t="shared" si="309"/>
        <v>229.39500000000001</v>
      </c>
      <c r="V807" s="135">
        <f t="shared" si="309"/>
        <v>229.39500000000001</v>
      </c>
      <c r="W807" s="135">
        <f t="shared" si="309"/>
        <v>229.39500000000001</v>
      </c>
      <c r="X807" s="135">
        <f t="shared" si="309"/>
        <v>229.39500000000001</v>
      </c>
      <c r="Y807" s="136">
        <f t="shared" si="309"/>
        <v>229.39500000000001</v>
      </c>
    </row>
    <row r="808" spans="1:25" ht="15" outlineLevel="1" thickBot="1" x14ac:dyDescent="0.25">
      <c r="A808" s="8" t="s">
        <v>59</v>
      </c>
      <c r="B808" s="134">
        <f>'[3]ВЭК 4 цк'!$H$4</f>
        <v>11.808195070809274</v>
      </c>
      <c r="C808" s="135">
        <f>'[3]ВЭК 4 цк'!$H$4</f>
        <v>11.808195070809274</v>
      </c>
      <c r="D808" s="135">
        <f>'[3]ВЭК 4 цк'!$H$4</f>
        <v>11.808195070809274</v>
      </c>
      <c r="E808" s="135">
        <f>'[3]ВЭК 4 цк'!$H$4</f>
        <v>11.808195070809274</v>
      </c>
      <c r="F808" s="135">
        <f>'[3]ВЭК 4 цк'!$H$4</f>
        <v>11.808195070809274</v>
      </c>
      <c r="G808" s="135">
        <f>'[3]ВЭК 4 цк'!$H$4</f>
        <v>11.808195070809274</v>
      </c>
      <c r="H808" s="135">
        <f>'[3]ВЭК 4 цк'!$H$4</f>
        <v>11.808195070809274</v>
      </c>
      <c r="I808" s="135">
        <f>'[3]ВЭК 4 цк'!$H$4</f>
        <v>11.808195070809274</v>
      </c>
      <c r="J808" s="135">
        <f>'[3]ВЭК 4 цк'!$H$4</f>
        <v>11.808195070809274</v>
      </c>
      <c r="K808" s="135">
        <f>'[3]ВЭК 4 цк'!$H$4</f>
        <v>11.808195070809274</v>
      </c>
      <c r="L808" s="135">
        <f>'[3]ВЭК 4 цк'!$H$4</f>
        <v>11.808195070809274</v>
      </c>
      <c r="M808" s="135">
        <f>'[3]ВЭК 4 цк'!$H$4</f>
        <v>11.808195070809274</v>
      </c>
      <c r="N808" s="135">
        <f>'[3]ВЭК 4 цк'!$H$4</f>
        <v>11.808195070809274</v>
      </c>
      <c r="O808" s="135">
        <f>'[3]ВЭК 4 цк'!$H$4</f>
        <v>11.808195070809274</v>
      </c>
      <c r="P808" s="135">
        <f>'[3]ВЭК 4 цк'!$H$4</f>
        <v>11.808195070809274</v>
      </c>
      <c r="Q808" s="135">
        <f>'[3]ВЭК 4 цк'!$H$4</f>
        <v>11.808195070809274</v>
      </c>
      <c r="R808" s="135">
        <f>'[3]ВЭК 4 цк'!$H$4</f>
        <v>11.808195070809274</v>
      </c>
      <c r="S808" s="135">
        <f>'[3]ВЭК 4 цк'!$H$4</f>
        <v>11.808195070809274</v>
      </c>
      <c r="T808" s="135">
        <f>'[3]ВЭК 4 цк'!$H$4</f>
        <v>11.808195070809274</v>
      </c>
      <c r="U808" s="135">
        <f>'[3]ВЭК 4 цк'!$H$4</f>
        <v>11.808195070809274</v>
      </c>
      <c r="V808" s="135">
        <f>'[3]ВЭК 4 цк'!$H$4</f>
        <v>11.808195070809274</v>
      </c>
      <c r="W808" s="135">
        <f>'[3]ВЭК 4 цк'!$H$4</f>
        <v>11.808195070809274</v>
      </c>
      <c r="X808" s="135">
        <f>'[3]ВЭК 4 цк'!$H$4</f>
        <v>11.808195070809274</v>
      </c>
      <c r="Y808" s="136">
        <f>'[3]ВЭК 4 цк'!$H$4</f>
        <v>11.808195070809274</v>
      </c>
    </row>
    <row r="809" spans="1:25" x14ac:dyDescent="0.2">
      <c r="A809" s="19"/>
      <c r="Y809" s="19"/>
    </row>
    <row r="810" spans="1:25" ht="15" thickBot="1" x14ac:dyDescent="0.25">
      <c r="A810" s="19"/>
      <c r="Y810" s="19"/>
    </row>
    <row r="811" spans="1:25" s="13" customFormat="1" ht="33" customHeight="1" x14ac:dyDescent="0.25">
      <c r="A811" s="205" t="s">
        <v>134</v>
      </c>
      <c r="B811" s="206"/>
      <c r="C811" s="206"/>
      <c r="D811" s="206"/>
      <c r="E811" s="206"/>
      <c r="F811" s="206"/>
      <c r="G811" s="206"/>
      <c r="H811" s="206"/>
      <c r="I811" s="206"/>
      <c r="J811" s="206"/>
      <c r="K811" s="206"/>
      <c r="L811" s="206"/>
      <c r="M811" s="206"/>
      <c r="N811" s="206"/>
      <c r="O811" s="206"/>
      <c r="P811" s="206"/>
      <c r="Q811" s="206"/>
      <c r="R811" s="206"/>
      <c r="S811" s="206"/>
      <c r="T811" s="206"/>
      <c r="U811" s="206"/>
      <c r="V811" s="206"/>
      <c r="W811" s="206"/>
      <c r="X811" s="206"/>
      <c r="Y811" s="206"/>
    </row>
    <row r="812" spans="1:25" ht="15" thickBot="1" x14ac:dyDescent="0.25">
      <c r="A812"/>
    </row>
    <row r="813" spans="1:25" ht="15" thickBot="1" x14ac:dyDescent="0.25">
      <c r="A813" s="207" t="s">
        <v>23</v>
      </c>
      <c r="B813" s="211" t="s">
        <v>102</v>
      </c>
      <c r="C813" s="212"/>
      <c r="D813" s="212"/>
      <c r="E813" s="212"/>
      <c r="F813" s="212"/>
      <c r="G813" s="212"/>
      <c r="H813" s="212"/>
      <c r="I813" s="212"/>
      <c r="J813" s="212"/>
      <c r="K813" s="212"/>
      <c r="L813" s="212"/>
      <c r="M813" s="212"/>
      <c r="N813" s="212"/>
      <c r="O813" s="212"/>
      <c r="P813" s="212"/>
      <c r="Q813" s="212"/>
      <c r="R813" s="212"/>
      <c r="S813" s="212"/>
      <c r="T813" s="212"/>
      <c r="U813" s="212"/>
      <c r="V813" s="212"/>
      <c r="W813" s="212"/>
      <c r="X813" s="212"/>
      <c r="Y813" s="213"/>
    </row>
    <row r="814" spans="1:25" ht="26.25" thickBot="1" x14ac:dyDescent="0.25">
      <c r="A814" s="208"/>
      <c r="B814" s="22" t="s">
        <v>25</v>
      </c>
      <c r="C814" s="23" t="s">
        <v>26</v>
      </c>
      <c r="D814" s="24" t="s">
        <v>27</v>
      </c>
      <c r="E814" s="23" t="s">
        <v>28</v>
      </c>
      <c r="F814" s="23" t="s">
        <v>29</v>
      </c>
      <c r="G814" s="23" t="s">
        <v>30</v>
      </c>
      <c r="H814" s="23" t="s">
        <v>31</v>
      </c>
      <c r="I814" s="23" t="s">
        <v>32</v>
      </c>
      <c r="J814" s="23" t="s">
        <v>33</v>
      </c>
      <c r="K814" s="25" t="s">
        <v>37</v>
      </c>
      <c r="L814" s="23" t="s">
        <v>38</v>
      </c>
      <c r="M814" s="26" t="s">
        <v>39</v>
      </c>
      <c r="N814" s="25" t="s">
        <v>40</v>
      </c>
      <c r="O814" s="23" t="s">
        <v>41</v>
      </c>
      <c r="P814" s="26" t="s">
        <v>42</v>
      </c>
      <c r="Q814" s="24" t="s">
        <v>43</v>
      </c>
      <c r="R814" s="23" t="s">
        <v>44</v>
      </c>
      <c r="S814" s="24" t="s">
        <v>45</v>
      </c>
      <c r="T814" s="23" t="s">
        <v>46</v>
      </c>
      <c r="U814" s="24" t="s">
        <v>47</v>
      </c>
      <c r="V814" s="23" t="s">
        <v>48</v>
      </c>
      <c r="W814" s="24" t="s">
        <v>49</v>
      </c>
      <c r="X814" s="23" t="s">
        <v>50</v>
      </c>
      <c r="Y814" s="92" t="s">
        <v>36</v>
      </c>
    </row>
    <row r="815" spans="1:25" ht="20.25" customHeight="1" thickBot="1" x14ac:dyDescent="0.25">
      <c r="A815" s="18">
        <v>1</v>
      </c>
      <c r="B815" s="131">
        <f>B816+B817+B818+B819</f>
        <v>1175.5758271408092</v>
      </c>
      <c r="C815" s="131">
        <f t="shared" ref="C815:Y815" si="310">C816+C817+C818+C819</f>
        <v>1225.0723285908093</v>
      </c>
      <c r="D815" s="131">
        <f t="shared" si="310"/>
        <v>1255.5899920908093</v>
      </c>
      <c r="E815" s="131">
        <f t="shared" si="310"/>
        <v>1261.2888837008093</v>
      </c>
      <c r="F815" s="131">
        <f t="shared" si="310"/>
        <v>1265.2489499208093</v>
      </c>
      <c r="G815" s="131">
        <f t="shared" si="310"/>
        <v>1254.2382897708092</v>
      </c>
      <c r="H815" s="131">
        <f t="shared" si="310"/>
        <v>1209.4924219908091</v>
      </c>
      <c r="I815" s="131">
        <f t="shared" si="310"/>
        <v>1142.6784469308093</v>
      </c>
      <c r="J815" s="131">
        <f t="shared" si="310"/>
        <v>1116.3343535608092</v>
      </c>
      <c r="K815" s="131">
        <f t="shared" si="310"/>
        <v>1141.2497538208092</v>
      </c>
      <c r="L815" s="131">
        <f t="shared" si="310"/>
        <v>1105.3348327108092</v>
      </c>
      <c r="M815" s="131">
        <f t="shared" si="310"/>
        <v>1075.1836389708092</v>
      </c>
      <c r="N815" s="131">
        <f t="shared" si="310"/>
        <v>1089.8854282708091</v>
      </c>
      <c r="O815" s="131">
        <f t="shared" si="310"/>
        <v>1095.0436894308093</v>
      </c>
      <c r="P815" s="131">
        <f t="shared" si="310"/>
        <v>1096.2123956308092</v>
      </c>
      <c r="Q815" s="131">
        <f t="shared" si="310"/>
        <v>1102.0947249508092</v>
      </c>
      <c r="R815" s="131">
        <f t="shared" si="310"/>
        <v>1093.6177477208091</v>
      </c>
      <c r="S815" s="131">
        <f t="shared" si="310"/>
        <v>1098.5797168008091</v>
      </c>
      <c r="T815" s="131">
        <f t="shared" si="310"/>
        <v>1228.7378984808092</v>
      </c>
      <c r="U815" s="131">
        <f t="shared" si="310"/>
        <v>1238.7885866308093</v>
      </c>
      <c r="V815" s="131">
        <f t="shared" si="310"/>
        <v>1250.3432696208092</v>
      </c>
      <c r="W815" s="131">
        <f t="shared" si="310"/>
        <v>1248.5581944108092</v>
      </c>
      <c r="X815" s="131">
        <f t="shared" si="310"/>
        <v>1219.1190213508091</v>
      </c>
      <c r="Y815" s="131">
        <f t="shared" si="310"/>
        <v>1177.6059279208093</v>
      </c>
    </row>
    <row r="816" spans="1:25" ht="51.75" outlineLevel="1" thickBot="1" x14ac:dyDescent="0.25">
      <c r="A816" s="8" t="s">
        <v>88</v>
      </c>
      <c r="B816" s="134">
        <f>'[5]1'!$A$1</f>
        <v>843.75594707000005</v>
      </c>
      <c r="C816" s="135">
        <f>'[5]1'!$B$1</f>
        <v>893.25244852000003</v>
      </c>
      <c r="D816" s="135">
        <f>'[5]1'!$C$1</f>
        <v>923.77011202000006</v>
      </c>
      <c r="E816" s="135">
        <f>'[5]1'!$D$1</f>
        <v>929.46900362999997</v>
      </c>
      <c r="F816" s="135">
        <f>'[5]1'!$E$1</f>
        <v>933.42906985000002</v>
      </c>
      <c r="G816" s="135">
        <f>'[5]1'!$F$1</f>
        <v>922.41840969999998</v>
      </c>
      <c r="H816" s="135">
        <f>'[5]1'!$G$1</f>
        <v>877.67254191999996</v>
      </c>
      <c r="I816" s="135">
        <f>'[5]1'!$H$1</f>
        <v>810.85856686</v>
      </c>
      <c r="J816" s="135">
        <f>'[5]1'!$I$1</f>
        <v>784.51447349</v>
      </c>
      <c r="K816" s="135">
        <f>'[5]1'!$J$1</f>
        <v>809.42987374999996</v>
      </c>
      <c r="L816" s="135">
        <f>'[5]1'!$K$1</f>
        <v>773.51495264000005</v>
      </c>
      <c r="M816" s="135">
        <f>'[5]1'!$L$1</f>
        <v>743.36375889999999</v>
      </c>
      <c r="N816" s="135">
        <f>'[5]1'!$M$1</f>
        <v>758.06554819999997</v>
      </c>
      <c r="O816" s="135">
        <f>'[5]1'!$N$1</f>
        <v>763.22380936000002</v>
      </c>
      <c r="P816" s="135">
        <f>'[5]1'!$O$1</f>
        <v>764.39251555999999</v>
      </c>
      <c r="Q816" s="135">
        <f>'[5]1'!$P$1</f>
        <v>770.27484488000005</v>
      </c>
      <c r="R816" s="135">
        <f>'[5]1'!$Q$1</f>
        <v>761.79786764999994</v>
      </c>
      <c r="S816" s="135">
        <f>'[5]1'!$R$1</f>
        <v>766.75983672999996</v>
      </c>
      <c r="T816" s="135">
        <f>'[5]1'!$S$1</f>
        <v>896.91801840999995</v>
      </c>
      <c r="U816" s="135">
        <f>'[5]1'!$T$1</f>
        <v>906.96870655999999</v>
      </c>
      <c r="V816" s="135">
        <f>'[5]1'!$U$1</f>
        <v>918.52338955000005</v>
      </c>
      <c r="W816" s="135">
        <f>'[5]1'!$V$1</f>
        <v>916.73831433999999</v>
      </c>
      <c r="X816" s="135">
        <f>'[5]1'!$W$1</f>
        <v>887.29914127999996</v>
      </c>
      <c r="Y816" s="136">
        <f>'[5]1'!$X$1</f>
        <v>845.78604785000005</v>
      </c>
    </row>
    <row r="817" spans="1:25" ht="15" outlineLevel="1" thickBot="1" x14ac:dyDescent="0.25">
      <c r="A817" s="8" t="s">
        <v>57</v>
      </c>
      <c r="B817" s="134">
        <v>90.616685000000004</v>
      </c>
      <c r="C817" s="135">
        <v>90.616685000000004</v>
      </c>
      <c r="D817" s="135">
        <v>90.616685000000004</v>
      </c>
      <c r="E817" s="135">
        <v>90.616685000000004</v>
      </c>
      <c r="F817" s="135">
        <v>90.616685000000004</v>
      </c>
      <c r="G817" s="135">
        <v>90.616685000000004</v>
      </c>
      <c r="H817" s="135">
        <v>90.616685000000004</v>
      </c>
      <c r="I817" s="135">
        <v>90.616685000000004</v>
      </c>
      <c r="J817" s="135">
        <v>90.616685000000004</v>
      </c>
      <c r="K817" s="135">
        <v>90.616685000000004</v>
      </c>
      <c r="L817" s="135">
        <v>90.616685000000004</v>
      </c>
      <c r="M817" s="135">
        <v>90.616685000000004</v>
      </c>
      <c r="N817" s="135">
        <v>90.616685000000004</v>
      </c>
      <c r="O817" s="135">
        <v>90.616685000000004</v>
      </c>
      <c r="P817" s="135">
        <v>90.616685000000004</v>
      </c>
      <c r="Q817" s="135">
        <v>90.616685000000004</v>
      </c>
      <c r="R817" s="135">
        <v>90.616685000000004</v>
      </c>
      <c r="S817" s="135">
        <v>90.616685000000004</v>
      </c>
      <c r="T817" s="135">
        <v>90.616685000000004</v>
      </c>
      <c r="U817" s="135">
        <v>90.616685000000004</v>
      </c>
      <c r="V817" s="135">
        <v>90.616685000000004</v>
      </c>
      <c r="W817" s="135">
        <v>90.616685000000004</v>
      </c>
      <c r="X817" s="135">
        <v>90.616685000000004</v>
      </c>
      <c r="Y817" s="136">
        <v>90.616685000000004</v>
      </c>
    </row>
    <row r="818" spans="1:25" ht="26.25" outlineLevel="1" thickBot="1" x14ac:dyDescent="0.25">
      <c r="A818" s="8" t="s">
        <v>84</v>
      </c>
      <c r="B818" s="134">
        <f t="shared" ref="B818:Y818" si="311">458.79/2</f>
        <v>229.39500000000001</v>
      </c>
      <c r="C818" s="135">
        <f t="shared" si="311"/>
        <v>229.39500000000001</v>
      </c>
      <c r="D818" s="135">
        <f t="shared" si="311"/>
        <v>229.39500000000001</v>
      </c>
      <c r="E818" s="135">
        <f t="shared" si="311"/>
        <v>229.39500000000001</v>
      </c>
      <c r="F818" s="135">
        <f t="shared" si="311"/>
        <v>229.39500000000001</v>
      </c>
      <c r="G818" s="135">
        <f t="shared" si="311"/>
        <v>229.39500000000001</v>
      </c>
      <c r="H818" s="135">
        <f t="shared" si="311"/>
        <v>229.39500000000001</v>
      </c>
      <c r="I818" s="135">
        <f t="shared" si="311"/>
        <v>229.39500000000001</v>
      </c>
      <c r="J818" s="135">
        <f t="shared" si="311"/>
        <v>229.39500000000001</v>
      </c>
      <c r="K818" s="135">
        <f t="shared" si="311"/>
        <v>229.39500000000001</v>
      </c>
      <c r="L818" s="135">
        <f t="shared" si="311"/>
        <v>229.39500000000001</v>
      </c>
      <c r="M818" s="135">
        <f t="shared" si="311"/>
        <v>229.39500000000001</v>
      </c>
      <c r="N818" s="135">
        <f t="shared" si="311"/>
        <v>229.39500000000001</v>
      </c>
      <c r="O818" s="135">
        <f t="shared" si="311"/>
        <v>229.39500000000001</v>
      </c>
      <c r="P818" s="135">
        <f t="shared" si="311"/>
        <v>229.39500000000001</v>
      </c>
      <c r="Q818" s="135">
        <f t="shared" si="311"/>
        <v>229.39500000000001</v>
      </c>
      <c r="R818" s="135">
        <f t="shared" si="311"/>
        <v>229.39500000000001</v>
      </c>
      <c r="S818" s="135">
        <f t="shared" si="311"/>
        <v>229.39500000000001</v>
      </c>
      <c r="T818" s="135">
        <f t="shared" si="311"/>
        <v>229.39500000000001</v>
      </c>
      <c r="U818" s="135">
        <f t="shared" si="311"/>
        <v>229.39500000000001</v>
      </c>
      <c r="V818" s="135">
        <f t="shared" si="311"/>
        <v>229.39500000000001</v>
      </c>
      <c r="W818" s="135">
        <f t="shared" si="311"/>
        <v>229.39500000000001</v>
      </c>
      <c r="X818" s="135">
        <f t="shared" si="311"/>
        <v>229.39500000000001</v>
      </c>
      <c r="Y818" s="136">
        <f t="shared" si="311"/>
        <v>229.39500000000001</v>
      </c>
    </row>
    <row r="819" spans="1:25" ht="15" outlineLevel="1" thickBot="1" x14ac:dyDescent="0.25">
      <c r="A819" s="8" t="s">
        <v>59</v>
      </c>
      <c r="B819" s="134">
        <f>'[3]ВЭК 4 цк'!$H$4</f>
        <v>11.808195070809274</v>
      </c>
      <c r="C819" s="135">
        <f>'[3]ВЭК 4 цк'!$H$4</f>
        <v>11.808195070809274</v>
      </c>
      <c r="D819" s="135">
        <f>'[3]ВЭК 4 цк'!$H$4</f>
        <v>11.808195070809274</v>
      </c>
      <c r="E819" s="135">
        <f>'[3]ВЭК 4 цк'!$H$4</f>
        <v>11.808195070809274</v>
      </c>
      <c r="F819" s="135">
        <f>'[3]ВЭК 4 цк'!$H$4</f>
        <v>11.808195070809274</v>
      </c>
      <c r="G819" s="135">
        <f>'[3]ВЭК 4 цк'!$H$4</f>
        <v>11.808195070809274</v>
      </c>
      <c r="H819" s="135">
        <f>'[3]ВЭК 4 цк'!$H$4</f>
        <v>11.808195070809274</v>
      </c>
      <c r="I819" s="135">
        <f>'[3]ВЭК 4 цк'!$H$4</f>
        <v>11.808195070809274</v>
      </c>
      <c r="J819" s="135">
        <f>'[3]ВЭК 4 цк'!$H$4</f>
        <v>11.808195070809274</v>
      </c>
      <c r="K819" s="135">
        <f>'[3]ВЭК 4 цк'!$H$4</f>
        <v>11.808195070809274</v>
      </c>
      <c r="L819" s="135">
        <f>'[3]ВЭК 4 цк'!$H$4</f>
        <v>11.808195070809274</v>
      </c>
      <c r="M819" s="135">
        <f>'[3]ВЭК 4 цк'!$H$4</f>
        <v>11.808195070809274</v>
      </c>
      <c r="N819" s="135">
        <f>'[3]ВЭК 4 цк'!$H$4</f>
        <v>11.808195070809274</v>
      </c>
      <c r="O819" s="135">
        <f>'[3]ВЭК 4 цк'!$H$4</f>
        <v>11.808195070809274</v>
      </c>
      <c r="P819" s="135">
        <f>'[3]ВЭК 4 цк'!$H$4</f>
        <v>11.808195070809274</v>
      </c>
      <c r="Q819" s="135">
        <f>'[3]ВЭК 4 цк'!$H$4</f>
        <v>11.808195070809274</v>
      </c>
      <c r="R819" s="135">
        <f>'[3]ВЭК 4 цк'!$H$4</f>
        <v>11.808195070809274</v>
      </c>
      <c r="S819" s="135">
        <f>'[3]ВЭК 4 цк'!$H$4</f>
        <v>11.808195070809274</v>
      </c>
      <c r="T819" s="135">
        <f>'[3]ВЭК 4 цк'!$H$4</f>
        <v>11.808195070809274</v>
      </c>
      <c r="U819" s="135">
        <f>'[3]ВЭК 4 цк'!$H$4</f>
        <v>11.808195070809274</v>
      </c>
      <c r="V819" s="135">
        <f>'[3]ВЭК 4 цк'!$H$4</f>
        <v>11.808195070809274</v>
      </c>
      <c r="W819" s="135">
        <f>'[3]ВЭК 4 цк'!$H$4</f>
        <v>11.808195070809274</v>
      </c>
      <c r="X819" s="135">
        <f>'[3]ВЭК 4 цк'!$H$4</f>
        <v>11.808195070809274</v>
      </c>
      <c r="Y819" s="136">
        <f>'[3]ВЭК 4 цк'!$H$4</f>
        <v>11.808195070809274</v>
      </c>
    </row>
    <row r="820" spans="1:25" ht="20.25" customHeight="1" thickBot="1" x14ac:dyDescent="0.25">
      <c r="A820" s="18">
        <v>2</v>
      </c>
      <c r="B820" s="131">
        <f>B821+B822+B823+B824</f>
        <v>1178.4863781508093</v>
      </c>
      <c r="C820" s="131">
        <f t="shared" ref="C820:Y820" si="312">C821+C822+C823+C824</f>
        <v>1228.9812071108092</v>
      </c>
      <c r="D820" s="131">
        <f t="shared" si="312"/>
        <v>1261.2952031608093</v>
      </c>
      <c r="E820" s="131">
        <f t="shared" si="312"/>
        <v>1271.5550987208092</v>
      </c>
      <c r="F820" s="131">
        <f t="shared" si="312"/>
        <v>1274.0554462008092</v>
      </c>
      <c r="G820" s="131">
        <f t="shared" si="312"/>
        <v>1264.0209720408093</v>
      </c>
      <c r="H820" s="131">
        <f t="shared" si="312"/>
        <v>1220.6018769708091</v>
      </c>
      <c r="I820" s="131">
        <f t="shared" si="312"/>
        <v>1150.6668670308093</v>
      </c>
      <c r="J820" s="131">
        <f t="shared" si="312"/>
        <v>1086.0184074508093</v>
      </c>
      <c r="K820" s="131">
        <f t="shared" si="312"/>
        <v>1110.0011954208092</v>
      </c>
      <c r="L820" s="131">
        <f t="shared" si="312"/>
        <v>1105.0541852308093</v>
      </c>
      <c r="M820" s="131">
        <f t="shared" si="312"/>
        <v>1058.7164279108092</v>
      </c>
      <c r="N820" s="131">
        <f t="shared" si="312"/>
        <v>1067.9280604608093</v>
      </c>
      <c r="O820" s="131">
        <f t="shared" si="312"/>
        <v>1069.9531162608093</v>
      </c>
      <c r="P820" s="131">
        <f t="shared" si="312"/>
        <v>1072.6717995208091</v>
      </c>
      <c r="Q820" s="131">
        <f t="shared" si="312"/>
        <v>1078.2208911108091</v>
      </c>
      <c r="R820" s="131">
        <f t="shared" si="312"/>
        <v>1078.4595143508093</v>
      </c>
      <c r="S820" s="131">
        <f t="shared" si="312"/>
        <v>1082.7185356208092</v>
      </c>
      <c r="T820" s="131">
        <f t="shared" si="312"/>
        <v>1203.8168601308093</v>
      </c>
      <c r="U820" s="131">
        <f t="shared" si="312"/>
        <v>1206.0415794208093</v>
      </c>
      <c r="V820" s="131">
        <f t="shared" si="312"/>
        <v>1230.7314355308092</v>
      </c>
      <c r="W820" s="131">
        <f t="shared" si="312"/>
        <v>1230.9650513608092</v>
      </c>
      <c r="X820" s="131">
        <f t="shared" si="312"/>
        <v>1183.5353933608092</v>
      </c>
      <c r="Y820" s="131">
        <f t="shared" si="312"/>
        <v>1149.2454481308093</v>
      </c>
    </row>
    <row r="821" spans="1:25" ht="51.75" outlineLevel="1" thickBot="1" x14ac:dyDescent="0.25">
      <c r="A821" s="8" t="s">
        <v>88</v>
      </c>
      <c r="B821" s="134">
        <f>'[5]1'!$A$2</f>
        <v>846.66649808</v>
      </c>
      <c r="C821" s="135">
        <f>'[5]1'!$B$2</f>
        <v>897.16132703999995</v>
      </c>
      <c r="D821" s="135">
        <f>'[5]1'!$C$2</f>
        <v>929.47532308999996</v>
      </c>
      <c r="E821" s="135">
        <f>'[5]1'!$D$2</f>
        <v>939.73521864999998</v>
      </c>
      <c r="F821" s="135">
        <f>'[5]1'!$E$2</f>
        <v>942.23556613000005</v>
      </c>
      <c r="G821" s="135">
        <f>'[5]1'!$F$2</f>
        <v>932.20109196999999</v>
      </c>
      <c r="H821" s="135">
        <f>'[5]1'!$G$2</f>
        <v>888.78199689999997</v>
      </c>
      <c r="I821" s="135">
        <f>'[5]1'!$H$2</f>
        <v>818.84698695999998</v>
      </c>
      <c r="J821" s="135">
        <f>'[5]1'!$I$2</f>
        <v>754.19852737999997</v>
      </c>
      <c r="K821" s="135">
        <f>'[5]1'!$J$2</f>
        <v>778.18131534999998</v>
      </c>
      <c r="L821" s="135">
        <f>'[5]1'!$K$2</f>
        <v>773.23430515999996</v>
      </c>
      <c r="M821" s="135">
        <f>'[5]1'!$L$2</f>
        <v>726.89654784000004</v>
      </c>
      <c r="N821" s="135">
        <f>'[5]1'!$M$2</f>
        <v>736.10818039000003</v>
      </c>
      <c r="O821" s="135">
        <f>'[5]1'!$N$2</f>
        <v>738.13323619000005</v>
      </c>
      <c r="P821" s="135">
        <f>'[5]1'!$O$2</f>
        <v>740.85191944999997</v>
      </c>
      <c r="Q821" s="135">
        <f>'[5]1'!$P$2</f>
        <v>746.40101103999996</v>
      </c>
      <c r="R821" s="135">
        <f>'[5]1'!$Q$2</f>
        <v>746.63963428</v>
      </c>
      <c r="S821" s="135">
        <f>'[5]1'!$R$2</f>
        <v>750.89865554999994</v>
      </c>
      <c r="T821" s="135">
        <f>'[5]1'!$S$2</f>
        <v>871.99698006000006</v>
      </c>
      <c r="U821" s="135">
        <f>'[5]1'!$T$2</f>
        <v>874.22169934999999</v>
      </c>
      <c r="V821" s="135">
        <f>'[5]1'!$U$2</f>
        <v>898.91155546000005</v>
      </c>
      <c r="W821" s="135">
        <f>'[5]1'!$V$2</f>
        <v>899.14517129000001</v>
      </c>
      <c r="X821" s="135">
        <f>'[5]1'!$W$2</f>
        <v>851.71551328999999</v>
      </c>
      <c r="Y821" s="136">
        <f>'[5]1'!$X$2</f>
        <v>817.42556806000005</v>
      </c>
    </row>
    <row r="822" spans="1:25" ht="15" outlineLevel="1" thickBot="1" x14ac:dyDescent="0.25">
      <c r="A822" s="8" t="s">
        <v>57</v>
      </c>
      <c r="B822" s="134">
        <v>90.616685000000004</v>
      </c>
      <c r="C822" s="135">
        <v>90.616685000000004</v>
      </c>
      <c r="D822" s="135">
        <v>90.616685000000004</v>
      </c>
      <c r="E822" s="135">
        <v>90.616685000000004</v>
      </c>
      <c r="F822" s="135">
        <v>90.616685000000004</v>
      </c>
      <c r="G822" s="135">
        <v>90.616685000000004</v>
      </c>
      <c r="H822" s="135">
        <v>90.616685000000004</v>
      </c>
      <c r="I822" s="135">
        <v>90.616685000000004</v>
      </c>
      <c r="J822" s="135">
        <v>90.616685000000004</v>
      </c>
      <c r="K822" s="135">
        <v>90.616685000000004</v>
      </c>
      <c r="L822" s="135">
        <v>90.616685000000004</v>
      </c>
      <c r="M822" s="135">
        <v>90.616685000000004</v>
      </c>
      <c r="N822" s="135">
        <v>90.616685000000004</v>
      </c>
      <c r="O822" s="135">
        <v>90.616685000000004</v>
      </c>
      <c r="P822" s="135">
        <v>90.616685000000004</v>
      </c>
      <c r="Q822" s="135">
        <v>90.616685000000004</v>
      </c>
      <c r="R822" s="135">
        <v>90.616685000000004</v>
      </c>
      <c r="S822" s="135">
        <v>90.616685000000004</v>
      </c>
      <c r="T822" s="135">
        <v>90.616685000000004</v>
      </c>
      <c r="U822" s="135">
        <v>90.616685000000004</v>
      </c>
      <c r="V822" s="135">
        <v>90.616685000000004</v>
      </c>
      <c r="W822" s="135">
        <v>90.616685000000004</v>
      </c>
      <c r="X822" s="135">
        <v>90.616685000000004</v>
      </c>
      <c r="Y822" s="136">
        <v>90.616685000000004</v>
      </c>
    </row>
    <row r="823" spans="1:25" ht="26.25" outlineLevel="1" thickBot="1" x14ac:dyDescent="0.25">
      <c r="A823" s="8" t="s">
        <v>84</v>
      </c>
      <c r="B823" s="134">
        <f t="shared" ref="B823:Y823" si="313">458.79/2</f>
        <v>229.39500000000001</v>
      </c>
      <c r="C823" s="135">
        <f t="shared" si="313"/>
        <v>229.39500000000001</v>
      </c>
      <c r="D823" s="135">
        <f t="shared" si="313"/>
        <v>229.39500000000001</v>
      </c>
      <c r="E823" s="135">
        <f t="shared" si="313"/>
        <v>229.39500000000001</v>
      </c>
      <c r="F823" s="135">
        <f t="shared" si="313"/>
        <v>229.39500000000001</v>
      </c>
      <c r="G823" s="135">
        <f t="shared" si="313"/>
        <v>229.39500000000001</v>
      </c>
      <c r="H823" s="135">
        <f t="shared" si="313"/>
        <v>229.39500000000001</v>
      </c>
      <c r="I823" s="135">
        <f t="shared" si="313"/>
        <v>229.39500000000001</v>
      </c>
      <c r="J823" s="135">
        <f t="shared" si="313"/>
        <v>229.39500000000001</v>
      </c>
      <c r="K823" s="135">
        <f t="shared" si="313"/>
        <v>229.39500000000001</v>
      </c>
      <c r="L823" s="135">
        <f t="shared" si="313"/>
        <v>229.39500000000001</v>
      </c>
      <c r="M823" s="135">
        <f t="shared" si="313"/>
        <v>229.39500000000001</v>
      </c>
      <c r="N823" s="135">
        <f t="shared" si="313"/>
        <v>229.39500000000001</v>
      </c>
      <c r="O823" s="135">
        <f t="shared" si="313"/>
        <v>229.39500000000001</v>
      </c>
      <c r="P823" s="135">
        <f t="shared" si="313"/>
        <v>229.39500000000001</v>
      </c>
      <c r="Q823" s="135">
        <f t="shared" si="313"/>
        <v>229.39500000000001</v>
      </c>
      <c r="R823" s="135">
        <f t="shared" si="313"/>
        <v>229.39500000000001</v>
      </c>
      <c r="S823" s="135">
        <f t="shared" si="313"/>
        <v>229.39500000000001</v>
      </c>
      <c r="T823" s="135">
        <f t="shared" si="313"/>
        <v>229.39500000000001</v>
      </c>
      <c r="U823" s="135">
        <f t="shared" si="313"/>
        <v>229.39500000000001</v>
      </c>
      <c r="V823" s="135">
        <f t="shared" si="313"/>
        <v>229.39500000000001</v>
      </c>
      <c r="W823" s="135">
        <f t="shared" si="313"/>
        <v>229.39500000000001</v>
      </c>
      <c r="X823" s="135">
        <f t="shared" si="313"/>
        <v>229.39500000000001</v>
      </c>
      <c r="Y823" s="136">
        <f t="shared" si="313"/>
        <v>229.39500000000001</v>
      </c>
    </row>
    <row r="824" spans="1:25" ht="15" outlineLevel="1" thickBot="1" x14ac:dyDescent="0.25">
      <c r="A824" s="8" t="s">
        <v>59</v>
      </c>
      <c r="B824" s="134">
        <f>'[3]ВЭК 4 цк'!$H$4</f>
        <v>11.808195070809274</v>
      </c>
      <c r="C824" s="135">
        <f>'[3]ВЭК 4 цк'!$H$4</f>
        <v>11.808195070809274</v>
      </c>
      <c r="D824" s="135">
        <f>'[3]ВЭК 4 цк'!$H$4</f>
        <v>11.808195070809274</v>
      </c>
      <c r="E824" s="135">
        <f>'[3]ВЭК 4 цк'!$H$4</f>
        <v>11.808195070809274</v>
      </c>
      <c r="F824" s="135">
        <f>'[3]ВЭК 4 цк'!$H$4</f>
        <v>11.808195070809274</v>
      </c>
      <c r="G824" s="135">
        <f>'[3]ВЭК 4 цк'!$H$4</f>
        <v>11.808195070809274</v>
      </c>
      <c r="H824" s="135">
        <f>'[3]ВЭК 4 цк'!$H$4</f>
        <v>11.808195070809274</v>
      </c>
      <c r="I824" s="135">
        <f>'[3]ВЭК 4 цк'!$H$4</f>
        <v>11.808195070809274</v>
      </c>
      <c r="J824" s="135">
        <f>'[3]ВЭК 4 цк'!$H$4</f>
        <v>11.808195070809274</v>
      </c>
      <c r="K824" s="135">
        <f>'[3]ВЭК 4 цк'!$H$4</f>
        <v>11.808195070809274</v>
      </c>
      <c r="L824" s="135">
        <f>'[3]ВЭК 4 цк'!$H$4</f>
        <v>11.808195070809274</v>
      </c>
      <c r="M824" s="135">
        <f>'[3]ВЭК 4 цк'!$H$4</f>
        <v>11.808195070809274</v>
      </c>
      <c r="N824" s="135">
        <f>'[3]ВЭК 4 цк'!$H$4</f>
        <v>11.808195070809274</v>
      </c>
      <c r="O824" s="135">
        <f>'[3]ВЭК 4 цк'!$H$4</f>
        <v>11.808195070809274</v>
      </c>
      <c r="P824" s="135">
        <f>'[3]ВЭК 4 цк'!$H$4</f>
        <v>11.808195070809274</v>
      </c>
      <c r="Q824" s="135">
        <f>'[3]ВЭК 4 цк'!$H$4</f>
        <v>11.808195070809274</v>
      </c>
      <c r="R824" s="135">
        <f>'[3]ВЭК 4 цк'!$H$4</f>
        <v>11.808195070809274</v>
      </c>
      <c r="S824" s="135">
        <f>'[3]ВЭК 4 цк'!$H$4</f>
        <v>11.808195070809274</v>
      </c>
      <c r="T824" s="135">
        <f>'[3]ВЭК 4 цк'!$H$4</f>
        <v>11.808195070809274</v>
      </c>
      <c r="U824" s="135">
        <f>'[3]ВЭК 4 цк'!$H$4</f>
        <v>11.808195070809274</v>
      </c>
      <c r="V824" s="135">
        <f>'[3]ВЭК 4 цк'!$H$4</f>
        <v>11.808195070809274</v>
      </c>
      <c r="W824" s="135">
        <f>'[3]ВЭК 4 цк'!$H$4</f>
        <v>11.808195070809274</v>
      </c>
      <c r="X824" s="135">
        <f>'[3]ВЭК 4 цк'!$H$4</f>
        <v>11.808195070809274</v>
      </c>
      <c r="Y824" s="136">
        <f>'[3]ВЭК 4 цк'!$H$4</f>
        <v>11.808195070809274</v>
      </c>
    </row>
    <row r="825" spans="1:25" ht="20.25" customHeight="1" thickBot="1" x14ac:dyDescent="0.25">
      <c r="A825" s="18">
        <v>3</v>
      </c>
      <c r="B825" s="131">
        <f>B826+B827+B828+B829</f>
        <v>1149.8248190808092</v>
      </c>
      <c r="C825" s="131">
        <f t="shared" ref="C825:Y825" si="314">C826+C827+C828+C829</f>
        <v>1192.4176467008092</v>
      </c>
      <c r="D825" s="131">
        <f t="shared" si="314"/>
        <v>1210.7441081008092</v>
      </c>
      <c r="E825" s="131">
        <f t="shared" si="314"/>
        <v>1223.6585180708091</v>
      </c>
      <c r="F825" s="131">
        <f t="shared" si="314"/>
        <v>1237.3196838808092</v>
      </c>
      <c r="G825" s="131">
        <f t="shared" si="314"/>
        <v>1234.9313376408093</v>
      </c>
      <c r="H825" s="131">
        <f t="shared" si="314"/>
        <v>1213.2661827608092</v>
      </c>
      <c r="I825" s="131">
        <f t="shared" si="314"/>
        <v>1165.6174119708091</v>
      </c>
      <c r="J825" s="131">
        <f t="shared" si="314"/>
        <v>1115.5206116608092</v>
      </c>
      <c r="K825" s="131">
        <f t="shared" si="314"/>
        <v>1045.0855359208092</v>
      </c>
      <c r="L825" s="131">
        <f t="shared" si="314"/>
        <v>1000.8572180808092</v>
      </c>
      <c r="M825" s="131">
        <f t="shared" si="314"/>
        <v>1012.2898680208092</v>
      </c>
      <c r="N825" s="131">
        <f t="shared" si="314"/>
        <v>1024.8909038008092</v>
      </c>
      <c r="O825" s="131">
        <f t="shared" si="314"/>
        <v>1052.6196585908092</v>
      </c>
      <c r="P825" s="131">
        <f t="shared" si="314"/>
        <v>1074.7962141908092</v>
      </c>
      <c r="Q825" s="131">
        <f t="shared" si="314"/>
        <v>1078.8027976308092</v>
      </c>
      <c r="R825" s="131">
        <f t="shared" si="314"/>
        <v>1075.9452761508091</v>
      </c>
      <c r="S825" s="131">
        <f t="shared" si="314"/>
        <v>1080.1869471208092</v>
      </c>
      <c r="T825" s="131">
        <f t="shared" si="314"/>
        <v>1059.0732357708093</v>
      </c>
      <c r="U825" s="131">
        <f t="shared" si="314"/>
        <v>1056.9666665208092</v>
      </c>
      <c r="V825" s="131">
        <f t="shared" si="314"/>
        <v>1052.8594937308092</v>
      </c>
      <c r="W825" s="131">
        <f t="shared" si="314"/>
        <v>1052.0561698408092</v>
      </c>
      <c r="X825" s="131">
        <f t="shared" si="314"/>
        <v>1128.5784371708091</v>
      </c>
      <c r="Y825" s="131">
        <f t="shared" si="314"/>
        <v>1184.6437966208093</v>
      </c>
    </row>
    <row r="826" spans="1:25" ht="51.75" outlineLevel="1" thickBot="1" x14ac:dyDescent="0.25">
      <c r="A826" s="8" t="s">
        <v>88</v>
      </c>
      <c r="B826" s="134">
        <f>'[5]1'!$A$3</f>
        <v>818.00493901000004</v>
      </c>
      <c r="C826" s="135">
        <f>'[5]1'!$B$3</f>
        <v>860.59776663000002</v>
      </c>
      <c r="D826" s="135">
        <f>'[5]1'!$C$3</f>
        <v>878.92422802999999</v>
      </c>
      <c r="E826" s="135">
        <f>'[5]1'!$D$3</f>
        <v>891.83863799999995</v>
      </c>
      <c r="F826" s="135">
        <f>'[5]1'!$E$3</f>
        <v>905.49980381</v>
      </c>
      <c r="G826" s="135">
        <f>'[5]1'!$F$3</f>
        <v>903.11145756999997</v>
      </c>
      <c r="H826" s="135">
        <f>'[5]1'!$G$3</f>
        <v>881.44630269000004</v>
      </c>
      <c r="I826" s="135">
        <f>'[5]1'!$H$3</f>
        <v>833.79753189999997</v>
      </c>
      <c r="J826" s="135">
        <f>'[5]1'!$I$3</f>
        <v>783.70073159000003</v>
      </c>
      <c r="K826" s="135">
        <f>'[5]1'!$J$3</f>
        <v>713.26565585000003</v>
      </c>
      <c r="L826" s="135">
        <f>'[5]1'!$K$3</f>
        <v>669.03733800999998</v>
      </c>
      <c r="M826" s="135">
        <f>'[5]1'!$L$3</f>
        <v>680.46998795000002</v>
      </c>
      <c r="N826" s="135">
        <f>'[5]1'!$M$3</f>
        <v>693.07102372999998</v>
      </c>
      <c r="O826" s="135">
        <f>'[5]1'!$N$3</f>
        <v>720.79977852000002</v>
      </c>
      <c r="P826" s="135">
        <f>'[5]1'!$O$3</f>
        <v>742.97633412000005</v>
      </c>
      <c r="Q826" s="135">
        <f>'[5]1'!$P$3</f>
        <v>746.98291756000003</v>
      </c>
      <c r="R826" s="135">
        <f>'[5]1'!$Q$3</f>
        <v>744.12539607999997</v>
      </c>
      <c r="S826" s="135">
        <f>'[5]1'!$R$3</f>
        <v>748.36706704999995</v>
      </c>
      <c r="T826" s="135">
        <f>'[5]1'!$S$3</f>
        <v>727.25335570000004</v>
      </c>
      <c r="U826" s="135">
        <f>'[5]1'!$T$3</f>
        <v>725.14678645000004</v>
      </c>
      <c r="V826" s="135">
        <f>'[5]1'!$U$3</f>
        <v>721.03961365999999</v>
      </c>
      <c r="W826" s="135">
        <f>'[5]1'!$V$3</f>
        <v>720.23628976999998</v>
      </c>
      <c r="X826" s="135">
        <f>'[5]1'!$W$3</f>
        <v>796.75855709999996</v>
      </c>
      <c r="Y826" s="136">
        <f>'[5]1'!$X$3</f>
        <v>852.82391655000004</v>
      </c>
    </row>
    <row r="827" spans="1:25" ht="15" outlineLevel="1" thickBot="1" x14ac:dyDescent="0.25">
      <c r="A827" s="8" t="s">
        <v>57</v>
      </c>
      <c r="B827" s="134">
        <v>90.616685000000004</v>
      </c>
      <c r="C827" s="135">
        <v>90.616685000000004</v>
      </c>
      <c r="D827" s="135">
        <v>90.616685000000004</v>
      </c>
      <c r="E827" s="135">
        <v>90.616685000000004</v>
      </c>
      <c r="F827" s="135">
        <v>90.616685000000004</v>
      </c>
      <c r="G827" s="135">
        <v>90.616685000000004</v>
      </c>
      <c r="H827" s="135">
        <v>90.616685000000004</v>
      </c>
      <c r="I827" s="135">
        <v>90.616685000000004</v>
      </c>
      <c r="J827" s="135">
        <v>90.616685000000004</v>
      </c>
      <c r="K827" s="135">
        <v>90.616685000000004</v>
      </c>
      <c r="L827" s="135">
        <v>90.616685000000004</v>
      </c>
      <c r="M827" s="135">
        <v>90.616685000000004</v>
      </c>
      <c r="N827" s="135">
        <v>90.616685000000004</v>
      </c>
      <c r="O827" s="135">
        <v>90.616685000000004</v>
      </c>
      <c r="P827" s="135">
        <v>90.616685000000004</v>
      </c>
      <c r="Q827" s="135">
        <v>90.616685000000004</v>
      </c>
      <c r="R827" s="135">
        <v>90.616685000000004</v>
      </c>
      <c r="S827" s="135">
        <v>90.616685000000004</v>
      </c>
      <c r="T827" s="135">
        <v>90.616685000000004</v>
      </c>
      <c r="U827" s="135">
        <v>90.616685000000004</v>
      </c>
      <c r="V827" s="135">
        <v>90.616685000000004</v>
      </c>
      <c r="W827" s="135">
        <v>90.616685000000004</v>
      </c>
      <c r="X827" s="135">
        <v>90.616685000000004</v>
      </c>
      <c r="Y827" s="136">
        <v>90.616685000000004</v>
      </c>
    </row>
    <row r="828" spans="1:25" ht="26.25" outlineLevel="1" thickBot="1" x14ac:dyDescent="0.25">
      <c r="A828" s="8" t="s">
        <v>84</v>
      </c>
      <c r="B828" s="134">
        <f t="shared" ref="B828:Y828" si="315">458.79/2</f>
        <v>229.39500000000001</v>
      </c>
      <c r="C828" s="135">
        <f t="shared" si="315"/>
        <v>229.39500000000001</v>
      </c>
      <c r="D828" s="135">
        <f t="shared" si="315"/>
        <v>229.39500000000001</v>
      </c>
      <c r="E828" s="135">
        <f t="shared" si="315"/>
        <v>229.39500000000001</v>
      </c>
      <c r="F828" s="135">
        <f t="shared" si="315"/>
        <v>229.39500000000001</v>
      </c>
      <c r="G828" s="135">
        <f t="shared" si="315"/>
        <v>229.39500000000001</v>
      </c>
      <c r="H828" s="135">
        <f t="shared" si="315"/>
        <v>229.39500000000001</v>
      </c>
      <c r="I828" s="135">
        <f t="shared" si="315"/>
        <v>229.39500000000001</v>
      </c>
      <c r="J828" s="135">
        <f t="shared" si="315"/>
        <v>229.39500000000001</v>
      </c>
      <c r="K828" s="135">
        <f t="shared" si="315"/>
        <v>229.39500000000001</v>
      </c>
      <c r="L828" s="135">
        <f t="shared" si="315"/>
        <v>229.39500000000001</v>
      </c>
      <c r="M828" s="135">
        <f t="shared" si="315"/>
        <v>229.39500000000001</v>
      </c>
      <c r="N828" s="135">
        <f t="shared" si="315"/>
        <v>229.39500000000001</v>
      </c>
      <c r="O828" s="135">
        <f t="shared" si="315"/>
        <v>229.39500000000001</v>
      </c>
      <c r="P828" s="135">
        <f t="shared" si="315"/>
        <v>229.39500000000001</v>
      </c>
      <c r="Q828" s="135">
        <f t="shared" si="315"/>
        <v>229.39500000000001</v>
      </c>
      <c r="R828" s="135">
        <f t="shared" si="315"/>
        <v>229.39500000000001</v>
      </c>
      <c r="S828" s="135">
        <f t="shared" si="315"/>
        <v>229.39500000000001</v>
      </c>
      <c r="T828" s="135">
        <f t="shared" si="315"/>
        <v>229.39500000000001</v>
      </c>
      <c r="U828" s="135">
        <f t="shared" si="315"/>
        <v>229.39500000000001</v>
      </c>
      <c r="V828" s="135">
        <f t="shared" si="315"/>
        <v>229.39500000000001</v>
      </c>
      <c r="W828" s="135">
        <f t="shared" si="315"/>
        <v>229.39500000000001</v>
      </c>
      <c r="X828" s="135">
        <f t="shared" si="315"/>
        <v>229.39500000000001</v>
      </c>
      <c r="Y828" s="136">
        <f t="shared" si="315"/>
        <v>229.39500000000001</v>
      </c>
    </row>
    <row r="829" spans="1:25" ht="15" outlineLevel="1" thickBot="1" x14ac:dyDescent="0.25">
      <c r="A829" s="8" t="s">
        <v>59</v>
      </c>
      <c r="B829" s="134">
        <f>'[3]ВЭК 4 цк'!$H$4</f>
        <v>11.808195070809274</v>
      </c>
      <c r="C829" s="135">
        <f>'[3]ВЭК 4 цк'!$H$4</f>
        <v>11.808195070809274</v>
      </c>
      <c r="D829" s="135">
        <f>'[3]ВЭК 4 цк'!$H$4</f>
        <v>11.808195070809274</v>
      </c>
      <c r="E829" s="135">
        <f>'[3]ВЭК 4 цк'!$H$4</f>
        <v>11.808195070809274</v>
      </c>
      <c r="F829" s="135">
        <f>'[3]ВЭК 4 цк'!$H$4</f>
        <v>11.808195070809274</v>
      </c>
      <c r="G829" s="135">
        <f>'[3]ВЭК 4 цк'!$H$4</f>
        <v>11.808195070809274</v>
      </c>
      <c r="H829" s="135">
        <f>'[3]ВЭК 4 цк'!$H$4</f>
        <v>11.808195070809274</v>
      </c>
      <c r="I829" s="135">
        <f>'[3]ВЭК 4 цк'!$H$4</f>
        <v>11.808195070809274</v>
      </c>
      <c r="J829" s="135">
        <f>'[3]ВЭК 4 цк'!$H$4</f>
        <v>11.808195070809274</v>
      </c>
      <c r="K829" s="135">
        <f>'[3]ВЭК 4 цк'!$H$4</f>
        <v>11.808195070809274</v>
      </c>
      <c r="L829" s="135">
        <f>'[3]ВЭК 4 цк'!$H$4</f>
        <v>11.808195070809274</v>
      </c>
      <c r="M829" s="135">
        <f>'[3]ВЭК 4 цк'!$H$4</f>
        <v>11.808195070809274</v>
      </c>
      <c r="N829" s="135">
        <f>'[3]ВЭК 4 цк'!$H$4</f>
        <v>11.808195070809274</v>
      </c>
      <c r="O829" s="135">
        <f>'[3]ВЭК 4 цк'!$H$4</f>
        <v>11.808195070809274</v>
      </c>
      <c r="P829" s="135">
        <f>'[3]ВЭК 4 цк'!$H$4</f>
        <v>11.808195070809274</v>
      </c>
      <c r="Q829" s="135">
        <f>'[3]ВЭК 4 цк'!$H$4</f>
        <v>11.808195070809274</v>
      </c>
      <c r="R829" s="135">
        <f>'[3]ВЭК 4 цк'!$H$4</f>
        <v>11.808195070809274</v>
      </c>
      <c r="S829" s="135">
        <f>'[3]ВЭК 4 цк'!$H$4</f>
        <v>11.808195070809274</v>
      </c>
      <c r="T829" s="135">
        <f>'[3]ВЭК 4 цк'!$H$4</f>
        <v>11.808195070809274</v>
      </c>
      <c r="U829" s="135">
        <f>'[3]ВЭК 4 цк'!$H$4</f>
        <v>11.808195070809274</v>
      </c>
      <c r="V829" s="135">
        <f>'[3]ВЭК 4 цк'!$H$4</f>
        <v>11.808195070809274</v>
      </c>
      <c r="W829" s="135">
        <f>'[3]ВЭК 4 цк'!$H$4</f>
        <v>11.808195070809274</v>
      </c>
      <c r="X829" s="135">
        <f>'[3]ВЭК 4 цк'!$H$4</f>
        <v>11.808195070809274</v>
      </c>
      <c r="Y829" s="136">
        <f>'[3]ВЭК 4 цк'!$H$4</f>
        <v>11.808195070809274</v>
      </c>
    </row>
    <row r="830" spans="1:25" ht="20.25" customHeight="1" thickBot="1" x14ac:dyDescent="0.25">
      <c r="A830" s="18">
        <v>4</v>
      </c>
      <c r="B830" s="131">
        <f>B831+B832+B833+B834</f>
        <v>1154.9483694308092</v>
      </c>
      <c r="C830" s="131">
        <f t="shared" ref="C830:Y830" si="316">C831+C832+C833+C834</f>
        <v>1210.5486041308093</v>
      </c>
      <c r="D830" s="131">
        <f t="shared" si="316"/>
        <v>1172.4243401008093</v>
      </c>
      <c r="E830" s="131">
        <f t="shared" si="316"/>
        <v>1185.7160048608093</v>
      </c>
      <c r="F830" s="131">
        <f t="shared" si="316"/>
        <v>1189.4758144808093</v>
      </c>
      <c r="G830" s="131">
        <f t="shared" si="316"/>
        <v>1182.4918627608092</v>
      </c>
      <c r="H830" s="131">
        <f t="shared" si="316"/>
        <v>1164.2677087708091</v>
      </c>
      <c r="I830" s="131">
        <f t="shared" si="316"/>
        <v>1124.9571762108092</v>
      </c>
      <c r="J830" s="131">
        <f t="shared" si="316"/>
        <v>1088.1051557808091</v>
      </c>
      <c r="K830" s="131">
        <f t="shared" si="316"/>
        <v>1127.2757232008091</v>
      </c>
      <c r="L830" s="131">
        <f t="shared" si="316"/>
        <v>1126.9338005608092</v>
      </c>
      <c r="M830" s="131">
        <f t="shared" si="316"/>
        <v>1136.5286769108093</v>
      </c>
      <c r="N830" s="131">
        <f t="shared" si="316"/>
        <v>1122.1936252008093</v>
      </c>
      <c r="O830" s="131">
        <f t="shared" si="316"/>
        <v>1118.1010534508093</v>
      </c>
      <c r="P830" s="131">
        <f t="shared" si="316"/>
        <v>1132.1928191808092</v>
      </c>
      <c r="Q830" s="131">
        <f t="shared" si="316"/>
        <v>1145.7311887508092</v>
      </c>
      <c r="R830" s="131">
        <f t="shared" si="316"/>
        <v>1137.0638190608092</v>
      </c>
      <c r="S830" s="131">
        <f t="shared" si="316"/>
        <v>1126.4852504708092</v>
      </c>
      <c r="T830" s="131">
        <f t="shared" si="316"/>
        <v>1122.4648303508093</v>
      </c>
      <c r="U830" s="131">
        <f t="shared" si="316"/>
        <v>1121.7739672908092</v>
      </c>
      <c r="V830" s="131">
        <f t="shared" si="316"/>
        <v>1137.7393789908092</v>
      </c>
      <c r="W830" s="131">
        <f t="shared" si="316"/>
        <v>1127.3724362208093</v>
      </c>
      <c r="X830" s="131">
        <f t="shared" si="316"/>
        <v>1150.6785694508092</v>
      </c>
      <c r="Y830" s="131">
        <f t="shared" si="316"/>
        <v>1215.9915614908093</v>
      </c>
    </row>
    <row r="831" spans="1:25" ht="51.75" outlineLevel="1" thickBot="1" x14ac:dyDescent="0.25">
      <c r="A831" s="8" t="s">
        <v>88</v>
      </c>
      <c r="B831" s="134">
        <f>'[5]1'!$A$4</f>
        <v>823.12848936</v>
      </c>
      <c r="C831" s="135">
        <f>'[5]1'!$B$4</f>
        <v>878.72872405999999</v>
      </c>
      <c r="D831" s="135">
        <f>'[5]1'!$C$4</f>
        <v>840.60446003000004</v>
      </c>
      <c r="E831" s="135">
        <f>'[5]1'!$D$4</f>
        <v>853.89612479000004</v>
      </c>
      <c r="F831" s="135">
        <f>'[5]1'!$E$4</f>
        <v>857.65593440999999</v>
      </c>
      <c r="G831" s="135">
        <f>'[5]1'!$F$4</f>
        <v>850.67198269000005</v>
      </c>
      <c r="H831" s="135">
        <f>'[5]1'!$G$4</f>
        <v>832.44782869999995</v>
      </c>
      <c r="I831" s="135">
        <f>'[5]1'!$H$4</f>
        <v>793.13729613999999</v>
      </c>
      <c r="J831" s="135">
        <f>'[5]1'!$I$4</f>
        <v>756.28527570999995</v>
      </c>
      <c r="K831" s="135">
        <f>'[5]1'!$J$4</f>
        <v>795.45584312999995</v>
      </c>
      <c r="L831" s="135">
        <f>'[5]1'!$K$4</f>
        <v>795.11392049000005</v>
      </c>
      <c r="M831" s="135">
        <f>'[5]1'!$L$4</f>
        <v>804.70879683999999</v>
      </c>
      <c r="N831" s="135">
        <f>'[5]1'!$M$4</f>
        <v>790.37374512999997</v>
      </c>
      <c r="O831" s="135">
        <f>'[5]1'!$N$4</f>
        <v>786.28117338000004</v>
      </c>
      <c r="P831" s="135">
        <f>'[5]1'!$O$4</f>
        <v>800.37293910999995</v>
      </c>
      <c r="Q831" s="135">
        <f>'[5]1'!$P$4</f>
        <v>813.91130868000005</v>
      </c>
      <c r="R831" s="135">
        <f>'[5]1'!$Q$4</f>
        <v>805.24393898999995</v>
      </c>
      <c r="S831" s="135">
        <f>'[5]1'!$R$4</f>
        <v>794.66537040000003</v>
      </c>
      <c r="T831" s="135">
        <f>'[5]1'!$S$4</f>
        <v>790.64495027999999</v>
      </c>
      <c r="U831" s="135">
        <f>'[5]1'!$T$4</f>
        <v>789.95408722000002</v>
      </c>
      <c r="V831" s="135">
        <f>'[5]1'!$U$4</f>
        <v>805.91949892000002</v>
      </c>
      <c r="W831" s="135">
        <f>'[5]1'!$V$4</f>
        <v>795.55255614999999</v>
      </c>
      <c r="X831" s="135">
        <f>'[5]1'!$W$4</f>
        <v>818.85868937999999</v>
      </c>
      <c r="Y831" s="136">
        <f>'[5]1'!$X$4</f>
        <v>884.17168142000003</v>
      </c>
    </row>
    <row r="832" spans="1:25" ht="15" outlineLevel="1" thickBot="1" x14ac:dyDescent="0.25">
      <c r="A832" s="8" t="s">
        <v>57</v>
      </c>
      <c r="B832" s="134">
        <v>90.616685000000004</v>
      </c>
      <c r="C832" s="135">
        <v>90.616685000000004</v>
      </c>
      <c r="D832" s="135">
        <v>90.616685000000004</v>
      </c>
      <c r="E832" s="135">
        <v>90.616685000000004</v>
      </c>
      <c r="F832" s="135">
        <v>90.616685000000004</v>
      </c>
      <c r="G832" s="135">
        <v>90.616685000000004</v>
      </c>
      <c r="H832" s="135">
        <v>90.616685000000004</v>
      </c>
      <c r="I832" s="135">
        <v>90.616685000000004</v>
      </c>
      <c r="J832" s="135">
        <v>90.616685000000004</v>
      </c>
      <c r="K832" s="135">
        <v>90.616685000000004</v>
      </c>
      <c r="L832" s="135">
        <v>90.616685000000004</v>
      </c>
      <c r="M832" s="135">
        <v>90.616685000000004</v>
      </c>
      <c r="N832" s="135">
        <v>90.616685000000004</v>
      </c>
      <c r="O832" s="135">
        <v>90.616685000000004</v>
      </c>
      <c r="P832" s="135">
        <v>90.616685000000004</v>
      </c>
      <c r="Q832" s="135">
        <v>90.616685000000004</v>
      </c>
      <c r="R832" s="135">
        <v>90.616685000000004</v>
      </c>
      <c r="S832" s="135">
        <v>90.616685000000004</v>
      </c>
      <c r="T832" s="135">
        <v>90.616685000000004</v>
      </c>
      <c r="U832" s="135">
        <v>90.616685000000004</v>
      </c>
      <c r="V832" s="135">
        <v>90.616685000000004</v>
      </c>
      <c r="W832" s="135">
        <v>90.616685000000004</v>
      </c>
      <c r="X832" s="135">
        <v>90.616685000000004</v>
      </c>
      <c r="Y832" s="136">
        <v>90.616685000000004</v>
      </c>
    </row>
    <row r="833" spans="1:25" ht="26.25" outlineLevel="1" thickBot="1" x14ac:dyDescent="0.25">
      <c r="A833" s="8" t="s">
        <v>84</v>
      </c>
      <c r="B833" s="134">
        <f t="shared" ref="B833:Y833" si="317">458.79/2</f>
        <v>229.39500000000001</v>
      </c>
      <c r="C833" s="135">
        <f t="shared" si="317"/>
        <v>229.39500000000001</v>
      </c>
      <c r="D833" s="135">
        <f t="shared" si="317"/>
        <v>229.39500000000001</v>
      </c>
      <c r="E833" s="135">
        <f t="shared" si="317"/>
        <v>229.39500000000001</v>
      </c>
      <c r="F833" s="135">
        <f t="shared" si="317"/>
        <v>229.39500000000001</v>
      </c>
      <c r="G833" s="135">
        <f t="shared" si="317"/>
        <v>229.39500000000001</v>
      </c>
      <c r="H833" s="135">
        <f t="shared" si="317"/>
        <v>229.39500000000001</v>
      </c>
      <c r="I833" s="135">
        <f t="shared" si="317"/>
        <v>229.39500000000001</v>
      </c>
      <c r="J833" s="135">
        <f t="shared" si="317"/>
        <v>229.39500000000001</v>
      </c>
      <c r="K833" s="135">
        <f t="shared" si="317"/>
        <v>229.39500000000001</v>
      </c>
      <c r="L833" s="135">
        <f t="shared" si="317"/>
        <v>229.39500000000001</v>
      </c>
      <c r="M833" s="135">
        <f t="shared" si="317"/>
        <v>229.39500000000001</v>
      </c>
      <c r="N833" s="135">
        <f t="shared" si="317"/>
        <v>229.39500000000001</v>
      </c>
      <c r="O833" s="135">
        <f t="shared" si="317"/>
        <v>229.39500000000001</v>
      </c>
      <c r="P833" s="135">
        <f t="shared" si="317"/>
        <v>229.39500000000001</v>
      </c>
      <c r="Q833" s="135">
        <f t="shared" si="317"/>
        <v>229.39500000000001</v>
      </c>
      <c r="R833" s="135">
        <f t="shared" si="317"/>
        <v>229.39500000000001</v>
      </c>
      <c r="S833" s="135">
        <f t="shared" si="317"/>
        <v>229.39500000000001</v>
      </c>
      <c r="T833" s="135">
        <f t="shared" si="317"/>
        <v>229.39500000000001</v>
      </c>
      <c r="U833" s="135">
        <f t="shared" si="317"/>
        <v>229.39500000000001</v>
      </c>
      <c r="V833" s="135">
        <f t="shared" si="317"/>
        <v>229.39500000000001</v>
      </c>
      <c r="W833" s="135">
        <f t="shared" si="317"/>
        <v>229.39500000000001</v>
      </c>
      <c r="X833" s="135">
        <f t="shared" si="317"/>
        <v>229.39500000000001</v>
      </c>
      <c r="Y833" s="136">
        <f t="shared" si="317"/>
        <v>229.39500000000001</v>
      </c>
    </row>
    <row r="834" spans="1:25" ht="15" outlineLevel="1" thickBot="1" x14ac:dyDescent="0.25">
      <c r="A834" s="8" t="s">
        <v>59</v>
      </c>
      <c r="B834" s="134">
        <f>'[3]ВЭК 4 цк'!$H$4</f>
        <v>11.808195070809274</v>
      </c>
      <c r="C834" s="135">
        <f>'[3]ВЭК 4 цк'!$H$4</f>
        <v>11.808195070809274</v>
      </c>
      <c r="D834" s="135">
        <f>'[3]ВЭК 4 цк'!$H$4</f>
        <v>11.808195070809274</v>
      </c>
      <c r="E834" s="135">
        <f>'[3]ВЭК 4 цк'!$H$4</f>
        <v>11.808195070809274</v>
      </c>
      <c r="F834" s="135">
        <f>'[3]ВЭК 4 цк'!$H$4</f>
        <v>11.808195070809274</v>
      </c>
      <c r="G834" s="135">
        <f>'[3]ВЭК 4 цк'!$H$4</f>
        <v>11.808195070809274</v>
      </c>
      <c r="H834" s="135">
        <f>'[3]ВЭК 4 цк'!$H$4</f>
        <v>11.808195070809274</v>
      </c>
      <c r="I834" s="135">
        <f>'[3]ВЭК 4 цк'!$H$4</f>
        <v>11.808195070809274</v>
      </c>
      <c r="J834" s="135">
        <f>'[3]ВЭК 4 цк'!$H$4</f>
        <v>11.808195070809274</v>
      </c>
      <c r="K834" s="135">
        <f>'[3]ВЭК 4 цк'!$H$4</f>
        <v>11.808195070809274</v>
      </c>
      <c r="L834" s="135">
        <f>'[3]ВЭК 4 цк'!$H$4</f>
        <v>11.808195070809274</v>
      </c>
      <c r="M834" s="135">
        <f>'[3]ВЭК 4 цк'!$H$4</f>
        <v>11.808195070809274</v>
      </c>
      <c r="N834" s="135">
        <f>'[3]ВЭК 4 цк'!$H$4</f>
        <v>11.808195070809274</v>
      </c>
      <c r="O834" s="135">
        <f>'[3]ВЭК 4 цк'!$H$4</f>
        <v>11.808195070809274</v>
      </c>
      <c r="P834" s="135">
        <f>'[3]ВЭК 4 цк'!$H$4</f>
        <v>11.808195070809274</v>
      </c>
      <c r="Q834" s="135">
        <f>'[3]ВЭК 4 цк'!$H$4</f>
        <v>11.808195070809274</v>
      </c>
      <c r="R834" s="135">
        <f>'[3]ВЭК 4 цк'!$H$4</f>
        <v>11.808195070809274</v>
      </c>
      <c r="S834" s="135">
        <f>'[3]ВЭК 4 цк'!$H$4</f>
        <v>11.808195070809274</v>
      </c>
      <c r="T834" s="135">
        <f>'[3]ВЭК 4 цк'!$H$4</f>
        <v>11.808195070809274</v>
      </c>
      <c r="U834" s="135">
        <f>'[3]ВЭК 4 цк'!$H$4</f>
        <v>11.808195070809274</v>
      </c>
      <c r="V834" s="135">
        <f>'[3]ВЭК 4 цк'!$H$4</f>
        <v>11.808195070809274</v>
      </c>
      <c r="W834" s="135">
        <f>'[3]ВЭК 4 цк'!$H$4</f>
        <v>11.808195070809274</v>
      </c>
      <c r="X834" s="135">
        <f>'[3]ВЭК 4 цк'!$H$4</f>
        <v>11.808195070809274</v>
      </c>
      <c r="Y834" s="136">
        <f>'[3]ВЭК 4 цк'!$H$4</f>
        <v>11.808195070809274</v>
      </c>
    </row>
    <row r="835" spans="1:25" ht="20.25" customHeight="1" thickBot="1" x14ac:dyDescent="0.25">
      <c r="A835" s="18">
        <v>5</v>
      </c>
      <c r="B835" s="131">
        <f>B836+B837+B838+B839</f>
        <v>1226.7560090208092</v>
      </c>
      <c r="C835" s="131">
        <f t="shared" ref="C835:Y835" si="318">C836+C837+C838+C839</f>
        <v>1200.1736461308092</v>
      </c>
      <c r="D835" s="131">
        <f t="shared" si="318"/>
        <v>1257.2715749408092</v>
      </c>
      <c r="E835" s="131">
        <f t="shared" si="318"/>
        <v>1263.3783407808091</v>
      </c>
      <c r="F835" s="131">
        <f t="shared" si="318"/>
        <v>1269.7894717408092</v>
      </c>
      <c r="G835" s="131">
        <f t="shared" si="318"/>
        <v>1250.4832197308092</v>
      </c>
      <c r="H835" s="131">
        <f t="shared" si="318"/>
        <v>1208.9588704608093</v>
      </c>
      <c r="I835" s="131">
        <f t="shared" si="318"/>
        <v>1135.2011495008092</v>
      </c>
      <c r="J835" s="131">
        <f t="shared" si="318"/>
        <v>1107.7651406208092</v>
      </c>
      <c r="K835" s="131">
        <f t="shared" si="318"/>
        <v>1148.3451163208092</v>
      </c>
      <c r="L835" s="131">
        <f t="shared" si="318"/>
        <v>1179.6491605008093</v>
      </c>
      <c r="M835" s="131">
        <f t="shared" si="318"/>
        <v>1181.1314248508093</v>
      </c>
      <c r="N835" s="131">
        <f t="shared" si="318"/>
        <v>1181.4525411308093</v>
      </c>
      <c r="O835" s="131">
        <f t="shared" si="318"/>
        <v>1187.5025465408091</v>
      </c>
      <c r="P835" s="131">
        <f t="shared" si="318"/>
        <v>1180.4484975808093</v>
      </c>
      <c r="Q835" s="131">
        <f t="shared" si="318"/>
        <v>1178.2346932408093</v>
      </c>
      <c r="R835" s="131">
        <f t="shared" si="318"/>
        <v>1174.0313732008092</v>
      </c>
      <c r="S835" s="131">
        <f t="shared" si="318"/>
        <v>1158.7654377308093</v>
      </c>
      <c r="T835" s="131">
        <f t="shared" si="318"/>
        <v>1206.6383684708092</v>
      </c>
      <c r="U835" s="131">
        <f t="shared" si="318"/>
        <v>1213.0365621708092</v>
      </c>
      <c r="V835" s="131">
        <f t="shared" si="318"/>
        <v>1231.7951881608092</v>
      </c>
      <c r="W835" s="131">
        <f t="shared" si="318"/>
        <v>1230.5315580208091</v>
      </c>
      <c r="X835" s="131">
        <f t="shared" si="318"/>
        <v>1163.3662466908092</v>
      </c>
      <c r="Y835" s="131">
        <f t="shared" si="318"/>
        <v>1130.0534993708093</v>
      </c>
    </row>
    <row r="836" spans="1:25" ht="51.75" outlineLevel="1" thickBot="1" x14ac:dyDescent="0.25">
      <c r="A836" s="8" t="s">
        <v>88</v>
      </c>
      <c r="B836" s="134">
        <f>'[5]1'!$A$5</f>
        <v>894.93612895000001</v>
      </c>
      <c r="C836" s="135">
        <f>'[5]1'!$B$5</f>
        <v>868.35376606</v>
      </c>
      <c r="D836" s="135">
        <f>'[5]1'!$C$5</f>
        <v>925.45169486999998</v>
      </c>
      <c r="E836" s="135">
        <f>'[5]1'!$D$5</f>
        <v>931.55846070999996</v>
      </c>
      <c r="F836" s="135">
        <f>'[5]1'!$E$5</f>
        <v>937.96959167</v>
      </c>
      <c r="G836" s="135">
        <f>'[5]1'!$F$5</f>
        <v>918.66333966000002</v>
      </c>
      <c r="H836" s="135">
        <f>'[5]1'!$G$5</f>
        <v>877.13899039</v>
      </c>
      <c r="I836" s="135">
        <f>'[5]1'!$H$5</f>
        <v>803.38126942999997</v>
      </c>
      <c r="J836" s="135">
        <f>'[5]1'!$I$5</f>
        <v>775.94526054999994</v>
      </c>
      <c r="K836" s="135">
        <f>'[5]1'!$J$5</f>
        <v>816.52523625000003</v>
      </c>
      <c r="L836" s="135">
        <f>'[5]1'!$K$5</f>
        <v>847.82928043000004</v>
      </c>
      <c r="M836" s="135">
        <f>'[5]1'!$L$5</f>
        <v>849.31154477999996</v>
      </c>
      <c r="N836" s="135">
        <f>'[5]1'!$M$5</f>
        <v>849.63266106000003</v>
      </c>
      <c r="O836" s="135">
        <f>'[5]1'!$N$5</f>
        <v>855.68266646999996</v>
      </c>
      <c r="P836" s="135">
        <f>'[5]1'!$O$5</f>
        <v>848.62861751000003</v>
      </c>
      <c r="Q836" s="135">
        <f>'[5]1'!$P$5</f>
        <v>846.41481317</v>
      </c>
      <c r="R836" s="135">
        <f>'[5]1'!$Q$5</f>
        <v>842.21149313000001</v>
      </c>
      <c r="S836" s="135">
        <f>'[5]1'!$R$5</f>
        <v>826.94555765999996</v>
      </c>
      <c r="T836" s="135">
        <f>'[5]1'!$S$5</f>
        <v>874.81848839999998</v>
      </c>
      <c r="U836" s="135">
        <f>'[5]1'!$T$5</f>
        <v>881.21668209999996</v>
      </c>
      <c r="V836" s="135">
        <f>'[5]1'!$U$5</f>
        <v>899.97530809</v>
      </c>
      <c r="W836" s="135">
        <f>'[5]1'!$V$5</f>
        <v>898.71167794999997</v>
      </c>
      <c r="X836" s="135">
        <f>'[5]1'!$W$5</f>
        <v>831.54636661999996</v>
      </c>
      <c r="Y836" s="136">
        <f>'[5]1'!$X$5</f>
        <v>798.23361929999999</v>
      </c>
    </row>
    <row r="837" spans="1:25" ht="15" outlineLevel="1" thickBot="1" x14ac:dyDescent="0.25">
      <c r="A837" s="8" t="s">
        <v>57</v>
      </c>
      <c r="B837" s="134">
        <v>90.616685000000004</v>
      </c>
      <c r="C837" s="135">
        <v>90.616685000000004</v>
      </c>
      <c r="D837" s="135">
        <v>90.616685000000004</v>
      </c>
      <c r="E837" s="135">
        <v>90.616685000000004</v>
      </c>
      <c r="F837" s="135">
        <v>90.616685000000004</v>
      </c>
      <c r="G837" s="135">
        <v>90.616685000000004</v>
      </c>
      <c r="H837" s="135">
        <v>90.616685000000004</v>
      </c>
      <c r="I837" s="135">
        <v>90.616685000000004</v>
      </c>
      <c r="J837" s="135">
        <v>90.616685000000004</v>
      </c>
      <c r="K837" s="135">
        <v>90.616685000000004</v>
      </c>
      <c r="L837" s="135">
        <v>90.616685000000004</v>
      </c>
      <c r="M837" s="135">
        <v>90.616685000000004</v>
      </c>
      <c r="N837" s="135">
        <v>90.616685000000004</v>
      </c>
      <c r="O837" s="135">
        <v>90.616685000000004</v>
      </c>
      <c r="P837" s="135">
        <v>90.616685000000004</v>
      </c>
      <c r="Q837" s="135">
        <v>90.616685000000004</v>
      </c>
      <c r="R837" s="135">
        <v>90.616685000000004</v>
      </c>
      <c r="S837" s="135">
        <v>90.616685000000004</v>
      </c>
      <c r="T837" s="135">
        <v>90.616685000000004</v>
      </c>
      <c r="U837" s="135">
        <v>90.616685000000004</v>
      </c>
      <c r="V837" s="135">
        <v>90.616685000000004</v>
      </c>
      <c r="W837" s="135">
        <v>90.616685000000004</v>
      </c>
      <c r="X837" s="135">
        <v>90.616685000000004</v>
      </c>
      <c r="Y837" s="136">
        <v>90.616685000000004</v>
      </c>
    </row>
    <row r="838" spans="1:25" ht="26.25" outlineLevel="1" thickBot="1" x14ac:dyDescent="0.25">
      <c r="A838" s="8" t="s">
        <v>84</v>
      </c>
      <c r="B838" s="134">
        <f t="shared" ref="B838:Y838" si="319">458.79/2</f>
        <v>229.39500000000001</v>
      </c>
      <c r="C838" s="135">
        <f t="shared" si="319"/>
        <v>229.39500000000001</v>
      </c>
      <c r="D838" s="135">
        <f t="shared" si="319"/>
        <v>229.39500000000001</v>
      </c>
      <c r="E838" s="135">
        <f t="shared" si="319"/>
        <v>229.39500000000001</v>
      </c>
      <c r="F838" s="135">
        <f t="shared" si="319"/>
        <v>229.39500000000001</v>
      </c>
      <c r="G838" s="135">
        <f t="shared" si="319"/>
        <v>229.39500000000001</v>
      </c>
      <c r="H838" s="135">
        <f t="shared" si="319"/>
        <v>229.39500000000001</v>
      </c>
      <c r="I838" s="135">
        <f t="shared" si="319"/>
        <v>229.39500000000001</v>
      </c>
      <c r="J838" s="135">
        <f t="shared" si="319"/>
        <v>229.39500000000001</v>
      </c>
      <c r="K838" s="135">
        <f t="shared" si="319"/>
        <v>229.39500000000001</v>
      </c>
      <c r="L838" s="135">
        <f t="shared" si="319"/>
        <v>229.39500000000001</v>
      </c>
      <c r="M838" s="135">
        <f t="shared" si="319"/>
        <v>229.39500000000001</v>
      </c>
      <c r="N838" s="135">
        <f t="shared" si="319"/>
        <v>229.39500000000001</v>
      </c>
      <c r="O838" s="135">
        <f t="shared" si="319"/>
        <v>229.39500000000001</v>
      </c>
      <c r="P838" s="135">
        <f t="shared" si="319"/>
        <v>229.39500000000001</v>
      </c>
      <c r="Q838" s="135">
        <f t="shared" si="319"/>
        <v>229.39500000000001</v>
      </c>
      <c r="R838" s="135">
        <f t="shared" si="319"/>
        <v>229.39500000000001</v>
      </c>
      <c r="S838" s="135">
        <f t="shared" si="319"/>
        <v>229.39500000000001</v>
      </c>
      <c r="T838" s="135">
        <f t="shared" si="319"/>
        <v>229.39500000000001</v>
      </c>
      <c r="U838" s="135">
        <f t="shared" si="319"/>
        <v>229.39500000000001</v>
      </c>
      <c r="V838" s="135">
        <f t="shared" si="319"/>
        <v>229.39500000000001</v>
      </c>
      <c r="W838" s="135">
        <f t="shared" si="319"/>
        <v>229.39500000000001</v>
      </c>
      <c r="X838" s="135">
        <f t="shared" si="319"/>
        <v>229.39500000000001</v>
      </c>
      <c r="Y838" s="136">
        <f t="shared" si="319"/>
        <v>229.39500000000001</v>
      </c>
    </row>
    <row r="839" spans="1:25" ht="15" outlineLevel="1" thickBot="1" x14ac:dyDescent="0.25">
      <c r="A839" s="8" t="s">
        <v>59</v>
      </c>
      <c r="B839" s="134">
        <f>'[3]ВЭК 4 цк'!$H$4</f>
        <v>11.808195070809274</v>
      </c>
      <c r="C839" s="135">
        <f>'[3]ВЭК 4 цк'!$H$4</f>
        <v>11.808195070809274</v>
      </c>
      <c r="D839" s="135">
        <f>'[3]ВЭК 4 цк'!$H$4</f>
        <v>11.808195070809274</v>
      </c>
      <c r="E839" s="135">
        <f>'[3]ВЭК 4 цк'!$H$4</f>
        <v>11.808195070809274</v>
      </c>
      <c r="F839" s="135">
        <f>'[3]ВЭК 4 цк'!$H$4</f>
        <v>11.808195070809274</v>
      </c>
      <c r="G839" s="135">
        <f>'[3]ВЭК 4 цк'!$H$4</f>
        <v>11.808195070809274</v>
      </c>
      <c r="H839" s="135">
        <f>'[3]ВЭК 4 цк'!$H$4</f>
        <v>11.808195070809274</v>
      </c>
      <c r="I839" s="135">
        <f>'[3]ВЭК 4 цк'!$H$4</f>
        <v>11.808195070809274</v>
      </c>
      <c r="J839" s="135">
        <f>'[3]ВЭК 4 цк'!$H$4</f>
        <v>11.808195070809274</v>
      </c>
      <c r="K839" s="135">
        <f>'[3]ВЭК 4 цк'!$H$4</f>
        <v>11.808195070809274</v>
      </c>
      <c r="L839" s="135">
        <f>'[3]ВЭК 4 цк'!$H$4</f>
        <v>11.808195070809274</v>
      </c>
      <c r="M839" s="135">
        <f>'[3]ВЭК 4 цк'!$H$4</f>
        <v>11.808195070809274</v>
      </c>
      <c r="N839" s="135">
        <f>'[3]ВЭК 4 цк'!$H$4</f>
        <v>11.808195070809274</v>
      </c>
      <c r="O839" s="135">
        <f>'[3]ВЭК 4 цк'!$H$4</f>
        <v>11.808195070809274</v>
      </c>
      <c r="P839" s="135">
        <f>'[3]ВЭК 4 цк'!$H$4</f>
        <v>11.808195070809274</v>
      </c>
      <c r="Q839" s="135">
        <f>'[3]ВЭК 4 цк'!$H$4</f>
        <v>11.808195070809274</v>
      </c>
      <c r="R839" s="135">
        <f>'[3]ВЭК 4 цк'!$H$4</f>
        <v>11.808195070809274</v>
      </c>
      <c r="S839" s="135">
        <f>'[3]ВЭК 4 цк'!$H$4</f>
        <v>11.808195070809274</v>
      </c>
      <c r="T839" s="135">
        <f>'[3]ВЭК 4 цк'!$H$4</f>
        <v>11.808195070809274</v>
      </c>
      <c r="U839" s="135">
        <f>'[3]ВЭК 4 цк'!$H$4</f>
        <v>11.808195070809274</v>
      </c>
      <c r="V839" s="135">
        <f>'[3]ВЭК 4 цк'!$H$4</f>
        <v>11.808195070809274</v>
      </c>
      <c r="W839" s="135">
        <f>'[3]ВЭК 4 цк'!$H$4</f>
        <v>11.808195070809274</v>
      </c>
      <c r="X839" s="135">
        <f>'[3]ВЭК 4 цк'!$H$4</f>
        <v>11.808195070809274</v>
      </c>
      <c r="Y839" s="136">
        <f>'[3]ВЭК 4 цк'!$H$4</f>
        <v>11.808195070809274</v>
      </c>
    </row>
    <row r="840" spans="1:25" ht="20.25" customHeight="1" thickBot="1" x14ac:dyDescent="0.25">
      <c r="A840" s="18">
        <v>6</v>
      </c>
      <c r="B840" s="131">
        <f>B841+B842+B843+B844</f>
        <v>1187.7110410108091</v>
      </c>
      <c r="C840" s="131">
        <f t="shared" ref="C840:Y840" si="320">C841+C842+C843+C844</f>
        <v>1241.1724226608092</v>
      </c>
      <c r="D840" s="131">
        <f t="shared" si="320"/>
        <v>1273.6615009408092</v>
      </c>
      <c r="E840" s="131">
        <f t="shared" si="320"/>
        <v>1283.7881643108092</v>
      </c>
      <c r="F840" s="131">
        <f t="shared" si="320"/>
        <v>1284.1424559208092</v>
      </c>
      <c r="G840" s="131">
        <f t="shared" si="320"/>
        <v>1281.3093985108092</v>
      </c>
      <c r="H840" s="131">
        <f t="shared" si="320"/>
        <v>1215.8218872208092</v>
      </c>
      <c r="I840" s="131">
        <f t="shared" si="320"/>
        <v>1144.7356749108092</v>
      </c>
      <c r="J840" s="131">
        <f t="shared" si="320"/>
        <v>1131.1300284308093</v>
      </c>
      <c r="K840" s="131">
        <f t="shared" si="320"/>
        <v>1121.9705308308091</v>
      </c>
      <c r="L840" s="131">
        <f t="shared" si="320"/>
        <v>1178.3566499808092</v>
      </c>
      <c r="M840" s="131">
        <f t="shared" si="320"/>
        <v>1168.2240037508093</v>
      </c>
      <c r="N840" s="131">
        <f t="shared" si="320"/>
        <v>1188.4235974008093</v>
      </c>
      <c r="O840" s="131">
        <f t="shared" si="320"/>
        <v>1186.9380375708092</v>
      </c>
      <c r="P840" s="131">
        <f t="shared" si="320"/>
        <v>1179.1978484108092</v>
      </c>
      <c r="Q840" s="131">
        <f t="shared" si="320"/>
        <v>1182.4387768508093</v>
      </c>
      <c r="R840" s="131">
        <f t="shared" si="320"/>
        <v>1177.8069794008093</v>
      </c>
      <c r="S840" s="131">
        <f t="shared" si="320"/>
        <v>1239.4659969208092</v>
      </c>
      <c r="T840" s="131">
        <f t="shared" si="320"/>
        <v>1212.6839678808092</v>
      </c>
      <c r="U840" s="131">
        <f t="shared" si="320"/>
        <v>1216.0583962308092</v>
      </c>
      <c r="V840" s="131">
        <f t="shared" si="320"/>
        <v>1245.5574422208092</v>
      </c>
      <c r="W840" s="131">
        <f t="shared" si="320"/>
        <v>1238.7495922408093</v>
      </c>
      <c r="X840" s="131">
        <f t="shared" si="320"/>
        <v>1202.4242763308093</v>
      </c>
      <c r="Y840" s="131">
        <f t="shared" si="320"/>
        <v>1211.3806043608092</v>
      </c>
    </row>
    <row r="841" spans="1:25" ht="51.75" outlineLevel="1" thickBot="1" x14ac:dyDescent="0.25">
      <c r="A841" s="8" t="s">
        <v>88</v>
      </c>
      <c r="B841" s="134">
        <f>'[5]1'!$A$6</f>
        <v>855.89116093999996</v>
      </c>
      <c r="C841" s="135">
        <f>'[5]1'!$B$6</f>
        <v>909.35254258999998</v>
      </c>
      <c r="D841" s="135">
        <f>'[5]1'!$C$6</f>
        <v>941.84162087000004</v>
      </c>
      <c r="E841" s="135">
        <f>'[5]1'!$D$6</f>
        <v>951.96828424</v>
      </c>
      <c r="F841" s="135">
        <f>'[5]1'!$E$6</f>
        <v>952.32257585000002</v>
      </c>
      <c r="G841" s="135">
        <f>'[5]1'!$F$6</f>
        <v>949.48951843999998</v>
      </c>
      <c r="H841" s="135">
        <f>'[5]1'!$G$6</f>
        <v>884.00200715000005</v>
      </c>
      <c r="I841" s="135">
        <f>'[5]1'!$H$6</f>
        <v>812.91579483999999</v>
      </c>
      <c r="J841" s="135">
        <f>'[5]1'!$I$6</f>
        <v>799.31014835999997</v>
      </c>
      <c r="K841" s="135">
        <f>'[5]1'!$J$6</f>
        <v>790.15065075999996</v>
      </c>
      <c r="L841" s="135">
        <f>'[5]1'!$K$6</f>
        <v>846.53676990999998</v>
      </c>
      <c r="M841" s="135">
        <f>'[5]1'!$L$6</f>
        <v>836.40412368</v>
      </c>
      <c r="N841" s="135">
        <f>'[5]1'!$M$6</f>
        <v>856.60371732999999</v>
      </c>
      <c r="O841" s="135">
        <f>'[5]1'!$N$6</f>
        <v>855.11815750000005</v>
      </c>
      <c r="P841" s="135">
        <f>'[5]1'!$O$6</f>
        <v>847.37796834000005</v>
      </c>
      <c r="Q841" s="135">
        <f>'[5]1'!$P$6</f>
        <v>850.61889678</v>
      </c>
      <c r="R841" s="135">
        <f>'[5]1'!$Q$6</f>
        <v>845.98709932999998</v>
      </c>
      <c r="S841" s="135">
        <f>'[5]1'!$R$6</f>
        <v>907.64611685</v>
      </c>
      <c r="T841" s="135">
        <f>'[5]1'!$S$6</f>
        <v>880.86408781</v>
      </c>
      <c r="U841" s="135">
        <f>'[5]1'!$T$6</f>
        <v>884.23851616000002</v>
      </c>
      <c r="V841" s="135">
        <f>'[5]1'!$U$6</f>
        <v>913.73756215000003</v>
      </c>
      <c r="W841" s="135">
        <f>'[5]1'!$V$6</f>
        <v>906.92971217000002</v>
      </c>
      <c r="X841" s="135">
        <f>'[5]1'!$W$6</f>
        <v>870.60439626000004</v>
      </c>
      <c r="Y841" s="136">
        <f>'[5]1'!$X$6</f>
        <v>879.56072429000005</v>
      </c>
    </row>
    <row r="842" spans="1:25" ht="15" outlineLevel="1" thickBot="1" x14ac:dyDescent="0.25">
      <c r="A842" s="8" t="s">
        <v>57</v>
      </c>
      <c r="B842" s="134">
        <v>90.616685000000004</v>
      </c>
      <c r="C842" s="135">
        <v>90.616685000000004</v>
      </c>
      <c r="D842" s="135">
        <v>90.616685000000004</v>
      </c>
      <c r="E842" s="135">
        <v>90.616685000000004</v>
      </c>
      <c r="F842" s="135">
        <v>90.616685000000004</v>
      </c>
      <c r="G842" s="135">
        <v>90.616685000000004</v>
      </c>
      <c r="H842" s="135">
        <v>90.616685000000004</v>
      </c>
      <c r="I842" s="135">
        <v>90.616685000000004</v>
      </c>
      <c r="J842" s="135">
        <v>90.616685000000004</v>
      </c>
      <c r="K842" s="135">
        <v>90.616685000000004</v>
      </c>
      <c r="L842" s="135">
        <v>90.616685000000004</v>
      </c>
      <c r="M842" s="135">
        <v>90.616685000000004</v>
      </c>
      <c r="N842" s="135">
        <v>90.616685000000004</v>
      </c>
      <c r="O842" s="135">
        <v>90.616685000000004</v>
      </c>
      <c r="P842" s="135">
        <v>90.616685000000004</v>
      </c>
      <c r="Q842" s="135">
        <v>90.616685000000004</v>
      </c>
      <c r="R842" s="135">
        <v>90.616685000000004</v>
      </c>
      <c r="S842" s="135">
        <v>90.616685000000004</v>
      </c>
      <c r="T842" s="135">
        <v>90.616685000000004</v>
      </c>
      <c r="U842" s="135">
        <v>90.616685000000004</v>
      </c>
      <c r="V842" s="135">
        <v>90.616685000000004</v>
      </c>
      <c r="W842" s="135">
        <v>90.616685000000004</v>
      </c>
      <c r="X842" s="135">
        <v>90.616685000000004</v>
      </c>
      <c r="Y842" s="136">
        <v>90.616685000000004</v>
      </c>
    </row>
    <row r="843" spans="1:25" ht="26.25" outlineLevel="1" thickBot="1" x14ac:dyDescent="0.25">
      <c r="A843" s="8" t="s">
        <v>84</v>
      </c>
      <c r="B843" s="134">
        <f t="shared" ref="B843:Y843" si="321">458.79/2</f>
        <v>229.39500000000001</v>
      </c>
      <c r="C843" s="135">
        <f t="shared" si="321"/>
        <v>229.39500000000001</v>
      </c>
      <c r="D843" s="135">
        <f t="shared" si="321"/>
        <v>229.39500000000001</v>
      </c>
      <c r="E843" s="135">
        <f t="shared" si="321"/>
        <v>229.39500000000001</v>
      </c>
      <c r="F843" s="135">
        <f t="shared" si="321"/>
        <v>229.39500000000001</v>
      </c>
      <c r="G843" s="135">
        <f t="shared" si="321"/>
        <v>229.39500000000001</v>
      </c>
      <c r="H843" s="135">
        <f t="shared" si="321"/>
        <v>229.39500000000001</v>
      </c>
      <c r="I843" s="135">
        <f t="shared" si="321"/>
        <v>229.39500000000001</v>
      </c>
      <c r="J843" s="135">
        <f t="shared" si="321"/>
        <v>229.39500000000001</v>
      </c>
      <c r="K843" s="135">
        <f t="shared" si="321"/>
        <v>229.39500000000001</v>
      </c>
      <c r="L843" s="135">
        <f t="shared" si="321"/>
        <v>229.39500000000001</v>
      </c>
      <c r="M843" s="135">
        <f t="shared" si="321"/>
        <v>229.39500000000001</v>
      </c>
      <c r="N843" s="135">
        <f t="shared" si="321"/>
        <v>229.39500000000001</v>
      </c>
      <c r="O843" s="135">
        <f t="shared" si="321"/>
        <v>229.39500000000001</v>
      </c>
      <c r="P843" s="135">
        <f t="shared" si="321"/>
        <v>229.39500000000001</v>
      </c>
      <c r="Q843" s="135">
        <f t="shared" si="321"/>
        <v>229.39500000000001</v>
      </c>
      <c r="R843" s="135">
        <f t="shared" si="321"/>
        <v>229.39500000000001</v>
      </c>
      <c r="S843" s="135">
        <f t="shared" si="321"/>
        <v>229.39500000000001</v>
      </c>
      <c r="T843" s="135">
        <f t="shared" si="321"/>
        <v>229.39500000000001</v>
      </c>
      <c r="U843" s="135">
        <f t="shared" si="321"/>
        <v>229.39500000000001</v>
      </c>
      <c r="V843" s="135">
        <f t="shared" si="321"/>
        <v>229.39500000000001</v>
      </c>
      <c r="W843" s="135">
        <f t="shared" si="321"/>
        <v>229.39500000000001</v>
      </c>
      <c r="X843" s="135">
        <f t="shared" si="321"/>
        <v>229.39500000000001</v>
      </c>
      <c r="Y843" s="136">
        <f t="shared" si="321"/>
        <v>229.39500000000001</v>
      </c>
    </row>
    <row r="844" spans="1:25" ht="15" outlineLevel="1" thickBot="1" x14ac:dyDescent="0.25">
      <c r="A844" s="8" t="s">
        <v>59</v>
      </c>
      <c r="B844" s="134">
        <f>'[3]ВЭК 4 цк'!$H$4</f>
        <v>11.808195070809274</v>
      </c>
      <c r="C844" s="135">
        <f>'[3]ВЭК 4 цк'!$H$4</f>
        <v>11.808195070809274</v>
      </c>
      <c r="D844" s="135">
        <f>'[3]ВЭК 4 цк'!$H$4</f>
        <v>11.808195070809274</v>
      </c>
      <c r="E844" s="135">
        <f>'[3]ВЭК 4 цк'!$H$4</f>
        <v>11.808195070809274</v>
      </c>
      <c r="F844" s="135">
        <f>'[3]ВЭК 4 цк'!$H$4</f>
        <v>11.808195070809274</v>
      </c>
      <c r="G844" s="135">
        <f>'[3]ВЭК 4 цк'!$H$4</f>
        <v>11.808195070809274</v>
      </c>
      <c r="H844" s="135">
        <f>'[3]ВЭК 4 цк'!$H$4</f>
        <v>11.808195070809274</v>
      </c>
      <c r="I844" s="135">
        <f>'[3]ВЭК 4 цк'!$H$4</f>
        <v>11.808195070809274</v>
      </c>
      <c r="J844" s="135">
        <f>'[3]ВЭК 4 цк'!$H$4</f>
        <v>11.808195070809274</v>
      </c>
      <c r="K844" s="135">
        <f>'[3]ВЭК 4 цк'!$H$4</f>
        <v>11.808195070809274</v>
      </c>
      <c r="L844" s="135">
        <f>'[3]ВЭК 4 цк'!$H$4</f>
        <v>11.808195070809274</v>
      </c>
      <c r="M844" s="135">
        <f>'[3]ВЭК 4 цк'!$H$4</f>
        <v>11.808195070809274</v>
      </c>
      <c r="N844" s="135">
        <f>'[3]ВЭК 4 цк'!$H$4</f>
        <v>11.808195070809274</v>
      </c>
      <c r="O844" s="135">
        <f>'[3]ВЭК 4 цк'!$H$4</f>
        <v>11.808195070809274</v>
      </c>
      <c r="P844" s="135">
        <f>'[3]ВЭК 4 цк'!$H$4</f>
        <v>11.808195070809274</v>
      </c>
      <c r="Q844" s="135">
        <f>'[3]ВЭК 4 цк'!$H$4</f>
        <v>11.808195070809274</v>
      </c>
      <c r="R844" s="135">
        <f>'[3]ВЭК 4 цк'!$H$4</f>
        <v>11.808195070809274</v>
      </c>
      <c r="S844" s="135">
        <f>'[3]ВЭК 4 цк'!$H$4</f>
        <v>11.808195070809274</v>
      </c>
      <c r="T844" s="135">
        <f>'[3]ВЭК 4 цк'!$H$4</f>
        <v>11.808195070809274</v>
      </c>
      <c r="U844" s="135">
        <f>'[3]ВЭК 4 цк'!$H$4</f>
        <v>11.808195070809274</v>
      </c>
      <c r="V844" s="135">
        <f>'[3]ВЭК 4 цк'!$H$4</f>
        <v>11.808195070809274</v>
      </c>
      <c r="W844" s="135">
        <f>'[3]ВЭК 4 цк'!$H$4</f>
        <v>11.808195070809274</v>
      </c>
      <c r="X844" s="135">
        <f>'[3]ВЭК 4 цк'!$H$4</f>
        <v>11.808195070809274</v>
      </c>
      <c r="Y844" s="136">
        <f>'[3]ВЭК 4 цк'!$H$4</f>
        <v>11.808195070809274</v>
      </c>
    </row>
    <row r="845" spans="1:25" ht="20.25" customHeight="1" thickBot="1" x14ac:dyDescent="0.25">
      <c r="A845" s="18">
        <v>7</v>
      </c>
      <c r="B845" s="131">
        <f>B846+B847+B848+B849</f>
        <v>1287.0423195608093</v>
      </c>
      <c r="C845" s="131">
        <f t="shared" ref="C845:Y845" si="322">C846+C847+C848+C849</f>
        <v>1347.5501308808093</v>
      </c>
      <c r="D845" s="131">
        <f t="shared" si="322"/>
        <v>1389.1193319308093</v>
      </c>
      <c r="E845" s="131">
        <f t="shared" si="322"/>
        <v>1403.8010419708091</v>
      </c>
      <c r="F845" s="131">
        <f t="shared" si="322"/>
        <v>1393.9882941608091</v>
      </c>
      <c r="G845" s="131">
        <f t="shared" si="322"/>
        <v>1391.9070968608091</v>
      </c>
      <c r="H845" s="131">
        <f t="shared" si="322"/>
        <v>1330.8489754708091</v>
      </c>
      <c r="I845" s="131">
        <f t="shared" si="322"/>
        <v>1238.8921923308092</v>
      </c>
      <c r="J845" s="131">
        <f t="shared" si="322"/>
        <v>1214.0808656508093</v>
      </c>
      <c r="K845" s="131">
        <f t="shared" si="322"/>
        <v>1174.0916398408092</v>
      </c>
      <c r="L845" s="131">
        <f t="shared" si="322"/>
        <v>1225.6484499008093</v>
      </c>
      <c r="M845" s="131">
        <f t="shared" si="322"/>
        <v>1180.4046952808092</v>
      </c>
      <c r="N845" s="131">
        <f t="shared" si="322"/>
        <v>1163.6343435008093</v>
      </c>
      <c r="O845" s="131">
        <f t="shared" si="322"/>
        <v>1155.6404027108092</v>
      </c>
      <c r="P845" s="131">
        <f t="shared" si="322"/>
        <v>1167.2000090808092</v>
      </c>
      <c r="Q845" s="131">
        <f t="shared" si="322"/>
        <v>1158.1358245808092</v>
      </c>
      <c r="R845" s="131">
        <f t="shared" si="322"/>
        <v>1165.5008521308093</v>
      </c>
      <c r="S845" s="131">
        <f t="shared" si="322"/>
        <v>1166.6147502808092</v>
      </c>
      <c r="T845" s="131">
        <f t="shared" si="322"/>
        <v>1166.2163170208091</v>
      </c>
      <c r="U845" s="131">
        <f t="shared" si="322"/>
        <v>1164.6779561708092</v>
      </c>
      <c r="V845" s="131">
        <f t="shared" si="322"/>
        <v>1181.9347256908093</v>
      </c>
      <c r="W845" s="131">
        <f t="shared" si="322"/>
        <v>1176.5526869208093</v>
      </c>
      <c r="X845" s="131">
        <f t="shared" si="322"/>
        <v>1312.9134246408091</v>
      </c>
      <c r="Y845" s="131">
        <f t="shared" si="322"/>
        <v>1212.2737588208092</v>
      </c>
    </row>
    <row r="846" spans="1:25" ht="51.75" outlineLevel="1" thickBot="1" x14ac:dyDescent="0.25">
      <c r="A846" s="8" t="s">
        <v>88</v>
      </c>
      <c r="B846" s="134">
        <f>'[5]1'!$A$7</f>
        <v>955.22243949000006</v>
      </c>
      <c r="C846" s="135">
        <f>'[5]1'!$B$7</f>
        <v>1015.73025081</v>
      </c>
      <c r="D846" s="135">
        <f>'[5]1'!$C$7</f>
        <v>1057.2994518600001</v>
      </c>
      <c r="E846" s="135">
        <f>'[5]1'!$D$7</f>
        <v>1071.9811619</v>
      </c>
      <c r="F846" s="135">
        <f>'[5]1'!$E$7</f>
        <v>1062.1684140899999</v>
      </c>
      <c r="G846" s="135">
        <f>'[5]1'!$F$7</f>
        <v>1060.08721679</v>
      </c>
      <c r="H846" s="135">
        <f>'[5]1'!$G$7</f>
        <v>999.02909539999996</v>
      </c>
      <c r="I846" s="135">
        <f>'[5]1'!$H$7</f>
        <v>907.07231225999999</v>
      </c>
      <c r="J846" s="135">
        <f>'[5]1'!$I$7</f>
        <v>882.26098558000001</v>
      </c>
      <c r="K846" s="135">
        <f>'[5]1'!$J$7</f>
        <v>842.27175977000002</v>
      </c>
      <c r="L846" s="135">
        <f>'[5]1'!$K$7</f>
        <v>893.82856982999999</v>
      </c>
      <c r="M846" s="135">
        <f>'[5]1'!$L$7</f>
        <v>848.58481520999999</v>
      </c>
      <c r="N846" s="135">
        <f>'[5]1'!$M$7</f>
        <v>831.81446343000005</v>
      </c>
      <c r="O846" s="135">
        <f>'[5]1'!$N$7</f>
        <v>823.82052264000004</v>
      </c>
      <c r="P846" s="135">
        <f>'[5]1'!$O$7</f>
        <v>835.38012901000002</v>
      </c>
      <c r="Q846" s="135">
        <f>'[5]1'!$P$7</f>
        <v>826.31594451000001</v>
      </c>
      <c r="R846" s="135">
        <f>'[5]1'!$Q$7</f>
        <v>833.68097206000004</v>
      </c>
      <c r="S846" s="135">
        <f>'[5]1'!$R$7</f>
        <v>834.79487021</v>
      </c>
      <c r="T846" s="135">
        <f>'[5]1'!$S$7</f>
        <v>834.39643694999995</v>
      </c>
      <c r="U846" s="135">
        <f>'[5]1'!$T$7</f>
        <v>832.85807609999995</v>
      </c>
      <c r="V846" s="135">
        <f>'[5]1'!$U$7</f>
        <v>850.11484561999998</v>
      </c>
      <c r="W846" s="135">
        <f>'[5]1'!$V$7</f>
        <v>844.73280684999997</v>
      </c>
      <c r="X846" s="135">
        <f>'[5]1'!$W$7</f>
        <v>981.09354456999995</v>
      </c>
      <c r="Y846" s="136">
        <f>'[5]1'!$X$7</f>
        <v>880.45387874999994</v>
      </c>
    </row>
    <row r="847" spans="1:25" ht="15" outlineLevel="1" thickBot="1" x14ac:dyDescent="0.25">
      <c r="A847" s="8" t="s">
        <v>57</v>
      </c>
      <c r="B847" s="134">
        <v>90.616685000000004</v>
      </c>
      <c r="C847" s="135">
        <v>90.616685000000004</v>
      </c>
      <c r="D847" s="135">
        <v>90.616685000000004</v>
      </c>
      <c r="E847" s="135">
        <v>90.616685000000004</v>
      </c>
      <c r="F847" s="135">
        <v>90.616685000000004</v>
      </c>
      <c r="G847" s="135">
        <v>90.616685000000004</v>
      </c>
      <c r="H847" s="135">
        <v>90.616685000000004</v>
      </c>
      <c r="I847" s="135">
        <v>90.616685000000004</v>
      </c>
      <c r="J847" s="135">
        <v>90.616685000000004</v>
      </c>
      <c r="K847" s="135">
        <v>90.616685000000004</v>
      </c>
      <c r="L847" s="135">
        <v>90.616685000000004</v>
      </c>
      <c r="M847" s="135">
        <v>90.616685000000004</v>
      </c>
      <c r="N847" s="135">
        <v>90.616685000000004</v>
      </c>
      <c r="O847" s="135">
        <v>90.616685000000004</v>
      </c>
      <c r="P847" s="135">
        <v>90.616685000000004</v>
      </c>
      <c r="Q847" s="135">
        <v>90.616685000000004</v>
      </c>
      <c r="R847" s="135">
        <v>90.616685000000004</v>
      </c>
      <c r="S847" s="135">
        <v>90.616685000000004</v>
      </c>
      <c r="T847" s="135">
        <v>90.616685000000004</v>
      </c>
      <c r="U847" s="135">
        <v>90.616685000000004</v>
      </c>
      <c r="V847" s="135">
        <v>90.616685000000004</v>
      </c>
      <c r="W847" s="135">
        <v>90.616685000000004</v>
      </c>
      <c r="X847" s="135">
        <v>90.616685000000004</v>
      </c>
      <c r="Y847" s="136">
        <v>90.616685000000004</v>
      </c>
    </row>
    <row r="848" spans="1:25" ht="26.25" outlineLevel="1" thickBot="1" x14ac:dyDescent="0.25">
      <c r="A848" s="8" t="s">
        <v>84</v>
      </c>
      <c r="B848" s="134">
        <f t="shared" ref="B848:Y848" si="323">458.79/2</f>
        <v>229.39500000000001</v>
      </c>
      <c r="C848" s="135">
        <f t="shared" si="323"/>
        <v>229.39500000000001</v>
      </c>
      <c r="D848" s="135">
        <f t="shared" si="323"/>
        <v>229.39500000000001</v>
      </c>
      <c r="E848" s="135">
        <f t="shared" si="323"/>
        <v>229.39500000000001</v>
      </c>
      <c r="F848" s="135">
        <f t="shared" si="323"/>
        <v>229.39500000000001</v>
      </c>
      <c r="G848" s="135">
        <f t="shared" si="323"/>
        <v>229.39500000000001</v>
      </c>
      <c r="H848" s="135">
        <f t="shared" si="323"/>
        <v>229.39500000000001</v>
      </c>
      <c r="I848" s="135">
        <f t="shared" si="323"/>
        <v>229.39500000000001</v>
      </c>
      <c r="J848" s="135">
        <f t="shared" si="323"/>
        <v>229.39500000000001</v>
      </c>
      <c r="K848" s="135">
        <f t="shared" si="323"/>
        <v>229.39500000000001</v>
      </c>
      <c r="L848" s="135">
        <f t="shared" si="323"/>
        <v>229.39500000000001</v>
      </c>
      <c r="M848" s="135">
        <f t="shared" si="323"/>
        <v>229.39500000000001</v>
      </c>
      <c r="N848" s="135">
        <f t="shared" si="323"/>
        <v>229.39500000000001</v>
      </c>
      <c r="O848" s="135">
        <f t="shared" si="323"/>
        <v>229.39500000000001</v>
      </c>
      <c r="P848" s="135">
        <f t="shared" si="323"/>
        <v>229.39500000000001</v>
      </c>
      <c r="Q848" s="135">
        <f t="shared" si="323"/>
        <v>229.39500000000001</v>
      </c>
      <c r="R848" s="135">
        <f t="shared" si="323"/>
        <v>229.39500000000001</v>
      </c>
      <c r="S848" s="135">
        <f t="shared" si="323"/>
        <v>229.39500000000001</v>
      </c>
      <c r="T848" s="135">
        <f t="shared" si="323"/>
        <v>229.39500000000001</v>
      </c>
      <c r="U848" s="135">
        <f t="shared" si="323"/>
        <v>229.39500000000001</v>
      </c>
      <c r="V848" s="135">
        <f t="shared" si="323"/>
        <v>229.39500000000001</v>
      </c>
      <c r="W848" s="135">
        <f t="shared" si="323"/>
        <v>229.39500000000001</v>
      </c>
      <c r="X848" s="135">
        <f t="shared" si="323"/>
        <v>229.39500000000001</v>
      </c>
      <c r="Y848" s="136">
        <f t="shared" si="323"/>
        <v>229.39500000000001</v>
      </c>
    </row>
    <row r="849" spans="1:25" ht="15" outlineLevel="1" thickBot="1" x14ac:dyDescent="0.25">
      <c r="A849" s="8" t="s">
        <v>59</v>
      </c>
      <c r="B849" s="134">
        <f>'[3]ВЭК 4 цк'!$H$4</f>
        <v>11.808195070809274</v>
      </c>
      <c r="C849" s="135">
        <f>'[3]ВЭК 4 цк'!$H$4</f>
        <v>11.808195070809274</v>
      </c>
      <c r="D849" s="135">
        <f>'[3]ВЭК 4 цк'!$H$4</f>
        <v>11.808195070809274</v>
      </c>
      <c r="E849" s="135">
        <f>'[3]ВЭК 4 цк'!$H$4</f>
        <v>11.808195070809274</v>
      </c>
      <c r="F849" s="135">
        <f>'[3]ВЭК 4 цк'!$H$4</f>
        <v>11.808195070809274</v>
      </c>
      <c r="G849" s="135">
        <f>'[3]ВЭК 4 цк'!$H$4</f>
        <v>11.808195070809274</v>
      </c>
      <c r="H849" s="135">
        <f>'[3]ВЭК 4 цк'!$H$4</f>
        <v>11.808195070809274</v>
      </c>
      <c r="I849" s="135">
        <f>'[3]ВЭК 4 цк'!$H$4</f>
        <v>11.808195070809274</v>
      </c>
      <c r="J849" s="135">
        <f>'[3]ВЭК 4 цк'!$H$4</f>
        <v>11.808195070809274</v>
      </c>
      <c r="K849" s="135">
        <f>'[3]ВЭК 4 цк'!$H$4</f>
        <v>11.808195070809274</v>
      </c>
      <c r="L849" s="135">
        <f>'[3]ВЭК 4 цк'!$H$4</f>
        <v>11.808195070809274</v>
      </c>
      <c r="M849" s="135">
        <f>'[3]ВЭК 4 цк'!$H$4</f>
        <v>11.808195070809274</v>
      </c>
      <c r="N849" s="135">
        <f>'[3]ВЭК 4 цк'!$H$4</f>
        <v>11.808195070809274</v>
      </c>
      <c r="O849" s="135">
        <f>'[3]ВЭК 4 цк'!$H$4</f>
        <v>11.808195070809274</v>
      </c>
      <c r="P849" s="135">
        <f>'[3]ВЭК 4 цк'!$H$4</f>
        <v>11.808195070809274</v>
      </c>
      <c r="Q849" s="135">
        <f>'[3]ВЭК 4 цк'!$H$4</f>
        <v>11.808195070809274</v>
      </c>
      <c r="R849" s="135">
        <f>'[3]ВЭК 4 цк'!$H$4</f>
        <v>11.808195070809274</v>
      </c>
      <c r="S849" s="135">
        <f>'[3]ВЭК 4 цк'!$H$4</f>
        <v>11.808195070809274</v>
      </c>
      <c r="T849" s="135">
        <f>'[3]ВЭК 4 цк'!$H$4</f>
        <v>11.808195070809274</v>
      </c>
      <c r="U849" s="135">
        <f>'[3]ВЭК 4 цк'!$H$4</f>
        <v>11.808195070809274</v>
      </c>
      <c r="V849" s="135">
        <f>'[3]ВЭК 4 цк'!$H$4</f>
        <v>11.808195070809274</v>
      </c>
      <c r="W849" s="135">
        <f>'[3]ВЭК 4 цк'!$H$4</f>
        <v>11.808195070809274</v>
      </c>
      <c r="X849" s="135">
        <f>'[3]ВЭК 4 цк'!$H$4</f>
        <v>11.808195070809274</v>
      </c>
      <c r="Y849" s="136">
        <f>'[3]ВЭК 4 цк'!$H$4</f>
        <v>11.808195070809274</v>
      </c>
    </row>
    <row r="850" spans="1:25" ht="20.25" customHeight="1" thickBot="1" x14ac:dyDescent="0.25">
      <c r="A850" s="18">
        <v>8</v>
      </c>
      <c r="B850" s="131">
        <f>B851+B852+B853+B854</f>
        <v>1303.2890600108092</v>
      </c>
      <c r="C850" s="131">
        <f t="shared" ref="C850:Y850" si="324">C851+C852+C853+C854</f>
        <v>1373.2185585608092</v>
      </c>
      <c r="D850" s="131">
        <f t="shared" si="324"/>
        <v>1429.6416757108091</v>
      </c>
      <c r="E850" s="131">
        <f t="shared" si="324"/>
        <v>1394.0860978208091</v>
      </c>
      <c r="F850" s="131">
        <f t="shared" si="324"/>
        <v>1408.8673688608092</v>
      </c>
      <c r="G850" s="131">
        <f t="shared" si="324"/>
        <v>1388.8665401508092</v>
      </c>
      <c r="H850" s="131">
        <f t="shared" si="324"/>
        <v>1327.1573547808093</v>
      </c>
      <c r="I850" s="131">
        <f t="shared" si="324"/>
        <v>1231.1699223808093</v>
      </c>
      <c r="J850" s="131">
        <f t="shared" si="324"/>
        <v>1155.6983718208091</v>
      </c>
      <c r="K850" s="131">
        <f t="shared" si="324"/>
        <v>1164.3963099208092</v>
      </c>
      <c r="L850" s="131">
        <f t="shared" si="324"/>
        <v>1185.2086633208091</v>
      </c>
      <c r="M850" s="131">
        <f t="shared" si="324"/>
        <v>1194.4843771008093</v>
      </c>
      <c r="N850" s="131">
        <f t="shared" si="324"/>
        <v>1193.9850582508093</v>
      </c>
      <c r="O850" s="131">
        <f t="shared" si="324"/>
        <v>1181.7995136108093</v>
      </c>
      <c r="P850" s="131">
        <f t="shared" si="324"/>
        <v>1185.5224584808093</v>
      </c>
      <c r="Q850" s="131">
        <f t="shared" si="324"/>
        <v>1195.7226840808091</v>
      </c>
      <c r="R850" s="131">
        <f t="shared" si="324"/>
        <v>1196.3629450408093</v>
      </c>
      <c r="S850" s="131">
        <f t="shared" si="324"/>
        <v>1195.2829765808092</v>
      </c>
      <c r="T850" s="131">
        <f t="shared" si="324"/>
        <v>1197.0892648408092</v>
      </c>
      <c r="U850" s="131">
        <f t="shared" si="324"/>
        <v>1182.2444437108093</v>
      </c>
      <c r="V850" s="131">
        <f t="shared" si="324"/>
        <v>1187.9199076608093</v>
      </c>
      <c r="W850" s="131">
        <f t="shared" si="324"/>
        <v>1182.5546813408093</v>
      </c>
      <c r="X850" s="131">
        <f t="shared" si="324"/>
        <v>1158.6347694308092</v>
      </c>
      <c r="Y850" s="131">
        <f t="shared" si="324"/>
        <v>1191.2343216408092</v>
      </c>
    </row>
    <row r="851" spans="1:25" ht="51.75" outlineLevel="1" thickBot="1" x14ac:dyDescent="0.25">
      <c r="A851" s="8" t="s">
        <v>88</v>
      </c>
      <c r="B851" s="134">
        <f>'[5]1'!$A$8</f>
        <v>971.46917994</v>
      </c>
      <c r="C851" s="135">
        <f>'[5]1'!$B$8</f>
        <v>1041.3986784900001</v>
      </c>
      <c r="D851" s="135">
        <f>'[5]1'!$C$8</f>
        <v>1097.8217956399999</v>
      </c>
      <c r="E851" s="135">
        <f>'[5]1'!$D$8</f>
        <v>1062.2662177499999</v>
      </c>
      <c r="F851" s="135">
        <f>'[5]1'!$E$8</f>
        <v>1077.04748879</v>
      </c>
      <c r="G851" s="135">
        <f>'[5]1'!$F$8</f>
        <v>1057.04666008</v>
      </c>
      <c r="H851" s="135">
        <f>'[5]1'!$G$8</f>
        <v>995.33747471000004</v>
      </c>
      <c r="I851" s="135">
        <f>'[5]1'!$H$8</f>
        <v>899.35004231000005</v>
      </c>
      <c r="J851" s="135">
        <f>'[5]1'!$I$8</f>
        <v>823.87849174999997</v>
      </c>
      <c r="K851" s="135">
        <f>'[5]1'!$J$8</f>
        <v>832.57642984999995</v>
      </c>
      <c r="L851" s="135">
        <f>'[5]1'!$K$8</f>
        <v>853.38878324999996</v>
      </c>
      <c r="M851" s="135">
        <f>'[5]1'!$L$8</f>
        <v>862.66449703000001</v>
      </c>
      <c r="N851" s="135">
        <f>'[5]1'!$M$8</f>
        <v>862.16517818</v>
      </c>
      <c r="O851" s="135">
        <f>'[5]1'!$N$8</f>
        <v>849.97963354000001</v>
      </c>
      <c r="P851" s="135">
        <f>'[5]1'!$O$8</f>
        <v>853.70257841</v>
      </c>
      <c r="Q851" s="135">
        <f>'[5]1'!$P$8</f>
        <v>863.90280400999995</v>
      </c>
      <c r="R851" s="135">
        <f>'[5]1'!$Q$8</f>
        <v>864.54306497000005</v>
      </c>
      <c r="S851" s="135">
        <f>'[5]1'!$R$8</f>
        <v>863.46309651000001</v>
      </c>
      <c r="T851" s="135">
        <f>'[5]1'!$S$8</f>
        <v>865.26938476999999</v>
      </c>
      <c r="U851" s="135">
        <f>'[5]1'!$T$8</f>
        <v>850.42456363999997</v>
      </c>
      <c r="V851" s="135">
        <f>'[5]1'!$U$8</f>
        <v>856.10002758999997</v>
      </c>
      <c r="W851" s="135">
        <f>'[5]1'!$V$8</f>
        <v>850.73480127000005</v>
      </c>
      <c r="X851" s="135">
        <f>'[5]1'!$W$8</f>
        <v>826.81488936000005</v>
      </c>
      <c r="Y851" s="136">
        <f>'[5]1'!$X$8</f>
        <v>859.41444157000001</v>
      </c>
    </row>
    <row r="852" spans="1:25" ht="15" outlineLevel="1" thickBot="1" x14ac:dyDescent="0.25">
      <c r="A852" s="8" t="s">
        <v>57</v>
      </c>
      <c r="B852" s="134">
        <v>90.616685000000004</v>
      </c>
      <c r="C852" s="135">
        <v>90.616685000000004</v>
      </c>
      <c r="D852" s="135">
        <v>90.616685000000004</v>
      </c>
      <c r="E852" s="135">
        <v>90.616685000000004</v>
      </c>
      <c r="F852" s="135">
        <v>90.616685000000004</v>
      </c>
      <c r="G852" s="135">
        <v>90.616685000000004</v>
      </c>
      <c r="H852" s="135">
        <v>90.616685000000004</v>
      </c>
      <c r="I852" s="135">
        <v>90.616685000000004</v>
      </c>
      <c r="J852" s="135">
        <v>90.616685000000004</v>
      </c>
      <c r="K852" s="135">
        <v>90.616685000000004</v>
      </c>
      <c r="L852" s="135">
        <v>90.616685000000004</v>
      </c>
      <c r="M852" s="135">
        <v>90.616685000000004</v>
      </c>
      <c r="N852" s="135">
        <v>90.616685000000004</v>
      </c>
      <c r="O852" s="135">
        <v>90.616685000000004</v>
      </c>
      <c r="P852" s="135">
        <v>90.616685000000004</v>
      </c>
      <c r="Q852" s="135">
        <v>90.616685000000004</v>
      </c>
      <c r="R852" s="135">
        <v>90.616685000000004</v>
      </c>
      <c r="S852" s="135">
        <v>90.616685000000004</v>
      </c>
      <c r="T852" s="135">
        <v>90.616685000000004</v>
      </c>
      <c r="U852" s="135">
        <v>90.616685000000004</v>
      </c>
      <c r="V852" s="135">
        <v>90.616685000000004</v>
      </c>
      <c r="W852" s="135">
        <v>90.616685000000004</v>
      </c>
      <c r="X852" s="135">
        <v>90.616685000000004</v>
      </c>
      <c r="Y852" s="136">
        <v>90.616685000000004</v>
      </c>
    </row>
    <row r="853" spans="1:25" ht="26.25" outlineLevel="1" thickBot="1" x14ac:dyDescent="0.25">
      <c r="A853" s="8" t="s">
        <v>84</v>
      </c>
      <c r="B853" s="134">
        <f t="shared" ref="B853:Y853" si="325">458.79/2</f>
        <v>229.39500000000001</v>
      </c>
      <c r="C853" s="135">
        <f t="shared" si="325"/>
        <v>229.39500000000001</v>
      </c>
      <c r="D853" s="135">
        <f t="shared" si="325"/>
        <v>229.39500000000001</v>
      </c>
      <c r="E853" s="135">
        <f t="shared" si="325"/>
        <v>229.39500000000001</v>
      </c>
      <c r="F853" s="135">
        <f t="shared" si="325"/>
        <v>229.39500000000001</v>
      </c>
      <c r="G853" s="135">
        <f t="shared" si="325"/>
        <v>229.39500000000001</v>
      </c>
      <c r="H853" s="135">
        <f t="shared" si="325"/>
        <v>229.39500000000001</v>
      </c>
      <c r="I853" s="135">
        <f t="shared" si="325"/>
        <v>229.39500000000001</v>
      </c>
      <c r="J853" s="135">
        <f t="shared" si="325"/>
        <v>229.39500000000001</v>
      </c>
      <c r="K853" s="135">
        <f t="shared" si="325"/>
        <v>229.39500000000001</v>
      </c>
      <c r="L853" s="135">
        <f t="shared" si="325"/>
        <v>229.39500000000001</v>
      </c>
      <c r="M853" s="135">
        <f t="shared" si="325"/>
        <v>229.39500000000001</v>
      </c>
      <c r="N853" s="135">
        <f t="shared" si="325"/>
        <v>229.39500000000001</v>
      </c>
      <c r="O853" s="135">
        <f t="shared" si="325"/>
        <v>229.39500000000001</v>
      </c>
      <c r="P853" s="135">
        <f t="shared" si="325"/>
        <v>229.39500000000001</v>
      </c>
      <c r="Q853" s="135">
        <f t="shared" si="325"/>
        <v>229.39500000000001</v>
      </c>
      <c r="R853" s="135">
        <f t="shared" si="325"/>
        <v>229.39500000000001</v>
      </c>
      <c r="S853" s="135">
        <f t="shared" si="325"/>
        <v>229.39500000000001</v>
      </c>
      <c r="T853" s="135">
        <f t="shared" si="325"/>
        <v>229.39500000000001</v>
      </c>
      <c r="U853" s="135">
        <f t="shared" si="325"/>
        <v>229.39500000000001</v>
      </c>
      <c r="V853" s="135">
        <f t="shared" si="325"/>
        <v>229.39500000000001</v>
      </c>
      <c r="W853" s="135">
        <f t="shared" si="325"/>
        <v>229.39500000000001</v>
      </c>
      <c r="X853" s="135">
        <f t="shared" si="325"/>
        <v>229.39500000000001</v>
      </c>
      <c r="Y853" s="136">
        <f t="shared" si="325"/>
        <v>229.39500000000001</v>
      </c>
    </row>
    <row r="854" spans="1:25" ht="15" outlineLevel="1" thickBot="1" x14ac:dyDescent="0.25">
      <c r="A854" s="8" t="s">
        <v>59</v>
      </c>
      <c r="B854" s="134">
        <f>'[3]ВЭК 4 цк'!$H$4</f>
        <v>11.808195070809274</v>
      </c>
      <c r="C854" s="135">
        <f>'[3]ВЭК 4 цк'!$H$4</f>
        <v>11.808195070809274</v>
      </c>
      <c r="D854" s="135">
        <f>'[3]ВЭК 4 цк'!$H$4</f>
        <v>11.808195070809274</v>
      </c>
      <c r="E854" s="135">
        <f>'[3]ВЭК 4 цк'!$H$4</f>
        <v>11.808195070809274</v>
      </c>
      <c r="F854" s="135">
        <f>'[3]ВЭК 4 цк'!$H$4</f>
        <v>11.808195070809274</v>
      </c>
      <c r="G854" s="135">
        <f>'[3]ВЭК 4 цк'!$H$4</f>
        <v>11.808195070809274</v>
      </c>
      <c r="H854" s="135">
        <f>'[3]ВЭК 4 цк'!$H$4</f>
        <v>11.808195070809274</v>
      </c>
      <c r="I854" s="135">
        <f>'[3]ВЭК 4 цк'!$H$4</f>
        <v>11.808195070809274</v>
      </c>
      <c r="J854" s="135">
        <f>'[3]ВЭК 4 цк'!$H$4</f>
        <v>11.808195070809274</v>
      </c>
      <c r="K854" s="135">
        <f>'[3]ВЭК 4 цк'!$H$4</f>
        <v>11.808195070809274</v>
      </c>
      <c r="L854" s="135">
        <f>'[3]ВЭК 4 цк'!$H$4</f>
        <v>11.808195070809274</v>
      </c>
      <c r="M854" s="135">
        <f>'[3]ВЭК 4 цк'!$H$4</f>
        <v>11.808195070809274</v>
      </c>
      <c r="N854" s="135">
        <f>'[3]ВЭК 4 цк'!$H$4</f>
        <v>11.808195070809274</v>
      </c>
      <c r="O854" s="135">
        <f>'[3]ВЭК 4 цк'!$H$4</f>
        <v>11.808195070809274</v>
      </c>
      <c r="P854" s="135">
        <f>'[3]ВЭК 4 цк'!$H$4</f>
        <v>11.808195070809274</v>
      </c>
      <c r="Q854" s="135">
        <f>'[3]ВЭК 4 цк'!$H$4</f>
        <v>11.808195070809274</v>
      </c>
      <c r="R854" s="135">
        <f>'[3]ВЭК 4 цк'!$H$4</f>
        <v>11.808195070809274</v>
      </c>
      <c r="S854" s="135">
        <f>'[3]ВЭК 4 цк'!$H$4</f>
        <v>11.808195070809274</v>
      </c>
      <c r="T854" s="135">
        <f>'[3]ВЭК 4 цк'!$H$4</f>
        <v>11.808195070809274</v>
      </c>
      <c r="U854" s="135">
        <f>'[3]ВЭК 4 цк'!$H$4</f>
        <v>11.808195070809274</v>
      </c>
      <c r="V854" s="135">
        <f>'[3]ВЭК 4 цк'!$H$4</f>
        <v>11.808195070809274</v>
      </c>
      <c r="W854" s="135">
        <f>'[3]ВЭК 4 цк'!$H$4</f>
        <v>11.808195070809274</v>
      </c>
      <c r="X854" s="135">
        <f>'[3]ВЭК 4 цк'!$H$4</f>
        <v>11.808195070809274</v>
      </c>
      <c r="Y854" s="136">
        <f>'[3]ВЭК 4 цк'!$H$4</f>
        <v>11.808195070809274</v>
      </c>
    </row>
    <row r="855" spans="1:25" ht="20.25" customHeight="1" thickBot="1" x14ac:dyDescent="0.25">
      <c r="A855" s="18">
        <v>9</v>
      </c>
      <c r="B855" s="131">
        <f>B856+B857+B858+B859</f>
        <v>1262.2550822908092</v>
      </c>
      <c r="C855" s="131">
        <f t="shared" ref="C855:Y855" si="326">C856+C857+C858+C859</f>
        <v>1308.2518234408092</v>
      </c>
      <c r="D855" s="131">
        <f t="shared" si="326"/>
        <v>1367.8712760508092</v>
      </c>
      <c r="E855" s="131">
        <f t="shared" si="326"/>
        <v>1385.8022761008092</v>
      </c>
      <c r="F855" s="131">
        <f t="shared" si="326"/>
        <v>1385.1527038108093</v>
      </c>
      <c r="G855" s="131">
        <f t="shared" si="326"/>
        <v>1358.1704968308093</v>
      </c>
      <c r="H855" s="131">
        <f t="shared" si="326"/>
        <v>1287.8956326808093</v>
      </c>
      <c r="I855" s="131">
        <f t="shared" si="326"/>
        <v>1235.0080639108091</v>
      </c>
      <c r="J855" s="131">
        <f t="shared" si="326"/>
        <v>1177.0434036308093</v>
      </c>
      <c r="K855" s="131">
        <f t="shared" si="326"/>
        <v>1136.7486478008093</v>
      </c>
      <c r="L855" s="131">
        <f t="shared" si="326"/>
        <v>1119.7617466408092</v>
      </c>
      <c r="M855" s="131">
        <f t="shared" si="326"/>
        <v>1102.2330625408092</v>
      </c>
      <c r="N855" s="131">
        <f t="shared" si="326"/>
        <v>1088.1026563508092</v>
      </c>
      <c r="O855" s="131">
        <f t="shared" si="326"/>
        <v>1082.4948713608092</v>
      </c>
      <c r="P855" s="131">
        <f t="shared" si="326"/>
        <v>1114.6144634208092</v>
      </c>
      <c r="Q855" s="131">
        <f t="shared" si="326"/>
        <v>1116.1702615608092</v>
      </c>
      <c r="R855" s="131">
        <f t="shared" si="326"/>
        <v>1132.2044899908092</v>
      </c>
      <c r="S855" s="131">
        <f t="shared" si="326"/>
        <v>1100.8680104308091</v>
      </c>
      <c r="T855" s="131">
        <f t="shared" si="326"/>
        <v>1100.3260731208093</v>
      </c>
      <c r="U855" s="131">
        <f t="shared" si="326"/>
        <v>1091.4873761908093</v>
      </c>
      <c r="V855" s="131">
        <f t="shared" si="326"/>
        <v>1070.9440365708092</v>
      </c>
      <c r="W855" s="131">
        <f t="shared" si="326"/>
        <v>1071.6263022408093</v>
      </c>
      <c r="X855" s="131">
        <f t="shared" si="326"/>
        <v>1091.7998738208091</v>
      </c>
      <c r="Y855" s="131">
        <f t="shared" si="326"/>
        <v>1162.8522172908092</v>
      </c>
    </row>
    <row r="856" spans="1:25" ht="51.75" outlineLevel="1" thickBot="1" x14ac:dyDescent="0.25">
      <c r="A856" s="8" t="s">
        <v>88</v>
      </c>
      <c r="B856" s="134">
        <f>'[5]1'!$A$9</f>
        <v>930.43520221999995</v>
      </c>
      <c r="C856" s="135">
        <f>'[5]1'!$B$9</f>
        <v>976.43194337</v>
      </c>
      <c r="D856" s="135">
        <f>'[5]1'!$C$9</f>
        <v>1036.0513959800001</v>
      </c>
      <c r="E856" s="135">
        <f>'[5]1'!$D$9</f>
        <v>1053.98239603</v>
      </c>
      <c r="F856" s="135">
        <f>'[5]1'!$E$9</f>
        <v>1053.3328237400001</v>
      </c>
      <c r="G856" s="135">
        <f>'[5]1'!$F$9</f>
        <v>1026.3506167600001</v>
      </c>
      <c r="H856" s="135">
        <f>'[5]1'!$G$9</f>
        <v>956.07575261</v>
      </c>
      <c r="I856" s="135">
        <f>'[5]1'!$H$9</f>
        <v>903.18818383999997</v>
      </c>
      <c r="J856" s="135">
        <f>'[5]1'!$I$9</f>
        <v>845.22352355999999</v>
      </c>
      <c r="K856" s="135">
        <f>'[5]1'!$J$9</f>
        <v>804.92876773</v>
      </c>
      <c r="L856" s="135">
        <f>'[5]1'!$K$9</f>
        <v>787.94186657</v>
      </c>
      <c r="M856" s="135">
        <f>'[5]1'!$L$9</f>
        <v>770.41318247000004</v>
      </c>
      <c r="N856" s="135">
        <f>'[5]1'!$M$9</f>
        <v>756.28277628000001</v>
      </c>
      <c r="O856" s="135">
        <f>'[5]1'!$N$9</f>
        <v>750.67499128999998</v>
      </c>
      <c r="P856" s="135">
        <f>'[5]1'!$O$9</f>
        <v>782.79458335000004</v>
      </c>
      <c r="Q856" s="135">
        <f>'[5]1'!$P$9</f>
        <v>784.35038149000002</v>
      </c>
      <c r="R856" s="135">
        <f>'[5]1'!$Q$9</f>
        <v>800.38460992</v>
      </c>
      <c r="S856" s="135">
        <f>'[5]1'!$R$9</f>
        <v>769.04813035999996</v>
      </c>
      <c r="T856" s="135">
        <f>'[5]1'!$S$9</f>
        <v>768.50619304999998</v>
      </c>
      <c r="U856" s="135">
        <f>'[5]1'!$T$9</f>
        <v>759.66749612000001</v>
      </c>
      <c r="V856" s="135">
        <f>'[5]1'!$U$9</f>
        <v>739.12415650000003</v>
      </c>
      <c r="W856" s="135">
        <f>'[5]1'!$V$9</f>
        <v>739.80642217000002</v>
      </c>
      <c r="X856" s="135">
        <f>'[5]1'!$W$9</f>
        <v>759.97999374999995</v>
      </c>
      <c r="Y856" s="136">
        <f>'[5]1'!$X$9</f>
        <v>831.03233722000004</v>
      </c>
    </row>
    <row r="857" spans="1:25" ht="15" outlineLevel="1" thickBot="1" x14ac:dyDescent="0.25">
      <c r="A857" s="8" t="s">
        <v>57</v>
      </c>
      <c r="B857" s="134">
        <v>90.616685000000004</v>
      </c>
      <c r="C857" s="135">
        <v>90.616685000000004</v>
      </c>
      <c r="D857" s="135">
        <v>90.616685000000004</v>
      </c>
      <c r="E857" s="135">
        <v>90.616685000000004</v>
      </c>
      <c r="F857" s="135">
        <v>90.616685000000004</v>
      </c>
      <c r="G857" s="135">
        <v>90.616685000000004</v>
      </c>
      <c r="H857" s="135">
        <v>90.616685000000004</v>
      </c>
      <c r="I857" s="135">
        <v>90.616685000000004</v>
      </c>
      <c r="J857" s="135">
        <v>90.616685000000004</v>
      </c>
      <c r="K857" s="135">
        <v>90.616685000000004</v>
      </c>
      <c r="L857" s="135">
        <v>90.616685000000004</v>
      </c>
      <c r="M857" s="135">
        <v>90.616685000000004</v>
      </c>
      <c r="N857" s="135">
        <v>90.616685000000004</v>
      </c>
      <c r="O857" s="135">
        <v>90.616685000000004</v>
      </c>
      <c r="P857" s="135">
        <v>90.616685000000004</v>
      </c>
      <c r="Q857" s="135">
        <v>90.616685000000004</v>
      </c>
      <c r="R857" s="135">
        <v>90.616685000000004</v>
      </c>
      <c r="S857" s="135">
        <v>90.616685000000004</v>
      </c>
      <c r="T857" s="135">
        <v>90.616685000000004</v>
      </c>
      <c r="U857" s="135">
        <v>90.616685000000004</v>
      </c>
      <c r="V857" s="135">
        <v>90.616685000000004</v>
      </c>
      <c r="W857" s="135">
        <v>90.616685000000004</v>
      </c>
      <c r="X857" s="135">
        <v>90.616685000000004</v>
      </c>
      <c r="Y857" s="136">
        <v>90.616685000000004</v>
      </c>
    </row>
    <row r="858" spans="1:25" ht="26.25" outlineLevel="1" thickBot="1" x14ac:dyDescent="0.25">
      <c r="A858" s="8" t="s">
        <v>84</v>
      </c>
      <c r="B858" s="134">
        <f t="shared" ref="B858:Y858" si="327">458.79/2</f>
        <v>229.39500000000001</v>
      </c>
      <c r="C858" s="135">
        <f t="shared" si="327"/>
        <v>229.39500000000001</v>
      </c>
      <c r="D858" s="135">
        <f t="shared" si="327"/>
        <v>229.39500000000001</v>
      </c>
      <c r="E858" s="135">
        <f t="shared" si="327"/>
        <v>229.39500000000001</v>
      </c>
      <c r="F858" s="135">
        <f t="shared" si="327"/>
        <v>229.39500000000001</v>
      </c>
      <c r="G858" s="135">
        <f t="shared" si="327"/>
        <v>229.39500000000001</v>
      </c>
      <c r="H858" s="135">
        <f t="shared" si="327"/>
        <v>229.39500000000001</v>
      </c>
      <c r="I858" s="135">
        <f t="shared" si="327"/>
        <v>229.39500000000001</v>
      </c>
      <c r="J858" s="135">
        <f t="shared" si="327"/>
        <v>229.39500000000001</v>
      </c>
      <c r="K858" s="135">
        <f t="shared" si="327"/>
        <v>229.39500000000001</v>
      </c>
      <c r="L858" s="135">
        <f t="shared" si="327"/>
        <v>229.39500000000001</v>
      </c>
      <c r="M858" s="135">
        <f t="shared" si="327"/>
        <v>229.39500000000001</v>
      </c>
      <c r="N858" s="135">
        <f t="shared" si="327"/>
        <v>229.39500000000001</v>
      </c>
      <c r="O858" s="135">
        <f t="shared" si="327"/>
        <v>229.39500000000001</v>
      </c>
      <c r="P858" s="135">
        <f t="shared" si="327"/>
        <v>229.39500000000001</v>
      </c>
      <c r="Q858" s="135">
        <f t="shared" si="327"/>
        <v>229.39500000000001</v>
      </c>
      <c r="R858" s="135">
        <f t="shared" si="327"/>
        <v>229.39500000000001</v>
      </c>
      <c r="S858" s="135">
        <f t="shared" si="327"/>
        <v>229.39500000000001</v>
      </c>
      <c r="T858" s="135">
        <f t="shared" si="327"/>
        <v>229.39500000000001</v>
      </c>
      <c r="U858" s="135">
        <f t="shared" si="327"/>
        <v>229.39500000000001</v>
      </c>
      <c r="V858" s="135">
        <f t="shared" si="327"/>
        <v>229.39500000000001</v>
      </c>
      <c r="W858" s="135">
        <f t="shared" si="327"/>
        <v>229.39500000000001</v>
      </c>
      <c r="X858" s="135">
        <f t="shared" si="327"/>
        <v>229.39500000000001</v>
      </c>
      <c r="Y858" s="136">
        <f t="shared" si="327"/>
        <v>229.39500000000001</v>
      </c>
    </row>
    <row r="859" spans="1:25" ht="15" outlineLevel="1" thickBot="1" x14ac:dyDescent="0.25">
      <c r="A859" s="8" t="s">
        <v>59</v>
      </c>
      <c r="B859" s="134">
        <f>'[3]ВЭК 4 цк'!$H$4</f>
        <v>11.808195070809274</v>
      </c>
      <c r="C859" s="135">
        <f>'[3]ВЭК 4 цк'!$H$4</f>
        <v>11.808195070809274</v>
      </c>
      <c r="D859" s="135">
        <f>'[3]ВЭК 4 цк'!$H$4</f>
        <v>11.808195070809274</v>
      </c>
      <c r="E859" s="135">
        <f>'[3]ВЭК 4 цк'!$H$4</f>
        <v>11.808195070809274</v>
      </c>
      <c r="F859" s="135">
        <f>'[3]ВЭК 4 цк'!$H$4</f>
        <v>11.808195070809274</v>
      </c>
      <c r="G859" s="135">
        <f>'[3]ВЭК 4 цк'!$H$4</f>
        <v>11.808195070809274</v>
      </c>
      <c r="H859" s="135">
        <f>'[3]ВЭК 4 цк'!$H$4</f>
        <v>11.808195070809274</v>
      </c>
      <c r="I859" s="135">
        <f>'[3]ВЭК 4 цк'!$H$4</f>
        <v>11.808195070809274</v>
      </c>
      <c r="J859" s="135">
        <f>'[3]ВЭК 4 цк'!$H$4</f>
        <v>11.808195070809274</v>
      </c>
      <c r="K859" s="135">
        <f>'[3]ВЭК 4 цк'!$H$4</f>
        <v>11.808195070809274</v>
      </c>
      <c r="L859" s="135">
        <f>'[3]ВЭК 4 цк'!$H$4</f>
        <v>11.808195070809274</v>
      </c>
      <c r="M859" s="135">
        <f>'[3]ВЭК 4 цк'!$H$4</f>
        <v>11.808195070809274</v>
      </c>
      <c r="N859" s="135">
        <f>'[3]ВЭК 4 цк'!$H$4</f>
        <v>11.808195070809274</v>
      </c>
      <c r="O859" s="135">
        <f>'[3]ВЭК 4 цк'!$H$4</f>
        <v>11.808195070809274</v>
      </c>
      <c r="P859" s="135">
        <f>'[3]ВЭК 4 цк'!$H$4</f>
        <v>11.808195070809274</v>
      </c>
      <c r="Q859" s="135">
        <f>'[3]ВЭК 4 цк'!$H$4</f>
        <v>11.808195070809274</v>
      </c>
      <c r="R859" s="135">
        <f>'[3]ВЭК 4 цк'!$H$4</f>
        <v>11.808195070809274</v>
      </c>
      <c r="S859" s="135">
        <f>'[3]ВЭК 4 цк'!$H$4</f>
        <v>11.808195070809274</v>
      </c>
      <c r="T859" s="135">
        <f>'[3]ВЭК 4 цк'!$H$4</f>
        <v>11.808195070809274</v>
      </c>
      <c r="U859" s="135">
        <f>'[3]ВЭК 4 цк'!$H$4</f>
        <v>11.808195070809274</v>
      </c>
      <c r="V859" s="135">
        <f>'[3]ВЭК 4 цк'!$H$4</f>
        <v>11.808195070809274</v>
      </c>
      <c r="W859" s="135">
        <f>'[3]ВЭК 4 цк'!$H$4</f>
        <v>11.808195070809274</v>
      </c>
      <c r="X859" s="135">
        <f>'[3]ВЭК 4 цк'!$H$4</f>
        <v>11.808195070809274</v>
      </c>
      <c r="Y859" s="136">
        <f>'[3]ВЭК 4 цк'!$H$4</f>
        <v>11.808195070809274</v>
      </c>
    </row>
    <row r="860" spans="1:25" ht="20.25" customHeight="1" thickBot="1" x14ac:dyDescent="0.25">
      <c r="A860" s="18">
        <v>10</v>
      </c>
      <c r="B860" s="131">
        <f>B861+B862+B863+B864</f>
        <v>1195.1243808908093</v>
      </c>
      <c r="C860" s="131">
        <f t="shared" ref="C860:Y860" si="328">C861+C862+C863+C864</f>
        <v>1243.7478117208093</v>
      </c>
      <c r="D860" s="131">
        <f t="shared" si="328"/>
        <v>1280.9803707708093</v>
      </c>
      <c r="E860" s="131">
        <f t="shared" si="328"/>
        <v>1290.5998592508092</v>
      </c>
      <c r="F860" s="131">
        <f t="shared" si="328"/>
        <v>1306.3892008008092</v>
      </c>
      <c r="G860" s="131">
        <f t="shared" si="328"/>
        <v>1294.2680042508093</v>
      </c>
      <c r="H860" s="131">
        <f t="shared" si="328"/>
        <v>1263.4926647708091</v>
      </c>
      <c r="I860" s="131">
        <f t="shared" si="328"/>
        <v>1207.7072910708093</v>
      </c>
      <c r="J860" s="131">
        <f t="shared" si="328"/>
        <v>1134.8292434008092</v>
      </c>
      <c r="K860" s="131">
        <f t="shared" si="328"/>
        <v>1102.7832004108093</v>
      </c>
      <c r="L860" s="131">
        <f t="shared" si="328"/>
        <v>1088.7502830408093</v>
      </c>
      <c r="M860" s="131">
        <f t="shared" si="328"/>
        <v>1088.9443820008091</v>
      </c>
      <c r="N860" s="131">
        <f t="shared" si="328"/>
        <v>1099.6803966808093</v>
      </c>
      <c r="O860" s="131">
        <f t="shared" si="328"/>
        <v>1120.2925131908091</v>
      </c>
      <c r="P860" s="131">
        <f t="shared" si="328"/>
        <v>1121.9846257408092</v>
      </c>
      <c r="Q860" s="131">
        <f t="shared" si="328"/>
        <v>1128.4216553008093</v>
      </c>
      <c r="R860" s="131">
        <f t="shared" si="328"/>
        <v>1111.7709927208093</v>
      </c>
      <c r="S860" s="131">
        <f t="shared" si="328"/>
        <v>1083.4585437808091</v>
      </c>
      <c r="T860" s="131">
        <f t="shared" si="328"/>
        <v>1070.7943673308093</v>
      </c>
      <c r="U860" s="131">
        <f t="shared" si="328"/>
        <v>1086.1089112508093</v>
      </c>
      <c r="V860" s="131">
        <f t="shared" si="328"/>
        <v>1083.0805208108093</v>
      </c>
      <c r="W860" s="131">
        <f t="shared" si="328"/>
        <v>1090.7651858608092</v>
      </c>
      <c r="X860" s="131">
        <f t="shared" si="328"/>
        <v>1147.9406316008092</v>
      </c>
      <c r="Y860" s="131">
        <f t="shared" si="328"/>
        <v>1189.9289158708093</v>
      </c>
    </row>
    <row r="861" spans="1:25" ht="51.75" outlineLevel="1" thickBot="1" x14ac:dyDescent="0.25">
      <c r="A861" s="8" t="s">
        <v>88</v>
      </c>
      <c r="B861" s="134">
        <f>'[5]1'!$A$10</f>
        <v>863.30450082000004</v>
      </c>
      <c r="C861" s="135">
        <f>'[5]1'!$B$10</f>
        <v>911.92793165</v>
      </c>
      <c r="D861" s="135">
        <f>'[5]1'!$C$10</f>
        <v>949.16049069999997</v>
      </c>
      <c r="E861" s="135">
        <f>'[5]1'!$D$10</f>
        <v>958.77997918000005</v>
      </c>
      <c r="F861" s="135">
        <f>'[5]1'!$E$10</f>
        <v>974.56932072999996</v>
      </c>
      <c r="G861" s="135">
        <f>'[5]1'!$F$10</f>
        <v>962.44812418000004</v>
      </c>
      <c r="H861" s="135">
        <f>'[5]1'!$G$10</f>
        <v>931.67278469999997</v>
      </c>
      <c r="I861" s="135">
        <f>'[5]1'!$H$10</f>
        <v>875.88741100000004</v>
      </c>
      <c r="J861" s="135">
        <f>'[5]1'!$I$10</f>
        <v>803.00936333000004</v>
      </c>
      <c r="K861" s="135">
        <f>'[5]1'!$J$10</f>
        <v>770.96332034</v>
      </c>
      <c r="L861" s="135">
        <f>'[5]1'!$K$10</f>
        <v>756.93040297000005</v>
      </c>
      <c r="M861" s="135">
        <f>'[5]1'!$L$10</f>
        <v>757.12450192999995</v>
      </c>
      <c r="N861" s="135">
        <f>'[5]1'!$M$10</f>
        <v>767.86051660999999</v>
      </c>
      <c r="O861" s="135">
        <f>'[5]1'!$N$10</f>
        <v>788.47263311999995</v>
      </c>
      <c r="P861" s="135">
        <f>'[5]1'!$O$10</f>
        <v>790.16474567</v>
      </c>
      <c r="Q861" s="135">
        <f>'[5]1'!$P$10</f>
        <v>796.60177523000004</v>
      </c>
      <c r="R861" s="135">
        <f>'[5]1'!$Q$10</f>
        <v>779.95111265000003</v>
      </c>
      <c r="S861" s="135">
        <f>'[5]1'!$R$10</f>
        <v>751.63866370999995</v>
      </c>
      <c r="T861" s="135">
        <f>'[5]1'!$S$10</f>
        <v>738.97448726000005</v>
      </c>
      <c r="U861" s="135">
        <f>'[5]1'!$T$10</f>
        <v>754.28903118000005</v>
      </c>
      <c r="V861" s="135">
        <f>'[5]1'!$U$10</f>
        <v>751.26064073999999</v>
      </c>
      <c r="W861" s="135">
        <f>'[5]1'!$V$10</f>
        <v>758.94530579000002</v>
      </c>
      <c r="X861" s="135">
        <f>'[5]1'!$W$10</f>
        <v>816.12075153000001</v>
      </c>
      <c r="Y861" s="136">
        <f>'[5]1'!$X$10</f>
        <v>858.10903580000002</v>
      </c>
    </row>
    <row r="862" spans="1:25" ht="15" outlineLevel="1" thickBot="1" x14ac:dyDescent="0.25">
      <c r="A862" s="8" t="s">
        <v>57</v>
      </c>
      <c r="B862" s="134">
        <v>90.616685000000004</v>
      </c>
      <c r="C862" s="135">
        <v>90.616685000000004</v>
      </c>
      <c r="D862" s="135">
        <v>90.616685000000004</v>
      </c>
      <c r="E862" s="135">
        <v>90.616685000000004</v>
      </c>
      <c r="F862" s="135">
        <v>90.616685000000004</v>
      </c>
      <c r="G862" s="135">
        <v>90.616685000000004</v>
      </c>
      <c r="H862" s="135">
        <v>90.616685000000004</v>
      </c>
      <c r="I862" s="135">
        <v>90.616685000000004</v>
      </c>
      <c r="J862" s="135">
        <v>90.616685000000004</v>
      </c>
      <c r="K862" s="135">
        <v>90.616685000000004</v>
      </c>
      <c r="L862" s="135">
        <v>90.616685000000004</v>
      </c>
      <c r="M862" s="135">
        <v>90.616685000000004</v>
      </c>
      <c r="N862" s="135">
        <v>90.616685000000004</v>
      </c>
      <c r="O862" s="135">
        <v>90.616685000000004</v>
      </c>
      <c r="P862" s="135">
        <v>90.616685000000004</v>
      </c>
      <c r="Q862" s="135">
        <v>90.616685000000004</v>
      </c>
      <c r="R862" s="135">
        <v>90.616685000000004</v>
      </c>
      <c r="S862" s="135">
        <v>90.616685000000004</v>
      </c>
      <c r="T862" s="135">
        <v>90.616685000000004</v>
      </c>
      <c r="U862" s="135">
        <v>90.616685000000004</v>
      </c>
      <c r="V862" s="135">
        <v>90.616685000000004</v>
      </c>
      <c r="W862" s="135">
        <v>90.616685000000004</v>
      </c>
      <c r="X862" s="135">
        <v>90.616685000000004</v>
      </c>
      <c r="Y862" s="136">
        <v>90.616685000000004</v>
      </c>
    </row>
    <row r="863" spans="1:25" ht="26.25" outlineLevel="1" thickBot="1" x14ac:dyDescent="0.25">
      <c r="A863" s="8" t="s">
        <v>84</v>
      </c>
      <c r="B863" s="134">
        <f t="shared" ref="B863:Y863" si="329">458.79/2</f>
        <v>229.39500000000001</v>
      </c>
      <c r="C863" s="135">
        <f t="shared" si="329"/>
        <v>229.39500000000001</v>
      </c>
      <c r="D863" s="135">
        <f t="shared" si="329"/>
        <v>229.39500000000001</v>
      </c>
      <c r="E863" s="135">
        <f t="shared" si="329"/>
        <v>229.39500000000001</v>
      </c>
      <c r="F863" s="135">
        <f t="shared" si="329"/>
        <v>229.39500000000001</v>
      </c>
      <c r="G863" s="135">
        <f t="shared" si="329"/>
        <v>229.39500000000001</v>
      </c>
      <c r="H863" s="135">
        <f t="shared" si="329"/>
        <v>229.39500000000001</v>
      </c>
      <c r="I863" s="135">
        <f t="shared" si="329"/>
        <v>229.39500000000001</v>
      </c>
      <c r="J863" s="135">
        <f t="shared" si="329"/>
        <v>229.39500000000001</v>
      </c>
      <c r="K863" s="135">
        <f t="shared" si="329"/>
        <v>229.39500000000001</v>
      </c>
      <c r="L863" s="135">
        <f t="shared" si="329"/>
        <v>229.39500000000001</v>
      </c>
      <c r="M863" s="135">
        <f t="shared" si="329"/>
        <v>229.39500000000001</v>
      </c>
      <c r="N863" s="135">
        <f t="shared" si="329"/>
        <v>229.39500000000001</v>
      </c>
      <c r="O863" s="135">
        <f t="shared" si="329"/>
        <v>229.39500000000001</v>
      </c>
      <c r="P863" s="135">
        <f t="shared" si="329"/>
        <v>229.39500000000001</v>
      </c>
      <c r="Q863" s="135">
        <f t="shared" si="329"/>
        <v>229.39500000000001</v>
      </c>
      <c r="R863" s="135">
        <f t="shared" si="329"/>
        <v>229.39500000000001</v>
      </c>
      <c r="S863" s="135">
        <f t="shared" si="329"/>
        <v>229.39500000000001</v>
      </c>
      <c r="T863" s="135">
        <f t="shared" si="329"/>
        <v>229.39500000000001</v>
      </c>
      <c r="U863" s="135">
        <f t="shared" si="329"/>
        <v>229.39500000000001</v>
      </c>
      <c r="V863" s="135">
        <f t="shared" si="329"/>
        <v>229.39500000000001</v>
      </c>
      <c r="W863" s="135">
        <f t="shared" si="329"/>
        <v>229.39500000000001</v>
      </c>
      <c r="X863" s="135">
        <f t="shared" si="329"/>
        <v>229.39500000000001</v>
      </c>
      <c r="Y863" s="136">
        <f t="shared" si="329"/>
        <v>229.39500000000001</v>
      </c>
    </row>
    <row r="864" spans="1:25" ht="15" outlineLevel="1" thickBot="1" x14ac:dyDescent="0.25">
      <c r="A864" s="8" t="s">
        <v>59</v>
      </c>
      <c r="B864" s="134">
        <f>'[3]ВЭК 4 цк'!$H$4</f>
        <v>11.808195070809274</v>
      </c>
      <c r="C864" s="135">
        <f>'[3]ВЭК 4 цк'!$H$4</f>
        <v>11.808195070809274</v>
      </c>
      <c r="D864" s="135">
        <f>'[3]ВЭК 4 цк'!$H$4</f>
        <v>11.808195070809274</v>
      </c>
      <c r="E864" s="135">
        <f>'[3]ВЭК 4 цк'!$H$4</f>
        <v>11.808195070809274</v>
      </c>
      <c r="F864" s="135">
        <f>'[3]ВЭК 4 цк'!$H$4</f>
        <v>11.808195070809274</v>
      </c>
      <c r="G864" s="135">
        <f>'[3]ВЭК 4 цк'!$H$4</f>
        <v>11.808195070809274</v>
      </c>
      <c r="H864" s="135">
        <f>'[3]ВЭК 4 цк'!$H$4</f>
        <v>11.808195070809274</v>
      </c>
      <c r="I864" s="135">
        <f>'[3]ВЭК 4 цк'!$H$4</f>
        <v>11.808195070809274</v>
      </c>
      <c r="J864" s="135">
        <f>'[3]ВЭК 4 цк'!$H$4</f>
        <v>11.808195070809274</v>
      </c>
      <c r="K864" s="135">
        <f>'[3]ВЭК 4 цк'!$H$4</f>
        <v>11.808195070809274</v>
      </c>
      <c r="L864" s="135">
        <f>'[3]ВЭК 4 цк'!$H$4</f>
        <v>11.808195070809274</v>
      </c>
      <c r="M864" s="135">
        <f>'[3]ВЭК 4 цк'!$H$4</f>
        <v>11.808195070809274</v>
      </c>
      <c r="N864" s="135">
        <f>'[3]ВЭК 4 цк'!$H$4</f>
        <v>11.808195070809274</v>
      </c>
      <c r="O864" s="135">
        <f>'[3]ВЭК 4 цк'!$H$4</f>
        <v>11.808195070809274</v>
      </c>
      <c r="P864" s="135">
        <f>'[3]ВЭК 4 цк'!$H$4</f>
        <v>11.808195070809274</v>
      </c>
      <c r="Q864" s="135">
        <f>'[3]ВЭК 4 цк'!$H$4</f>
        <v>11.808195070809274</v>
      </c>
      <c r="R864" s="135">
        <f>'[3]ВЭК 4 цк'!$H$4</f>
        <v>11.808195070809274</v>
      </c>
      <c r="S864" s="135">
        <f>'[3]ВЭК 4 цк'!$H$4</f>
        <v>11.808195070809274</v>
      </c>
      <c r="T864" s="135">
        <f>'[3]ВЭК 4 цк'!$H$4</f>
        <v>11.808195070809274</v>
      </c>
      <c r="U864" s="135">
        <f>'[3]ВЭК 4 цк'!$H$4</f>
        <v>11.808195070809274</v>
      </c>
      <c r="V864" s="135">
        <f>'[3]ВЭК 4 цк'!$H$4</f>
        <v>11.808195070809274</v>
      </c>
      <c r="W864" s="135">
        <f>'[3]ВЭК 4 цк'!$H$4</f>
        <v>11.808195070809274</v>
      </c>
      <c r="X864" s="135">
        <f>'[3]ВЭК 4 цк'!$H$4</f>
        <v>11.808195070809274</v>
      </c>
      <c r="Y864" s="136">
        <f>'[3]ВЭК 4 цк'!$H$4</f>
        <v>11.808195070809274</v>
      </c>
    </row>
    <row r="865" spans="1:25" ht="20.25" customHeight="1" thickBot="1" x14ac:dyDescent="0.25">
      <c r="A865" s="18">
        <v>11</v>
      </c>
      <c r="B865" s="131">
        <f>B866+B867+B868+B869</f>
        <v>1204.3866002608092</v>
      </c>
      <c r="C865" s="131">
        <f t="shared" ref="C865:Y865" si="330">C866+C867+C868+C869</f>
        <v>1241.8371595608091</v>
      </c>
      <c r="D865" s="131">
        <f t="shared" si="330"/>
        <v>1269.4295102008093</v>
      </c>
      <c r="E865" s="131">
        <f t="shared" si="330"/>
        <v>1272.2799008308093</v>
      </c>
      <c r="F865" s="131">
        <f t="shared" si="330"/>
        <v>1263.4310446708093</v>
      </c>
      <c r="G865" s="131">
        <f t="shared" si="330"/>
        <v>1254.7369226808091</v>
      </c>
      <c r="H865" s="131">
        <f t="shared" si="330"/>
        <v>1234.5754844908092</v>
      </c>
      <c r="I865" s="131">
        <f t="shared" si="330"/>
        <v>1177.5849593008093</v>
      </c>
      <c r="J865" s="131">
        <f t="shared" si="330"/>
        <v>1105.9811008408092</v>
      </c>
      <c r="K865" s="131">
        <f t="shared" si="330"/>
        <v>1063.8287402408093</v>
      </c>
      <c r="L865" s="131">
        <f t="shared" si="330"/>
        <v>1038.2738517508092</v>
      </c>
      <c r="M865" s="131">
        <f t="shared" si="330"/>
        <v>1051.5391377108092</v>
      </c>
      <c r="N865" s="131">
        <f t="shared" si="330"/>
        <v>1053.7391484308093</v>
      </c>
      <c r="O865" s="131">
        <f t="shared" si="330"/>
        <v>1058.8215836208092</v>
      </c>
      <c r="P865" s="131">
        <f t="shared" si="330"/>
        <v>1083.4762322208092</v>
      </c>
      <c r="Q865" s="131">
        <f t="shared" si="330"/>
        <v>1086.9983922408092</v>
      </c>
      <c r="R865" s="131">
        <f t="shared" si="330"/>
        <v>1066.5411385008092</v>
      </c>
      <c r="S865" s="131">
        <f t="shared" si="330"/>
        <v>1059.4521674908092</v>
      </c>
      <c r="T865" s="131">
        <f t="shared" si="330"/>
        <v>1046.2295810708092</v>
      </c>
      <c r="U865" s="131">
        <f t="shared" si="330"/>
        <v>1034.7348793908093</v>
      </c>
      <c r="V865" s="131">
        <f t="shared" si="330"/>
        <v>1038.1883809208093</v>
      </c>
      <c r="W865" s="131">
        <f t="shared" si="330"/>
        <v>1059.6457221408093</v>
      </c>
      <c r="X865" s="131">
        <f t="shared" si="330"/>
        <v>1111.4516347508093</v>
      </c>
      <c r="Y865" s="131">
        <f t="shared" si="330"/>
        <v>1174.0368662508092</v>
      </c>
    </row>
    <row r="866" spans="1:25" ht="51.75" outlineLevel="1" thickBot="1" x14ac:dyDescent="0.25">
      <c r="A866" s="8" t="s">
        <v>88</v>
      </c>
      <c r="B866" s="134">
        <f>'[5]1'!$A$11</f>
        <v>872.56672018999996</v>
      </c>
      <c r="C866" s="135">
        <f>'[5]1'!$B$11</f>
        <v>910.01727948999996</v>
      </c>
      <c r="D866" s="135">
        <f>'[5]1'!$C$11</f>
        <v>937.60963013000003</v>
      </c>
      <c r="E866" s="135">
        <f>'[5]1'!$D$11</f>
        <v>940.46002076000002</v>
      </c>
      <c r="F866" s="135">
        <f>'[5]1'!$E$11</f>
        <v>931.61116460000005</v>
      </c>
      <c r="G866" s="135">
        <f>'[5]1'!$F$11</f>
        <v>922.91704260999995</v>
      </c>
      <c r="H866" s="135">
        <f>'[5]1'!$G$11</f>
        <v>902.75560442000005</v>
      </c>
      <c r="I866" s="135">
        <f>'[5]1'!$H$11</f>
        <v>845.76507922999997</v>
      </c>
      <c r="J866" s="135">
        <f>'[5]1'!$I$11</f>
        <v>774.16122077</v>
      </c>
      <c r="K866" s="135">
        <f>'[5]1'!$J$11</f>
        <v>732.00886017000005</v>
      </c>
      <c r="L866" s="135">
        <f>'[5]1'!$K$11</f>
        <v>706.45397168</v>
      </c>
      <c r="M866" s="135">
        <f>'[5]1'!$L$11</f>
        <v>719.71925764000002</v>
      </c>
      <c r="N866" s="135">
        <f>'[5]1'!$M$11</f>
        <v>721.91926836000005</v>
      </c>
      <c r="O866" s="135">
        <f>'[5]1'!$N$11</f>
        <v>727.00170355</v>
      </c>
      <c r="P866" s="135">
        <f>'[5]1'!$O$11</f>
        <v>751.65635214999998</v>
      </c>
      <c r="Q866" s="135">
        <f>'[5]1'!$P$11</f>
        <v>755.17851216999998</v>
      </c>
      <c r="R866" s="135">
        <f>'[5]1'!$Q$11</f>
        <v>734.72125843000003</v>
      </c>
      <c r="S866" s="135">
        <f>'[5]1'!$R$11</f>
        <v>727.63228742000001</v>
      </c>
      <c r="T866" s="135">
        <f>'[5]1'!$S$11</f>
        <v>714.40970100000004</v>
      </c>
      <c r="U866" s="135">
        <f>'[5]1'!$T$11</f>
        <v>702.91499931999999</v>
      </c>
      <c r="V866" s="135">
        <f>'[5]1'!$U$11</f>
        <v>706.36850085000003</v>
      </c>
      <c r="W866" s="135">
        <f>'[5]1'!$V$11</f>
        <v>727.82584207000002</v>
      </c>
      <c r="X866" s="135">
        <f>'[5]1'!$W$11</f>
        <v>779.63175467999997</v>
      </c>
      <c r="Y866" s="136">
        <f>'[5]1'!$X$11</f>
        <v>842.21698618000005</v>
      </c>
    </row>
    <row r="867" spans="1:25" ht="15" outlineLevel="1" thickBot="1" x14ac:dyDescent="0.25">
      <c r="A867" s="8" t="s">
        <v>57</v>
      </c>
      <c r="B867" s="134">
        <v>90.616685000000004</v>
      </c>
      <c r="C867" s="135">
        <v>90.616685000000004</v>
      </c>
      <c r="D867" s="135">
        <v>90.616685000000004</v>
      </c>
      <c r="E867" s="135">
        <v>90.616685000000004</v>
      </c>
      <c r="F867" s="135">
        <v>90.616685000000004</v>
      </c>
      <c r="G867" s="135">
        <v>90.616685000000004</v>
      </c>
      <c r="H867" s="135">
        <v>90.616685000000004</v>
      </c>
      <c r="I867" s="135">
        <v>90.616685000000004</v>
      </c>
      <c r="J867" s="135">
        <v>90.616685000000004</v>
      </c>
      <c r="K867" s="135">
        <v>90.616685000000004</v>
      </c>
      <c r="L867" s="135">
        <v>90.616685000000004</v>
      </c>
      <c r="M867" s="135">
        <v>90.616685000000004</v>
      </c>
      <c r="N867" s="135">
        <v>90.616685000000004</v>
      </c>
      <c r="O867" s="135">
        <v>90.616685000000004</v>
      </c>
      <c r="P867" s="135">
        <v>90.616685000000004</v>
      </c>
      <c r="Q867" s="135">
        <v>90.616685000000004</v>
      </c>
      <c r="R867" s="135">
        <v>90.616685000000004</v>
      </c>
      <c r="S867" s="135">
        <v>90.616685000000004</v>
      </c>
      <c r="T867" s="135">
        <v>90.616685000000004</v>
      </c>
      <c r="U867" s="135">
        <v>90.616685000000004</v>
      </c>
      <c r="V867" s="135">
        <v>90.616685000000004</v>
      </c>
      <c r="W867" s="135">
        <v>90.616685000000004</v>
      </c>
      <c r="X867" s="135">
        <v>90.616685000000004</v>
      </c>
      <c r="Y867" s="136">
        <v>90.616685000000004</v>
      </c>
    </row>
    <row r="868" spans="1:25" ht="26.25" outlineLevel="1" thickBot="1" x14ac:dyDescent="0.25">
      <c r="A868" s="8" t="s">
        <v>84</v>
      </c>
      <c r="B868" s="134">
        <f t="shared" ref="B868:Y868" si="331">458.79/2</f>
        <v>229.39500000000001</v>
      </c>
      <c r="C868" s="135">
        <f t="shared" si="331"/>
        <v>229.39500000000001</v>
      </c>
      <c r="D868" s="135">
        <f t="shared" si="331"/>
        <v>229.39500000000001</v>
      </c>
      <c r="E868" s="135">
        <f t="shared" si="331"/>
        <v>229.39500000000001</v>
      </c>
      <c r="F868" s="135">
        <f t="shared" si="331"/>
        <v>229.39500000000001</v>
      </c>
      <c r="G868" s="135">
        <f t="shared" si="331"/>
        <v>229.39500000000001</v>
      </c>
      <c r="H868" s="135">
        <f t="shared" si="331"/>
        <v>229.39500000000001</v>
      </c>
      <c r="I868" s="135">
        <f t="shared" si="331"/>
        <v>229.39500000000001</v>
      </c>
      <c r="J868" s="135">
        <f t="shared" si="331"/>
        <v>229.39500000000001</v>
      </c>
      <c r="K868" s="135">
        <f t="shared" si="331"/>
        <v>229.39500000000001</v>
      </c>
      <c r="L868" s="135">
        <f t="shared" si="331"/>
        <v>229.39500000000001</v>
      </c>
      <c r="M868" s="135">
        <f t="shared" si="331"/>
        <v>229.39500000000001</v>
      </c>
      <c r="N868" s="135">
        <f t="shared" si="331"/>
        <v>229.39500000000001</v>
      </c>
      <c r="O868" s="135">
        <f t="shared" si="331"/>
        <v>229.39500000000001</v>
      </c>
      <c r="P868" s="135">
        <f t="shared" si="331"/>
        <v>229.39500000000001</v>
      </c>
      <c r="Q868" s="135">
        <f t="shared" si="331"/>
        <v>229.39500000000001</v>
      </c>
      <c r="R868" s="135">
        <f t="shared" si="331"/>
        <v>229.39500000000001</v>
      </c>
      <c r="S868" s="135">
        <f t="shared" si="331"/>
        <v>229.39500000000001</v>
      </c>
      <c r="T868" s="135">
        <f t="shared" si="331"/>
        <v>229.39500000000001</v>
      </c>
      <c r="U868" s="135">
        <f t="shared" si="331"/>
        <v>229.39500000000001</v>
      </c>
      <c r="V868" s="135">
        <f t="shared" si="331"/>
        <v>229.39500000000001</v>
      </c>
      <c r="W868" s="135">
        <f t="shared" si="331"/>
        <v>229.39500000000001</v>
      </c>
      <c r="X868" s="135">
        <f t="shared" si="331"/>
        <v>229.39500000000001</v>
      </c>
      <c r="Y868" s="136">
        <f t="shared" si="331"/>
        <v>229.39500000000001</v>
      </c>
    </row>
    <row r="869" spans="1:25" ht="15" outlineLevel="1" thickBot="1" x14ac:dyDescent="0.25">
      <c r="A869" s="8" t="s">
        <v>59</v>
      </c>
      <c r="B869" s="134">
        <f>'[3]ВЭК 4 цк'!$H$4</f>
        <v>11.808195070809274</v>
      </c>
      <c r="C869" s="135">
        <f>'[3]ВЭК 4 цк'!$H$4</f>
        <v>11.808195070809274</v>
      </c>
      <c r="D869" s="135">
        <f>'[3]ВЭК 4 цк'!$H$4</f>
        <v>11.808195070809274</v>
      </c>
      <c r="E869" s="135">
        <f>'[3]ВЭК 4 цк'!$H$4</f>
        <v>11.808195070809274</v>
      </c>
      <c r="F869" s="135">
        <f>'[3]ВЭК 4 цк'!$H$4</f>
        <v>11.808195070809274</v>
      </c>
      <c r="G869" s="135">
        <f>'[3]ВЭК 4 цк'!$H$4</f>
        <v>11.808195070809274</v>
      </c>
      <c r="H869" s="135">
        <f>'[3]ВЭК 4 цк'!$H$4</f>
        <v>11.808195070809274</v>
      </c>
      <c r="I869" s="135">
        <f>'[3]ВЭК 4 цк'!$H$4</f>
        <v>11.808195070809274</v>
      </c>
      <c r="J869" s="135">
        <f>'[3]ВЭК 4 цк'!$H$4</f>
        <v>11.808195070809274</v>
      </c>
      <c r="K869" s="135">
        <f>'[3]ВЭК 4 цк'!$H$4</f>
        <v>11.808195070809274</v>
      </c>
      <c r="L869" s="135">
        <f>'[3]ВЭК 4 цк'!$H$4</f>
        <v>11.808195070809274</v>
      </c>
      <c r="M869" s="135">
        <f>'[3]ВЭК 4 цк'!$H$4</f>
        <v>11.808195070809274</v>
      </c>
      <c r="N869" s="135">
        <f>'[3]ВЭК 4 цк'!$H$4</f>
        <v>11.808195070809274</v>
      </c>
      <c r="O869" s="135">
        <f>'[3]ВЭК 4 цк'!$H$4</f>
        <v>11.808195070809274</v>
      </c>
      <c r="P869" s="135">
        <f>'[3]ВЭК 4 цк'!$H$4</f>
        <v>11.808195070809274</v>
      </c>
      <c r="Q869" s="135">
        <f>'[3]ВЭК 4 цк'!$H$4</f>
        <v>11.808195070809274</v>
      </c>
      <c r="R869" s="135">
        <f>'[3]ВЭК 4 цк'!$H$4</f>
        <v>11.808195070809274</v>
      </c>
      <c r="S869" s="135">
        <f>'[3]ВЭК 4 цк'!$H$4</f>
        <v>11.808195070809274</v>
      </c>
      <c r="T869" s="135">
        <f>'[3]ВЭК 4 цк'!$H$4</f>
        <v>11.808195070809274</v>
      </c>
      <c r="U869" s="135">
        <f>'[3]ВЭК 4 цк'!$H$4</f>
        <v>11.808195070809274</v>
      </c>
      <c r="V869" s="135">
        <f>'[3]ВЭК 4 цк'!$H$4</f>
        <v>11.808195070809274</v>
      </c>
      <c r="W869" s="135">
        <f>'[3]ВЭК 4 цк'!$H$4</f>
        <v>11.808195070809274</v>
      </c>
      <c r="X869" s="135">
        <f>'[3]ВЭК 4 цк'!$H$4</f>
        <v>11.808195070809274</v>
      </c>
      <c r="Y869" s="136">
        <f>'[3]ВЭК 4 цк'!$H$4</f>
        <v>11.808195070809274</v>
      </c>
    </row>
    <row r="870" spans="1:25" ht="20.25" customHeight="1" thickBot="1" x14ac:dyDescent="0.25">
      <c r="A870" s="18">
        <v>12</v>
      </c>
      <c r="B870" s="131">
        <f>B871+B872+B873+B874</f>
        <v>1227.9054347208091</v>
      </c>
      <c r="C870" s="131">
        <f t="shared" ref="C870:Y870" si="332">C871+C872+C873+C874</f>
        <v>1253.8720607208093</v>
      </c>
      <c r="D870" s="131">
        <f t="shared" si="332"/>
        <v>1266.6122618508093</v>
      </c>
      <c r="E870" s="131">
        <f t="shared" si="332"/>
        <v>1272.4046783708093</v>
      </c>
      <c r="F870" s="131">
        <f t="shared" si="332"/>
        <v>1258.5446060508093</v>
      </c>
      <c r="G870" s="131">
        <f t="shared" si="332"/>
        <v>1233.3624531808093</v>
      </c>
      <c r="H870" s="131">
        <f t="shared" si="332"/>
        <v>1198.7192386908093</v>
      </c>
      <c r="I870" s="131">
        <f t="shared" si="332"/>
        <v>1119.1250248108092</v>
      </c>
      <c r="J870" s="131">
        <f t="shared" si="332"/>
        <v>1107.1600002008092</v>
      </c>
      <c r="K870" s="131">
        <f t="shared" si="332"/>
        <v>1083.3288218208093</v>
      </c>
      <c r="L870" s="131">
        <f t="shared" si="332"/>
        <v>1083.9784727808092</v>
      </c>
      <c r="M870" s="131">
        <f t="shared" si="332"/>
        <v>1099.0845646108091</v>
      </c>
      <c r="N870" s="131">
        <f t="shared" si="332"/>
        <v>1092.3588970708092</v>
      </c>
      <c r="O870" s="131">
        <f t="shared" si="332"/>
        <v>1092.1717196908091</v>
      </c>
      <c r="P870" s="131">
        <f t="shared" si="332"/>
        <v>1110.7009744608092</v>
      </c>
      <c r="Q870" s="131">
        <f t="shared" si="332"/>
        <v>1100.4861406308091</v>
      </c>
      <c r="R870" s="131">
        <f t="shared" si="332"/>
        <v>1089.1923223608092</v>
      </c>
      <c r="S870" s="131">
        <f t="shared" si="332"/>
        <v>1069.2255533408093</v>
      </c>
      <c r="T870" s="131">
        <f t="shared" si="332"/>
        <v>1121.4379929908093</v>
      </c>
      <c r="U870" s="131">
        <f t="shared" si="332"/>
        <v>1129.4806012008091</v>
      </c>
      <c r="V870" s="131">
        <f t="shared" si="332"/>
        <v>1154.3763624908092</v>
      </c>
      <c r="W870" s="131">
        <f t="shared" si="332"/>
        <v>1142.3669354808092</v>
      </c>
      <c r="X870" s="131">
        <f t="shared" si="332"/>
        <v>1130.3279382808091</v>
      </c>
      <c r="Y870" s="131">
        <f t="shared" si="332"/>
        <v>1163.0760187408093</v>
      </c>
    </row>
    <row r="871" spans="1:25" ht="51.75" outlineLevel="1" thickBot="1" x14ac:dyDescent="0.25">
      <c r="A871" s="8" t="s">
        <v>88</v>
      </c>
      <c r="B871" s="134">
        <f>'[5]1'!$A$12</f>
        <v>896.08555464999995</v>
      </c>
      <c r="C871" s="135">
        <f>'[5]1'!$B$12</f>
        <v>922.05218064999997</v>
      </c>
      <c r="D871" s="135">
        <f>'[5]1'!$C$12</f>
        <v>934.79238178000003</v>
      </c>
      <c r="E871" s="135">
        <f>'[5]1'!$D$12</f>
        <v>940.58479829999999</v>
      </c>
      <c r="F871" s="135">
        <f>'[5]1'!$E$12</f>
        <v>926.72472598000002</v>
      </c>
      <c r="G871" s="135">
        <f>'[5]1'!$F$12</f>
        <v>901.54257311000003</v>
      </c>
      <c r="H871" s="135">
        <f>'[5]1'!$G$12</f>
        <v>866.89935862000004</v>
      </c>
      <c r="I871" s="135">
        <f>'[5]1'!$H$12</f>
        <v>787.30514473999995</v>
      </c>
      <c r="J871" s="135">
        <f>'[5]1'!$I$12</f>
        <v>775.34012012999995</v>
      </c>
      <c r="K871" s="135">
        <f>'[5]1'!$J$12</f>
        <v>751.50894174999996</v>
      </c>
      <c r="L871" s="135">
        <f>'[5]1'!$K$12</f>
        <v>752.15859270999999</v>
      </c>
      <c r="M871" s="135">
        <f>'[5]1'!$L$12</f>
        <v>767.26468453999996</v>
      </c>
      <c r="N871" s="135">
        <f>'[5]1'!$M$12</f>
        <v>760.53901699999994</v>
      </c>
      <c r="O871" s="135">
        <f>'[5]1'!$N$12</f>
        <v>760.35183961999996</v>
      </c>
      <c r="P871" s="135">
        <f>'[5]1'!$O$12</f>
        <v>778.88109439000004</v>
      </c>
      <c r="Q871" s="135">
        <f>'[5]1'!$P$12</f>
        <v>768.66626055999996</v>
      </c>
      <c r="R871" s="135">
        <f>'[5]1'!$Q$12</f>
        <v>757.37244228999998</v>
      </c>
      <c r="S871" s="135">
        <f>'[5]1'!$R$12</f>
        <v>737.40567326999997</v>
      </c>
      <c r="T871" s="135">
        <f>'[5]1'!$S$12</f>
        <v>789.61811292000004</v>
      </c>
      <c r="U871" s="135">
        <f>'[5]1'!$T$12</f>
        <v>797.66072112999996</v>
      </c>
      <c r="V871" s="135">
        <f>'[5]1'!$U$12</f>
        <v>822.55648241999995</v>
      </c>
      <c r="W871" s="135">
        <f>'[5]1'!$V$12</f>
        <v>810.54705540999998</v>
      </c>
      <c r="X871" s="135">
        <f>'[5]1'!$W$12</f>
        <v>798.50805820999994</v>
      </c>
      <c r="Y871" s="136">
        <f>'[5]1'!$X$12</f>
        <v>831.25613867000004</v>
      </c>
    </row>
    <row r="872" spans="1:25" ht="15" outlineLevel="1" thickBot="1" x14ac:dyDescent="0.25">
      <c r="A872" s="8" t="s">
        <v>57</v>
      </c>
      <c r="B872" s="134">
        <v>90.616685000000004</v>
      </c>
      <c r="C872" s="135">
        <v>90.616685000000004</v>
      </c>
      <c r="D872" s="135">
        <v>90.616685000000004</v>
      </c>
      <c r="E872" s="135">
        <v>90.616685000000004</v>
      </c>
      <c r="F872" s="135">
        <v>90.616685000000004</v>
      </c>
      <c r="G872" s="135">
        <v>90.616685000000004</v>
      </c>
      <c r="H872" s="135">
        <v>90.616685000000004</v>
      </c>
      <c r="I872" s="135">
        <v>90.616685000000004</v>
      </c>
      <c r="J872" s="135">
        <v>90.616685000000004</v>
      </c>
      <c r="K872" s="135">
        <v>90.616685000000004</v>
      </c>
      <c r="L872" s="135">
        <v>90.616685000000004</v>
      </c>
      <c r="M872" s="135">
        <v>90.616685000000004</v>
      </c>
      <c r="N872" s="135">
        <v>90.616685000000004</v>
      </c>
      <c r="O872" s="135">
        <v>90.616685000000004</v>
      </c>
      <c r="P872" s="135">
        <v>90.616685000000004</v>
      </c>
      <c r="Q872" s="135">
        <v>90.616685000000004</v>
      </c>
      <c r="R872" s="135">
        <v>90.616685000000004</v>
      </c>
      <c r="S872" s="135">
        <v>90.616685000000004</v>
      </c>
      <c r="T872" s="135">
        <v>90.616685000000004</v>
      </c>
      <c r="U872" s="135">
        <v>90.616685000000004</v>
      </c>
      <c r="V872" s="135">
        <v>90.616685000000004</v>
      </c>
      <c r="W872" s="135">
        <v>90.616685000000004</v>
      </c>
      <c r="X872" s="135">
        <v>90.616685000000004</v>
      </c>
      <c r="Y872" s="136">
        <v>90.616685000000004</v>
      </c>
    </row>
    <row r="873" spans="1:25" ht="26.25" outlineLevel="1" thickBot="1" x14ac:dyDescent="0.25">
      <c r="A873" s="8" t="s">
        <v>84</v>
      </c>
      <c r="B873" s="134">
        <f t="shared" ref="B873:Y873" si="333">458.79/2</f>
        <v>229.39500000000001</v>
      </c>
      <c r="C873" s="135">
        <f t="shared" si="333"/>
        <v>229.39500000000001</v>
      </c>
      <c r="D873" s="135">
        <f t="shared" si="333"/>
        <v>229.39500000000001</v>
      </c>
      <c r="E873" s="135">
        <f t="shared" si="333"/>
        <v>229.39500000000001</v>
      </c>
      <c r="F873" s="135">
        <f t="shared" si="333"/>
        <v>229.39500000000001</v>
      </c>
      <c r="G873" s="135">
        <f t="shared" si="333"/>
        <v>229.39500000000001</v>
      </c>
      <c r="H873" s="135">
        <f t="shared" si="333"/>
        <v>229.39500000000001</v>
      </c>
      <c r="I873" s="135">
        <f t="shared" si="333"/>
        <v>229.39500000000001</v>
      </c>
      <c r="J873" s="135">
        <f t="shared" si="333"/>
        <v>229.39500000000001</v>
      </c>
      <c r="K873" s="135">
        <f t="shared" si="333"/>
        <v>229.39500000000001</v>
      </c>
      <c r="L873" s="135">
        <f t="shared" si="333"/>
        <v>229.39500000000001</v>
      </c>
      <c r="M873" s="135">
        <f t="shared" si="333"/>
        <v>229.39500000000001</v>
      </c>
      <c r="N873" s="135">
        <f t="shared" si="333"/>
        <v>229.39500000000001</v>
      </c>
      <c r="O873" s="135">
        <f t="shared" si="333"/>
        <v>229.39500000000001</v>
      </c>
      <c r="P873" s="135">
        <f t="shared" si="333"/>
        <v>229.39500000000001</v>
      </c>
      <c r="Q873" s="135">
        <f t="shared" si="333"/>
        <v>229.39500000000001</v>
      </c>
      <c r="R873" s="135">
        <f t="shared" si="333"/>
        <v>229.39500000000001</v>
      </c>
      <c r="S873" s="135">
        <f t="shared" si="333"/>
        <v>229.39500000000001</v>
      </c>
      <c r="T873" s="135">
        <f t="shared" si="333"/>
        <v>229.39500000000001</v>
      </c>
      <c r="U873" s="135">
        <f t="shared" si="333"/>
        <v>229.39500000000001</v>
      </c>
      <c r="V873" s="135">
        <f t="shared" si="333"/>
        <v>229.39500000000001</v>
      </c>
      <c r="W873" s="135">
        <f t="shared" si="333"/>
        <v>229.39500000000001</v>
      </c>
      <c r="X873" s="135">
        <f t="shared" si="333"/>
        <v>229.39500000000001</v>
      </c>
      <c r="Y873" s="136">
        <f t="shared" si="333"/>
        <v>229.39500000000001</v>
      </c>
    </row>
    <row r="874" spans="1:25" ht="15" outlineLevel="1" thickBot="1" x14ac:dyDescent="0.25">
      <c r="A874" s="8" t="s">
        <v>59</v>
      </c>
      <c r="B874" s="134">
        <f>'[3]ВЭК 4 цк'!$H$4</f>
        <v>11.808195070809274</v>
      </c>
      <c r="C874" s="135">
        <f>'[3]ВЭК 4 цк'!$H$4</f>
        <v>11.808195070809274</v>
      </c>
      <c r="D874" s="135">
        <f>'[3]ВЭК 4 цк'!$H$4</f>
        <v>11.808195070809274</v>
      </c>
      <c r="E874" s="135">
        <f>'[3]ВЭК 4 цк'!$H$4</f>
        <v>11.808195070809274</v>
      </c>
      <c r="F874" s="135">
        <f>'[3]ВЭК 4 цк'!$H$4</f>
        <v>11.808195070809274</v>
      </c>
      <c r="G874" s="135">
        <f>'[3]ВЭК 4 цк'!$H$4</f>
        <v>11.808195070809274</v>
      </c>
      <c r="H874" s="135">
        <f>'[3]ВЭК 4 цк'!$H$4</f>
        <v>11.808195070809274</v>
      </c>
      <c r="I874" s="135">
        <f>'[3]ВЭК 4 цк'!$H$4</f>
        <v>11.808195070809274</v>
      </c>
      <c r="J874" s="135">
        <f>'[3]ВЭК 4 цк'!$H$4</f>
        <v>11.808195070809274</v>
      </c>
      <c r="K874" s="135">
        <f>'[3]ВЭК 4 цк'!$H$4</f>
        <v>11.808195070809274</v>
      </c>
      <c r="L874" s="135">
        <f>'[3]ВЭК 4 цк'!$H$4</f>
        <v>11.808195070809274</v>
      </c>
      <c r="M874" s="135">
        <f>'[3]ВЭК 4 цк'!$H$4</f>
        <v>11.808195070809274</v>
      </c>
      <c r="N874" s="135">
        <f>'[3]ВЭК 4 цк'!$H$4</f>
        <v>11.808195070809274</v>
      </c>
      <c r="O874" s="135">
        <f>'[3]ВЭК 4 цк'!$H$4</f>
        <v>11.808195070809274</v>
      </c>
      <c r="P874" s="135">
        <f>'[3]ВЭК 4 цк'!$H$4</f>
        <v>11.808195070809274</v>
      </c>
      <c r="Q874" s="135">
        <f>'[3]ВЭК 4 цк'!$H$4</f>
        <v>11.808195070809274</v>
      </c>
      <c r="R874" s="135">
        <f>'[3]ВЭК 4 цк'!$H$4</f>
        <v>11.808195070809274</v>
      </c>
      <c r="S874" s="135">
        <f>'[3]ВЭК 4 цк'!$H$4</f>
        <v>11.808195070809274</v>
      </c>
      <c r="T874" s="135">
        <f>'[3]ВЭК 4 цк'!$H$4</f>
        <v>11.808195070809274</v>
      </c>
      <c r="U874" s="135">
        <f>'[3]ВЭК 4 цк'!$H$4</f>
        <v>11.808195070809274</v>
      </c>
      <c r="V874" s="135">
        <f>'[3]ВЭК 4 цк'!$H$4</f>
        <v>11.808195070809274</v>
      </c>
      <c r="W874" s="135">
        <f>'[3]ВЭК 4 цк'!$H$4</f>
        <v>11.808195070809274</v>
      </c>
      <c r="X874" s="135">
        <f>'[3]ВЭК 4 цк'!$H$4</f>
        <v>11.808195070809274</v>
      </c>
      <c r="Y874" s="136">
        <f>'[3]ВЭК 4 цк'!$H$4</f>
        <v>11.808195070809274</v>
      </c>
    </row>
    <row r="875" spans="1:25" ht="20.25" customHeight="1" thickBot="1" x14ac:dyDescent="0.25">
      <c r="A875" s="18">
        <v>13</v>
      </c>
      <c r="B875" s="131">
        <f>B876+B877+B878+B879</f>
        <v>1213.5300872208093</v>
      </c>
      <c r="C875" s="131">
        <f t="shared" ref="C875:Y875" si="334">C876+C877+C878+C879</f>
        <v>1254.8367527508092</v>
      </c>
      <c r="D875" s="131">
        <f t="shared" si="334"/>
        <v>1275.0630463708092</v>
      </c>
      <c r="E875" s="131">
        <f t="shared" si="334"/>
        <v>1283.4123532408091</v>
      </c>
      <c r="F875" s="131">
        <f t="shared" si="334"/>
        <v>1274.8025854608093</v>
      </c>
      <c r="G875" s="131">
        <f t="shared" si="334"/>
        <v>1253.5432929208093</v>
      </c>
      <c r="H875" s="131">
        <f t="shared" si="334"/>
        <v>1191.8765335708092</v>
      </c>
      <c r="I875" s="131">
        <f t="shared" si="334"/>
        <v>1131.5770288608092</v>
      </c>
      <c r="J875" s="131">
        <f t="shared" si="334"/>
        <v>1106.5182115608093</v>
      </c>
      <c r="K875" s="131">
        <f t="shared" si="334"/>
        <v>1114.3583011008093</v>
      </c>
      <c r="L875" s="131">
        <f t="shared" si="334"/>
        <v>1123.0798545708092</v>
      </c>
      <c r="M875" s="131">
        <f t="shared" si="334"/>
        <v>1130.6353565008092</v>
      </c>
      <c r="N875" s="131">
        <f t="shared" si="334"/>
        <v>1082.4324813608093</v>
      </c>
      <c r="O875" s="131">
        <f t="shared" si="334"/>
        <v>1093.4915415208093</v>
      </c>
      <c r="P875" s="131">
        <f t="shared" si="334"/>
        <v>1102.8850603308092</v>
      </c>
      <c r="Q875" s="131">
        <f t="shared" si="334"/>
        <v>1099.2337937908092</v>
      </c>
      <c r="R875" s="131">
        <f t="shared" si="334"/>
        <v>1112.3352734008092</v>
      </c>
      <c r="S875" s="131">
        <f t="shared" si="334"/>
        <v>1105.8329177208093</v>
      </c>
      <c r="T875" s="131">
        <f t="shared" si="334"/>
        <v>1128.8231612108093</v>
      </c>
      <c r="U875" s="131">
        <f t="shared" si="334"/>
        <v>1144.6572285808093</v>
      </c>
      <c r="V875" s="131">
        <f t="shared" si="334"/>
        <v>1173.3245803108093</v>
      </c>
      <c r="W875" s="131">
        <f t="shared" si="334"/>
        <v>1150.6492263108091</v>
      </c>
      <c r="X875" s="131">
        <f t="shared" si="334"/>
        <v>1128.3785424108091</v>
      </c>
      <c r="Y875" s="131">
        <f t="shared" si="334"/>
        <v>1176.7929020608092</v>
      </c>
    </row>
    <row r="876" spans="1:25" ht="51.75" outlineLevel="1" thickBot="1" x14ac:dyDescent="0.25">
      <c r="A876" s="8" t="s">
        <v>88</v>
      </c>
      <c r="B876" s="134">
        <f>'[5]1'!$A$13</f>
        <v>881.71020714999997</v>
      </c>
      <c r="C876" s="135">
        <f>'[5]1'!$B$13</f>
        <v>923.01687268000001</v>
      </c>
      <c r="D876" s="135">
        <f>'[5]1'!$C$13</f>
        <v>943.24316629999998</v>
      </c>
      <c r="E876" s="135">
        <f>'[5]1'!$D$13</f>
        <v>951.59247316999995</v>
      </c>
      <c r="F876" s="135">
        <f>'[5]1'!$E$13</f>
        <v>942.98270538999998</v>
      </c>
      <c r="G876" s="135">
        <f>'[5]1'!$F$13</f>
        <v>921.72341285000005</v>
      </c>
      <c r="H876" s="135">
        <f>'[5]1'!$G$13</f>
        <v>860.05665350000004</v>
      </c>
      <c r="I876" s="135">
        <f>'[5]1'!$H$13</f>
        <v>799.75714878999997</v>
      </c>
      <c r="J876" s="135">
        <f>'[5]1'!$I$13</f>
        <v>774.69833148999999</v>
      </c>
      <c r="K876" s="135">
        <f>'[5]1'!$J$13</f>
        <v>782.53842102999999</v>
      </c>
      <c r="L876" s="135">
        <f>'[5]1'!$K$13</f>
        <v>791.2599745</v>
      </c>
      <c r="M876" s="135">
        <f>'[5]1'!$L$13</f>
        <v>798.81547642999999</v>
      </c>
      <c r="N876" s="135">
        <f>'[5]1'!$M$13</f>
        <v>750.61260129000004</v>
      </c>
      <c r="O876" s="135">
        <f>'[5]1'!$N$13</f>
        <v>761.67166144999999</v>
      </c>
      <c r="P876" s="135">
        <f>'[5]1'!$O$13</f>
        <v>771.06518026000003</v>
      </c>
      <c r="Q876" s="135">
        <f>'[5]1'!$P$13</f>
        <v>767.41391371999998</v>
      </c>
      <c r="R876" s="135">
        <f>'[5]1'!$Q$13</f>
        <v>780.51539333000005</v>
      </c>
      <c r="S876" s="135">
        <f>'[5]1'!$R$13</f>
        <v>774.01303765</v>
      </c>
      <c r="T876" s="135">
        <f>'[5]1'!$S$13</f>
        <v>797.00328114000001</v>
      </c>
      <c r="U876" s="135">
        <f>'[5]1'!$T$13</f>
        <v>812.83734850999997</v>
      </c>
      <c r="V876" s="135">
        <f>'[5]1'!$U$13</f>
        <v>841.50470024000003</v>
      </c>
      <c r="W876" s="135">
        <f>'[5]1'!$V$13</f>
        <v>818.82934623999995</v>
      </c>
      <c r="X876" s="135">
        <f>'[5]1'!$W$13</f>
        <v>796.55866233999996</v>
      </c>
      <c r="Y876" s="136">
        <f>'[5]1'!$X$13</f>
        <v>844.97302199000001</v>
      </c>
    </row>
    <row r="877" spans="1:25" ht="15" outlineLevel="1" thickBot="1" x14ac:dyDescent="0.25">
      <c r="A877" s="8" t="s">
        <v>57</v>
      </c>
      <c r="B877" s="134">
        <v>90.616685000000004</v>
      </c>
      <c r="C877" s="135">
        <v>90.616685000000004</v>
      </c>
      <c r="D877" s="135">
        <v>90.616685000000004</v>
      </c>
      <c r="E877" s="135">
        <v>90.616685000000004</v>
      </c>
      <c r="F877" s="135">
        <v>90.616685000000004</v>
      </c>
      <c r="G877" s="135">
        <v>90.616685000000004</v>
      </c>
      <c r="H877" s="135">
        <v>90.616685000000004</v>
      </c>
      <c r="I877" s="135">
        <v>90.616685000000004</v>
      </c>
      <c r="J877" s="135">
        <v>90.616685000000004</v>
      </c>
      <c r="K877" s="135">
        <v>90.616685000000004</v>
      </c>
      <c r="L877" s="135">
        <v>90.616685000000004</v>
      </c>
      <c r="M877" s="135">
        <v>90.616685000000004</v>
      </c>
      <c r="N877" s="135">
        <v>90.616685000000004</v>
      </c>
      <c r="O877" s="135">
        <v>90.616685000000004</v>
      </c>
      <c r="P877" s="135">
        <v>90.616685000000004</v>
      </c>
      <c r="Q877" s="135">
        <v>90.616685000000004</v>
      </c>
      <c r="R877" s="135">
        <v>90.616685000000004</v>
      </c>
      <c r="S877" s="135">
        <v>90.616685000000004</v>
      </c>
      <c r="T877" s="135">
        <v>90.616685000000004</v>
      </c>
      <c r="U877" s="135">
        <v>90.616685000000004</v>
      </c>
      <c r="V877" s="135">
        <v>90.616685000000004</v>
      </c>
      <c r="W877" s="135">
        <v>90.616685000000004</v>
      </c>
      <c r="X877" s="135">
        <v>90.616685000000004</v>
      </c>
      <c r="Y877" s="136">
        <v>90.616685000000004</v>
      </c>
    </row>
    <row r="878" spans="1:25" ht="26.25" outlineLevel="1" thickBot="1" x14ac:dyDescent="0.25">
      <c r="A878" s="8" t="s">
        <v>84</v>
      </c>
      <c r="B878" s="134">
        <f t="shared" ref="B878:Y878" si="335">458.79/2</f>
        <v>229.39500000000001</v>
      </c>
      <c r="C878" s="135">
        <f t="shared" si="335"/>
        <v>229.39500000000001</v>
      </c>
      <c r="D878" s="135">
        <f t="shared" si="335"/>
        <v>229.39500000000001</v>
      </c>
      <c r="E878" s="135">
        <f t="shared" si="335"/>
        <v>229.39500000000001</v>
      </c>
      <c r="F878" s="135">
        <f t="shared" si="335"/>
        <v>229.39500000000001</v>
      </c>
      <c r="G878" s="135">
        <f t="shared" si="335"/>
        <v>229.39500000000001</v>
      </c>
      <c r="H878" s="135">
        <f t="shared" si="335"/>
        <v>229.39500000000001</v>
      </c>
      <c r="I878" s="135">
        <f t="shared" si="335"/>
        <v>229.39500000000001</v>
      </c>
      <c r="J878" s="135">
        <f t="shared" si="335"/>
        <v>229.39500000000001</v>
      </c>
      <c r="K878" s="135">
        <f t="shared" si="335"/>
        <v>229.39500000000001</v>
      </c>
      <c r="L878" s="135">
        <f t="shared" si="335"/>
        <v>229.39500000000001</v>
      </c>
      <c r="M878" s="135">
        <f t="shared" si="335"/>
        <v>229.39500000000001</v>
      </c>
      <c r="N878" s="135">
        <f t="shared" si="335"/>
        <v>229.39500000000001</v>
      </c>
      <c r="O878" s="135">
        <f t="shared" si="335"/>
        <v>229.39500000000001</v>
      </c>
      <c r="P878" s="135">
        <f t="shared" si="335"/>
        <v>229.39500000000001</v>
      </c>
      <c r="Q878" s="135">
        <f t="shared" si="335"/>
        <v>229.39500000000001</v>
      </c>
      <c r="R878" s="135">
        <f t="shared" si="335"/>
        <v>229.39500000000001</v>
      </c>
      <c r="S878" s="135">
        <f t="shared" si="335"/>
        <v>229.39500000000001</v>
      </c>
      <c r="T878" s="135">
        <f t="shared" si="335"/>
        <v>229.39500000000001</v>
      </c>
      <c r="U878" s="135">
        <f t="shared" si="335"/>
        <v>229.39500000000001</v>
      </c>
      <c r="V878" s="135">
        <f t="shared" si="335"/>
        <v>229.39500000000001</v>
      </c>
      <c r="W878" s="135">
        <f t="shared" si="335"/>
        <v>229.39500000000001</v>
      </c>
      <c r="X878" s="135">
        <f t="shared" si="335"/>
        <v>229.39500000000001</v>
      </c>
      <c r="Y878" s="136">
        <f t="shared" si="335"/>
        <v>229.39500000000001</v>
      </c>
    </row>
    <row r="879" spans="1:25" ht="15" outlineLevel="1" thickBot="1" x14ac:dyDescent="0.25">
      <c r="A879" s="8" t="s">
        <v>59</v>
      </c>
      <c r="B879" s="134">
        <f>'[3]ВЭК 4 цк'!$H$4</f>
        <v>11.808195070809274</v>
      </c>
      <c r="C879" s="135">
        <f>'[3]ВЭК 4 цк'!$H$4</f>
        <v>11.808195070809274</v>
      </c>
      <c r="D879" s="135">
        <f>'[3]ВЭК 4 цк'!$H$4</f>
        <v>11.808195070809274</v>
      </c>
      <c r="E879" s="135">
        <f>'[3]ВЭК 4 цк'!$H$4</f>
        <v>11.808195070809274</v>
      </c>
      <c r="F879" s="135">
        <f>'[3]ВЭК 4 цк'!$H$4</f>
        <v>11.808195070809274</v>
      </c>
      <c r="G879" s="135">
        <f>'[3]ВЭК 4 цк'!$H$4</f>
        <v>11.808195070809274</v>
      </c>
      <c r="H879" s="135">
        <f>'[3]ВЭК 4 цк'!$H$4</f>
        <v>11.808195070809274</v>
      </c>
      <c r="I879" s="135">
        <f>'[3]ВЭК 4 цк'!$H$4</f>
        <v>11.808195070809274</v>
      </c>
      <c r="J879" s="135">
        <f>'[3]ВЭК 4 цк'!$H$4</f>
        <v>11.808195070809274</v>
      </c>
      <c r="K879" s="135">
        <f>'[3]ВЭК 4 цк'!$H$4</f>
        <v>11.808195070809274</v>
      </c>
      <c r="L879" s="135">
        <f>'[3]ВЭК 4 цк'!$H$4</f>
        <v>11.808195070809274</v>
      </c>
      <c r="M879" s="135">
        <f>'[3]ВЭК 4 цк'!$H$4</f>
        <v>11.808195070809274</v>
      </c>
      <c r="N879" s="135">
        <f>'[3]ВЭК 4 цк'!$H$4</f>
        <v>11.808195070809274</v>
      </c>
      <c r="O879" s="135">
        <f>'[3]ВЭК 4 цк'!$H$4</f>
        <v>11.808195070809274</v>
      </c>
      <c r="P879" s="135">
        <f>'[3]ВЭК 4 цк'!$H$4</f>
        <v>11.808195070809274</v>
      </c>
      <c r="Q879" s="135">
        <f>'[3]ВЭК 4 цк'!$H$4</f>
        <v>11.808195070809274</v>
      </c>
      <c r="R879" s="135">
        <f>'[3]ВЭК 4 цк'!$H$4</f>
        <v>11.808195070809274</v>
      </c>
      <c r="S879" s="135">
        <f>'[3]ВЭК 4 цк'!$H$4</f>
        <v>11.808195070809274</v>
      </c>
      <c r="T879" s="135">
        <f>'[3]ВЭК 4 цк'!$H$4</f>
        <v>11.808195070809274</v>
      </c>
      <c r="U879" s="135">
        <f>'[3]ВЭК 4 цк'!$H$4</f>
        <v>11.808195070809274</v>
      </c>
      <c r="V879" s="135">
        <f>'[3]ВЭК 4 цк'!$H$4</f>
        <v>11.808195070809274</v>
      </c>
      <c r="W879" s="135">
        <f>'[3]ВЭК 4 цк'!$H$4</f>
        <v>11.808195070809274</v>
      </c>
      <c r="X879" s="135">
        <f>'[3]ВЭК 4 цк'!$H$4</f>
        <v>11.808195070809274</v>
      </c>
      <c r="Y879" s="136">
        <f>'[3]ВЭК 4 цк'!$H$4</f>
        <v>11.808195070809274</v>
      </c>
    </row>
    <row r="880" spans="1:25" ht="20.25" customHeight="1" thickBot="1" x14ac:dyDescent="0.25">
      <c r="A880" s="18">
        <v>14</v>
      </c>
      <c r="B880" s="131">
        <f>B881+B882+B883+B884</f>
        <v>1188.9883377408091</v>
      </c>
      <c r="C880" s="131">
        <f t="shared" ref="C880:Y880" si="336">C881+C882+C883+C884</f>
        <v>1237.2272052208093</v>
      </c>
      <c r="D880" s="131">
        <f t="shared" si="336"/>
        <v>1262.7576172808092</v>
      </c>
      <c r="E880" s="131">
        <f t="shared" si="336"/>
        <v>1264.1812538408092</v>
      </c>
      <c r="F880" s="131">
        <f t="shared" si="336"/>
        <v>1268.4806321708093</v>
      </c>
      <c r="G880" s="131">
        <f t="shared" si="336"/>
        <v>1255.8237404808092</v>
      </c>
      <c r="H880" s="131">
        <f t="shared" si="336"/>
        <v>1193.5985574908093</v>
      </c>
      <c r="I880" s="131">
        <f t="shared" si="336"/>
        <v>1127.2304452908093</v>
      </c>
      <c r="J880" s="131">
        <f t="shared" si="336"/>
        <v>1094.9637698608092</v>
      </c>
      <c r="K880" s="131">
        <f t="shared" si="336"/>
        <v>1092.0735672808091</v>
      </c>
      <c r="L880" s="131">
        <f t="shared" si="336"/>
        <v>1108.0340663808092</v>
      </c>
      <c r="M880" s="131">
        <f t="shared" si="336"/>
        <v>1121.5226947608091</v>
      </c>
      <c r="N880" s="131">
        <f t="shared" si="336"/>
        <v>1069.4238346908091</v>
      </c>
      <c r="O880" s="131">
        <f t="shared" si="336"/>
        <v>1065.4284831008092</v>
      </c>
      <c r="P880" s="131">
        <f t="shared" si="336"/>
        <v>1071.3585338108091</v>
      </c>
      <c r="Q880" s="131">
        <f t="shared" si="336"/>
        <v>1098.0660377208092</v>
      </c>
      <c r="R880" s="131">
        <f t="shared" si="336"/>
        <v>1119.4243940008093</v>
      </c>
      <c r="S880" s="131">
        <f t="shared" si="336"/>
        <v>1117.5358580408092</v>
      </c>
      <c r="T880" s="131">
        <f t="shared" si="336"/>
        <v>1147.9009502308093</v>
      </c>
      <c r="U880" s="131">
        <f t="shared" si="336"/>
        <v>1168.2112751708091</v>
      </c>
      <c r="V880" s="131">
        <f t="shared" si="336"/>
        <v>1170.2875137308092</v>
      </c>
      <c r="W880" s="131">
        <f t="shared" si="336"/>
        <v>1154.0831616608093</v>
      </c>
      <c r="X880" s="131">
        <f t="shared" si="336"/>
        <v>1127.3205784708093</v>
      </c>
      <c r="Y880" s="131">
        <f t="shared" si="336"/>
        <v>1181.0355466208093</v>
      </c>
    </row>
    <row r="881" spans="1:25" ht="51.75" outlineLevel="1" thickBot="1" x14ac:dyDescent="0.25">
      <c r="A881" s="8" t="s">
        <v>88</v>
      </c>
      <c r="B881" s="134">
        <f>'[5]1'!$A$14</f>
        <v>857.16845766999995</v>
      </c>
      <c r="C881" s="135">
        <f>'[5]1'!$B$14</f>
        <v>905.40732515000002</v>
      </c>
      <c r="D881" s="135">
        <f>'[5]1'!$C$14</f>
        <v>930.93773721000002</v>
      </c>
      <c r="E881" s="135">
        <f>'[5]1'!$D$14</f>
        <v>932.36137377</v>
      </c>
      <c r="F881" s="135">
        <f>'[5]1'!$E$14</f>
        <v>936.66075209999997</v>
      </c>
      <c r="G881" s="135">
        <f>'[5]1'!$F$14</f>
        <v>924.00386041000002</v>
      </c>
      <c r="H881" s="135">
        <f>'[5]1'!$G$14</f>
        <v>861.77867742000001</v>
      </c>
      <c r="I881" s="135">
        <f>'[5]1'!$H$14</f>
        <v>795.41056521999997</v>
      </c>
      <c r="J881" s="135">
        <f>'[5]1'!$I$14</f>
        <v>763.14388979</v>
      </c>
      <c r="K881" s="135">
        <f>'[5]1'!$J$14</f>
        <v>760.25368720999995</v>
      </c>
      <c r="L881" s="135">
        <f>'[5]1'!$K$14</f>
        <v>776.21418630999995</v>
      </c>
      <c r="M881" s="135">
        <f>'[5]1'!$L$14</f>
        <v>789.70281468999997</v>
      </c>
      <c r="N881" s="135">
        <f>'[5]1'!$M$14</f>
        <v>737.60395461999997</v>
      </c>
      <c r="O881" s="135">
        <f>'[5]1'!$N$14</f>
        <v>733.60860303000004</v>
      </c>
      <c r="P881" s="135">
        <f>'[5]1'!$O$14</f>
        <v>739.53865373999997</v>
      </c>
      <c r="Q881" s="135">
        <f>'[5]1'!$P$14</f>
        <v>766.24615764999999</v>
      </c>
      <c r="R881" s="135">
        <f>'[5]1'!$Q$14</f>
        <v>787.60451393000005</v>
      </c>
      <c r="S881" s="135">
        <f>'[5]1'!$R$14</f>
        <v>785.71597797000004</v>
      </c>
      <c r="T881" s="135">
        <f>'[5]1'!$S$14</f>
        <v>816.08107015999997</v>
      </c>
      <c r="U881" s="135">
        <f>'[5]1'!$T$14</f>
        <v>836.39139509999995</v>
      </c>
      <c r="V881" s="135">
        <f>'[5]1'!$U$14</f>
        <v>838.46763366000005</v>
      </c>
      <c r="W881" s="135">
        <f>'[5]1'!$V$14</f>
        <v>822.26328159000002</v>
      </c>
      <c r="X881" s="135">
        <f>'[5]1'!$W$14</f>
        <v>795.50069840000003</v>
      </c>
      <c r="Y881" s="136">
        <f>'[5]1'!$X$14</f>
        <v>849.21566655000004</v>
      </c>
    </row>
    <row r="882" spans="1:25" ht="15" outlineLevel="1" thickBot="1" x14ac:dyDescent="0.25">
      <c r="A882" s="8" t="s">
        <v>57</v>
      </c>
      <c r="B882" s="134">
        <v>90.616685000000004</v>
      </c>
      <c r="C882" s="135">
        <v>90.616685000000004</v>
      </c>
      <c r="D882" s="135">
        <v>90.616685000000004</v>
      </c>
      <c r="E882" s="135">
        <v>90.616685000000004</v>
      </c>
      <c r="F882" s="135">
        <v>90.616685000000004</v>
      </c>
      <c r="G882" s="135">
        <v>90.616685000000004</v>
      </c>
      <c r="H882" s="135">
        <v>90.616685000000004</v>
      </c>
      <c r="I882" s="135">
        <v>90.616685000000004</v>
      </c>
      <c r="J882" s="135">
        <v>90.616685000000004</v>
      </c>
      <c r="K882" s="135">
        <v>90.616685000000004</v>
      </c>
      <c r="L882" s="135">
        <v>90.616685000000004</v>
      </c>
      <c r="M882" s="135">
        <v>90.616685000000004</v>
      </c>
      <c r="N882" s="135">
        <v>90.616685000000004</v>
      </c>
      <c r="O882" s="135">
        <v>90.616685000000004</v>
      </c>
      <c r="P882" s="135">
        <v>90.616685000000004</v>
      </c>
      <c r="Q882" s="135">
        <v>90.616685000000004</v>
      </c>
      <c r="R882" s="135">
        <v>90.616685000000004</v>
      </c>
      <c r="S882" s="135">
        <v>90.616685000000004</v>
      </c>
      <c r="T882" s="135">
        <v>90.616685000000004</v>
      </c>
      <c r="U882" s="135">
        <v>90.616685000000004</v>
      </c>
      <c r="V882" s="135">
        <v>90.616685000000004</v>
      </c>
      <c r="W882" s="135">
        <v>90.616685000000004</v>
      </c>
      <c r="X882" s="135">
        <v>90.616685000000004</v>
      </c>
      <c r="Y882" s="136">
        <v>90.616685000000004</v>
      </c>
    </row>
    <row r="883" spans="1:25" ht="26.25" outlineLevel="1" thickBot="1" x14ac:dyDescent="0.25">
      <c r="A883" s="8" t="s">
        <v>84</v>
      </c>
      <c r="B883" s="134">
        <f t="shared" ref="B883:Y883" si="337">458.79/2</f>
        <v>229.39500000000001</v>
      </c>
      <c r="C883" s="135">
        <f t="shared" si="337"/>
        <v>229.39500000000001</v>
      </c>
      <c r="D883" s="135">
        <f t="shared" si="337"/>
        <v>229.39500000000001</v>
      </c>
      <c r="E883" s="135">
        <f t="shared" si="337"/>
        <v>229.39500000000001</v>
      </c>
      <c r="F883" s="135">
        <f t="shared" si="337"/>
        <v>229.39500000000001</v>
      </c>
      <c r="G883" s="135">
        <f t="shared" si="337"/>
        <v>229.39500000000001</v>
      </c>
      <c r="H883" s="135">
        <f t="shared" si="337"/>
        <v>229.39500000000001</v>
      </c>
      <c r="I883" s="135">
        <f t="shared" si="337"/>
        <v>229.39500000000001</v>
      </c>
      <c r="J883" s="135">
        <f t="shared" si="337"/>
        <v>229.39500000000001</v>
      </c>
      <c r="K883" s="135">
        <f t="shared" si="337"/>
        <v>229.39500000000001</v>
      </c>
      <c r="L883" s="135">
        <f t="shared" si="337"/>
        <v>229.39500000000001</v>
      </c>
      <c r="M883" s="135">
        <f t="shared" si="337"/>
        <v>229.39500000000001</v>
      </c>
      <c r="N883" s="135">
        <f t="shared" si="337"/>
        <v>229.39500000000001</v>
      </c>
      <c r="O883" s="135">
        <f t="shared" si="337"/>
        <v>229.39500000000001</v>
      </c>
      <c r="P883" s="135">
        <f t="shared" si="337"/>
        <v>229.39500000000001</v>
      </c>
      <c r="Q883" s="135">
        <f t="shared" si="337"/>
        <v>229.39500000000001</v>
      </c>
      <c r="R883" s="135">
        <f t="shared" si="337"/>
        <v>229.39500000000001</v>
      </c>
      <c r="S883" s="135">
        <f t="shared" si="337"/>
        <v>229.39500000000001</v>
      </c>
      <c r="T883" s="135">
        <f t="shared" si="337"/>
        <v>229.39500000000001</v>
      </c>
      <c r="U883" s="135">
        <f t="shared" si="337"/>
        <v>229.39500000000001</v>
      </c>
      <c r="V883" s="135">
        <f t="shared" si="337"/>
        <v>229.39500000000001</v>
      </c>
      <c r="W883" s="135">
        <f t="shared" si="337"/>
        <v>229.39500000000001</v>
      </c>
      <c r="X883" s="135">
        <f t="shared" si="337"/>
        <v>229.39500000000001</v>
      </c>
      <c r="Y883" s="136">
        <f t="shared" si="337"/>
        <v>229.39500000000001</v>
      </c>
    </row>
    <row r="884" spans="1:25" ht="15" outlineLevel="1" thickBot="1" x14ac:dyDescent="0.25">
      <c r="A884" s="8" t="s">
        <v>59</v>
      </c>
      <c r="B884" s="134">
        <f>'[3]ВЭК 4 цк'!$H$4</f>
        <v>11.808195070809274</v>
      </c>
      <c r="C884" s="135">
        <f>'[3]ВЭК 4 цк'!$H$4</f>
        <v>11.808195070809274</v>
      </c>
      <c r="D884" s="135">
        <f>'[3]ВЭК 4 цк'!$H$4</f>
        <v>11.808195070809274</v>
      </c>
      <c r="E884" s="135">
        <f>'[3]ВЭК 4 цк'!$H$4</f>
        <v>11.808195070809274</v>
      </c>
      <c r="F884" s="135">
        <f>'[3]ВЭК 4 цк'!$H$4</f>
        <v>11.808195070809274</v>
      </c>
      <c r="G884" s="135">
        <f>'[3]ВЭК 4 цк'!$H$4</f>
        <v>11.808195070809274</v>
      </c>
      <c r="H884" s="135">
        <f>'[3]ВЭК 4 цк'!$H$4</f>
        <v>11.808195070809274</v>
      </c>
      <c r="I884" s="135">
        <f>'[3]ВЭК 4 цк'!$H$4</f>
        <v>11.808195070809274</v>
      </c>
      <c r="J884" s="135">
        <f>'[3]ВЭК 4 цк'!$H$4</f>
        <v>11.808195070809274</v>
      </c>
      <c r="K884" s="135">
        <f>'[3]ВЭК 4 цк'!$H$4</f>
        <v>11.808195070809274</v>
      </c>
      <c r="L884" s="135">
        <f>'[3]ВЭК 4 цк'!$H$4</f>
        <v>11.808195070809274</v>
      </c>
      <c r="M884" s="135">
        <f>'[3]ВЭК 4 цк'!$H$4</f>
        <v>11.808195070809274</v>
      </c>
      <c r="N884" s="135">
        <f>'[3]ВЭК 4 цк'!$H$4</f>
        <v>11.808195070809274</v>
      </c>
      <c r="O884" s="135">
        <f>'[3]ВЭК 4 цк'!$H$4</f>
        <v>11.808195070809274</v>
      </c>
      <c r="P884" s="135">
        <f>'[3]ВЭК 4 цк'!$H$4</f>
        <v>11.808195070809274</v>
      </c>
      <c r="Q884" s="135">
        <f>'[3]ВЭК 4 цк'!$H$4</f>
        <v>11.808195070809274</v>
      </c>
      <c r="R884" s="135">
        <f>'[3]ВЭК 4 цк'!$H$4</f>
        <v>11.808195070809274</v>
      </c>
      <c r="S884" s="135">
        <f>'[3]ВЭК 4 цк'!$H$4</f>
        <v>11.808195070809274</v>
      </c>
      <c r="T884" s="135">
        <f>'[3]ВЭК 4 цк'!$H$4</f>
        <v>11.808195070809274</v>
      </c>
      <c r="U884" s="135">
        <f>'[3]ВЭК 4 цк'!$H$4</f>
        <v>11.808195070809274</v>
      </c>
      <c r="V884" s="135">
        <f>'[3]ВЭК 4 цк'!$H$4</f>
        <v>11.808195070809274</v>
      </c>
      <c r="W884" s="135">
        <f>'[3]ВЭК 4 цк'!$H$4</f>
        <v>11.808195070809274</v>
      </c>
      <c r="X884" s="135">
        <f>'[3]ВЭК 4 цк'!$H$4</f>
        <v>11.808195070809274</v>
      </c>
      <c r="Y884" s="136">
        <f>'[3]ВЭК 4 цк'!$H$4</f>
        <v>11.808195070809274</v>
      </c>
    </row>
    <row r="885" spans="1:25" ht="20.25" customHeight="1" thickBot="1" x14ac:dyDescent="0.25">
      <c r="A885" s="18">
        <v>15</v>
      </c>
      <c r="B885" s="131">
        <f>B886+B887+B888+B889</f>
        <v>1229.4686331308092</v>
      </c>
      <c r="C885" s="131">
        <f t="shared" ref="C885:Y885" si="338">C886+C887+C888+C889</f>
        <v>1284.5062559508092</v>
      </c>
      <c r="D885" s="131">
        <f t="shared" si="338"/>
        <v>1307.9898774408093</v>
      </c>
      <c r="E885" s="131">
        <f t="shared" si="338"/>
        <v>1312.8359470708092</v>
      </c>
      <c r="F885" s="131">
        <f t="shared" si="338"/>
        <v>1323.0409639208092</v>
      </c>
      <c r="G885" s="131">
        <f t="shared" si="338"/>
        <v>1302.2311684308092</v>
      </c>
      <c r="H885" s="131">
        <f t="shared" si="338"/>
        <v>1249.9629561008092</v>
      </c>
      <c r="I885" s="131">
        <f t="shared" si="338"/>
        <v>1163.9979535608093</v>
      </c>
      <c r="J885" s="131">
        <f t="shared" si="338"/>
        <v>1171.2012139708092</v>
      </c>
      <c r="K885" s="131">
        <f t="shared" si="338"/>
        <v>1163.9677028808092</v>
      </c>
      <c r="L885" s="131">
        <f t="shared" si="338"/>
        <v>1161.7874365808093</v>
      </c>
      <c r="M885" s="131">
        <f t="shared" si="338"/>
        <v>1164.9344969908093</v>
      </c>
      <c r="N885" s="131">
        <f t="shared" si="338"/>
        <v>1119.1485447308091</v>
      </c>
      <c r="O885" s="131">
        <f t="shared" si="338"/>
        <v>1125.8706255808092</v>
      </c>
      <c r="P885" s="131">
        <f t="shared" si="338"/>
        <v>1129.0151336308093</v>
      </c>
      <c r="Q885" s="131">
        <f t="shared" si="338"/>
        <v>1134.9737257608092</v>
      </c>
      <c r="R885" s="131">
        <f t="shared" si="338"/>
        <v>1160.8435739108093</v>
      </c>
      <c r="S885" s="131">
        <f t="shared" si="338"/>
        <v>1146.8602278408093</v>
      </c>
      <c r="T885" s="131">
        <f t="shared" si="338"/>
        <v>1164.0950820408093</v>
      </c>
      <c r="U885" s="131">
        <f t="shared" si="338"/>
        <v>1177.6603241708092</v>
      </c>
      <c r="V885" s="131">
        <f t="shared" si="338"/>
        <v>1208.0495358708092</v>
      </c>
      <c r="W885" s="131">
        <f t="shared" si="338"/>
        <v>1181.8054604208091</v>
      </c>
      <c r="X885" s="131">
        <f t="shared" si="338"/>
        <v>1143.1011216008092</v>
      </c>
      <c r="Y885" s="131">
        <f t="shared" si="338"/>
        <v>1224.7639742308093</v>
      </c>
    </row>
    <row r="886" spans="1:25" ht="51.75" outlineLevel="1" thickBot="1" x14ac:dyDescent="0.25">
      <c r="A886" s="8" t="s">
        <v>88</v>
      </c>
      <c r="B886" s="134">
        <f>'[5]1'!$A$15</f>
        <v>897.64875305999999</v>
      </c>
      <c r="C886" s="135">
        <f>'[5]1'!$B$15</f>
        <v>952.68637588000001</v>
      </c>
      <c r="D886" s="135">
        <f>'[5]1'!$C$15</f>
        <v>976.16999737000003</v>
      </c>
      <c r="E886" s="135">
        <f>'[5]1'!$D$15</f>
        <v>981.01606700000002</v>
      </c>
      <c r="F886" s="135">
        <f>'[5]1'!$E$15</f>
        <v>991.22108385000001</v>
      </c>
      <c r="G886" s="135">
        <f>'[5]1'!$F$15</f>
        <v>970.41128835999996</v>
      </c>
      <c r="H886" s="135">
        <f>'[5]1'!$G$15</f>
        <v>918.14307602999997</v>
      </c>
      <c r="I886" s="135">
        <f>'[5]1'!$H$15</f>
        <v>832.17807348999997</v>
      </c>
      <c r="J886" s="135">
        <f>'[5]1'!$I$15</f>
        <v>839.38133389999996</v>
      </c>
      <c r="K886" s="135">
        <f>'[5]1'!$J$15</f>
        <v>832.14782280999998</v>
      </c>
      <c r="L886" s="135">
        <f>'[5]1'!$K$15</f>
        <v>829.96755651000001</v>
      </c>
      <c r="M886" s="135">
        <f>'[5]1'!$L$15</f>
        <v>833.11461692</v>
      </c>
      <c r="N886" s="135">
        <f>'[5]1'!$M$15</f>
        <v>787.32866465999996</v>
      </c>
      <c r="O886" s="135">
        <f>'[5]1'!$N$15</f>
        <v>794.05074550999996</v>
      </c>
      <c r="P886" s="135">
        <f>'[5]1'!$O$15</f>
        <v>797.19525355999997</v>
      </c>
      <c r="Q886" s="135">
        <f>'[5]1'!$P$15</f>
        <v>803.15384569000003</v>
      </c>
      <c r="R886" s="135">
        <f>'[5]1'!$Q$15</f>
        <v>829.02369383999996</v>
      </c>
      <c r="S886" s="135">
        <f>'[5]1'!$R$15</f>
        <v>815.04034777000004</v>
      </c>
      <c r="T886" s="135">
        <f>'[5]1'!$S$15</f>
        <v>832.27520197000001</v>
      </c>
      <c r="U886" s="135">
        <f>'[5]1'!$T$15</f>
        <v>845.84044410000001</v>
      </c>
      <c r="V886" s="135">
        <f>'[5]1'!$U$15</f>
        <v>876.22965580000005</v>
      </c>
      <c r="W886" s="135">
        <f>'[5]1'!$V$15</f>
        <v>849.98558034999996</v>
      </c>
      <c r="X886" s="135">
        <f>'[5]1'!$W$15</f>
        <v>811.28124152999999</v>
      </c>
      <c r="Y886" s="136">
        <f>'[5]1'!$X$15</f>
        <v>892.94409415999996</v>
      </c>
    </row>
    <row r="887" spans="1:25" ht="15" outlineLevel="1" thickBot="1" x14ac:dyDescent="0.25">
      <c r="A887" s="8" t="s">
        <v>57</v>
      </c>
      <c r="B887" s="134">
        <v>90.616685000000004</v>
      </c>
      <c r="C887" s="135">
        <v>90.616685000000004</v>
      </c>
      <c r="D887" s="135">
        <v>90.616685000000004</v>
      </c>
      <c r="E887" s="135">
        <v>90.616685000000004</v>
      </c>
      <c r="F887" s="135">
        <v>90.616685000000004</v>
      </c>
      <c r="G887" s="135">
        <v>90.616685000000004</v>
      </c>
      <c r="H887" s="135">
        <v>90.616685000000004</v>
      </c>
      <c r="I887" s="135">
        <v>90.616685000000004</v>
      </c>
      <c r="J887" s="135">
        <v>90.616685000000004</v>
      </c>
      <c r="K887" s="135">
        <v>90.616685000000004</v>
      </c>
      <c r="L887" s="135">
        <v>90.616685000000004</v>
      </c>
      <c r="M887" s="135">
        <v>90.616685000000004</v>
      </c>
      <c r="N887" s="135">
        <v>90.616685000000004</v>
      </c>
      <c r="O887" s="135">
        <v>90.616685000000004</v>
      </c>
      <c r="P887" s="135">
        <v>90.616685000000004</v>
      </c>
      <c r="Q887" s="135">
        <v>90.616685000000004</v>
      </c>
      <c r="R887" s="135">
        <v>90.616685000000004</v>
      </c>
      <c r="S887" s="135">
        <v>90.616685000000004</v>
      </c>
      <c r="T887" s="135">
        <v>90.616685000000004</v>
      </c>
      <c r="U887" s="135">
        <v>90.616685000000004</v>
      </c>
      <c r="V887" s="135">
        <v>90.616685000000004</v>
      </c>
      <c r="W887" s="135">
        <v>90.616685000000004</v>
      </c>
      <c r="X887" s="135">
        <v>90.616685000000004</v>
      </c>
      <c r="Y887" s="136">
        <v>90.616685000000004</v>
      </c>
    </row>
    <row r="888" spans="1:25" ht="26.25" outlineLevel="1" thickBot="1" x14ac:dyDescent="0.25">
      <c r="A888" s="8" t="s">
        <v>84</v>
      </c>
      <c r="B888" s="134">
        <f t="shared" ref="B888:Y888" si="339">458.79/2</f>
        <v>229.39500000000001</v>
      </c>
      <c r="C888" s="135">
        <f t="shared" si="339"/>
        <v>229.39500000000001</v>
      </c>
      <c r="D888" s="135">
        <f t="shared" si="339"/>
        <v>229.39500000000001</v>
      </c>
      <c r="E888" s="135">
        <f t="shared" si="339"/>
        <v>229.39500000000001</v>
      </c>
      <c r="F888" s="135">
        <f t="shared" si="339"/>
        <v>229.39500000000001</v>
      </c>
      <c r="G888" s="135">
        <f t="shared" si="339"/>
        <v>229.39500000000001</v>
      </c>
      <c r="H888" s="135">
        <f t="shared" si="339"/>
        <v>229.39500000000001</v>
      </c>
      <c r="I888" s="135">
        <f t="shared" si="339"/>
        <v>229.39500000000001</v>
      </c>
      <c r="J888" s="135">
        <f t="shared" si="339"/>
        <v>229.39500000000001</v>
      </c>
      <c r="K888" s="135">
        <f t="shared" si="339"/>
        <v>229.39500000000001</v>
      </c>
      <c r="L888" s="135">
        <f t="shared" si="339"/>
        <v>229.39500000000001</v>
      </c>
      <c r="M888" s="135">
        <f t="shared" si="339"/>
        <v>229.39500000000001</v>
      </c>
      <c r="N888" s="135">
        <f t="shared" si="339"/>
        <v>229.39500000000001</v>
      </c>
      <c r="O888" s="135">
        <f t="shared" si="339"/>
        <v>229.39500000000001</v>
      </c>
      <c r="P888" s="135">
        <f t="shared" si="339"/>
        <v>229.39500000000001</v>
      </c>
      <c r="Q888" s="135">
        <f t="shared" si="339"/>
        <v>229.39500000000001</v>
      </c>
      <c r="R888" s="135">
        <f t="shared" si="339"/>
        <v>229.39500000000001</v>
      </c>
      <c r="S888" s="135">
        <f t="shared" si="339"/>
        <v>229.39500000000001</v>
      </c>
      <c r="T888" s="135">
        <f t="shared" si="339"/>
        <v>229.39500000000001</v>
      </c>
      <c r="U888" s="135">
        <f t="shared" si="339"/>
        <v>229.39500000000001</v>
      </c>
      <c r="V888" s="135">
        <f t="shared" si="339"/>
        <v>229.39500000000001</v>
      </c>
      <c r="W888" s="135">
        <f t="shared" si="339"/>
        <v>229.39500000000001</v>
      </c>
      <c r="X888" s="135">
        <f t="shared" si="339"/>
        <v>229.39500000000001</v>
      </c>
      <c r="Y888" s="136">
        <f t="shared" si="339"/>
        <v>229.39500000000001</v>
      </c>
    </row>
    <row r="889" spans="1:25" ht="15" outlineLevel="1" thickBot="1" x14ac:dyDescent="0.25">
      <c r="A889" s="8" t="s">
        <v>59</v>
      </c>
      <c r="B889" s="134">
        <f>'[3]ВЭК 4 цк'!$H$4</f>
        <v>11.808195070809274</v>
      </c>
      <c r="C889" s="135">
        <f>'[3]ВЭК 4 цк'!$H$4</f>
        <v>11.808195070809274</v>
      </c>
      <c r="D889" s="135">
        <f>'[3]ВЭК 4 цк'!$H$4</f>
        <v>11.808195070809274</v>
      </c>
      <c r="E889" s="135">
        <f>'[3]ВЭК 4 цк'!$H$4</f>
        <v>11.808195070809274</v>
      </c>
      <c r="F889" s="135">
        <f>'[3]ВЭК 4 цк'!$H$4</f>
        <v>11.808195070809274</v>
      </c>
      <c r="G889" s="135">
        <f>'[3]ВЭК 4 цк'!$H$4</f>
        <v>11.808195070809274</v>
      </c>
      <c r="H889" s="135">
        <f>'[3]ВЭК 4 цк'!$H$4</f>
        <v>11.808195070809274</v>
      </c>
      <c r="I889" s="135">
        <f>'[3]ВЭК 4 цк'!$H$4</f>
        <v>11.808195070809274</v>
      </c>
      <c r="J889" s="135">
        <f>'[3]ВЭК 4 цк'!$H$4</f>
        <v>11.808195070809274</v>
      </c>
      <c r="K889" s="135">
        <f>'[3]ВЭК 4 цк'!$H$4</f>
        <v>11.808195070809274</v>
      </c>
      <c r="L889" s="135">
        <f>'[3]ВЭК 4 цк'!$H$4</f>
        <v>11.808195070809274</v>
      </c>
      <c r="M889" s="135">
        <f>'[3]ВЭК 4 цк'!$H$4</f>
        <v>11.808195070809274</v>
      </c>
      <c r="N889" s="135">
        <f>'[3]ВЭК 4 цк'!$H$4</f>
        <v>11.808195070809274</v>
      </c>
      <c r="O889" s="135">
        <f>'[3]ВЭК 4 цк'!$H$4</f>
        <v>11.808195070809274</v>
      </c>
      <c r="P889" s="135">
        <f>'[3]ВЭК 4 цк'!$H$4</f>
        <v>11.808195070809274</v>
      </c>
      <c r="Q889" s="135">
        <f>'[3]ВЭК 4 цк'!$H$4</f>
        <v>11.808195070809274</v>
      </c>
      <c r="R889" s="135">
        <f>'[3]ВЭК 4 цк'!$H$4</f>
        <v>11.808195070809274</v>
      </c>
      <c r="S889" s="135">
        <f>'[3]ВЭК 4 цк'!$H$4</f>
        <v>11.808195070809274</v>
      </c>
      <c r="T889" s="135">
        <f>'[3]ВЭК 4 цк'!$H$4</f>
        <v>11.808195070809274</v>
      </c>
      <c r="U889" s="135">
        <f>'[3]ВЭК 4 цк'!$H$4</f>
        <v>11.808195070809274</v>
      </c>
      <c r="V889" s="135">
        <f>'[3]ВЭК 4 цк'!$H$4</f>
        <v>11.808195070809274</v>
      </c>
      <c r="W889" s="135">
        <f>'[3]ВЭК 4 цк'!$H$4</f>
        <v>11.808195070809274</v>
      </c>
      <c r="X889" s="135">
        <f>'[3]ВЭК 4 цк'!$H$4</f>
        <v>11.808195070809274</v>
      </c>
      <c r="Y889" s="136">
        <f>'[3]ВЭК 4 цк'!$H$4</f>
        <v>11.808195070809274</v>
      </c>
    </row>
    <row r="890" spans="1:25" ht="20.25" customHeight="1" thickBot="1" x14ac:dyDescent="0.25">
      <c r="A890" s="18">
        <v>16</v>
      </c>
      <c r="B890" s="131">
        <f>B891+B892+B893+B894</f>
        <v>1237.1688090208092</v>
      </c>
      <c r="C890" s="131">
        <f t="shared" ref="C890:Y890" si="340">C891+C892+C893+C894</f>
        <v>1293.3465731308092</v>
      </c>
      <c r="D890" s="131">
        <f t="shared" si="340"/>
        <v>1327.2142589208092</v>
      </c>
      <c r="E890" s="131">
        <f t="shared" si="340"/>
        <v>1333.2959362108093</v>
      </c>
      <c r="F890" s="131">
        <f t="shared" si="340"/>
        <v>1319.3833844608093</v>
      </c>
      <c r="G890" s="131">
        <f t="shared" si="340"/>
        <v>1298.4372659708092</v>
      </c>
      <c r="H890" s="131">
        <f t="shared" si="340"/>
        <v>1241.3358771208093</v>
      </c>
      <c r="I890" s="131">
        <f t="shared" si="340"/>
        <v>1157.6403110708093</v>
      </c>
      <c r="J890" s="131">
        <f t="shared" si="340"/>
        <v>1153.3258817908093</v>
      </c>
      <c r="K890" s="131">
        <f t="shared" si="340"/>
        <v>1090.5512465008092</v>
      </c>
      <c r="L890" s="131">
        <f t="shared" si="340"/>
        <v>1107.8183123508093</v>
      </c>
      <c r="M890" s="131">
        <f t="shared" si="340"/>
        <v>1116.5012082908092</v>
      </c>
      <c r="N890" s="131">
        <f t="shared" si="340"/>
        <v>1136.6091604508092</v>
      </c>
      <c r="O890" s="131">
        <f t="shared" si="340"/>
        <v>1133.3127805108093</v>
      </c>
      <c r="P890" s="131">
        <f t="shared" si="340"/>
        <v>1135.4579933008092</v>
      </c>
      <c r="Q890" s="131">
        <f t="shared" si="340"/>
        <v>1143.4639887808091</v>
      </c>
      <c r="R890" s="131">
        <f t="shared" si="340"/>
        <v>1148.6175772908093</v>
      </c>
      <c r="S890" s="131">
        <f t="shared" si="340"/>
        <v>1138.8978955608093</v>
      </c>
      <c r="T890" s="131">
        <f t="shared" si="340"/>
        <v>1168.8606893108092</v>
      </c>
      <c r="U890" s="131">
        <f t="shared" si="340"/>
        <v>1171.4218689408092</v>
      </c>
      <c r="V890" s="131">
        <f t="shared" si="340"/>
        <v>1193.2709118808093</v>
      </c>
      <c r="W890" s="131">
        <f t="shared" si="340"/>
        <v>1165.3018896308092</v>
      </c>
      <c r="X890" s="131">
        <f t="shared" si="340"/>
        <v>1178.5420505908091</v>
      </c>
      <c r="Y890" s="131">
        <f t="shared" si="340"/>
        <v>1200.3798948908093</v>
      </c>
    </row>
    <row r="891" spans="1:25" ht="51.75" outlineLevel="1" thickBot="1" x14ac:dyDescent="0.25">
      <c r="A891" s="8" t="s">
        <v>88</v>
      </c>
      <c r="B891" s="134">
        <f>'[5]1'!$A$16</f>
        <v>905.34892894999996</v>
      </c>
      <c r="C891" s="135">
        <f>'[5]1'!$B$16</f>
        <v>961.52669305999996</v>
      </c>
      <c r="D891" s="135">
        <f>'[5]1'!$C$16</f>
        <v>995.39437884999995</v>
      </c>
      <c r="E891" s="135">
        <f>'[5]1'!$D$16</f>
        <v>1001.47605614</v>
      </c>
      <c r="F891" s="135">
        <f>'[5]1'!$E$16</f>
        <v>987.56350439000005</v>
      </c>
      <c r="G891" s="135">
        <f>'[5]1'!$F$16</f>
        <v>966.61738590000004</v>
      </c>
      <c r="H891" s="135">
        <f>'[5]1'!$G$16</f>
        <v>909.51599705000001</v>
      </c>
      <c r="I891" s="135">
        <f>'[5]1'!$H$16</f>
        <v>825.82043099999999</v>
      </c>
      <c r="J891" s="135">
        <f>'[5]1'!$I$16</f>
        <v>821.50600171999997</v>
      </c>
      <c r="K891" s="135">
        <f>'[5]1'!$J$16</f>
        <v>758.73136642999998</v>
      </c>
      <c r="L891" s="135">
        <f>'[5]1'!$K$16</f>
        <v>775.99843227999997</v>
      </c>
      <c r="M891" s="135">
        <f>'[5]1'!$L$16</f>
        <v>784.68132821999995</v>
      </c>
      <c r="N891" s="135">
        <f>'[5]1'!$M$16</f>
        <v>804.78928038000004</v>
      </c>
      <c r="O891" s="135">
        <f>'[5]1'!$N$16</f>
        <v>801.49290043999997</v>
      </c>
      <c r="P891" s="135">
        <f>'[5]1'!$O$16</f>
        <v>803.63811323000004</v>
      </c>
      <c r="Q891" s="135">
        <f>'[5]1'!$P$16</f>
        <v>811.64410870999995</v>
      </c>
      <c r="R891" s="135">
        <f>'[5]1'!$Q$16</f>
        <v>816.79769722000003</v>
      </c>
      <c r="S891" s="135">
        <f>'[5]1'!$R$16</f>
        <v>807.07801548999998</v>
      </c>
      <c r="T891" s="135">
        <f>'[5]1'!$S$16</f>
        <v>837.04080924000004</v>
      </c>
      <c r="U891" s="135">
        <f>'[5]1'!$T$16</f>
        <v>839.60198887000001</v>
      </c>
      <c r="V891" s="135">
        <f>'[5]1'!$U$16</f>
        <v>861.45103181000002</v>
      </c>
      <c r="W891" s="135">
        <f>'[5]1'!$V$16</f>
        <v>833.48200956000005</v>
      </c>
      <c r="X891" s="135">
        <f>'[5]1'!$W$16</f>
        <v>846.72217051999996</v>
      </c>
      <c r="Y891" s="136">
        <f>'[5]1'!$X$16</f>
        <v>868.56001481999999</v>
      </c>
    </row>
    <row r="892" spans="1:25" ht="15" outlineLevel="1" thickBot="1" x14ac:dyDescent="0.25">
      <c r="A892" s="8" t="s">
        <v>57</v>
      </c>
      <c r="B892" s="134">
        <v>90.616685000000004</v>
      </c>
      <c r="C892" s="135">
        <v>90.616685000000004</v>
      </c>
      <c r="D892" s="135">
        <v>90.616685000000004</v>
      </c>
      <c r="E892" s="135">
        <v>90.616685000000004</v>
      </c>
      <c r="F892" s="135">
        <v>90.616685000000004</v>
      </c>
      <c r="G892" s="135">
        <v>90.616685000000004</v>
      </c>
      <c r="H892" s="135">
        <v>90.616685000000004</v>
      </c>
      <c r="I892" s="135">
        <v>90.616685000000004</v>
      </c>
      <c r="J892" s="135">
        <v>90.616685000000004</v>
      </c>
      <c r="K892" s="135">
        <v>90.616685000000004</v>
      </c>
      <c r="L892" s="135">
        <v>90.616685000000004</v>
      </c>
      <c r="M892" s="135">
        <v>90.616685000000004</v>
      </c>
      <c r="N892" s="135">
        <v>90.616685000000004</v>
      </c>
      <c r="O892" s="135">
        <v>90.616685000000004</v>
      </c>
      <c r="P892" s="135">
        <v>90.616685000000004</v>
      </c>
      <c r="Q892" s="135">
        <v>90.616685000000004</v>
      </c>
      <c r="R892" s="135">
        <v>90.616685000000004</v>
      </c>
      <c r="S892" s="135">
        <v>90.616685000000004</v>
      </c>
      <c r="T892" s="135">
        <v>90.616685000000004</v>
      </c>
      <c r="U892" s="135">
        <v>90.616685000000004</v>
      </c>
      <c r="V892" s="135">
        <v>90.616685000000004</v>
      </c>
      <c r="W892" s="135">
        <v>90.616685000000004</v>
      </c>
      <c r="X892" s="135">
        <v>90.616685000000004</v>
      </c>
      <c r="Y892" s="136">
        <v>90.616685000000004</v>
      </c>
    </row>
    <row r="893" spans="1:25" ht="26.25" outlineLevel="1" thickBot="1" x14ac:dyDescent="0.25">
      <c r="A893" s="8" t="s">
        <v>84</v>
      </c>
      <c r="B893" s="134">
        <f t="shared" ref="B893:Y893" si="341">458.79/2</f>
        <v>229.39500000000001</v>
      </c>
      <c r="C893" s="135">
        <f t="shared" si="341"/>
        <v>229.39500000000001</v>
      </c>
      <c r="D893" s="135">
        <f t="shared" si="341"/>
        <v>229.39500000000001</v>
      </c>
      <c r="E893" s="135">
        <f t="shared" si="341"/>
        <v>229.39500000000001</v>
      </c>
      <c r="F893" s="135">
        <f t="shared" si="341"/>
        <v>229.39500000000001</v>
      </c>
      <c r="G893" s="135">
        <f t="shared" si="341"/>
        <v>229.39500000000001</v>
      </c>
      <c r="H893" s="135">
        <f t="shared" si="341"/>
        <v>229.39500000000001</v>
      </c>
      <c r="I893" s="135">
        <f t="shared" si="341"/>
        <v>229.39500000000001</v>
      </c>
      <c r="J893" s="135">
        <f t="shared" si="341"/>
        <v>229.39500000000001</v>
      </c>
      <c r="K893" s="135">
        <f t="shared" si="341"/>
        <v>229.39500000000001</v>
      </c>
      <c r="L893" s="135">
        <f t="shared" si="341"/>
        <v>229.39500000000001</v>
      </c>
      <c r="M893" s="135">
        <f t="shared" si="341"/>
        <v>229.39500000000001</v>
      </c>
      <c r="N893" s="135">
        <f t="shared" si="341"/>
        <v>229.39500000000001</v>
      </c>
      <c r="O893" s="135">
        <f t="shared" si="341"/>
        <v>229.39500000000001</v>
      </c>
      <c r="P893" s="135">
        <f t="shared" si="341"/>
        <v>229.39500000000001</v>
      </c>
      <c r="Q893" s="135">
        <f t="shared" si="341"/>
        <v>229.39500000000001</v>
      </c>
      <c r="R893" s="135">
        <f t="shared" si="341"/>
        <v>229.39500000000001</v>
      </c>
      <c r="S893" s="135">
        <f t="shared" si="341"/>
        <v>229.39500000000001</v>
      </c>
      <c r="T893" s="135">
        <f t="shared" si="341"/>
        <v>229.39500000000001</v>
      </c>
      <c r="U893" s="135">
        <f t="shared" si="341"/>
        <v>229.39500000000001</v>
      </c>
      <c r="V893" s="135">
        <f t="shared" si="341"/>
        <v>229.39500000000001</v>
      </c>
      <c r="W893" s="135">
        <f t="shared" si="341"/>
        <v>229.39500000000001</v>
      </c>
      <c r="X893" s="135">
        <f t="shared" si="341"/>
        <v>229.39500000000001</v>
      </c>
      <c r="Y893" s="136">
        <f t="shared" si="341"/>
        <v>229.39500000000001</v>
      </c>
    </row>
    <row r="894" spans="1:25" ht="15" outlineLevel="1" thickBot="1" x14ac:dyDescent="0.25">
      <c r="A894" s="8" t="s">
        <v>59</v>
      </c>
      <c r="B894" s="134">
        <f>'[3]ВЭК 4 цк'!$H$4</f>
        <v>11.808195070809274</v>
      </c>
      <c r="C894" s="135">
        <f>'[3]ВЭК 4 цк'!$H$4</f>
        <v>11.808195070809274</v>
      </c>
      <c r="D894" s="135">
        <f>'[3]ВЭК 4 цк'!$H$4</f>
        <v>11.808195070809274</v>
      </c>
      <c r="E894" s="135">
        <f>'[3]ВЭК 4 цк'!$H$4</f>
        <v>11.808195070809274</v>
      </c>
      <c r="F894" s="135">
        <f>'[3]ВЭК 4 цк'!$H$4</f>
        <v>11.808195070809274</v>
      </c>
      <c r="G894" s="135">
        <f>'[3]ВЭК 4 цк'!$H$4</f>
        <v>11.808195070809274</v>
      </c>
      <c r="H894" s="135">
        <f>'[3]ВЭК 4 цк'!$H$4</f>
        <v>11.808195070809274</v>
      </c>
      <c r="I894" s="135">
        <f>'[3]ВЭК 4 цк'!$H$4</f>
        <v>11.808195070809274</v>
      </c>
      <c r="J894" s="135">
        <f>'[3]ВЭК 4 цк'!$H$4</f>
        <v>11.808195070809274</v>
      </c>
      <c r="K894" s="135">
        <f>'[3]ВЭК 4 цк'!$H$4</f>
        <v>11.808195070809274</v>
      </c>
      <c r="L894" s="135">
        <f>'[3]ВЭК 4 цк'!$H$4</f>
        <v>11.808195070809274</v>
      </c>
      <c r="M894" s="135">
        <f>'[3]ВЭК 4 цк'!$H$4</f>
        <v>11.808195070809274</v>
      </c>
      <c r="N894" s="135">
        <f>'[3]ВЭК 4 цк'!$H$4</f>
        <v>11.808195070809274</v>
      </c>
      <c r="O894" s="135">
        <f>'[3]ВЭК 4 цк'!$H$4</f>
        <v>11.808195070809274</v>
      </c>
      <c r="P894" s="135">
        <f>'[3]ВЭК 4 цк'!$H$4</f>
        <v>11.808195070809274</v>
      </c>
      <c r="Q894" s="135">
        <f>'[3]ВЭК 4 цк'!$H$4</f>
        <v>11.808195070809274</v>
      </c>
      <c r="R894" s="135">
        <f>'[3]ВЭК 4 цк'!$H$4</f>
        <v>11.808195070809274</v>
      </c>
      <c r="S894" s="135">
        <f>'[3]ВЭК 4 цк'!$H$4</f>
        <v>11.808195070809274</v>
      </c>
      <c r="T894" s="135">
        <f>'[3]ВЭК 4 цк'!$H$4</f>
        <v>11.808195070809274</v>
      </c>
      <c r="U894" s="135">
        <f>'[3]ВЭК 4 цк'!$H$4</f>
        <v>11.808195070809274</v>
      </c>
      <c r="V894" s="135">
        <f>'[3]ВЭК 4 цк'!$H$4</f>
        <v>11.808195070809274</v>
      </c>
      <c r="W894" s="135">
        <f>'[3]ВЭК 4 цк'!$H$4</f>
        <v>11.808195070809274</v>
      </c>
      <c r="X894" s="135">
        <f>'[3]ВЭК 4 цк'!$H$4</f>
        <v>11.808195070809274</v>
      </c>
      <c r="Y894" s="136">
        <f>'[3]ВЭК 4 цк'!$H$4</f>
        <v>11.808195070809274</v>
      </c>
    </row>
    <row r="895" spans="1:25" ht="20.25" customHeight="1" thickBot="1" x14ac:dyDescent="0.25">
      <c r="A895" s="18">
        <v>17</v>
      </c>
      <c r="B895" s="131">
        <f>B896+B897+B898+B899</f>
        <v>1209.0566373208092</v>
      </c>
      <c r="C895" s="131">
        <f t="shared" ref="C895:Y895" si="342">C896+C897+C898+C899</f>
        <v>1246.0665975808092</v>
      </c>
      <c r="D895" s="131">
        <f t="shared" si="342"/>
        <v>1272.3678378108093</v>
      </c>
      <c r="E895" s="131">
        <f t="shared" si="342"/>
        <v>1280.7175208908093</v>
      </c>
      <c r="F895" s="131">
        <f t="shared" si="342"/>
        <v>1286.1606107908092</v>
      </c>
      <c r="G895" s="131">
        <f t="shared" si="342"/>
        <v>1272.9793694608093</v>
      </c>
      <c r="H895" s="131">
        <f t="shared" si="342"/>
        <v>1236.8226037208092</v>
      </c>
      <c r="I895" s="131">
        <f t="shared" si="342"/>
        <v>1180.8421352708092</v>
      </c>
      <c r="J895" s="131">
        <f t="shared" si="342"/>
        <v>1111.1395002708093</v>
      </c>
      <c r="K895" s="131">
        <f t="shared" si="342"/>
        <v>1073.7635164408093</v>
      </c>
      <c r="L895" s="131">
        <f t="shared" si="342"/>
        <v>1059.5751010408092</v>
      </c>
      <c r="M895" s="131">
        <f t="shared" si="342"/>
        <v>1069.7018100708092</v>
      </c>
      <c r="N895" s="131">
        <f t="shared" si="342"/>
        <v>1088.1976341708091</v>
      </c>
      <c r="O895" s="131">
        <f t="shared" si="342"/>
        <v>1088.6826148208092</v>
      </c>
      <c r="P895" s="131">
        <f t="shared" si="342"/>
        <v>1091.1026708508093</v>
      </c>
      <c r="Q895" s="131">
        <f t="shared" si="342"/>
        <v>1093.9912578308092</v>
      </c>
      <c r="R895" s="131">
        <f t="shared" si="342"/>
        <v>1098.3168605208093</v>
      </c>
      <c r="S895" s="131">
        <f t="shared" si="342"/>
        <v>1097.2746497808093</v>
      </c>
      <c r="T895" s="131">
        <f t="shared" si="342"/>
        <v>1130.5232669408092</v>
      </c>
      <c r="U895" s="131">
        <f t="shared" si="342"/>
        <v>1166.8847802808093</v>
      </c>
      <c r="V895" s="131">
        <f t="shared" si="342"/>
        <v>1183.0772908408092</v>
      </c>
      <c r="W895" s="131">
        <f t="shared" si="342"/>
        <v>1174.5095765608091</v>
      </c>
      <c r="X895" s="131">
        <f t="shared" si="342"/>
        <v>1205.0395498508092</v>
      </c>
      <c r="Y895" s="131">
        <f t="shared" si="342"/>
        <v>1159.5829947308093</v>
      </c>
    </row>
    <row r="896" spans="1:25" ht="51.75" outlineLevel="1" thickBot="1" x14ac:dyDescent="0.25">
      <c r="A896" s="8" t="s">
        <v>88</v>
      </c>
      <c r="B896" s="134">
        <f>'[5]1'!$A$17</f>
        <v>877.23675724999998</v>
      </c>
      <c r="C896" s="135">
        <f>'[5]1'!$B$17</f>
        <v>914.24671751000005</v>
      </c>
      <c r="D896" s="135">
        <f>'[5]1'!$C$17</f>
        <v>940.54795774000002</v>
      </c>
      <c r="E896" s="135">
        <f>'[5]1'!$D$17</f>
        <v>948.89764081999999</v>
      </c>
      <c r="F896" s="135">
        <f>'[5]1'!$E$17</f>
        <v>954.34073072000001</v>
      </c>
      <c r="G896" s="135">
        <f>'[5]1'!$F$17</f>
        <v>941.15948938999998</v>
      </c>
      <c r="H896" s="135">
        <f>'[5]1'!$G$17</f>
        <v>905.00272365000001</v>
      </c>
      <c r="I896" s="135">
        <f>'[5]1'!$H$17</f>
        <v>849.02225520000002</v>
      </c>
      <c r="J896" s="135">
        <f>'[5]1'!$I$17</f>
        <v>779.31962020000003</v>
      </c>
      <c r="K896" s="135">
        <f>'[5]1'!$J$17</f>
        <v>741.94363637000004</v>
      </c>
      <c r="L896" s="135">
        <f>'[5]1'!$K$17</f>
        <v>727.75522096999998</v>
      </c>
      <c r="M896" s="135">
        <f>'[5]1'!$L$17</f>
        <v>737.88193000000001</v>
      </c>
      <c r="N896" s="135">
        <f>'[5]1'!$M$17</f>
        <v>756.37775409999995</v>
      </c>
      <c r="O896" s="135">
        <f>'[5]1'!$N$17</f>
        <v>756.86273474999996</v>
      </c>
      <c r="P896" s="135">
        <f>'[5]1'!$O$17</f>
        <v>759.28279078000003</v>
      </c>
      <c r="Q896" s="135">
        <f>'[5]1'!$P$17</f>
        <v>762.17137776000004</v>
      </c>
      <c r="R896" s="135">
        <f>'[5]1'!$Q$17</f>
        <v>766.49698045000002</v>
      </c>
      <c r="S896" s="135">
        <f>'[5]1'!$R$17</f>
        <v>765.45476971000005</v>
      </c>
      <c r="T896" s="135">
        <f>'[5]1'!$S$17</f>
        <v>798.70338687000003</v>
      </c>
      <c r="U896" s="135">
        <f>'[5]1'!$T$17</f>
        <v>835.06490021000002</v>
      </c>
      <c r="V896" s="135">
        <f>'[5]1'!$U$17</f>
        <v>851.25741076999998</v>
      </c>
      <c r="W896" s="135">
        <f>'[5]1'!$V$17</f>
        <v>842.68969648999996</v>
      </c>
      <c r="X896" s="135">
        <f>'[5]1'!$W$17</f>
        <v>873.21966978</v>
      </c>
      <c r="Y896" s="136">
        <f>'[5]1'!$X$17</f>
        <v>827.76311466000004</v>
      </c>
    </row>
    <row r="897" spans="1:25" ht="15" outlineLevel="1" thickBot="1" x14ac:dyDescent="0.25">
      <c r="A897" s="8" t="s">
        <v>57</v>
      </c>
      <c r="B897" s="134">
        <v>90.616685000000004</v>
      </c>
      <c r="C897" s="135">
        <v>90.616685000000004</v>
      </c>
      <c r="D897" s="135">
        <v>90.616685000000004</v>
      </c>
      <c r="E897" s="135">
        <v>90.616685000000004</v>
      </c>
      <c r="F897" s="135">
        <v>90.616685000000004</v>
      </c>
      <c r="G897" s="135">
        <v>90.616685000000004</v>
      </c>
      <c r="H897" s="135">
        <v>90.616685000000004</v>
      </c>
      <c r="I897" s="135">
        <v>90.616685000000004</v>
      </c>
      <c r="J897" s="135">
        <v>90.616685000000004</v>
      </c>
      <c r="K897" s="135">
        <v>90.616685000000004</v>
      </c>
      <c r="L897" s="135">
        <v>90.616685000000004</v>
      </c>
      <c r="M897" s="135">
        <v>90.616685000000004</v>
      </c>
      <c r="N897" s="135">
        <v>90.616685000000004</v>
      </c>
      <c r="O897" s="135">
        <v>90.616685000000004</v>
      </c>
      <c r="P897" s="135">
        <v>90.616685000000004</v>
      </c>
      <c r="Q897" s="135">
        <v>90.616685000000004</v>
      </c>
      <c r="R897" s="135">
        <v>90.616685000000004</v>
      </c>
      <c r="S897" s="135">
        <v>90.616685000000004</v>
      </c>
      <c r="T897" s="135">
        <v>90.616685000000004</v>
      </c>
      <c r="U897" s="135">
        <v>90.616685000000004</v>
      </c>
      <c r="V897" s="135">
        <v>90.616685000000004</v>
      </c>
      <c r="W897" s="135">
        <v>90.616685000000004</v>
      </c>
      <c r="X897" s="135">
        <v>90.616685000000004</v>
      </c>
      <c r="Y897" s="136">
        <v>90.616685000000004</v>
      </c>
    </row>
    <row r="898" spans="1:25" ht="26.25" outlineLevel="1" thickBot="1" x14ac:dyDescent="0.25">
      <c r="A898" s="8" t="s">
        <v>84</v>
      </c>
      <c r="B898" s="134">
        <f t="shared" ref="B898:Y898" si="343">458.79/2</f>
        <v>229.39500000000001</v>
      </c>
      <c r="C898" s="135">
        <f t="shared" si="343"/>
        <v>229.39500000000001</v>
      </c>
      <c r="D898" s="135">
        <f t="shared" si="343"/>
        <v>229.39500000000001</v>
      </c>
      <c r="E898" s="135">
        <f t="shared" si="343"/>
        <v>229.39500000000001</v>
      </c>
      <c r="F898" s="135">
        <f t="shared" si="343"/>
        <v>229.39500000000001</v>
      </c>
      <c r="G898" s="135">
        <f t="shared" si="343"/>
        <v>229.39500000000001</v>
      </c>
      <c r="H898" s="135">
        <f t="shared" si="343"/>
        <v>229.39500000000001</v>
      </c>
      <c r="I898" s="135">
        <f t="shared" si="343"/>
        <v>229.39500000000001</v>
      </c>
      <c r="J898" s="135">
        <f t="shared" si="343"/>
        <v>229.39500000000001</v>
      </c>
      <c r="K898" s="135">
        <f t="shared" si="343"/>
        <v>229.39500000000001</v>
      </c>
      <c r="L898" s="135">
        <f t="shared" si="343"/>
        <v>229.39500000000001</v>
      </c>
      <c r="M898" s="135">
        <f t="shared" si="343"/>
        <v>229.39500000000001</v>
      </c>
      <c r="N898" s="135">
        <f t="shared" si="343"/>
        <v>229.39500000000001</v>
      </c>
      <c r="O898" s="135">
        <f t="shared" si="343"/>
        <v>229.39500000000001</v>
      </c>
      <c r="P898" s="135">
        <f t="shared" si="343"/>
        <v>229.39500000000001</v>
      </c>
      <c r="Q898" s="135">
        <f t="shared" si="343"/>
        <v>229.39500000000001</v>
      </c>
      <c r="R898" s="135">
        <f t="shared" si="343"/>
        <v>229.39500000000001</v>
      </c>
      <c r="S898" s="135">
        <f t="shared" si="343"/>
        <v>229.39500000000001</v>
      </c>
      <c r="T898" s="135">
        <f t="shared" si="343"/>
        <v>229.39500000000001</v>
      </c>
      <c r="U898" s="135">
        <f t="shared" si="343"/>
        <v>229.39500000000001</v>
      </c>
      <c r="V898" s="135">
        <f t="shared" si="343"/>
        <v>229.39500000000001</v>
      </c>
      <c r="W898" s="135">
        <f t="shared" si="343"/>
        <v>229.39500000000001</v>
      </c>
      <c r="X898" s="135">
        <f t="shared" si="343"/>
        <v>229.39500000000001</v>
      </c>
      <c r="Y898" s="136">
        <f t="shared" si="343"/>
        <v>229.39500000000001</v>
      </c>
    </row>
    <row r="899" spans="1:25" ht="15" outlineLevel="1" thickBot="1" x14ac:dyDescent="0.25">
      <c r="A899" s="8" t="s">
        <v>59</v>
      </c>
      <c r="B899" s="134">
        <f>'[3]ВЭК 4 цк'!$H$4</f>
        <v>11.808195070809274</v>
      </c>
      <c r="C899" s="135">
        <f>'[3]ВЭК 4 цк'!$H$4</f>
        <v>11.808195070809274</v>
      </c>
      <c r="D899" s="135">
        <f>'[3]ВЭК 4 цк'!$H$4</f>
        <v>11.808195070809274</v>
      </c>
      <c r="E899" s="135">
        <f>'[3]ВЭК 4 цк'!$H$4</f>
        <v>11.808195070809274</v>
      </c>
      <c r="F899" s="135">
        <f>'[3]ВЭК 4 цк'!$H$4</f>
        <v>11.808195070809274</v>
      </c>
      <c r="G899" s="135">
        <f>'[3]ВЭК 4 цк'!$H$4</f>
        <v>11.808195070809274</v>
      </c>
      <c r="H899" s="135">
        <f>'[3]ВЭК 4 цк'!$H$4</f>
        <v>11.808195070809274</v>
      </c>
      <c r="I899" s="135">
        <f>'[3]ВЭК 4 цк'!$H$4</f>
        <v>11.808195070809274</v>
      </c>
      <c r="J899" s="135">
        <f>'[3]ВЭК 4 цк'!$H$4</f>
        <v>11.808195070809274</v>
      </c>
      <c r="K899" s="135">
        <f>'[3]ВЭК 4 цк'!$H$4</f>
        <v>11.808195070809274</v>
      </c>
      <c r="L899" s="135">
        <f>'[3]ВЭК 4 цк'!$H$4</f>
        <v>11.808195070809274</v>
      </c>
      <c r="M899" s="135">
        <f>'[3]ВЭК 4 цк'!$H$4</f>
        <v>11.808195070809274</v>
      </c>
      <c r="N899" s="135">
        <f>'[3]ВЭК 4 цк'!$H$4</f>
        <v>11.808195070809274</v>
      </c>
      <c r="O899" s="135">
        <f>'[3]ВЭК 4 цк'!$H$4</f>
        <v>11.808195070809274</v>
      </c>
      <c r="P899" s="135">
        <f>'[3]ВЭК 4 цк'!$H$4</f>
        <v>11.808195070809274</v>
      </c>
      <c r="Q899" s="135">
        <f>'[3]ВЭК 4 цк'!$H$4</f>
        <v>11.808195070809274</v>
      </c>
      <c r="R899" s="135">
        <f>'[3]ВЭК 4 цк'!$H$4</f>
        <v>11.808195070809274</v>
      </c>
      <c r="S899" s="135">
        <f>'[3]ВЭК 4 цк'!$H$4</f>
        <v>11.808195070809274</v>
      </c>
      <c r="T899" s="135">
        <f>'[3]ВЭК 4 цк'!$H$4</f>
        <v>11.808195070809274</v>
      </c>
      <c r="U899" s="135">
        <f>'[3]ВЭК 4 цк'!$H$4</f>
        <v>11.808195070809274</v>
      </c>
      <c r="V899" s="135">
        <f>'[3]ВЭК 4 цк'!$H$4</f>
        <v>11.808195070809274</v>
      </c>
      <c r="W899" s="135">
        <f>'[3]ВЭК 4 цк'!$H$4</f>
        <v>11.808195070809274</v>
      </c>
      <c r="X899" s="135">
        <f>'[3]ВЭК 4 цк'!$H$4</f>
        <v>11.808195070809274</v>
      </c>
      <c r="Y899" s="136">
        <f>'[3]ВЭК 4 цк'!$H$4</f>
        <v>11.808195070809274</v>
      </c>
    </row>
    <row r="900" spans="1:25" ht="20.25" customHeight="1" thickBot="1" x14ac:dyDescent="0.25">
      <c r="A900" s="18">
        <v>18</v>
      </c>
      <c r="B900" s="131">
        <f>B901+B902+B903+B904</f>
        <v>1198.9997825908092</v>
      </c>
      <c r="C900" s="131">
        <f t="shared" ref="C900:Y900" si="344">C901+C902+C903+C904</f>
        <v>1216.1028048608093</v>
      </c>
      <c r="D900" s="131">
        <f t="shared" si="344"/>
        <v>1253.0897080708091</v>
      </c>
      <c r="E900" s="131">
        <f t="shared" si="344"/>
        <v>1213.8942568208092</v>
      </c>
      <c r="F900" s="131">
        <f t="shared" si="344"/>
        <v>1210.4496046108093</v>
      </c>
      <c r="G900" s="131">
        <f t="shared" si="344"/>
        <v>1194.4006513708093</v>
      </c>
      <c r="H900" s="131">
        <f t="shared" si="344"/>
        <v>1169.4224169908093</v>
      </c>
      <c r="I900" s="131">
        <f t="shared" si="344"/>
        <v>1073.8667066908092</v>
      </c>
      <c r="J900" s="131">
        <f t="shared" si="344"/>
        <v>994.07183756080917</v>
      </c>
      <c r="K900" s="131">
        <f t="shared" si="344"/>
        <v>957.31167670080913</v>
      </c>
      <c r="L900" s="131">
        <f t="shared" si="344"/>
        <v>899.48265850080918</v>
      </c>
      <c r="M900" s="131">
        <f t="shared" si="344"/>
        <v>966.04467300080921</v>
      </c>
      <c r="N900" s="131">
        <f t="shared" si="344"/>
        <v>1057.9256869108092</v>
      </c>
      <c r="O900" s="131">
        <f t="shared" si="344"/>
        <v>1121.0892747108091</v>
      </c>
      <c r="P900" s="131">
        <f t="shared" si="344"/>
        <v>1116.3234883108091</v>
      </c>
      <c r="Q900" s="131">
        <f t="shared" si="344"/>
        <v>1113.8726499108093</v>
      </c>
      <c r="R900" s="131">
        <f t="shared" si="344"/>
        <v>1025.8686437408091</v>
      </c>
      <c r="S900" s="131">
        <f t="shared" si="344"/>
        <v>990.91300816080923</v>
      </c>
      <c r="T900" s="131">
        <f t="shared" si="344"/>
        <v>930.65923977080922</v>
      </c>
      <c r="U900" s="131">
        <f t="shared" si="344"/>
        <v>939.91084314080922</v>
      </c>
      <c r="V900" s="131">
        <f t="shared" si="344"/>
        <v>951.46821526080919</v>
      </c>
      <c r="W900" s="131">
        <f t="shared" si="344"/>
        <v>946.81548367080916</v>
      </c>
      <c r="X900" s="131">
        <f t="shared" si="344"/>
        <v>954.21579443080918</v>
      </c>
      <c r="Y900" s="131">
        <f t="shared" si="344"/>
        <v>934.76854747080915</v>
      </c>
    </row>
    <row r="901" spans="1:25" ht="51.75" outlineLevel="1" thickBot="1" x14ac:dyDescent="0.25">
      <c r="A901" s="8" t="s">
        <v>88</v>
      </c>
      <c r="B901" s="134">
        <f>'[5]1'!$A$18</f>
        <v>867.17990252000004</v>
      </c>
      <c r="C901" s="135">
        <f>'[5]1'!$B$18</f>
        <v>884.28292479000004</v>
      </c>
      <c r="D901" s="135">
        <f>'[5]1'!$C$18</f>
        <v>921.26982799999996</v>
      </c>
      <c r="E901" s="135">
        <f>'[5]1'!$D$18</f>
        <v>882.07437675000006</v>
      </c>
      <c r="F901" s="135">
        <f>'[5]1'!$E$18</f>
        <v>878.62972453999998</v>
      </c>
      <c r="G901" s="135">
        <f>'[5]1'!$F$18</f>
        <v>862.58077130000004</v>
      </c>
      <c r="H901" s="135">
        <f>'[5]1'!$G$18</f>
        <v>837.60253692000003</v>
      </c>
      <c r="I901" s="135">
        <f>'[5]1'!$H$18</f>
        <v>742.04682662000005</v>
      </c>
      <c r="J901" s="135">
        <f>'[5]1'!$I$18</f>
        <v>662.25195749</v>
      </c>
      <c r="K901" s="135">
        <f>'[5]1'!$J$18</f>
        <v>625.49179662999995</v>
      </c>
      <c r="L901" s="135">
        <f>'[5]1'!$K$18</f>
        <v>567.66277843</v>
      </c>
      <c r="M901" s="135">
        <f>'[5]1'!$L$18</f>
        <v>634.22479293000004</v>
      </c>
      <c r="N901" s="135">
        <f>'[5]1'!$M$18</f>
        <v>726.10580684000001</v>
      </c>
      <c r="O901" s="135">
        <f>'[5]1'!$N$18</f>
        <v>789.26939463999997</v>
      </c>
      <c r="P901" s="135">
        <f>'[5]1'!$O$18</f>
        <v>784.50360823999995</v>
      </c>
      <c r="Q901" s="135">
        <f>'[5]1'!$P$18</f>
        <v>782.05276984</v>
      </c>
      <c r="R901" s="135">
        <f>'[5]1'!$Q$18</f>
        <v>694.04876366999997</v>
      </c>
      <c r="S901" s="135">
        <f>'[5]1'!$R$18</f>
        <v>659.09312809000005</v>
      </c>
      <c r="T901" s="135">
        <f>'[5]1'!$S$18</f>
        <v>598.83935970000005</v>
      </c>
      <c r="U901" s="135">
        <f>'[5]1'!$T$18</f>
        <v>608.09096307000004</v>
      </c>
      <c r="V901" s="135">
        <f>'[5]1'!$U$18</f>
        <v>619.64833519000001</v>
      </c>
      <c r="W901" s="135">
        <f>'[5]1'!$V$18</f>
        <v>614.99560359999998</v>
      </c>
      <c r="X901" s="135">
        <f>'[5]1'!$W$18</f>
        <v>622.39591436000001</v>
      </c>
      <c r="Y901" s="136">
        <f>'[5]1'!$X$18</f>
        <v>602.94866739999998</v>
      </c>
    </row>
    <row r="902" spans="1:25" ht="15" outlineLevel="1" thickBot="1" x14ac:dyDescent="0.25">
      <c r="A902" s="8" t="s">
        <v>57</v>
      </c>
      <c r="B902" s="134">
        <v>90.616685000000004</v>
      </c>
      <c r="C902" s="135">
        <v>90.616685000000004</v>
      </c>
      <c r="D902" s="135">
        <v>90.616685000000004</v>
      </c>
      <c r="E902" s="135">
        <v>90.616685000000004</v>
      </c>
      <c r="F902" s="135">
        <v>90.616685000000004</v>
      </c>
      <c r="G902" s="135">
        <v>90.616685000000004</v>
      </c>
      <c r="H902" s="135">
        <v>90.616685000000004</v>
      </c>
      <c r="I902" s="135">
        <v>90.616685000000004</v>
      </c>
      <c r="J902" s="135">
        <v>90.616685000000004</v>
      </c>
      <c r="K902" s="135">
        <v>90.616685000000004</v>
      </c>
      <c r="L902" s="135">
        <v>90.616685000000004</v>
      </c>
      <c r="M902" s="135">
        <v>90.616685000000004</v>
      </c>
      <c r="N902" s="135">
        <v>90.616685000000004</v>
      </c>
      <c r="O902" s="135">
        <v>90.616685000000004</v>
      </c>
      <c r="P902" s="135">
        <v>90.616685000000004</v>
      </c>
      <c r="Q902" s="135">
        <v>90.616685000000004</v>
      </c>
      <c r="R902" s="135">
        <v>90.616685000000004</v>
      </c>
      <c r="S902" s="135">
        <v>90.616685000000004</v>
      </c>
      <c r="T902" s="135">
        <v>90.616685000000004</v>
      </c>
      <c r="U902" s="135">
        <v>90.616685000000004</v>
      </c>
      <c r="V902" s="135">
        <v>90.616685000000004</v>
      </c>
      <c r="W902" s="135">
        <v>90.616685000000004</v>
      </c>
      <c r="X902" s="135">
        <v>90.616685000000004</v>
      </c>
      <c r="Y902" s="136">
        <v>90.616685000000004</v>
      </c>
    </row>
    <row r="903" spans="1:25" ht="26.25" outlineLevel="1" thickBot="1" x14ac:dyDescent="0.25">
      <c r="A903" s="8" t="s">
        <v>84</v>
      </c>
      <c r="B903" s="134">
        <f t="shared" ref="B903:Y903" si="345">458.79/2</f>
        <v>229.39500000000001</v>
      </c>
      <c r="C903" s="135">
        <f t="shared" si="345"/>
        <v>229.39500000000001</v>
      </c>
      <c r="D903" s="135">
        <f t="shared" si="345"/>
        <v>229.39500000000001</v>
      </c>
      <c r="E903" s="135">
        <f t="shared" si="345"/>
        <v>229.39500000000001</v>
      </c>
      <c r="F903" s="135">
        <f t="shared" si="345"/>
        <v>229.39500000000001</v>
      </c>
      <c r="G903" s="135">
        <f t="shared" si="345"/>
        <v>229.39500000000001</v>
      </c>
      <c r="H903" s="135">
        <f t="shared" si="345"/>
        <v>229.39500000000001</v>
      </c>
      <c r="I903" s="135">
        <f t="shared" si="345"/>
        <v>229.39500000000001</v>
      </c>
      <c r="J903" s="135">
        <f t="shared" si="345"/>
        <v>229.39500000000001</v>
      </c>
      <c r="K903" s="135">
        <f t="shared" si="345"/>
        <v>229.39500000000001</v>
      </c>
      <c r="L903" s="135">
        <f t="shared" si="345"/>
        <v>229.39500000000001</v>
      </c>
      <c r="M903" s="135">
        <f t="shared" si="345"/>
        <v>229.39500000000001</v>
      </c>
      <c r="N903" s="135">
        <f t="shared" si="345"/>
        <v>229.39500000000001</v>
      </c>
      <c r="O903" s="135">
        <f t="shared" si="345"/>
        <v>229.39500000000001</v>
      </c>
      <c r="P903" s="135">
        <f t="shared" si="345"/>
        <v>229.39500000000001</v>
      </c>
      <c r="Q903" s="135">
        <f t="shared" si="345"/>
        <v>229.39500000000001</v>
      </c>
      <c r="R903" s="135">
        <f t="shared" si="345"/>
        <v>229.39500000000001</v>
      </c>
      <c r="S903" s="135">
        <f t="shared" si="345"/>
        <v>229.39500000000001</v>
      </c>
      <c r="T903" s="135">
        <f t="shared" si="345"/>
        <v>229.39500000000001</v>
      </c>
      <c r="U903" s="135">
        <f t="shared" si="345"/>
        <v>229.39500000000001</v>
      </c>
      <c r="V903" s="135">
        <f t="shared" si="345"/>
        <v>229.39500000000001</v>
      </c>
      <c r="W903" s="135">
        <f t="shared" si="345"/>
        <v>229.39500000000001</v>
      </c>
      <c r="X903" s="135">
        <f t="shared" si="345"/>
        <v>229.39500000000001</v>
      </c>
      <c r="Y903" s="136">
        <f t="shared" si="345"/>
        <v>229.39500000000001</v>
      </c>
    </row>
    <row r="904" spans="1:25" ht="15" outlineLevel="1" thickBot="1" x14ac:dyDescent="0.25">
      <c r="A904" s="8" t="s">
        <v>59</v>
      </c>
      <c r="B904" s="134">
        <f>'[3]ВЭК 4 цк'!$H$4</f>
        <v>11.808195070809274</v>
      </c>
      <c r="C904" s="135">
        <f>'[3]ВЭК 4 цк'!$H$4</f>
        <v>11.808195070809274</v>
      </c>
      <c r="D904" s="135">
        <f>'[3]ВЭК 4 цк'!$H$4</f>
        <v>11.808195070809274</v>
      </c>
      <c r="E904" s="135">
        <f>'[3]ВЭК 4 цк'!$H$4</f>
        <v>11.808195070809274</v>
      </c>
      <c r="F904" s="135">
        <f>'[3]ВЭК 4 цк'!$H$4</f>
        <v>11.808195070809274</v>
      </c>
      <c r="G904" s="135">
        <f>'[3]ВЭК 4 цк'!$H$4</f>
        <v>11.808195070809274</v>
      </c>
      <c r="H904" s="135">
        <f>'[3]ВЭК 4 цк'!$H$4</f>
        <v>11.808195070809274</v>
      </c>
      <c r="I904" s="135">
        <f>'[3]ВЭК 4 цк'!$H$4</f>
        <v>11.808195070809274</v>
      </c>
      <c r="J904" s="135">
        <f>'[3]ВЭК 4 цк'!$H$4</f>
        <v>11.808195070809274</v>
      </c>
      <c r="K904" s="135">
        <f>'[3]ВЭК 4 цк'!$H$4</f>
        <v>11.808195070809274</v>
      </c>
      <c r="L904" s="135">
        <f>'[3]ВЭК 4 цк'!$H$4</f>
        <v>11.808195070809274</v>
      </c>
      <c r="M904" s="135">
        <f>'[3]ВЭК 4 цк'!$H$4</f>
        <v>11.808195070809274</v>
      </c>
      <c r="N904" s="135">
        <f>'[3]ВЭК 4 цк'!$H$4</f>
        <v>11.808195070809274</v>
      </c>
      <c r="O904" s="135">
        <f>'[3]ВЭК 4 цк'!$H$4</f>
        <v>11.808195070809274</v>
      </c>
      <c r="P904" s="135">
        <f>'[3]ВЭК 4 цк'!$H$4</f>
        <v>11.808195070809274</v>
      </c>
      <c r="Q904" s="135">
        <f>'[3]ВЭК 4 цк'!$H$4</f>
        <v>11.808195070809274</v>
      </c>
      <c r="R904" s="135">
        <f>'[3]ВЭК 4 цк'!$H$4</f>
        <v>11.808195070809274</v>
      </c>
      <c r="S904" s="135">
        <f>'[3]ВЭК 4 цк'!$H$4</f>
        <v>11.808195070809274</v>
      </c>
      <c r="T904" s="135">
        <f>'[3]ВЭК 4 цк'!$H$4</f>
        <v>11.808195070809274</v>
      </c>
      <c r="U904" s="135">
        <f>'[3]ВЭК 4 цк'!$H$4</f>
        <v>11.808195070809274</v>
      </c>
      <c r="V904" s="135">
        <f>'[3]ВЭК 4 цк'!$H$4</f>
        <v>11.808195070809274</v>
      </c>
      <c r="W904" s="135">
        <f>'[3]ВЭК 4 цк'!$H$4</f>
        <v>11.808195070809274</v>
      </c>
      <c r="X904" s="135">
        <f>'[3]ВЭК 4 цк'!$H$4</f>
        <v>11.808195070809274</v>
      </c>
      <c r="Y904" s="136">
        <f>'[3]ВЭК 4 цк'!$H$4</f>
        <v>11.808195070809274</v>
      </c>
    </row>
    <row r="905" spans="1:25" ht="20.25" customHeight="1" thickBot="1" x14ac:dyDescent="0.25">
      <c r="A905" s="18">
        <v>19</v>
      </c>
      <c r="B905" s="131">
        <f>B906+B907+B908+B909</f>
        <v>1110.3272329608092</v>
      </c>
      <c r="C905" s="131">
        <f t="shared" ref="C905:Y905" si="346">C906+C907+C908+C909</f>
        <v>1151.9217349308092</v>
      </c>
      <c r="D905" s="131">
        <f t="shared" si="346"/>
        <v>1301.6624445908092</v>
      </c>
      <c r="E905" s="131">
        <f t="shared" si="346"/>
        <v>1255.4605672108091</v>
      </c>
      <c r="F905" s="131">
        <f t="shared" si="346"/>
        <v>1201.4302356408093</v>
      </c>
      <c r="G905" s="131">
        <f t="shared" si="346"/>
        <v>1175.3123895908093</v>
      </c>
      <c r="H905" s="131">
        <f t="shared" si="346"/>
        <v>1135.2800453308093</v>
      </c>
      <c r="I905" s="131">
        <f t="shared" si="346"/>
        <v>1094.0470371708093</v>
      </c>
      <c r="J905" s="131">
        <f t="shared" si="346"/>
        <v>1081.6177577608091</v>
      </c>
      <c r="K905" s="131">
        <f t="shared" si="346"/>
        <v>1037.9257977708091</v>
      </c>
      <c r="L905" s="131">
        <f t="shared" si="346"/>
        <v>1021.1277147608092</v>
      </c>
      <c r="M905" s="131">
        <f t="shared" si="346"/>
        <v>1034.6149140208092</v>
      </c>
      <c r="N905" s="131">
        <f t="shared" si="346"/>
        <v>1045.2754596908092</v>
      </c>
      <c r="O905" s="131">
        <f t="shared" si="346"/>
        <v>1040.7977172908093</v>
      </c>
      <c r="P905" s="131">
        <f t="shared" si="346"/>
        <v>1052.2843617108092</v>
      </c>
      <c r="Q905" s="131">
        <f t="shared" si="346"/>
        <v>1050.2637589808091</v>
      </c>
      <c r="R905" s="131">
        <f t="shared" si="346"/>
        <v>1057.6063522808092</v>
      </c>
      <c r="S905" s="131">
        <f t="shared" si="346"/>
        <v>1058.2709795908092</v>
      </c>
      <c r="T905" s="131">
        <f t="shared" si="346"/>
        <v>1022.7189346608092</v>
      </c>
      <c r="U905" s="131">
        <f t="shared" si="346"/>
        <v>995.14066303080915</v>
      </c>
      <c r="V905" s="131">
        <f t="shared" si="346"/>
        <v>1006.7380290508091</v>
      </c>
      <c r="W905" s="131">
        <f t="shared" si="346"/>
        <v>1024.6650101408093</v>
      </c>
      <c r="X905" s="131">
        <f t="shared" si="346"/>
        <v>1079.0288423008092</v>
      </c>
      <c r="Y905" s="131">
        <f t="shared" si="346"/>
        <v>1116.5351055508092</v>
      </c>
    </row>
    <row r="906" spans="1:25" ht="51.75" outlineLevel="1" thickBot="1" x14ac:dyDescent="0.25">
      <c r="A906" s="8" t="s">
        <v>88</v>
      </c>
      <c r="B906" s="134">
        <f>'[5]1'!$A$19</f>
        <v>778.50735288999999</v>
      </c>
      <c r="C906" s="135">
        <f>'[5]1'!$B$19</f>
        <v>820.10185486</v>
      </c>
      <c r="D906" s="135">
        <f>'[5]1'!$C$19</f>
        <v>969.84256452</v>
      </c>
      <c r="E906" s="135">
        <f>'[5]1'!$D$19</f>
        <v>923.64068713999995</v>
      </c>
      <c r="F906" s="135">
        <f>'[5]1'!$E$19</f>
        <v>869.61035557000002</v>
      </c>
      <c r="G906" s="135">
        <f>'[5]1'!$F$19</f>
        <v>843.49250952</v>
      </c>
      <c r="H906" s="135">
        <f>'[5]1'!$G$19</f>
        <v>803.46016526000005</v>
      </c>
      <c r="I906" s="135">
        <f>'[5]1'!$H$19</f>
        <v>762.2271571</v>
      </c>
      <c r="J906" s="135">
        <f>'[5]1'!$I$19</f>
        <v>749.79787768999995</v>
      </c>
      <c r="K906" s="135">
        <f>'[5]1'!$J$19</f>
        <v>706.10591769999996</v>
      </c>
      <c r="L906" s="135">
        <f>'[5]1'!$K$19</f>
        <v>689.30783469000005</v>
      </c>
      <c r="M906" s="135">
        <f>'[5]1'!$L$19</f>
        <v>702.79503394999995</v>
      </c>
      <c r="N906" s="135">
        <f>'[5]1'!$M$19</f>
        <v>713.45557961999998</v>
      </c>
      <c r="O906" s="135">
        <f>'[5]1'!$N$19</f>
        <v>708.97783721999997</v>
      </c>
      <c r="P906" s="135">
        <f>'[5]1'!$O$19</f>
        <v>720.46448164000003</v>
      </c>
      <c r="Q906" s="135">
        <f>'[5]1'!$P$19</f>
        <v>718.44387890999997</v>
      </c>
      <c r="R906" s="135">
        <f>'[5]1'!$Q$19</f>
        <v>725.78647221000006</v>
      </c>
      <c r="S906" s="135">
        <f>'[5]1'!$R$19</f>
        <v>726.45109951999996</v>
      </c>
      <c r="T906" s="135">
        <f>'[5]1'!$S$19</f>
        <v>690.89905458999999</v>
      </c>
      <c r="U906" s="135">
        <f>'[5]1'!$T$19</f>
        <v>663.32078295999997</v>
      </c>
      <c r="V906" s="135">
        <f>'[5]1'!$U$19</f>
        <v>674.91814897999996</v>
      </c>
      <c r="W906" s="135">
        <f>'[5]1'!$V$19</f>
        <v>692.84513006999998</v>
      </c>
      <c r="X906" s="135">
        <f>'[5]1'!$W$19</f>
        <v>747.20896223</v>
      </c>
      <c r="Y906" s="136">
        <f>'[5]1'!$X$19</f>
        <v>784.71522547999996</v>
      </c>
    </row>
    <row r="907" spans="1:25" ht="15" outlineLevel="1" thickBot="1" x14ac:dyDescent="0.25">
      <c r="A907" s="8" t="s">
        <v>57</v>
      </c>
      <c r="B907" s="134">
        <v>90.616685000000004</v>
      </c>
      <c r="C907" s="135">
        <v>90.616685000000004</v>
      </c>
      <c r="D907" s="135">
        <v>90.616685000000004</v>
      </c>
      <c r="E907" s="135">
        <v>90.616685000000004</v>
      </c>
      <c r="F907" s="135">
        <v>90.616685000000004</v>
      </c>
      <c r="G907" s="135">
        <v>90.616685000000004</v>
      </c>
      <c r="H907" s="135">
        <v>90.616685000000004</v>
      </c>
      <c r="I907" s="135">
        <v>90.616685000000004</v>
      </c>
      <c r="J907" s="135">
        <v>90.616685000000004</v>
      </c>
      <c r="K907" s="135">
        <v>90.616685000000004</v>
      </c>
      <c r="L907" s="135">
        <v>90.616685000000004</v>
      </c>
      <c r="M907" s="135">
        <v>90.616685000000004</v>
      </c>
      <c r="N907" s="135">
        <v>90.616685000000004</v>
      </c>
      <c r="O907" s="135">
        <v>90.616685000000004</v>
      </c>
      <c r="P907" s="135">
        <v>90.616685000000004</v>
      </c>
      <c r="Q907" s="135">
        <v>90.616685000000004</v>
      </c>
      <c r="R907" s="135">
        <v>90.616685000000004</v>
      </c>
      <c r="S907" s="135">
        <v>90.616685000000004</v>
      </c>
      <c r="T907" s="135">
        <v>90.616685000000004</v>
      </c>
      <c r="U907" s="135">
        <v>90.616685000000004</v>
      </c>
      <c r="V907" s="135">
        <v>90.616685000000004</v>
      </c>
      <c r="W907" s="135">
        <v>90.616685000000004</v>
      </c>
      <c r="X907" s="135">
        <v>90.616685000000004</v>
      </c>
      <c r="Y907" s="136">
        <v>90.616685000000004</v>
      </c>
    </row>
    <row r="908" spans="1:25" ht="26.25" outlineLevel="1" thickBot="1" x14ac:dyDescent="0.25">
      <c r="A908" s="8" t="s">
        <v>84</v>
      </c>
      <c r="B908" s="134">
        <f t="shared" ref="B908:Y908" si="347">458.79/2</f>
        <v>229.39500000000001</v>
      </c>
      <c r="C908" s="135">
        <f t="shared" si="347"/>
        <v>229.39500000000001</v>
      </c>
      <c r="D908" s="135">
        <f t="shared" si="347"/>
        <v>229.39500000000001</v>
      </c>
      <c r="E908" s="135">
        <f t="shared" si="347"/>
        <v>229.39500000000001</v>
      </c>
      <c r="F908" s="135">
        <f t="shared" si="347"/>
        <v>229.39500000000001</v>
      </c>
      <c r="G908" s="135">
        <f t="shared" si="347"/>
        <v>229.39500000000001</v>
      </c>
      <c r="H908" s="135">
        <f t="shared" si="347"/>
        <v>229.39500000000001</v>
      </c>
      <c r="I908" s="135">
        <f t="shared" si="347"/>
        <v>229.39500000000001</v>
      </c>
      <c r="J908" s="135">
        <f t="shared" si="347"/>
        <v>229.39500000000001</v>
      </c>
      <c r="K908" s="135">
        <f t="shared" si="347"/>
        <v>229.39500000000001</v>
      </c>
      <c r="L908" s="135">
        <f t="shared" si="347"/>
        <v>229.39500000000001</v>
      </c>
      <c r="M908" s="135">
        <f t="shared" si="347"/>
        <v>229.39500000000001</v>
      </c>
      <c r="N908" s="135">
        <f t="shared" si="347"/>
        <v>229.39500000000001</v>
      </c>
      <c r="O908" s="135">
        <f t="shared" si="347"/>
        <v>229.39500000000001</v>
      </c>
      <c r="P908" s="135">
        <f t="shared" si="347"/>
        <v>229.39500000000001</v>
      </c>
      <c r="Q908" s="135">
        <f t="shared" si="347"/>
        <v>229.39500000000001</v>
      </c>
      <c r="R908" s="135">
        <f t="shared" si="347"/>
        <v>229.39500000000001</v>
      </c>
      <c r="S908" s="135">
        <f t="shared" si="347"/>
        <v>229.39500000000001</v>
      </c>
      <c r="T908" s="135">
        <f t="shared" si="347"/>
        <v>229.39500000000001</v>
      </c>
      <c r="U908" s="135">
        <f t="shared" si="347"/>
        <v>229.39500000000001</v>
      </c>
      <c r="V908" s="135">
        <f t="shared" si="347"/>
        <v>229.39500000000001</v>
      </c>
      <c r="W908" s="135">
        <f t="shared" si="347"/>
        <v>229.39500000000001</v>
      </c>
      <c r="X908" s="135">
        <f t="shared" si="347"/>
        <v>229.39500000000001</v>
      </c>
      <c r="Y908" s="136">
        <f t="shared" si="347"/>
        <v>229.39500000000001</v>
      </c>
    </row>
    <row r="909" spans="1:25" ht="15" outlineLevel="1" thickBot="1" x14ac:dyDescent="0.25">
      <c r="A909" s="8" t="s">
        <v>59</v>
      </c>
      <c r="B909" s="134">
        <f>'[3]ВЭК 4 цк'!$H$4</f>
        <v>11.808195070809274</v>
      </c>
      <c r="C909" s="135">
        <f>'[3]ВЭК 4 цк'!$H$4</f>
        <v>11.808195070809274</v>
      </c>
      <c r="D909" s="135">
        <f>'[3]ВЭК 4 цк'!$H$4</f>
        <v>11.808195070809274</v>
      </c>
      <c r="E909" s="135">
        <f>'[3]ВЭК 4 цк'!$H$4</f>
        <v>11.808195070809274</v>
      </c>
      <c r="F909" s="135">
        <f>'[3]ВЭК 4 цк'!$H$4</f>
        <v>11.808195070809274</v>
      </c>
      <c r="G909" s="135">
        <f>'[3]ВЭК 4 цк'!$H$4</f>
        <v>11.808195070809274</v>
      </c>
      <c r="H909" s="135">
        <f>'[3]ВЭК 4 цк'!$H$4</f>
        <v>11.808195070809274</v>
      </c>
      <c r="I909" s="135">
        <f>'[3]ВЭК 4 цк'!$H$4</f>
        <v>11.808195070809274</v>
      </c>
      <c r="J909" s="135">
        <f>'[3]ВЭК 4 цк'!$H$4</f>
        <v>11.808195070809274</v>
      </c>
      <c r="K909" s="135">
        <f>'[3]ВЭК 4 цк'!$H$4</f>
        <v>11.808195070809274</v>
      </c>
      <c r="L909" s="135">
        <f>'[3]ВЭК 4 цк'!$H$4</f>
        <v>11.808195070809274</v>
      </c>
      <c r="M909" s="135">
        <f>'[3]ВЭК 4 цк'!$H$4</f>
        <v>11.808195070809274</v>
      </c>
      <c r="N909" s="135">
        <f>'[3]ВЭК 4 цк'!$H$4</f>
        <v>11.808195070809274</v>
      </c>
      <c r="O909" s="135">
        <f>'[3]ВЭК 4 цк'!$H$4</f>
        <v>11.808195070809274</v>
      </c>
      <c r="P909" s="135">
        <f>'[3]ВЭК 4 цк'!$H$4</f>
        <v>11.808195070809274</v>
      </c>
      <c r="Q909" s="135">
        <f>'[3]ВЭК 4 цк'!$H$4</f>
        <v>11.808195070809274</v>
      </c>
      <c r="R909" s="135">
        <f>'[3]ВЭК 4 цк'!$H$4</f>
        <v>11.808195070809274</v>
      </c>
      <c r="S909" s="135">
        <f>'[3]ВЭК 4 цк'!$H$4</f>
        <v>11.808195070809274</v>
      </c>
      <c r="T909" s="135">
        <f>'[3]ВЭК 4 цк'!$H$4</f>
        <v>11.808195070809274</v>
      </c>
      <c r="U909" s="135">
        <f>'[3]ВЭК 4 цк'!$H$4</f>
        <v>11.808195070809274</v>
      </c>
      <c r="V909" s="135">
        <f>'[3]ВЭК 4 цк'!$H$4</f>
        <v>11.808195070809274</v>
      </c>
      <c r="W909" s="135">
        <f>'[3]ВЭК 4 цк'!$H$4</f>
        <v>11.808195070809274</v>
      </c>
      <c r="X909" s="135">
        <f>'[3]ВЭК 4 цк'!$H$4</f>
        <v>11.808195070809274</v>
      </c>
      <c r="Y909" s="136">
        <f>'[3]ВЭК 4 цк'!$H$4</f>
        <v>11.808195070809274</v>
      </c>
    </row>
    <row r="910" spans="1:25" ht="20.25" customHeight="1" thickBot="1" x14ac:dyDescent="0.25">
      <c r="A910" s="18">
        <v>20</v>
      </c>
      <c r="B910" s="131">
        <f>B911+B912+B913+B914</f>
        <v>1116.8463950508092</v>
      </c>
      <c r="C910" s="131">
        <f t="shared" ref="C910:Y910" si="348">C911+C912+C913+C914</f>
        <v>1160.2985433708093</v>
      </c>
      <c r="D910" s="131">
        <f t="shared" si="348"/>
        <v>1183.8218640008092</v>
      </c>
      <c r="E910" s="131">
        <f t="shared" si="348"/>
        <v>1194.9261621208093</v>
      </c>
      <c r="F910" s="131">
        <f t="shared" si="348"/>
        <v>1197.7326544708092</v>
      </c>
      <c r="G910" s="131">
        <f t="shared" si="348"/>
        <v>1185.3886859208092</v>
      </c>
      <c r="H910" s="131">
        <f t="shared" si="348"/>
        <v>1120.2152014208093</v>
      </c>
      <c r="I910" s="131">
        <f t="shared" si="348"/>
        <v>1064.6952455908092</v>
      </c>
      <c r="J910" s="131">
        <f t="shared" si="348"/>
        <v>1042.7223799008093</v>
      </c>
      <c r="K910" s="131">
        <f t="shared" si="348"/>
        <v>1121.2208256108092</v>
      </c>
      <c r="L910" s="131">
        <f t="shared" si="348"/>
        <v>1138.6959034908093</v>
      </c>
      <c r="M910" s="131">
        <f t="shared" si="348"/>
        <v>1080.5875233408092</v>
      </c>
      <c r="N910" s="131">
        <f t="shared" si="348"/>
        <v>1042.1078180808092</v>
      </c>
      <c r="O910" s="131">
        <f t="shared" si="348"/>
        <v>1001.2171333108092</v>
      </c>
      <c r="P910" s="131">
        <f t="shared" si="348"/>
        <v>1009.7976348308092</v>
      </c>
      <c r="Q910" s="131">
        <f t="shared" si="348"/>
        <v>1022.7243168408091</v>
      </c>
      <c r="R910" s="131">
        <f t="shared" si="348"/>
        <v>1023.6587926608091</v>
      </c>
      <c r="S910" s="131">
        <f t="shared" si="348"/>
        <v>1018.1007400808091</v>
      </c>
      <c r="T910" s="131">
        <f t="shared" si="348"/>
        <v>1104.2065323508093</v>
      </c>
      <c r="U910" s="131">
        <f t="shared" si="348"/>
        <v>1140.7475875708092</v>
      </c>
      <c r="V910" s="131">
        <f t="shared" si="348"/>
        <v>1170.6709382408092</v>
      </c>
      <c r="W910" s="131">
        <f t="shared" si="348"/>
        <v>1156.8488507908091</v>
      </c>
      <c r="X910" s="131">
        <f t="shared" si="348"/>
        <v>1104.8257024708093</v>
      </c>
      <c r="Y910" s="131">
        <f t="shared" si="348"/>
        <v>1045.5760036008091</v>
      </c>
    </row>
    <row r="911" spans="1:25" ht="51.75" outlineLevel="1" thickBot="1" x14ac:dyDescent="0.25">
      <c r="A911" s="8" t="s">
        <v>88</v>
      </c>
      <c r="B911" s="134">
        <f>'[5]1'!$A$20</f>
        <v>785.02651498</v>
      </c>
      <c r="C911" s="135">
        <f>'[5]1'!$B$20</f>
        <v>828.47866329999999</v>
      </c>
      <c r="D911" s="135">
        <f>'[5]1'!$C$20</f>
        <v>852.00198393000005</v>
      </c>
      <c r="E911" s="135">
        <f>'[5]1'!$D$20</f>
        <v>863.10628205</v>
      </c>
      <c r="F911" s="135">
        <f>'[5]1'!$E$20</f>
        <v>865.91277439999999</v>
      </c>
      <c r="G911" s="135">
        <f>'[5]1'!$F$20</f>
        <v>853.56880584999999</v>
      </c>
      <c r="H911" s="135">
        <f>'[5]1'!$G$20</f>
        <v>788.39532135000002</v>
      </c>
      <c r="I911" s="135">
        <f>'[5]1'!$H$20</f>
        <v>732.87536551999995</v>
      </c>
      <c r="J911" s="135">
        <f>'[5]1'!$I$20</f>
        <v>710.90249983000001</v>
      </c>
      <c r="K911" s="135">
        <f>'[5]1'!$J$20</f>
        <v>789.40094553999995</v>
      </c>
      <c r="L911" s="135">
        <f>'[5]1'!$K$20</f>
        <v>806.87602342000002</v>
      </c>
      <c r="M911" s="135">
        <f>'[5]1'!$L$20</f>
        <v>748.76764327000001</v>
      </c>
      <c r="N911" s="135">
        <f>'[5]1'!$M$20</f>
        <v>710.28793800999995</v>
      </c>
      <c r="O911" s="135">
        <f>'[5]1'!$N$20</f>
        <v>669.39725324000005</v>
      </c>
      <c r="P911" s="135">
        <f>'[5]1'!$O$20</f>
        <v>677.97775476000004</v>
      </c>
      <c r="Q911" s="135">
        <f>'[5]1'!$P$20</f>
        <v>690.90443676999996</v>
      </c>
      <c r="R911" s="135">
        <f>'[5]1'!$Q$20</f>
        <v>691.83891258999995</v>
      </c>
      <c r="S911" s="135">
        <f>'[5]1'!$R$20</f>
        <v>686.28086000999997</v>
      </c>
      <c r="T911" s="135">
        <f>'[5]1'!$S$20</f>
        <v>772.38665228000002</v>
      </c>
      <c r="U911" s="135">
        <f>'[5]1'!$T$20</f>
        <v>808.9277075</v>
      </c>
      <c r="V911" s="135">
        <f>'[5]1'!$U$20</f>
        <v>838.85105816999999</v>
      </c>
      <c r="W911" s="135">
        <f>'[5]1'!$V$20</f>
        <v>825.02897071999996</v>
      </c>
      <c r="X911" s="135">
        <f>'[5]1'!$W$20</f>
        <v>773.00582240000006</v>
      </c>
      <c r="Y911" s="136">
        <f>'[5]1'!$X$20</f>
        <v>713.75612352999997</v>
      </c>
    </row>
    <row r="912" spans="1:25" ht="15" outlineLevel="1" thickBot="1" x14ac:dyDescent="0.25">
      <c r="A912" s="8" t="s">
        <v>57</v>
      </c>
      <c r="B912" s="134">
        <v>90.616685000000004</v>
      </c>
      <c r="C912" s="135">
        <v>90.616685000000004</v>
      </c>
      <c r="D912" s="135">
        <v>90.616685000000004</v>
      </c>
      <c r="E912" s="135">
        <v>90.616685000000004</v>
      </c>
      <c r="F912" s="135">
        <v>90.616685000000004</v>
      </c>
      <c r="G912" s="135">
        <v>90.616685000000004</v>
      </c>
      <c r="H912" s="135">
        <v>90.616685000000004</v>
      </c>
      <c r="I912" s="135">
        <v>90.616685000000004</v>
      </c>
      <c r="J912" s="135">
        <v>90.616685000000004</v>
      </c>
      <c r="K912" s="135">
        <v>90.616685000000004</v>
      </c>
      <c r="L912" s="135">
        <v>90.616685000000004</v>
      </c>
      <c r="M912" s="135">
        <v>90.616685000000004</v>
      </c>
      <c r="N912" s="135">
        <v>90.616685000000004</v>
      </c>
      <c r="O912" s="135">
        <v>90.616685000000004</v>
      </c>
      <c r="P912" s="135">
        <v>90.616685000000004</v>
      </c>
      <c r="Q912" s="135">
        <v>90.616685000000004</v>
      </c>
      <c r="R912" s="135">
        <v>90.616685000000004</v>
      </c>
      <c r="S912" s="135">
        <v>90.616685000000004</v>
      </c>
      <c r="T912" s="135">
        <v>90.616685000000004</v>
      </c>
      <c r="U912" s="135">
        <v>90.616685000000004</v>
      </c>
      <c r="V912" s="135">
        <v>90.616685000000004</v>
      </c>
      <c r="W912" s="135">
        <v>90.616685000000004</v>
      </c>
      <c r="X912" s="135">
        <v>90.616685000000004</v>
      </c>
      <c r="Y912" s="136">
        <v>90.616685000000004</v>
      </c>
    </row>
    <row r="913" spans="1:25" ht="26.25" outlineLevel="1" thickBot="1" x14ac:dyDescent="0.25">
      <c r="A913" s="8" t="s">
        <v>84</v>
      </c>
      <c r="B913" s="134">
        <f t="shared" ref="B913:Y913" si="349">458.79/2</f>
        <v>229.39500000000001</v>
      </c>
      <c r="C913" s="135">
        <f t="shared" si="349"/>
        <v>229.39500000000001</v>
      </c>
      <c r="D913" s="135">
        <f t="shared" si="349"/>
        <v>229.39500000000001</v>
      </c>
      <c r="E913" s="135">
        <f t="shared" si="349"/>
        <v>229.39500000000001</v>
      </c>
      <c r="F913" s="135">
        <f t="shared" si="349"/>
        <v>229.39500000000001</v>
      </c>
      <c r="G913" s="135">
        <f t="shared" si="349"/>
        <v>229.39500000000001</v>
      </c>
      <c r="H913" s="135">
        <f t="shared" si="349"/>
        <v>229.39500000000001</v>
      </c>
      <c r="I913" s="135">
        <f t="shared" si="349"/>
        <v>229.39500000000001</v>
      </c>
      <c r="J913" s="135">
        <f t="shared" si="349"/>
        <v>229.39500000000001</v>
      </c>
      <c r="K913" s="135">
        <f t="shared" si="349"/>
        <v>229.39500000000001</v>
      </c>
      <c r="L913" s="135">
        <f t="shared" si="349"/>
        <v>229.39500000000001</v>
      </c>
      <c r="M913" s="135">
        <f t="shared" si="349"/>
        <v>229.39500000000001</v>
      </c>
      <c r="N913" s="135">
        <f t="shared" si="349"/>
        <v>229.39500000000001</v>
      </c>
      <c r="O913" s="135">
        <f t="shared" si="349"/>
        <v>229.39500000000001</v>
      </c>
      <c r="P913" s="135">
        <f t="shared" si="349"/>
        <v>229.39500000000001</v>
      </c>
      <c r="Q913" s="135">
        <f t="shared" si="349"/>
        <v>229.39500000000001</v>
      </c>
      <c r="R913" s="135">
        <f t="shared" si="349"/>
        <v>229.39500000000001</v>
      </c>
      <c r="S913" s="135">
        <f t="shared" si="349"/>
        <v>229.39500000000001</v>
      </c>
      <c r="T913" s="135">
        <f t="shared" si="349"/>
        <v>229.39500000000001</v>
      </c>
      <c r="U913" s="135">
        <f t="shared" si="349"/>
        <v>229.39500000000001</v>
      </c>
      <c r="V913" s="135">
        <f t="shared" si="349"/>
        <v>229.39500000000001</v>
      </c>
      <c r="W913" s="135">
        <f t="shared" si="349"/>
        <v>229.39500000000001</v>
      </c>
      <c r="X913" s="135">
        <f t="shared" si="349"/>
        <v>229.39500000000001</v>
      </c>
      <c r="Y913" s="136">
        <f t="shared" si="349"/>
        <v>229.39500000000001</v>
      </c>
    </row>
    <row r="914" spans="1:25" ht="15" outlineLevel="1" thickBot="1" x14ac:dyDescent="0.25">
      <c r="A914" s="8" t="s">
        <v>59</v>
      </c>
      <c r="B914" s="134">
        <f>'[3]ВЭК 4 цк'!$H$4</f>
        <v>11.808195070809274</v>
      </c>
      <c r="C914" s="135">
        <f>'[3]ВЭК 4 цк'!$H$4</f>
        <v>11.808195070809274</v>
      </c>
      <c r="D914" s="135">
        <f>'[3]ВЭК 4 цк'!$H$4</f>
        <v>11.808195070809274</v>
      </c>
      <c r="E914" s="135">
        <f>'[3]ВЭК 4 цк'!$H$4</f>
        <v>11.808195070809274</v>
      </c>
      <c r="F914" s="135">
        <f>'[3]ВЭК 4 цк'!$H$4</f>
        <v>11.808195070809274</v>
      </c>
      <c r="G914" s="135">
        <f>'[3]ВЭК 4 цк'!$H$4</f>
        <v>11.808195070809274</v>
      </c>
      <c r="H914" s="135">
        <f>'[3]ВЭК 4 цк'!$H$4</f>
        <v>11.808195070809274</v>
      </c>
      <c r="I914" s="135">
        <f>'[3]ВЭК 4 цк'!$H$4</f>
        <v>11.808195070809274</v>
      </c>
      <c r="J914" s="135">
        <f>'[3]ВЭК 4 цк'!$H$4</f>
        <v>11.808195070809274</v>
      </c>
      <c r="K914" s="135">
        <f>'[3]ВЭК 4 цк'!$H$4</f>
        <v>11.808195070809274</v>
      </c>
      <c r="L914" s="135">
        <f>'[3]ВЭК 4 цк'!$H$4</f>
        <v>11.808195070809274</v>
      </c>
      <c r="M914" s="135">
        <f>'[3]ВЭК 4 цк'!$H$4</f>
        <v>11.808195070809274</v>
      </c>
      <c r="N914" s="135">
        <f>'[3]ВЭК 4 цк'!$H$4</f>
        <v>11.808195070809274</v>
      </c>
      <c r="O914" s="135">
        <f>'[3]ВЭК 4 цк'!$H$4</f>
        <v>11.808195070809274</v>
      </c>
      <c r="P914" s="135">
        <f>'[3]ВЭК 4 цк'!$H$4</f>
        <v>11.808195070809274</v>
      </c>
      <c r="Q914" s="135">
        <f>'[3]ВЭК 4 цк'!$H$4</f>
        <v>11.808195070809274</v>
      </c>
      <c r="R914" s="135">
        <f>'[3]ВЭК 4 цк'!$H$4</f>
        <v>11.808195070809274</v>
      </c>
      <c r="S914" s="135">
        <f>'[3]ВЭК 4 цк'!$H$4</f>
        <v>11.808195070809274</v>
      </c>
      <c r="T914" s="135">
        <f>'[3]ВЭК 4 цк'!$H$4</f>
        <v>11.808195070809274</v>
      </c>
      <c r="U914" s="135">
        <f>'[3]ВЭК 4 цк'!$H$4</f>
        <v>11.808195070809274</v>
      </c>
      <c r="V914" s="135">
        <f>'[3]ВЭК 4 цк'!$H$4</f>
        <v>11.808195070809274</v>
      </c>
      <c r="W914" s="135">
        <f>'[3]ВЭК 4 цк'!$H$4</f>
        <v>11.808195070809274</v>
      </c>
      <c r="X914" s="135">
        <f>'[3]ВЭК 4 цк'!$H$4</f>
        <v>11.808195070809274</v>
      </c>
      <c r="Y914" s="136">
        <f>'[3]ВЭК 4 цк'!$H$4</f>
        <v>11.808195070809274</v>
      </c>
    </row>
    <row r="915" spans="1:25" ht="20.25" customHeight="1" thickBot="1" x14ac:dyDescent="0.25">
      <c r="A915" s="18">
        <v>21</v>
      </c>
      <c r="B915" s="131">
        <f>B916+B917+B918+B919</f>
        <v>1136.8550932108092</v>
      </c>
      <c r="C915" s="131">
        <f t="shared" ref="C915:Y915" si="350">C916+C917+C918+C919</f>
        <v>1163.6166877908092</v>
      </c>
      <c r="D915" s="131">
        <f t="shared" si="350"/>
        <v>1178.4175332708091</v>
      </c>
      <c r="E915" s="131">
        <f t="shared" si="350"/>
        <v>1135.8241632808092</v>
      </c>
      <c r="F915" s="131">
        <f t="shared" si="350"/>
        <v>1116.4252079108091</v>
      </c>
      <c r="G915" s="131">
        <f t="shared" si="350"/>
        <v>1099.5234376108092</v>
      </c>
      <c r="H915" s="131">
        <f t="shared" si="350"/>
        <v>1039.4687594208092</v>
      </c>
      <c r="I915" s="131">
        <f t="shared" si="350"/>
        <v>905.68681315080914</v>
      </c>
      <c r="J915" s="131">
        <f t="shared" si="350"/>
        <v>854.95649966080919</v>
      </c>
      <c r="K915" s="131">
        <f t="shared" si="350"/>
        <v>1013.3870362308091</v>
      </c>
      <c r="L915" s="131">
        <f t="shared" si="350"/>
        <v>1014.1504313108092</v>
      </c>
      <c r="M915" s="131">
        <f t="shared" si="350"/>
        <v>978.03721691080921</v>
      </c>
      <c r="N915" s="131">
        <f t="shared" si="350"/>
        <v>1021.2689789908092</v>
      </c>
      <c r="O915" s="131">
        <f t="shared" si="350"/>
        <v>1013.5071869208092</v>
      </c>
      <c r="P915" s="131">
        <f t="shared" si="350"/>
        <v>1017.8527683208092</v>
      </c>
      <c r="Q915" s="131">
        <f t="shared" si="350"/>
        <v>1029.9872772708093</v>
      </c>
      <c r="R915" s="131">
        <f t="shared" si="350"/>
        <v>975.28126757080918</v>
      </c>
      <c r="S915" s="131">
        <f t="shared" si="350"/>
        <v>1015.5172462308092</v>
      </c>
      <c r="T915" s="131">
        <f t="shared" si="350"/>
        <v>987.3742941608092</v>
      </c>
      <c r="U915" s="131">
        <f t="shared" si="350"/>
        <v>961.04025130080913</v>
      </c>
      <c r="V915" s="131">
        <f t="shared" si="350"/>
        <v>972.81110767080918</v>
      </c>
      <c r="W915" s="131">
        <f t="shared" si="350"/>
        <v>966.51373451080917</v>
      </c>
      <c r="X915" s="131">
        <f t="shared" si="350"/>
        <v>951.3962307508092</v>
      </c>
      <c r="Y915" s="131">
        <f t="shared" si="350"/>
        <v>898.52794022080923</v>
      </c>
    </row>
    <row r="916" spans="1:25" ht="51.75" outlineLevel="1" thickBot="1" x14ac:dyDescent="0.25">
      <c r="A916" s="8" t="s">
        <v>88</v>
      </c>
      <c r="B916" s="134">
        <f>'[5]1'!$A$21</f>
        <v>805.03521314</v>
      </c>
      <c r="C916" s="135">
        <f>'[5]1'!$B$21</f>
        <v>831.79680771999995</v>
      </c>
      <c r="D916" s="135">
        <f>'[5]1'!$C$21</f>
        <v>846.59765319999997</v>
      </c>
      <c r="E916" s="135">
        <f>'[5]1'!$D$21</f>
        <v>804.00428321000004</v>
      </c>
      <c r="F916" s="135">
        <f>'[5]1'!$E$21</f>
        <v>784.60532783999997</v>
      </c>
      <c r="G916" s="135">
        <f>'[5]1'!$F$21</f>
        <v>767.70355754000002</v>
      </c>
      <c r="H916" s="135">
        <f>'[5]1'!$G$21</f>
        <v>707.64887935000002</v>
      </c>
      <c r="I916" s="135">
        <f>'[5]1'!$H$21</f>
        <v>573.86693307999997</v>
      </c>
      <c r="J916" s="135">
        <f>'[5]1'!$I$21</f>
        <v>523.13661959000001</v>
      </c>
      <c r="K916" s="135">
        <f>'[5]1'!$J$21</f>
        <v>681.56715615999997</v>
      </c>
      <c r="L916" s="135">
        <f>'[5]1'!$K$21</f>
        <v>682.33055123999998</v>
      </c>
      <c r="M916" s="135">
        <f>'[5]1'!$L$21</f>
        <v>646.21733684000003</v>
      </c>
      <c r="N916" s="135">
        <f>'[5]1'!$M$21</f>
        <v>689.44909891999998</v>
      </c>
      <c r="O916" s="135">
        <f>'[5]1'!$N$21</f>
        <v>681.68730685000003</v>
      </c>
      <c r="P916" s="135">
        <f>'[5]1'!$O$21</f>
        <v>686.03288825000004</v>
      </c>
      <c r="Q916" s="135">
        <f>'[5]1'!$P$21</f>
        <v>698.16739719999998</v>
      </c>
      <c r="R916" s="135">
        <f>'[5]1'!$Q$21</f>
        <v>643.4613875</v>
      </c>
      <c r="S916" s="135">
        <f>'[5]1'!$R$21</f>
        <v>683.69736616</v>
      </c>
      <c r="T916" s="135">
        <f>'[5]1'!$S$21</f>
        <v>655.55441409000002</v>
      </c>
      <c r="U916" s="135">
        <f>'[5]1'!$T$21</f>
        <v>629.22037122999996</v>
      </c>
      <c r="V916" s="135">
        <f>'[5]1'!$U$21</f>
        <v>640.9912276</v>
      </c>
      <c r="W916" s="135">
        <f>'[5]1'!$V$21</f>
        <v>634.69385444</v>
      </c>
      <c r="X916" s="135">
        <f>'[5]1'!$W$21</f>
        <v>619.57635068000002</v>
      </c>
      <c r="Y916" s="136">
        <f>'[5]1'!$X$21</f>
        <v>566.70806015000005</v>
      </c>
    </row>
    <row r="917" spans="1:25" ht="15" outlineLevel="1" thickBot="1" x14ac:dyDescent="0.25">
      <c r="A917" s="8" t="s">
        <v>57</v>
      </c>
      <c r="B917" s="134">
        <v>90.616685000000004</v>
      </c>
      <c r="C917" s="135">
        <v>90.616685000000004</v>
      </c>
      <c r="D917" s="135">
        <v>90.616685000000004</v>
      </c>
      <c r="E917" s="135">
        <v>90.616685000000004</v>
      </c>
      <c r="F917" s="135">
        <v>90.616685000000004</v>
      </c>
      <c r="G917" s="135">
        <v>90.616685000000004</v>
      </c>
      <c r="H917" s="135">
        <v>90.616685000000004</v>
      </c>
      <c r="I917" s="135">
        <v>90.616685000000004</v>
      </c>
      <c r="J917" s="135">
        <v>90.616685000000004</v>
      </c>
      <c r="K917" s="135">
        <v>90.616685000000004</v>
      </c>
      <c r="L917" s="135">
        <v>90.616685000000004</v>
      </c>
      <c r="M917" s="135">
        <v>90.616685000000004</v>
      </c>
      <c r="N917" s="135">
        <v>90.616685000000004</v>
      </c>
      <c r="O917" s="135">
        <v>90.616685000000004</v>
      </c>
      <c r="P917" s="135">
        <v>90.616685000000004</v>
      </c>
      <c r="Q917" s="135">
        <v>90.616685000000004</v>
      </c>
      <c r="R917" s="135">
        <v>90.616685000000004</v>
      </c>
      <c r="S917" s="135">
        <v>90.616685000000004</v>
      </c>
      <c r="T917" s="135">
        <v>90.616685000000004</v>
      </c>
      <c r="U917" s="135">
        <v>90.616685000000004</v>
      </c>
      <c r="V917" s="135">
        <v>90.616685000000004</v>
      </c>
      <c r="W917" s="135">
        <v>90.616685000000004</v>
      </c>
      <c r="X917" s="135">
        <v>90.616685000000004</v>
      </c>
      <c r="Y917" s="136">
        <v>90.616685000000004</v>
      </c>
    </row>
    <row r="918" spans="1:25" ht="26.25" outlineLevel="1" thickBot="1" x14ac:dyDescent="0.25">
      <c r="A918" s="8" t="s">
        <v>84</v>
      </c>
      <c r="B918" s="134">
        <f t="shared" ref="B918:Y918" si="351">458.79/2</f>
        <v>229.39500000000001</v>
      </c>
      <c r="C918" s="135">
        <f t="shared" si="351"/>
        <v>229.39500000000001</v>
      </c>
      <c r="D918" s="135">
        <f t="shared" si="351"/>
        <v>229.39500000000001</v>
      </c>
      <c r="E918" s="135">
        <f t="shared" si="351"/>
        <v>229.39500000000001</v>
      </c>
      <c r="F918" s="135">
        <f t="shared" si="351"/>
        <v>229.39500000000001</v>
      </c>
      <c r="G918" s="135">
        <f t="shared" si="351"/>
        <v>229.39500000000001</v>
      </c>
      <c r="H918" s="135">
        <f t="shared" si="351"/>
        <v>229.39500000000001</v>
      </c>
      <c r="I918" s="135">
        <f t="shared" si="351"/>
        <v>229.39500000000001</v>
      </c>
      <c r="J918" s="135">
        <f t="shared" si="351"/>
        <v>229.39500000000001</v>
      </c>
      <c r="K918" s="135">
        <f t="shared" si="351"/>
        <v>229.39500000000001</v>
      </c>
      <c r="L918" s="135">
        <f t="shared" si="351"/>
        <v>229.39500000000001</v>
      </c>
      <c r="M918" s="135">
        <f t="shared" si="351"/>
        <v>229.39500000000001</v>
      </c>
      <c r="N918" s="135">
        <f t="shared" si="351"/>
        <v>229.39500000000001</v>
      </c>
      <c r="O918" s="135">
        <f t="shared" si="351"/>
        <v>229.39500000000001</v>
      </c>
      <c r="P918" s="135">
        <f t="shared" si="351"/>
        <v>229.39500000000001</v>
      </c>
      <c r="Q918" s="135">
        <f t="shared" si="351"/>
        <v>229.39500000000001</v>
      </c>
      <c r="R918" s="135">
        <f t="shared" si="351"/>
        <v>229.39500000000001</v>
      </c>
      <c r="S918" s="135">
        <f t="shared" si="351"/>
        <v>229.39500000000001</v>
      </c>
      <c r="T918" s="135">
        <f t="shared" si="351"/>
        <v>229.39500000000001</v>
      </c>
      <c r="U918" s="135">
        <f t="shared" si="351"/>
        <v>229.39500000000001</v>
      </c>
      <c r="V918" s="135">
        <f t="shared" si="351"/>
        <v>229.39500000000001</v>
      </c>
      <c r="W918" s="135">
        <f t="shared" si="351"/>
        <v>229.39500000000001</v>
      </c>
      <c r="X918" s="135">
        <f t="shared" si="351"/>
        <v>229.39500000000001</v>
      </c>
      <c r="Y918" s="136">
        <f t="shared" si="351"/>
        <v>229.39500000000001</v>
      </c>
    </row>
    <row r="919" spans="1:25" ht="15" outlineLevel="1" thickBot="1" x14ac:dyDescent="0.25">
      <c r="A919" s="8" t="s">
        <v>59</v>
      </c>
      <c r="B919" s="134">
        <f>'[3]ВЭК 4 цк'!$H$4</f>
        <v>11.808195070809274</v>
      </c>
      <c r="C919" s="135">
        <f>'[3]ВЭК 4 цк'!$H$4</f>
        <v>11.808195070809274</v>
      </c>
      <c r="D919" s="135">
        <f>'[3]ВЭК 4 цк'!$H$4</f>
        <v>11.808195070809274</v>
      </c>
      <c r="E919" s="135">
        <f>'[3]ВЭК 4 цк'!$H$4</f>
        <v>11.808195070809274</v>
      </c>
      <c r="F919" s="135">
        <f>'[3]ВЭК 4 цк'!$H$4</f>
        <v>11.808195070809274</v>
      </c>
      <c r="G919" s="135">
        <f>'[3]ВЭК 4 цк'!$H$4</f>
        <v>11.808195070809274</v>
      </c>
      <c r="H919" s="135">
        <f>'[3]ВЭК 4 цк'!$H$4</f>
        <v>11.808195070809274</v>
      </c>
      <c r="I919" s="135">
        <f>'[3]ВЭК 4 цк'!$H$4</f>
        <v>11.808195070809274</v>
      </c>
      <c r="J919" s="135">
        <f>'[3]ВЭК 4 цк'!$H$4</f>
        <v>11.808195070809274</v>
      </c>
      <c r="K919" s="135">
        <f>'[3]ВЭК 4 цк'!$H$4</f>
        <v>11.808195070809274</v>
      </c>
      <c r="L919" s="135">
        <f>'[3]ВЭК 4 цк'!$H$4</f>
        <v>11.808195070809274</v>
      </c>
      <c r="M919" s="135">
        <f>'[3]ВЭК 4 цк'!$H$4</f>
        <v>11.808195070809274</v>
      </c>
      <c r="N919" s="135">
        <f>'[3]ВЭК 4 цк'!$H$4</f>
        <v>11.808195070809274</v>
      </c>
      <c r="O919" s="135">
        <f>'[3]ВЭК 4 цк'!$H$4</f>
        <v>11.808195070809274</v>
      </c>
      <c r="P919" s="135">
        <f>'[3]ВЭК 4 цк'!$H$4</f>
        <v>11.808195070809274</v>
      </c>
      <c r="Q919" s="135">
        <f>'[3]ВЭК 4 цк'!$H$4</f>
        <v>11.808195070809274</v>
      </c>
      <c r="R919" s="135">
        <f>'[3]ВЭК 4 цк'!$H$4</f>
        <v>11.808195070809274</v>
      </c>
      <c r="S919" s="135">
        <f>'[3]ВЭК 4 цк'!$H$4</f>
        <v>11.808195070809274</v>
      </c>
      <c r="T919" s="135">
        <f>'[3]ВЭК 4 цк'!$H$4</f>
        <v>11.808195070809274</v>
      </c>
      <c r="U919" s="135">
        <f>'[3]ВЭК 4 цк'!$H$4</f>
        <v>11.808195070809274</v>
      </c>
      <c r="V919" s="135">
        <f>'[3]ВЭК 4 цк'!$H$4</f>
        <v>11.808195070809274</v>
      </c>
      <c r="W919" s="135">
        <f>'[3]ВЭК 4 цк'!$H$4</f>
        <v>11.808195070809274</v>
      </c>
      <c r="X919" s="135">
        <f>'[3]ВЭК 4 цк'!$H$4</f>
        <v>11.808195070809274</v>
      </c>
      <c r="Y919" s="136">
        <f>'[3]ВЭК 4 цк'!$H$4</f>
        <v>11.808195070809274</v>
      </c>
    </row>
    <row r="920" spans="1:25" ht="20.25" customHeight="1" thickBot="1" x14ac:dyDescent="0.25">
      <c r="A920" s="18">
        <v>22</v>
      </c>
      <c r="B920" s="131">
        <f>B921+B922+B923+B924</f>
        <v>1102.9139048008092</v>
      </c>
      <c r="C920" s="131">
        <f t="shared" ref="C920:Y920" si="352">C921+C922+C923+C924</f>
        <v>1115.2274598308093</v>
      </c>
      <c r="D920" s="131">
        <f t="shared" si="352"/>
        <v>1139.6243221208092</v>
      </c>
      <c r="E920" s="131">
        <f t="shared" si="352"/>
        <v>1143.9630169808092</v>
      </c>
      <c r="F920" s="131">
        <f t="shared" si="352"/>
        <v>1133.7428369808092</v>
      </c>
      <c r="G920" s="131">
        <f t="shared" si="352"/>
        <v>1112.1706459508093</v>
      </c>
      <c r="H920" s="131">
        <f t="shared" si="352"/>
        <v>1053.1114995908092</v>
      </c>
      <c r="I920" s="131">
        <f t="shared" si="352"/>
        <v>998.58498270080918</v>
      </c>
      <c r="J920" s="131">
        <f t="shared" si="352"/>
        <v>983.8808005208092</v>
      </c>
      <c r="K920" s="131">
        <f t="shared" si="352"/>
        <v>957.9021534008092</v>
      </c>
      <c r="L920" s="131">
        <f t="shared" si="352"/>
        <v>963.72314639080912</v>
      </c>
      <c r="M920" s="131">
        <f t="shared" si="352"/>
        <v>974.50564786080918</v>
      </c>
      <c r="N920" s="131">
        <f t="shared" si="352"/>
        <v>983.96122894080918</v>
      </c>
      <c r="O920" s="131">
        <f t="shared" si="352"/>
        <v>996.54573692080919</v>
      </c>
      <c r="P920" s="131">
        <f t="shared" si="352"/>
        <v>1001.2163383108092</v>
      </c>
      <c r="Q920" s="131">
        <f t="shared" si="352"/>
        <v>1000.0457418308092</v>
      </c>
      <c r="R920" s="131">
        <f t="shared" si="352"/>
        <v>1022.5109962408092</v>
      </c>
      <c r="S920" s="131">
        <f t="shared" si="352"/>
        <v>1005.2412862208092</v>
      </c>
      <c r="T920" s="131">
        <f t="shared" si="352"/>
        <v>966.96421273080921</v>
      </c>
      <c r="U920" s="131">
        <f t="shared" si="352"/>
        <v>990.10334066080918</v>
      </c>
      <c r="V920" s="131">
        <f t="shared" si="352"/>
        <v>998.21877043080917</v>
      </c>
      <c r="W920" s="131">
        <f t="shared" si="352"/>
        <v>1026.6791208508093</v>
      </c>
      <c r="X920" s="131">
        <f t="shared" si="352"/>
        <v>1072.9783037008092</v>
      </c>
      <c r="Y920" s="131">
        <f t="shared" si="352"/>
        <v>1076.7073017508092</v>
      </c>
    </row>
    <row r="921" spans="1:25" ht="51.75" outlineLevel="1" thickBot="1" x14ac:dyDescent="0.25">
      <c r="A921" s="8" t="s">
        <v>88</v>
      </c>
      <c r="B921" s="134">
        <f>'[5]1'!$A$22</f>
        <v>771.09402473</v>
      </c>
      <c r="C921" s="135">
        <f>'[5]1'!$B$22</f>
        <v>783.40757975999998</v>
      </c>
      <c r="D921" s="135">
        <f>'[5]1'!$C$22</f>
        <v>807.80444205000003</v>
      </c>
      <c r="E921" s="135">
        <f>'[5]1'!$D$22</f>
        <v>812.14313690999995</v>
      </c>
      <c r="F921" s="135">
        <f>'[5]1'!$E$22</f>
        <v>801.92295691000004</v>
      </c>
      <c r="G921" s="135">
        <f>'[5]1'!$F$22</f>
        <v>780.35076588000004</v>
      </c>
      <c r="H921" s="135">
        <f>'[5]1'!$G$22</f>
        <v>721.29161952000004</v>
      </c>
      <c r="I921" s="135">
        <f>'[5]1'!$H$22</f>
        <v>666.76510263</v>
      </c>
      <c r="J921" s="135">
        <f>'[5]1'!$I$22</f>
        <v>652.06092045000003</v>
      </c>
      <c r="K921" s="135">
        <f>'[5]1'!$J$22</f>
        <v>626.08227333000002</v>
      </c>
      <c r="L921" s="135">
        <f>'[5]1'!$K$22</f>
        <v>631.90326631999994</v>
      </c>
      <c r="M921" s="135">
        <f>'[5]1'!$L$22</f>
        <v>642.68576779</v>
      </c>
      <c r="N921" s="135">
        <f>'[5]1'!$M$22</f>
        <v>652.14134887</v>
      </c>
      <c r="O921" s="135">
        <f>'[5]1'!$N$22</f>
        <v>664.72585685000001</v>
      </c>
      <c r="P921" s="135">
        <f>'[5]1'!$O$22</f>
        <v>669.39645824000002</v>
      </c>
      <c r="Q921" s="135">
        <f>'[5]1'!$P$22</f>
        <v>668.22586176000004</v>
      </c>
      <c r="R921" s="135">
        <f>'[5]1'!$Q$22</f>
        <v>690.69111616999999</v>
      </c>
      <c r="S921" s="135">
        <f>'[5]1'!$R$22</f>
        <v>673.42140615000005</v>
      </c>
      <c r="T921" s="135">
        <f>'[5]1'!$S$22</f>
        <v>635.14433266000003</v>
      </c>
      <c r="U921" s="135">
        <f>'[5]1'!$T$22</f>
        <v>658.28346059</v>
      </c>
      <c r="V921" s="135">
        <f>'[5]1'!$U$22</f>
        <v>666.39889036</v>
      </c>
      <c r="W921" s="135">
        <f>'[5]1'!$V$22</f>
        <v>694.85924078000005</v>
      </c>
      <c r="X921" s="135">
        <f>'[5]1'!$W$22</f>
        <v>741.15842363000002</v>
      </c>
      <c r="Y921" s="136">
        <f>'[5]1'!$X$22</f>
        <v>744.88742167999999</v>
      </c>
    </row>
    <row r="922" spans="1:25" ht="15" outlineLevel="1" thickBot="1" x14ac:dyDescent="0.25">
      <c r="A922" s="8" t="s">
        <v>57</v>
      </c>
      <c r="B922" s="134">
        <v>90.616685000000004</v>
      </c>
      <c r="C922" s="135">
        <v>90.616685000000004</v>
      </c>
      <c r="D922" s="135">
        <v>90.616685000000004</v>
      </c>
      <c r="E922" s="135">
        <v>90.616685000000004</v>
      </c>
      <c r="F922" s="135">
        <v>90.616685000000004</v>
      </c>
      <c r="G922" s="135">
        <v>90.616685000000004</v>
      </c>
      <c r="H922" s="135">
        <v>90.616685000000004</v>
      </c>
      <c r="I922" s="135">
        <v>90.616685000000004</v>
      </c>
      <c r="J922" s="135">
        <v>90.616685000000004</v>
      </c>
      <c r="K922" s="135">
        <v>90.616685000000004</v>
      </c>
      <c r="L922" s="135">
        <v>90.616685000000004</v>
      </c>
      <c r="M922" s="135">
        <v>90.616685000000004</v>
      </c>
      <c r="N922" s="135">
        <v>90.616685000000004</v>
      </c>
      <c r="O922" s="135">
        <v>90.616685000000004</v>
      </c>
      <c r="P922" s="135">
        <v>90.616685000000004</v>
      </c>
      <c r="Q922" s="135">
        <v>90.616685000000004</v>
      </c>
      <c r="R922" s="135">
        <v>90.616685000000004</v>
      </c>
      <c r="S922" s="135">
        <v>90.616685000000004</v>
      </c>
      <c r="T922" s="135">
        <v>90.616685000000004</v>
      </c>
      <c r="U922" s="135">
        <v>90.616685000000004</v>
      </c>
      <c r="V922" s="135">
        <v>90.616685000000004</v>
      </c>
      <c r="W922" s="135">
        <v>90.616685000000004</v>
      </c>
      <c r="X922" s="135">
        <v>90.616685000000004</v>
      </c>
      <c r="Y922" s="136">
        <v>90.616685000000004</v>
      </c>
    </row>
    <row r="923" spans="1:25" ht="26.25" outlineLevel="1" thickBot="1" x14ac:dyDescent="0.25">
      <c r="A923" s="8" t="s">
        <v>84</v>
      </c>
      <c r="B923" s="134">
        <f t="shared" ref="B923:Y923" si="353">458.79/2</f>
        <v>229.39500000000001</v>
      </c>
      <c r="C923" s="135">
        <f t="shared" si="353"/>
        <v>229.39500000000001</v>
      </c>
      <c r="D923" s="135">
        <f t="shared" si="353"/>
        <v>229.39500000000001</v>
      </c>
      <c r="E923" s="135">
        <f t="shared" si="353"/>
        <v>229.39500000000001</v>
      </c>
      <c r="F923" s="135">
        <f t="shared" si="353"/>
        <v>229.39500000000001</v>
      </c>
      <c r="G923" s="135">
        <f t="shared" si="353"/>
        <v>229.39500000000001</v>
      </c>
      <c r="H923" s="135">
        <f t="shared" si="353"/>
        <v>229.39500000000001</v>
      </c>
      <c r="I923" s="135">
        <f t="shared" si="353"/>
        <v>229.39500000000001</v>
      </c>
      <c r="J923" s="135">
        <f t="shared" si="353"/>
        <v>229.39500000000001</v>
      </c>
      <c r="K923" s="135">
        <f t="shared" si="353"/>
        <v>229.39500000000001</v>
      </c>
      <c r="L923" s="135">
        <f t="shared" si="353"/>
        <v>229.39500000000001</v>
      </c>
      <c r="M923" s="135">
        <f t="shared" si="353"/>
        <v>229.39500000000001</v>
      </c>
      <c r="N923" s="135">
        <f t="shared" si="353"/>
        <v>229.39500000000001</v>
      </c>
      <c r="O923" s="135">
        <f t="shared" si="353"/>
        <v>229.39500000000001</v>
      </c>
      <c r="P923" s="135">
        <f t="shared" si="353"/>
        <v>229.39500000000001</v>
      </c>
      <c r="Q923" s="135">
        <f t="shared" si="353"/>
        <v>229.39500000000001</v>
      </c>
      <c r="R923" s="135">
        <f t="shared" si="353"/>
        <v>229.39500000000001</v>
      </c>
      <c r="S923" s="135">
        <f t="shared" si="353"/>
        <v>229.39500000000001</v>
      </c>
      <c r="T923" s="135">
        <f t="shared" si="353"/>
        <v>229.39500000000001</v>
      </c>
      <c r="U923" s="135">
        <f t="shared" si="353"/>
        <v>229.39500000000001</v>
      </c>
      <c r="V923" s="135">
        <f t="shared" si="353"/>
        <v>229.39500000000001</v>
      </c>
      <c r="W923" s="135">
        <f t="shared" si="353"/>
        <v>229.39500000000001</v>
      </c>
      <c r="X923" s="135">
        <f t="shared" si="353"/>
        <v>229.39500000000001</v>
      </c>
      <c r="Y923" s="136">
        <f t="shared" si="353"/>
        <v>229.39500000000001</v>
      </c>
    </row>
    <row r="924" spans="1:25" ht="15" outlineLevel="1" thickBot="1" x14ac:dyDescent="0.25">
      <c r="A924" s="8" t="s">
        <v>59</v>
      </c>
      <c r="B924" s="134">
        <f>'[3]ВЭК 4 цк'!$H$4</f>
        <v>11.808195070809274</v>
      </c>
      <c r="C924" s="135">
        <f>'[3]ВЭК 4 цк'!$H$4</f>
        <v>11.808195070809274</v>
      </c>
      <c r="D924" s="135">
        <f>'[3]ВЭК 4 цк'!$H$4</f>
        <v>11.808195070809274</v>
      </c>
      <c r="E924" s="135">
        <f>'[3]ВЭК 4 цк'!$H$4</f>
        <v>11.808195070809274</v>
      </c>
      <c r="F924" s="135">
        <f>'[3]ВЭК 4 цк'!$H$4</f>
        <v>11.808195070809274</v>
      </c>
      <c r="G924" s="135">
        <f>'[3]ВЭК 4 цк'!$H$4</f>
        <v>11.808195070809274</v>
      </c>
      <c r="H924" s="135">
        <f>'[3]ВЭК 4 цк'!$H$4</f>
        <v>11.808195070809274</v>
      </c>
      <c r="I924" s="135">
        <f>'[3]ВЭК 4 цк'!$H$4</f>
        <v>11.808195070809274</v>
      </c>
      <c r="J924" s="135">
        <f>'[3]ВЭК 4 цк'!$H$4</f>
        <v>11.808195070809274</v>
      </c>
      <c r="K924" s="135">
        <f>'[3]ВЭК 4 цк'!$H$4</f>
        <v>11.808195070809274</v>
      </c>
      <c r="L924" s="135">
        <f>'[3]ВЭК 4 цк'!$H$4</f>
        <v>11.808195070809274</v>
      </c>
      <c r="M924" s="135">
        <f>'[3]ВЭК 4 цк'!$H$4</f>
        <v>11.808195070809274</v>
      </c>
      <c r="N924" s="135">
        <f>'[3]ВЭК 4 цк'!$H$4</f>
        <v>11.808195070809274</v>
      </c>
      <c r="O924" s="135">
        <f>'[3]ВЭК 4 цк'!$H$4</f>
        <v>11.808195070809274</v>
      </c>
      <c r="P924" s="135">
        <f>'[3]ВЭК 4 цк'!$H$4</f>
        <v>11.808195070809274</v>
      </c>
      <c r="Q924" s="135">
        <f>'[3]ВЭК 4 цк'!$H$4</f>
        <v>11.808195070809274</v>
      </c>
      <c r="R924" s="135">
        <f>'[3]ВЭК 4 цк'!$H$4</f>
        <v>11.808195070809274</v>
      </c>
      <c r="S924" s="135">
        <f>'[3]ВЭК 4 цк'!$H$4</f>
        <v>11.808195070809274</v>
      </c>
      <c r="T924" s="135">
        <f>'[3]ВЭК 4 цк'!$H$4</f>
        <v>11.808195070809274</v>
      </c>
      <c r="U924" s="135">
        <f>'[3]ВЭК 4 цк'!$H$4</f>
        <v>11.808195070809274</v>
      </c>
      <c r="V924" s="135">
        <f>'[3]ВЭК 4 цк'!$H$4</f>
        <v>11.808195070809274</v>
      </c>
      <c r="W924" s="135">
        <f>'[3]ВЭК 4 цк'!$H$4</f>
        <v>11.808195070809274</v>
      </c>
      <c r="X924" s="135">
        <f>'[3]ВЭК 4 цк'!$H$4</f>
        <v>11.808195070809274</v>
      </c>
      <c r="Y924" s="136">
        <f>'[3]ВЭК 4 цк'!$H$4</f>
        <v>11.808195070809274</v>
      </c>
    </row>
    <row r="925" spans="1:25" ht="20.25" customHeight="1" thickBot="1" x14ac:dyDescent="0.25">
      <c r="A925" s="18">
        <v>23</v>
      </c>
      <c r="B925" s="131">
        <f>B926+B927+B928+B929</f>
        <v>1196.5204348308093</v>
      </c>
      <c r="C925" s="131">
        <f t="shared" ref="C925:Y925" si="354">C926+C927+C928+C929</f>
        <v>1143.6111186208093</v>
      </c>
      <c r="D925" s="131">
        <f t="shared" si="354"/>
        <v>1126.8317973008093</v>
      </c>
      <c r="E925" s="131">
        <f t="shared" si="354"/>
        <v>1136.2843903208093</v>
      </c>
      <c r="F925" s="131">
        <f t="shared" si="354"/>
        <v>1134.2727097108093</v>
      </c>
      <c r="G925" s="131">
        <f t="shared" si="354"/>
        <v>1122.8395158608093</v>
      </c>
      <c r="H925" s="131">
        <f t="shared" si="354"/>
        <v>1048.6022789608091</v>
      </c>
      <c r="I925" s="131">
        <f t="shared" si="354"/>
        <v>1001.9333403808092</v>
      </c>
      <c r="J925" s="131">
        <f t="shared" si="354"/>
        <v>1066.2140762508093</v>
      </c>
      <c r="K925" s="131">
        <f t="shared" si="354"/>
        <v>986.83024859080922</v>
      </c>
      <c r="L925" s="131">
        <f t="shared" si="354"/>
        <v>1004.2469834408092</v>
      </c>
      <c r="M925" s="131">
        <f t="shared" si="354"/>
        <v>1012.6966980808091</v>
      </c>
      <c r="N925" s="131">
        <f t="shared" si="354"/>
        <v>1007.3649786008092</v>
      </c>
      <c r="O925" s="131">
        <f t="shared" si="354"/>
        <v>992.9773524008092</v>
      </c>
      <c r="P925" s="131">
        <f t="shared" si="354"/>
        <v>1001.2460994008092</v>
      </c>
      <c r="Q925" s="131">
        <f t="shared" si="354"/>
        <v>1006.2597361208092</v>
      </c>
      <c r="R925" s="131">
        <f t="shared" si="354"/>
        <v>1011.4692730008092</v>
      </c>
      <c r="S925" s="131">
        <f t="shared" si="354"/>
        <v>1004.9956571508092</v>
      </c>
      <c r="T925" s="131">
        <f t="shared" si="354"/>
        <v>990.96982476080916</v>
      </c>
      <c r="U925" s="131">
        <f t="shared" si="354"/>
        <v>978.67785674080915</v>
      </c>
      <c r="V925" s="131">
        <f t="shared" si="354"/>
        <v>1006.8065180208092</v>
      </c>
      <c r="W925" s="131">
        <f t="shared" si="354"/>
        <v>987.18409037080914</v>
      </c>
      <c r="X925" s="131">
        <f t="shared" si="354"/>
        <v>1080.9151028808092</v>
      </c>
      <c r="Y925" s="131">
        <f t="shared" si="354"/>
        <v>1080.6438575508093</v>
      </c>
    </row>
    <row r="926" spans="1:25" ht="51.75" outlineLevel="1" thickBot="1" x14ac:dyDescent="0.25">
      <c r="A926" s="8" t="s">
        <v>88</v>
      </c>
      <c r="B926" s="134">
        <f>'[5]1'!$A$23</f>
        <v>864.70055476000005</v>
      </c>
      <c r="C926" s="135">
        <f>'[5]1'!$B$23</f>
        <v>811.79123855</v>
      </c>
      <c r="D926" s="135">
        <f>'[5]1'!$C$23</f>
        <v>795.01191722999999</v>
      </c>
      <c r="E926" s="135">
        <f>'[5]1'!$D$23</f>
        <v>804.46451024999999</v>
      </c>
      <c r="F926" s="135">
        <f>'[5]1'!$E$23</f>
        <v>802.45282964</v>
      </c>
      <c r="G926" s="135">
        <f>'[5]1'!$F$23</f>
        <v>791.01963579000005</v>
      </c>
      <c r="H926" s="135">
        <f>'[5]1'!$G$23</f>
        <v>716.78239888999997</v>
      </c>
      <c r="I926" s="135">
        <f>'[5]1'!$H$23</f>
        <v>670.11346031000005</v>
      </c>
      <c r="J926" s="135">
        <f>'[5]1'!$I$23</f>
        <v>734.39419617999999</v>
      </c>
      <c r="K926" s="135">
        <f>'[5]1'!$J$23</f>
        <v>655.01036852000004</v>
      </c>
      <c r="L926" s="135">
        <f>'[5]1'!$K$23</f>
        <v>672.42710337000005</v>
      </c>
      <c r="M926" s="135">
        <f>'[5]1'!$L$23</f>
        <v>680.87681800999997</v>
      </c>
      <c r="N926" s="135">
        <f>'[5]1'!$M$23</f>
        <v>675.54509853000002</v>
      </c>
      <c r="O926" s="135">
        <f>'[5]1'!$N$23</f>
        <v>661.15747233000002</v>
      </c>
      <c r="P926" s="135">
        <f>'[5]1'!$O$23</f>
        <v>669.42621932999998</v>
      </c>
      <c r="Q926" s="135">
        <f>'[5]1'!$P$23</f>
        <v>674.43985605</v>
      </c>
      <c r="R926" s="135">
        <f>'[5]1'!$Q$23</f>
        <v>679.64939292999998</v>
      </c>
      <c r="S926" s="135">
        <f>'[5]1'!$R$23</f>
        <v>673.17577707999999</v>
      </c>
      <c r="T926" s="135">
        <f>'[5]1'!$S$23</f>
        <v>659.14994468999998</v>
      </c>
      <c r="U926" s="135">
        <f>'[5]1'!$T$23</f>
        <v>646.85797666999997</v>
      </c>
      <c r="V926" s="135">
        <f>'[5]1'!$U$23</f>
        <v>674.98663795000004</v>
      </c>
      <c r="W926" s="135">
        <f>'[5]1'!$V$23</f>
        <v>655.36421029999997</v>
      </c>
      <c r="X926" s="135">
        <f>'[5]1'!$W$23</f>
        <v>749.09522281</v>
      </c>
      <c r="Y926" s="136">
        <f>'[5]1'!$X$23</f>
        <v>748.82397748000005</v>
      </c>
    </row>
    <row r="927" spans="1:25" ht="15" outlineLevel="1" thickBot="1" x14ac:dyDescent="0.25">
      <c r="A927" s="8" t="s">
        <v>57</v>
      </c>
      <c r="B927" s="134">
        <v>90.616685000000004</v>
      </c>
      <c r="C927" s="135">
        <v>90.616685000000004</v>
      </c>
      <c r="D927" s="135">
        <v>90.616685000000004</v>
      </c>
      <c r="E927" s="135">
        <v>90.616685000000004</v>
      </c>
      <c r="F927" s="135">
        <v>90.616685000000004</v>
      </c>
      <c r="G927" s="135">
        <v>90.616685000000004</v>
      </c>
      <c r="H927" s="135">
        <v>90.616685000000004</v>
      </c>
      <c r="I927" s="135">
        <v>90.616685000000004</v>
      </c>
      <c r="J927" s="135">
        <v>90.616685000000004</v>
      </c>
      <c r="K927" s="135">
        <v>90.616685000000004</v>
      </c>
      <c r="L927" s="135">
        <v>90.616685000000004</v>
      </c>
      <c r="M927" s="135">
        <v>90.616685000000004</v>
      </c>
      <c r="N927" s="135">
        <v>90.616685000000004</v>
      </c>
      <c r="O927" s="135">
        <v>90.616685000000004</v>
      </c>
      <c r="P927" s="135">
        <v>90.616685000000004</v>
      </c>
      <c r="Q927" s="135">
        <v>90.616685000000004</v>
      </c>
      <c r="R927" s="135">
        <v>90.616685000000004</v>
      </c>
      <c r="S927" s="135">
        <v>90.616685000000004</v>
      </c>
      <c r="T927" s="135">
        <v>90.616685000000004</v>
      </c>
      <c r="U927" s="135">
        <v>90.616685000000004</v>
      </c>
      <c r="V927" s="135">
        <v>90.616685000000004</v>
      </c>
      <c r="W927" s="135">
        <v>90.616685000000004</v>
      </c>
      <c r="X927" s="135">
        <v>90.616685000000004</v>
      </c>
      <c r="Y927" s="136">
        <v>90.616685000000004</v>
      </c>
    </row>
    <row r="928" spans="1:25" ht="26.25" outlineLevel="1" thickBot="1" x14ac:dyDescent="0.25">
      <c r="A928" s="8" t="s">
        <v>84</v>
      </c>
      <c r="B928" s="134">
        <f t="shared" ref="B928:Y928" si="355">458.79/2</f>
        <v>229.39500000000001</v>
      </c>
      <c r="C928" s="135">
        <f t="shared" si="355"/>
        <v>229.39500000000001</v>
      </c>
      <c r="D928" s="135">
        <f t="shared" si="355"/>
        <v>229.39500000000001</v>
      </c>
      <c r="E928" s="135">
        <f t="shared" si="355"/>
        <v>229.39500000000001</v>
      </c>
      <c r="F928" s="135">
        <f t="shared" si="355"/>
        <v>229.39500000000001</v>
      </c>
      <c r="G928" s="135">
        <f t="shared" si="355"/>
        <v>229.39500000000001</v>
      </c>
      <c r="H928" s="135">
        <f t="shared" si="355"/>
        <v>229.39500000000001</v>
      </c>
      <c r="I928" s="135">
        <f t="shared" si="355"/>
        <v>229.39500000000001</v>
      </c>
      <c r="J928" s="135">
        <f t="shared" si="355"/>
        <v>229.39500000000001</v>
      </c>
      <c r="K928" s="135">
        <f t="shared" si="355"/>
        <v>229.39500000000001</v>
      </c>
      <c r="L928" s="135">
        <f t="shared" si="355"/>
        <v>229.39500000000001</v>
      </c>
      <c r="M928" s="135">
        <f t="shared" si="355"/>
        <v>229.39500000000001</v>
      </c>
      <c r="N928" s="135">
        <f t="shared" si="355"/>
        <v>229.39500000000001</v>
      </c>
      <c r="O928" s="135">
        <f t="shared" si="355"/>
        <v>229.39500000000001</v>
      </c>
      <c r="P928" s="135">
        <f t="shared" si="355"/>
        <v>229.39500000000001</v>
      </c>
      <c r="Q928" s="135">
        <f t="shared" si="355"/>
        <v>229.39500000000001</v>
      </c>
      <c r="R928" s="135">
        <f t="shared" si="355"/>
        <v>229.39500000000001</v>
      </c>
      <c r="S928" s="135">
        <f t="shared" si="355"/>
        <v>229.39500000000001</v>
      </c>
      <c r="T928" s="135">
        <f t="shared" si="355"/>
        <v>229.39500000000001</v>
      </c>
      <c r="U928" s="135">
        <f t="shared" si="355"/>
        <v>229.39500000000001</v>
      </c>
      <c r="V928" s="135">
        <f t="shared" si="355"/>
        <v>229.39500000000001</v>
      </c>
      <c r="W928" s="135">
        <f t="shared" si="355"/>
        <v>229.39500000000001</v>
      </c>
      <c r="X928" s="135">
        <f t="shared" si="355"/>
        <v>229.39500000000001</v>
      </c>
      <c r="Y928" s="136">
        <f t="shared" si="355"/>
        <v>229.39500000000001</v>
      </c>
    </row>
    <row r="929" spans="1:25" ht="15" outlineLevel="1" thickBot="1" x14ac:dyDescent="0.25">
      <c r="A929" s="8" t="s">
        <v>59</v>
      </c>
      <c r="B929" s="134">
        <f>'[3]ВЭК 4 цк'!$H$4</f>
        <v>11.808195070809274</v>
      </c>
      <c r="C929" s="135">
        <f>'[3]ВЭК 4 цк'!$H$4</f>
        <v>11.808195070809274</v>
      </c>
      <c r="D929" s="135">
        <f>'[3]ВЭК 4 цк'!$H$4</f>
        <v>11.808195070809274</v>
      </c>
      <c r="E929" s="135">
        <f>'[3]ВЭК 4 цк'!$H$4</f>
        <v>11.808195070809274</v>
      </c>
      <c r="F929" s="135">
        <f>'[3]ВЭК 4 цк'!$H$4</f>
        <v>11.808195070809274</v>
      </c>
      <c r="G929" s="135">
        <f>'[3]ВЭК 4 цк'!$H$4</f>
        <v>11.808195070809274</v>
      </c>
      <c r="H929" s="135">
        <f>'[3]ВЭК 4 цк'!$H$4</f>
        <v>11.808195070809274</v>
      </c>
      <c r="I929" s="135">
        <f>'[3]ВЭК 4 цк'!$H$4</f>
        <v>11.808195070809274</v>
      </c>
      <c r="J929" s="135">
        <f>'[3]ВЭК 4 цк'!$H$4</f>
        <v>11.808195070809274</v>
      </c>
      <c r="K929" s="135">
        <f>'[3]ВЭК 4 цк'!$H$4</f>
        <v>11.808195070809274</v>
      </c>
      <c r="L929" s="135">
        <f>'[3]ВЭК 4 цк'!$H$4</f>
        <v>11.808195070809274</v>
      </c>
      <c r="M929" s="135">
        <f>'[3]ВЭК 4 цк'!$H$4</f>
        <v>11.808195070809274</v>
      </c>
      <c r="N929" s="135">
        <f>'[3]ВЭК 4 цк'!$H$4</f>
        <v>11.808195070809274</v>
      </c>
      <c r="O929" s="135">
        <f>'[3]ВЭК 4 цк'!$H$4</f>
        <v>11.808195070809274</v>
      </c>
      <c r="P929" s="135">
        <f>'[3]ВЭК 4 цк'!$H$4</f>
        <v>11.808195070809274</v>
      </c>
      <c r="Q929" s="135">
        <f>'[3]ВЭК 4 цк'!$H$4</f>
        <v>11.808195070809274</v>
      </c>
      <c r="R929" s="135">
        <f>'[3]ВЭК 4 цк'!$H$4</f>
        <v>11.808195070809274</v>
      </c>
      <c r="S929" s="135">
        <f>'[3]ВЭК 4 цк'!$H$4</f>
        <v>11.808195070809274</v>
      </c>
      <c r="T929" s="135">
        <f>'[3]ВЭК 4 цк'!$H$4</f>
        <v>11.808195070809274</v>
      </c>
      <c r="U929" s="135">
        <f>'[3]ВЭК 4 цк'!$H$4</f>
        <v>11.808195070809274</v>
      </c>
      <c r="V929" s="135">
        <f>'[3]ВЭК 4 цк'!$H$4</f>
        <v>11.808195070809274</v>
      </c>
      <c r="W929" s="135">
        <f>'[3]ВЭК 4 цк'!$H$4</f>
        <v>11.808195070809274</v>
      </c>
      <c r="X929" s="135">
        <f>'[3]ВЭК 4 цк'!$H$4</f>
        <v>11.808195070809274</v>
      </c>
      <c r="Y929" s="136">
        <f>'[3]ВЭК 4 цк'!$H$4</f>
        <v>11.808195070809274</v>
      </c>
    </row>
    <row r="930" spans="1:25" ht="20.25" customHeight="1" thickBot="1" x14ac:dyDescent="0.25">
      <c r="A930" s="18">
        <v>24</v>
      </c>
      <c r="B930" s="131">
        <f>B931+B932+B933+B934</f>
        <v>1116.4996808908093</v>
      </c>
      <c r="C930" s="131">
        <f t="shared" ref="C930:Y930" si="356">C931+C932+C933+C934</f>
        <v>1150.7142394608093</v>
      </c>
      <c r="D930" s="131">
        <f t="shared" si="356"/>
        <v>1157.8324990608091</v>
      </c>
      <c r="E930" s="131">
        <f t="shared" si="356"/>
        <v>1131.8473456108093</v>
      </c>
      <c r="F930" s="131">
        <f t="shared" si="356"/>
        <v>1081.5756236708091</v>
      </c>
      <c r="G930" s="131">
        <f t="shared" si="356"/>
        <v>1083.0414845108091</v>
      </c>
      <c r="H930" s="131">
        <f t="shared" si="356"/>
        <v>1093.1041789508092</v>
      </c>
      <c r="I930" s="131">
        <f t="shared" si="356"/>
        <v>1061.9311674808093</v>
      </c>
      <c r="J930" s="131">
        <f t="shared" si="356"/>
        <v>1134.2699350508092</v>
      </c>
      <c r="K930" s="131">
        <f t="shared" si="356"/>
        <v>1176.7535536908092</v>
      </c>
      <c r="L930" s="131">
        <f t="shared" si="356"/>
        <v>1196.9696631308093</v>
      </c>
      <c r="M930" s="131">
        <f t="shared" si="356"/>
        <v>1088.9948877908093</v>
      </c>
      <c r="N930" s="131">
        <f t="shared" si="356"/>
        <v>1054.9009346308092</v>
      </c>
      <c r="O930" s="131">
        <f t="shared" si="356"/>
        <v>1053.4601032708092</v>
      </c>
      <c r="P930" s="131">
        <f t="shared" si="356"/>
        <v>1060.8060225208092</v>
      </c>
      <c r="Q930" s="131">
        <f t="shared" si="356"/>
        <v>1062.5235184708092</v>
      </c>
      <c r="R930" s="131">
        <f t="shared" si="356"/>
        <v>1056.9791681208092</v>
      </c>
      <c r="S930" s="131">
        <f t="shared" si="356"/>
        <v>1049.2728819008091</v>
      </c>
      <c r="T930" s="131">
        <f t="shared" si="356"/>
        <v>1063.4257592508093</v>
      </c>
      <c r="U930" s="131">
        <f t="shared" si="356"/>
        <v>1091.5866267208091</v>
      </c>
      <c r="V930" s="131">
        <f t="shared" si="356"/>
        <v>1087.4720206908091</v>
      </c>
      <c r="W930" s="131">
        <f t="shared" si="356"/>
        <v>1074.8292023008091</v>
      </c>
      <c r="X930" s="131">
        <f t="shared" si="356"/>
        <v>1128.1952286008093</v>
      </c>
      <c r="Y930" s="131">
        <f t="shared" si="356"/>
        <v>1140.7080390508092</v>
      </c>
    </row>
    <row r="931" spans="1:25" ht="51.75" outlineLevel="1" thickBot="1" x14ac:dyDescent="0.25">
      <c r="A931" s="8" t="s">
        <v>88</v>
      </c>
      <c r="B931" s="134">
        <f>'[5]1'!$A$24</f>
        <v>784.67980081999997</v>
      </c>
      <c r="C931" s="135">
        <f>'[5]1'!$B$24</f>
        <v>818.89435938999998</v>
      </c>
      <c r="D931" s="135">
        <f>'[5]1'!$C$24</f>
        <v>826.01261898999996</v>
      </c>
      <c r="E931" s="135">
        <f>'[5]1'!$D$24</f>
        <v>800.02746553999998</v>
      </c>
      <c r="F931" s="135">
        <f>'[5]1'!$E$24</f>
        <v>749.75574359999996</v>
      </c>
      <c r="G931" s="135">
        <f>'[5]1'!$F$24</f>
        <v>751.22160443999996</v>
      </c>
      <c r="H931" s="135">
        <f>'[5]1'!$G$24</f>
        <v>761.28429888000005</v>
      </c>
      <c r="I931" s="135">
        <f>'[5]1'!$H$24</f>
        <v>730.11128741000005</v>
      </c>
      <c r="J931" s="135">
        <f>'[5]1'!$I$24</f>
        <v>802.45005498</v>
      </c>
      <c r="K931" s="135">
        <f>'[5]1'!$J$24</f>
        <v>844.93367362000004</v>
      </c>
      <c r="L931" s="135">
        <f>'[5]1'!$K$24</f>
        <v>865.14978306</v>
      </c>
      <c r="M931" s="135">
        <f>'[5]1'!$L$24</f>
        <v>757.17500772000005</v>
      </c>
      <c r="N931" s="135">
        <f>'[5]1'!$M$24</f>
        <v>723.08105455999998</v>
      </c>
      <c r="O931" s="135">
        <f>'[5]1'!$N$24</f>
        <v>721.64022320000004</v>
      </c>
      <c r="P931" s="135">
        <f>'[5]1'!$O$24</f>
        <v>728.98614244999999</v>
      </c>
      <c r="Q931" s="135">
        <f>'[5]1'!$P$24</f>
        <v>730.70363840000005</v>
      </c>
      <c r="R931" s="135">
        <f>'[5]1'!$Q$24</f>
        <v>725.15928804999999</v>
      </c>
      <c r="S931" s="135">
        <f>'[5]1'!$R$24</f>
        <v>717.45300182999995</v>
      </c>
      <c r="T931" s="135">
        <f>'[5]1'!$S$24</f>
        <v>731.60587917999999</v>
      </c>
      <c r="U931" s="135">
        <f>'[5]1'!$T$24</f>
        <v>759.76674664999996</v>
      </c>
      <c r="V931" s="135">
        <f>'[5]1'!$U$24</f>
        <v>755.65214061999995</v>
      </c>
      <c r="W931" s="135">
        <f>'[5]1'!$V$24</f>
        <v>743.00932222999995</v>
      </c>
      <c r="X931" s="135">
        <f>'[5]1'!$W$24</f>
        <v>796.37534853</v>
      </c>
      <c r="Y931" s="136">
        <f>'[5]1'!$X$24</f>
        <v>808.88815897999996</v>
      </c>
    </row>
    <row r="932" spans="1:25" ht="15" outlineLevel="1" thickBot="1" x14ac:dyDescent="0.25">
      <c r="A932" s="8" t="s">
        <v>57</v>
      </c>
      <c r="B932" s="134">
        <v>90.616685000000004</v>
      </c>
      <c r="C932" s="135">
        <v>90.616685000000004</v>
      </c>
      <c r="D932" s="135">
        <v>90.616685000000004</v>
      </c>
      <c r="E932" s="135">
        <v>90.616685000000004</v>
      </c>
      <c r="F932" s="135">
        <v>90.616685000000004</v>
      </c>
      <c r="G932" s="135">
        <v>90.616685000000004</v>
      </c>
      <c r="H932" s="135">
        <v>90.616685000000004</v>
      </c>
      <c r="I932" s="135">
        <v>90.616685000000004</v>
      </c>
      <c r="J932" s="135">
        <v>90.616685000000004</v>
      </c>
      <c r="K932" s="135">
        <v>90.616685000000004</v>
      </c>
      <c r="L932" s="135">
        <v>90.616685000000004</v>
      </c>
      <c r="M932" s="135">
        <v>90.616685000000004</v>
      </c>
      <c r="N932" s="135">
        <v>90.616685000000004</v>
      </c>
      <c r="O932" s="135">
        <v>90.616685000000004</v>
      </c>
      <c r="P932" s="135">
        <v>90.616685000000004</v>
      </c>
      <c r="Q932" s="135">
        <v>90.616685000000004</v>
      </c>
      <c r="R932" s="135">
        <v>90.616685000000004</v>
      </c>
      <c r="S932" s="135">
        <v>90.616685000000004</v>
      </c>
      <c r="T932" s="135">
        <v>90.616685000000004</v>
      </c>
      <c r="U932" s="135">
        <v>90.616685000000004</v>
      </c>
      <c r="V932" s="135">
        <v>90.616685000000004</v>
      </c>
      <c r="W932" s="135">
        <v>90.616685000000004</v>
      </c>
      <c r="X932" s="135">
        <v>90.616685000000004</v>
      </c>
      <c r="Y932" s="136">
        <v>90.616685000000004</v>
      </c>
    </row>
    <row r="933" spans="1:25" ht="26.25" outlineLevel="1" thickBot="1" x14ac:dyDescent="0.25">
      <c r="A933" s="8" t="s">
        <v>84</v>
      </c>
      <c r="B933" s="134">
        <f t="shared" ref="B933:Y933" si="357">458.79/2</f>
        <v>229.39500000000001</v>
      </c>
      <c r="C933" s="135">
        <f t="shared" si="357"/>
        <v>229.39500000000001</v>
      </c>
      <c r="D933" s="135">
        <f t="shared" si="357"/>
        <v>229.39500000000001</v>
      </c>
      <c r="E933" s="135">
        <f t="shared" si="357"/>
        <v>229.39500000000001</v>
      </c>
      <c r="F933" s="135">
        <f t="shared" si="357"/>
        <v>229.39500000000001</v>
      </c>
      <c r="G933" s="135">
        <f t="shared" si="357"/>
        <v>229.39500000000001</v>
      </c>
      <c r="H933" s="135">
        <f t="shared" si="357"/>
        <v>229.39500000000001</v>
      </c>
      <c r="I933" s="135">
        <f t="shared" si="357"/>
        <v>229.39500000000001</v>
      </c>
      <c r="J933" s="135">
        <f t="shared" si="357"/>
        <v>229.39500000000001</v>
      </c>
      <c r="K933" s="135">
        <f t="shared" si="357"/>
        <v>229.39500000000001</v>
      </c>
      <c r="L933" s="135">
        <f t="shared" si="357"/>
        <v>229.39500000000001</v>
      </c>
      <c r="M933" s="135">
        <f t="shared" si="357"/>
        <v>229.39500000000001</v>
      </c>
      <c r="N933" s="135">
        <f t="shared" si="357"/>
        <v>229.39500000000001</v>
      </c>
      <c r="O933" s="135">
        <f t="shared" si="357"/>
        <v>229.39500000000001</v>
      </c>
      <c r="P933" s="135">
        <f t="shared" si="357"/>
        <v>229.39500000000001</v>
      </c>
      <c r="Q933" s="135">
        <f t="shared" si="357"/>
        <v>229.39500000000001</v>
      </c>
      <c r="R933" s="135">
        <f t="shared" si="357"/>
        <v>229.39500000000001</v>
      </c>
      <c r="S933" s="135">
        <f t="shared" si="357"/>
        <v>229.39500000000001</v>
      </c>
      <c r="T933" s="135">
        <f t="shared" si="357"/>
        <v>229.39500000000001</v>
      </c>
      <c r="U933" s="135">
        <f t="shared" si="357"/>
        <v>229.39500000000001</v>
      </c>
      <c r="V933" s="135">
        <f t="shared" si="357"/>
        <v>229.39500000000001</v>
      </c>
      <c r="W933" s="135">
        <f t="shared" si="357"/>
        <v>229.39500000000001</v>
      </c>
      <c r="X933" s="135">
        <f t="shared" si="357"/>
        <v>229.39500000000001</v>
      </c>
      <c r="Y933" s="136">
        <f t="shared" si="357"/>
        <v>229.39500000000001</v>
      </c>
    </row>
    <row r="934" spans="1:25" ht="15" outlineLevel="1" thickBot="1" x14ac:dyDescent="0.25">
      <c r="A934" s="8" t="s">
        <v>59</v>
      </c>
      <c r="B934" s="134">
        <f>'[3]ВЭК 4 цк'!$H$4</f>
        <v>11.808195070809274</v>
      </c>
      <c r="C934" s="135">
        <f>'[3]ВЭК 4 цк'!$H$4</f>
        <v>11.808195070809274</v>
      </c>
      <c r="D934" s="135">
        <f>'[3]ВЭК 4 цк'!$H$4</f>
        <v>11.808195070809274</v>
      </c>
      <c r="E934" s="135">
        <f>'[3]ВЭК 4 цк'!$H$4</f>
        <v>11.808195070809274</v>
      </c>
      <c r="F934" s="135">
        <f>'[3]ВЭК 4 цк'!$H$4</f>
        <v>11.808195070809274</v>
      </c>
      <c r="G934" s="135">
        <f>'[3]ВЭК 4 цк'!$H$4</f>
        <v>11.808195070809274</v>
      </c>
      <c r="H934" s="135">
        <f>'[3]ВЭК 4 цк'!$H$4</f>
        <v>11.808195070809274</v>
      </c>
      <c r="I934" s="135">
        <f>'[3]ВЭК 4 цк'!$H$4</f>
        <v>11.808195070809274</v>
      </c>
      <c r="J934" s="135">
        <f>'[3]ВЭК 4 цк'!$H$4</f>
        <v>11.808195070809274</v>
      </c>
      <c r="K934" s="135">
        <f>'[3]ВЭК 4 цк'!$H$4</f>
        <v>11.808195070809274</v>
      </c>
      <c r="L934" s="135">
        <f>'[3]ВЭК 4 цк'!$H$4</f>
        <v>11.808195070809274</v>
      </c>
      <c r="M934" s="135">
        <f>'[3]ВЭК 4 цк'!$H$4</f>
        <v>11.808195070809274</v>
      </c>
      <c r="N934" s="135">
        <f>'[3]ВЭК 4 цк'!$H$4</f>
        <v>11.808195070809274</v>
      </c>
      <c r="O934" s="135">
        <f>'[3]ВЭК 4 цк'!$H$4</f>
        <v>11.808195070809274</v>
      </c>
      <c r="P934" s="135">
        <f>'[3]ВЭК 4 цк'!$H$4</f>
        <v>11.808195070809274</v>
      </c>
      <c r="Q934" s="135">
        <f>'[3]ВЭК 4 цк'!$H$4</f>
        <v>11.808195070809274</v>
      </c>
      <c r="R934" s="135">
        <f>'[3]ВЭК 4 цк'!$H$4</f>
        <v>11.808195070809274</v>
      </c>
      <c r="S934" s="135">
        <f>'[3]ВЭК 4 цк'!$H$4</f>
        <v>11.808195070809274</v>
      </c>
      <c r="T934" s="135">
        <f>'[3]ВЭК 4 цк'!$H$4</f>
        <v>11.808195070809274</v>
      </c>
      <c r="U934" s="135">
        <f>'[3]ВЭК 4 цк'!$H$4</f>
        <v>11.808195070809274</v>
      </c>
      <c r="V934" s="135">
        <f>'[3]ВЭК 4 цк'!$H$4</f>
        <v>11.808195070809274</v>
      </c>
      <c r="W934" s="135">
        <f>'[3]ВЭК 4 цк'!$H$4</f>
        <v>11.808195070809274</v>
      </c>
      <c r="X934" s="135">
        <f>'[3]ВЭК 4 цк'!$H$4</f>
        <v>11.808195070809274</v>
      </c>
      <c r="Y934" s="136">
        <f>'[3]ВЭК 4 цк'!$H$4</f>
        <v>11.808195070809274</v>
      </c>
    </row>
    <row r="935" spans="1:25" ht="20.25" customHeight="1" thickBot="1" x14ac:dyDescent="0.25">
      <c r="A935" s="18">
        <v>25</v>
      </c>
      <c r="B935" s="131">
        <f>B936+B937+B938+B939</f>
        <v>1194.6897971408093</v>
      </c>
      <c r="C935" s="131">
        <f t="shared" ref="C935:Y935" si="358">C936+C937+C938+C939</f>
        <v>1218.9915467708092</v>
      </c>
      <c r="D935" s="131">
        <f t="shared" si="358"/>
        <v>1223.9927537608091</v>
      </c>
      <c r="E935" s="131">
        <f t="shared" si="358"/>
        <v>1230.2471454508093</v>
      </c>
      <c r="F935" s="131">
        <f t="shared" si="358"/>
        <v>1232.8689599708093</v>
      </c>
      <c r="G935" s="131">
        <f t="shared" si="358"/>
        <v>1208.0228949508091</v>
      </c>
      <c r="H935" s="131">
        <f t="shared" si="358"/>
        <v>1184.8786962408092</v>
      </c>
      <c r="I935" s="131">
        <f t="shared" si="358"/>
        <v>1166.0083968808092</v>
      </c>
      <c r="J935" s="131">
        <f t="shared" si="358"/>
        <v>1243.1866898608093</v>
      </c>
      <c r="K935" s="131">
        <f t="shared" si="358"/>
        <v>1246.8486771908092</v>
      </c>
      <c r="L935" s="131">
        <f t="shared" si="358"/>
        <v>1184.2737677708092</v>
      </c>
      <c r="M935" s="131">
        <f t="shared" si="358"/>
        <v>1175.3487472908093</v>
      </c>
      <c r="N935" s="131">
        <f t="shared" si="358"/>
        <v>1194.6098962408091</v>
      </c>
      <c r="O935" s="131">
        <f t="shared" si="358"/>
        <v>1179.3883783108092</v>
      </c>
      <c r="P935" s="131">
        <f t="shared" si="358"/>
        <v>1177.0486200508092</v>
      </c>
      <c r="Q935" s="131">
        <f t="shared" si="358"/>
        <v>1172.7714681508091</v>
      </c>
      <c r="R935" s="131">
        <f t="shared" si="358"/>
        <v>1150.5340416708093</v>
      </c>
      <c r="S935" s="131">
        <f t="shared" si="358"/>
        <v>1136.5895828408093</v>
      </c>
      <c r="T935" s="131">
        <f t="shared" si="358"/>
        <v>1208.4933995008093</v>
      </c>
      <c r="U935" s="131">
        <f t="shared" si="358"/>
        <v>1223.5151205408092</v>
      </c>
      <c r="V935" s="131">
        <f t="shared" si="358"/>
        <v>1229.1421665208093</v>
      </c>
      <c r="W935" s="131">
        <f t="shared" si="358"/>
        <v>1220.2312196808093</v>
      </c>
      <c r="X935" s="131">
        <f t="shared" si="358"/>
        <v>1251.5351237308093</v>
      </c>
      <c r="Y935" s="131">
        <f t="shared" si="358"/>
        <v>1222.3437960908093</v>
      </c>
    </row>
    <row r="936" spans="1:25" ht="51.75" outlineLevel="1" thickBot="1" x14ac:dyDescent="0.25">
      <c r="A936" s="8" t="s">
        <v>88</v>
      </c>
      <c r="B936" s="134">
        <f>'[5]1'!$A$25</f>
        <v>862.86991707000004</v>
      </c>
      <c r="C936" s="135">
        <f>'[5]1'!$B$25</f>
        <v>887.17166669999995</v>
      </c>
      <c r="D936" s="135">
        <f>'[5]1'!$C$25</f>
        <v>892.17287368999996</v>
      </c>
      <c r="E936" s="135">
        <f>'[5]1'!$D$25</f>
        <v>898.42726537999999</v>
      </c>
      <c r="F936" s="135">
        <f>'[5]1'!$E$25</f>
        <v>901.04907990000004</v>
      </c>
      <c r="G936" s="135">
        <f>'[5]1'!$F$25</f>
        <v>876.20301487999996</v>
      </c>
      <c r="H936" s="135">
        <f>'[5]1'!$G$25</f>
        <v>853.05881617</v>
      </c>
      <c r="I936" s="135">
        <f>'[5]1'!$H$25</f>
        <v>834.18851681000001</v>
      </c>
      <c r="J936" s="135">
        <f>'[5]1'!$I$25</f>
        <v>911.36680979000005</v>
      </c>
      <c r="K936" s="135">
        <f>'[5]1'!$J$25</f>
        <v>915.02879712000004</v>
      </c>
      <c r="L936" s="135">
        <f>'[5]1'!$K$25</f>
        <v>852.4538877</v>
      </c>
      <c r="M936" s="135">
        <f>'[5]1'!$L$25</f>
        <v>843.52886722000005</v>
      </c>
      <c r="N936" s="135">
        <f>'[5]1'!$M$25</f>
        <v>862.79001616999994</v>
      </c>
      <c r="O936" s="135">
        <f>'[5]1'!$N$25</f>
        <v>847.56849824000005</v>
      </c>
      <c r="P936" s="135">
        <f>'[5]1'!$O$25</f>
        <v>845.22873998</v>
      </c>
      <c r="Q936" s="135">
        <f>'[5]1'!$P$25</f>
        <v>840.95158807999996</v>
      </c>
      <c r="R936" s="135">
        <f>'[5]1'!$Q$25</f>
        <v>818.71416160000001</v>
      </c>
      <c r="S936" s="135">
        <f>'[5]1'!$R$25</f>
        <v>804.76970276999998</v>
      </c>
      <c r="T936" s="135">
        <f>'[5]1'!$S$25</f>
        <v>876.67351943000006</v>
      </c>
      <c r="U936" s="135">
        <f>'[5]1'!$T$25</f>
        <v>891.69524047000004</v>
      </c>
      <c r="V936" s="135">
        <f>'[5]1'!$U$25</f>
        <v>897.32228644999998</v>
      </c>
      <c r="W936" s="135">
        <f>'[5]1'!$V$25</f>
        <v>888.41133961000003</v>
      </c>
      <c r="X936" s="135">
        <f>'[5]1'!$W$25</f>
        <v>919.71524366000006</v>
      </c>
      <c r="Y936" s="136">
        <f>'[5]1'!$X$25</f>
        <v>890.52391602</v>
      </c>
    </row>
    <row r="937" spans="1:25" ht="15" outlineLevel="1" thickBot="1" x14ac:dyDescent="0.25">
      <c r="A937" s="8" t="s">
        <v>57</v>
      </c>
      <c r="B937" s="134">
        <v>90.616685000000004</v>
      </c>
      <c r="C937" s="135">
        <v>90.616685000000004</v>
      </c>
      <c r="D937" s="135">
        <v>90.616685000000004</v>
      </c>
      <c r="E937" s="135">
        <v>90.616685000000004</v>
      </c>
      <c r="F937" s="135">
        <v>90.616685000000004</v>
      </c>
      <c r="G937" s="135">
        <v>90.616685000000004</v>
      </c>
      <c r="H937" s="135">
        <v>90.616685000000004</v>
      </c>
      <c r="I937" s="135">
        <v>90.616685000000004</v>
      </c>
      <c r="J937" s="135">
        <v>90.616685000000004</v>
      </c>
      <c r="K937" s="135">
        <v>90.616685000000004</v>
      </c>
      <c r="L937" s="135">
        <v>90.616685000000004</v>
      </c>
      <c r="M937" s="135">
        <v>90.616685000000004</v>
      </c>
      <c r="N937" s="135">
        <v>90.616685000000004</v>
      </c>
      <c r="O937" s="135">
        <v>90.616685000000004</v>
      </c>
      <c r="P937" s="135">
        <v>90.616685000000004</v>
      </c>
      <c r="Q937" s="135">
        <v>90.616685000000004</v>
      </c>
      <c r="R937" s="135">
        <v>90.616685000000004</v>
      </c>
      <c r="S937" s="135">
        <v>90.616685000000004</v>
      </c>
      <c r="T937" s="135">
        <v>90.616685000000004</v>
      </c>
      <c r="U937" s="135">
        <v>90.616685000000004</v>
      </c>
      <c r="V937" s="135">
        <v>90.616685000000004</v>
      </c>
      <c r="W937" s="135">
        <v>90.616685000000004</v>
      </c>
      <c r="X937" s="135">
        <v>90.616685000000004</v>
      </c>
      <c r="Y937" s="136">
        <v>90.616685000000004</v>
      </c>
    </row>
    <row r="938" spans="1:25" ht="26.25" outlineLevel="1" thickBot="1" x14ac:dyDescent="0.25">
      <c r="A938" s="8" t="s">
        <v>84</v>
      </c>
      <c r="B938" s="134">
        <f t="shared" ref="B938:Y938" si="359">458.79/2</f>
        <v>229.39500000000001</v>
      </c>
      <c r="C938" s="135">
        <f t="shared" si="359"/>
        <v>229.39500000000001</v>
      </c>
      <c r="D938" s="135">
        <f t="shared" si="359"/>
        <v>229.39500000000001</v>
      </c>
      <c r="E938" s="135">
        <f t="shared" si="359"/>
        <v>229.39500000000001</v>
      </c>
      <c r="F938" s="135">
        <f t="shared" si="359"/>
        <v>229.39500000000001</v>
      </c>
      <c r="G938" s="135">
        <f t="shared" si="359"/>
        <v>229.39500000000001</v>
      </c>
      <c r="H938" s="135">
        <f t="shared" si="359"/>
        <v>229.39500000000001</v>
      </c>
      <c r="I938" s="135">
        <f t="shared" si="359"/>
        <v>229.39500000000001</v>
      </c>
      <c r="J938" s="135">
        <f t="shared" si="359"/>
        <v>229.39500000000001</v>
      </c>
      <c r="K938" s="135">
        <f t="shared" si="359"/>
        <v>229.39500000000001</v>
      </c>
      <c r="L938" s="135">
        <f t="shared" si="359"/>
        <v>229.39500000000001</v>
      </c>
      <c r="M938" s="135">
        <f t="shared" si="359"/>
        <v>229.39500000000001</v>
      </c>
      <c r="N938" s="135">
        <f t="shared" si="359"/>
        <v>229.39500000000001</v>
      </c>
      <c r="O938" s="135">
        <f t="shared" si="359"/>
        <v>229.39500000000001</v>
      </c>
      <c r="P938" s="135">
        <f t="shared" si="359"/>
        <v>229.39500000000001</v>
      </c>
      <c r="Q938" s="135">
        <f t="shared" si="359"/>
        <v>229.39500000000001</v>
      </c>
      <c r="R938" s="135">
        <f t="shared" si="359"/>
        <v>229.39500000000001</v>
      </c>
      <c r="S938" s="135">
        <f t="shared" si="359"/>
        <v>229.39500000000001</v>
      </c>
      <c r="T938" s="135">
        <f t="shared" si="359"/>
        <v>229.39500000000001</v>
      </c>
      <c r="U938" s="135">
        <f t="shared" si="359"/>
        <v>229.39500000000001</v>
      </c>
      <c r="V938" s="135">
        <f t="shared" si="359"/>
        <v>229.39500000000001</v>
      </c>
      <c r="W938" s="135">
        <f t="shared" si="359"/>
        <v>229.39500000000001</v>
      </c>
      <c r="X938" s="135">
        <f t="shared" si="359"/>
        <v>229.39500000000001</v>
      </c>
      <c r="Y938" s="136">
        <f t="shared" si="359"/>
        <v>229.39500000000001</v>
      </c>
    </row>
    <row r="939" spans="1:25" ht="15" outlineLevel="1" thickBot="1" x14ac:dyDescent="0.25">
      <c r="A939" s="8" t="s">
        <v>59</v>
      </c>
      <c r="B939" s="134">
        <f>'[3]ВЭК 4 цк'!$H$4</f>
        <v>11.808195070809274</v>
      </c>
      <c r="C939" s="135">
        <f>'[3]ВЭК 4 цк'!$H$4</f>
        <v>11.808195070809274</v>
      </c>
      <c r="D939" s="135">
        <f>'[3]ВЭК 4 цк'!$H$4</f>
        <v>11.808195070809274</v>
      </c>
      <c r="E939" s="135">
        <f>'[3]ВЭК 4 цк'!$H$4</f>
        <v>11.808195070809274</v>
      </c>
      <c r="F939" s="135">
        <f>'[3]ВЭК 4 цк'!$H$4</f>
        <v>11.808195070809274</v>
      </c>
      <c r="G939" s="135">
        <f>'[3]ВЭК 4 цк'!$H$4</f>
        <v>11.808195070809274</v>
      </c>
      <c r="H939" s="135">
        <f>'[3]ВЭК 4 цк'!$H$4</f>
        <v>11.808195070809274</v>
      </c>
      <c r="I939" s="135">
        <f>'[3]ВЭК 4 цк'!$H$4</f>
        <v>11.808195070809274</v>
      </c>
      <c r="J939" s="135">
        <f>'[3]ВЭК 4 цк'!$H$4</f>
        <v>11.808195070809274</v>
      </c>
      <c r="K939" s="135">
        <f>'[3]ВЭК 4 цк'!$H$4</f>
        <v>11.808195070809274</v>
      </c>
      <c r="L939" s="135">
        <f>'[3]ВЭК 4 цк'!$H$4</f>
        <v>11.808195070809274</v>
      </c>
      <c r="M939" s="135">
        <f>'[3]ВЭК 4 цк'!$H$4</f>
        <v>11.808195070809274</v>
      </c>
      <c r="N939" s="135">
        <f>'[3]ВЭК 4 цк'!$H$4</f>
        <v>11.808195070809274</v>
      </c>
      <c r="O939" s="135">
        <f>'[3]ВЭК 4 цк'!$H$4</f>
        <v>11.808195070809274</v>
      </c>
      <c r="P939" s="135">
        <f>'[3]ВЭК 4 цк'!$H$4</f>
        <v>11.808195070809274</v>
      </c>
      <c r="Q939" s="135">
        <f>'[3]ВЭК 4 цк'!$H$4</f>
        <v>11.808195070809274</v>
      </c>
      <c r="R939" s="135">
        <f>'[3]ВЭК 4 цк'!$H$4</f>
        <v>11.808195070809274</v>
      </c>
      <c r="S939" s="135">
        <f>'[3]ВЭК 4 цк'!$H$4</f>
        <v>11.808195070809274</v>
      </c>
      <c r="T939" s="135">
        <f>'[3]ВЭК 4 цк'!$H$4</f>
        <v>11.808195070809274</v>
      </c>
      <c r="U939" s="135">
        <f>'[3]ВЭК 4 цк'!$H$4</f>
        <v>11.808195070809274</v>
      </c>
      <c r="V939" s="135">
        <f>'[3]ВЭК 4 цк'!$H$4</f>
        <v>11.808195070809274</v>
      </c>
      <c r="W939" s="135">
        <f>'[3]ВЭК 4 цк'!$H$4</f>
        <v>11.808195070809274</v>
      </c>
      <c r="X939" s="135">
        <f>'[3]ВЭК 4 цк'!$H$4</f>
        <v>11.808195070809274</v>
      </c>
      <c r="Y939" s="136">
        <f>'[3]ВЭК 4 цк'!$H$4</f>
        <v>11.808195070809274</v>
      </c>
    </row>
    <row r="940" spans="1:25" ht="20.25" customHeight="1" thickBot="1" x14ac:dyDescent="0.25">
      <c r="A940" s="18">
        <v>26</v>
      </c>
      <c r="B940" s="131">
        <f>B941+B942+B943+B944</f>
        <v>1191.7616165308093</v>
      </c>
      <c r="C940" s="131">
        <f t="shared" ref="C940:Y940" si="360">C941+C942+C943+C944</f>
        <v>1177.1875841808092</v>
      </c>
      <c r="D940" s="131">
        <f t="shared" si="360"/>
        <v>1170.8375662708092</v>
      </c>
      <c r="E940" s="131">
        <f t="shared" si="360"/>
        <v>1254.7222852608093</v>
      </c>
      <c r="F940" s="131">
        <f t="shared" si="360"/>
        <v>1257.4410665008093</v>
      </c>
      <c r="G940" s="131">
        <f t="shared" si="360"/>
        <v>1152.9013644208092</v>
      </c>
      <c r="H940" s="131">
        <f t="shared" si="360"/>
        <v>1097.9295352108093</v>
      </c>
      <c r="I940" s="131">
        <f t="shared" si="360"/>
        <v>1159.5785955208091</v>
      </c>
      <c r="J940" s="131">
        <f t="shared" si="360"/>
        <v>1279.3218167108093</v>
      </c>
      <c r="K940" s="131">
        <f t="shared" si="360"/>
        <v>1168.3733000408092</v>
      </c>
      <c r="L940" s="131">
        <f t="shared" si="360"/>
        <v>1164.1524614508091</v>
      </c>
      <c r="M940" s="131">
        <f t="shared" si="360"/>
        <v>1044.8183737908093</v>
      </c>
      <c r="N940" s="131">
        <f t="shared" si="360"/>
        <v>1034.0888210208093</v>
      </c>
      <c r="O940" s="131">
        <f t="shared" si="360"/>
        <v>1045.9646495308093</v>
      </c>
      <c r="P940" s="131">
        <f t="shared" si="360"/>
        <v>1062.3996168708093</v>
      </c>
      <c r="Q940" s="131">
        <f t="shared" si="360"/>
        <v>1094.8600257808093</v>
      </c>
      <c r="R940" s="131">
        <f t="shared" si="360"/>
        <v>1118.6502771408093</v>
      </c>
      <c r="S940" s="131">
        <f t="shared" si="360"/>
        <v>1107.8358163208093</v>
      </c>
      <c r="T940" s="131">
        <f t="shared" si="360"/>
        <v>1211.4488083808092</v>
      </c>
      <c r="U940" s="131">
        <f t="shared" si="360"/>
        <v>1251.1468446908093</v>
      </c>
      <c r="V940" s="131">
        <f t="shared" si="360"/>
        <v>1250.5584791608092</v>
      </c>
      <c r="W940" s="131">
        <f t="shared" si="360"/>
        <v>1236.4945406108093</v>
      </c>
      <c r="X940" s="131">
        <f t="shared" si="360"/>
        <v>1188.4875098308091</v>
      </c>
      <c r="Y940" s="131">
        <f t="shared" si="360"/>
        <v>1251.4298990808093</v>
      </c>
    </row>
    <row r="941" spans="1:25" ht="51.75" outlineLevel="1" thickBot="1" x14ac:dyDescent="0.25">
      <c r="A941" s="8" t="s">
        <v>88</v>
      </c>
      <c r="B941" s="134">
        <f>'[5]1'!$A$26</f>
        <v>859.94173646000002</v>
      </c>
      <c r="C941" s="135">
        <f>'[5]1'!$B$26</f>
        <v>845.36770410999998</v>
      </c>
      <c r="D941" s="135">
        <f>'[5]1'!$C$26</f>
        <v>839.01768619999996</v>
      </c>
      <c r="E941" s="135">
        <f>'[5]1'!$D$26</f>
        <v>922.90240518999997</v>
      </c>
      <c r="F941" s="135">
        <f>'[5]1'!$E$26</f>
        <v>925.62118642999997</v>
      </c>
      <c r="G941" s="135">
        <f>'[5]1'!$F$26</f>
        <v>821.08148434999998</v>
      </c>
      <c r="H941" s="135">
        <f>'[5]1'!$G$26</f>
        <v>766.10965513999997</v>
      </c>
      <c r="I941" s="135">
        <f>'[5]1'!$H$26</f>
        <v>827.75871544999995</v>
      </c>
      <c r="J941" s="135">
        <f>'[5]1'!$I$26</f>
        <v>947.50193664000005</v>
      </c>
      <c r="K941" s="135">
        <f>'[5]1'!$J$26</f>
        <v>836.55341997000005</v>
      </c>
      <c r="L941" s="135">
        <f>'[5]1'!$K$26</f>
        <v>832.33258137999997</v>
      </c>
      <c r="M941" s="135">
        <f>'[5]1'!$L$26</f>
        <v>712.99849372000006</v>
      </c>
      <c r="N941" s="135">
        <f>'[5]1'!$M$26</f>
        <v>702.26894095</v>
      </c>
      <c r="O941" s="135">
        <f>'[5]1'!$N$26</f>
        <v>714.14476946000002</v>
      </c>
      <c r="P941" s="135">
        <f>'[5]1'!$O$26</f>
        <v>730.57973679999998</v>
      </c>
      <c r="Q941" s="135">
        <f>'[5]1'!$P$26</f>
        <v>763.04014571000005</v>
      </c>
      <c r="R941" s="135">
        <f>'[5]1'!$Q$26</f>
        <v>786.83039707</v>
      </c>
      <c r="S941" s="135">
        <f>'[5]1'!$R$26</f>
        <v>776.01593624999998</v>
      </c>
      <c r="T941" s="135">
        <f>'[5]1'!$S$26</f>
        <v>879.62892830999999</v>
      </c>
      <c r="U941" s="135">
        <f>'[5]1'!$T$26</f>
        <v>919.32696462000001</v>
      </c>
      <c r="V941" s="135">
        <f>'[5]1'!$U$26</f>
        <v>918.73859908999998</v>
      </c>
      <c r="W941" s="135">
        <f>'[5]1'!$V$26</f>
        <v>904.67466053999999</v>
      </c>
      <c r="X941" s="135">
        <f>'[5]1'!$W$26</f>
        <v>856.66762975999995</v>
      </c>
      <c r="Y941" s="136">
        <f>'[5]1'!$X$26</f>
        <v>919.61001900999997</v>
      </c>
    </row>
    <row r="942" spans="1:25" ht="15" outlineLevel="1" thickBot="1" x14ac:dyDescent="0.25">
      <c r="A942" s="8" t="s">
        <v>57</v>
      </c>
      <c r="B942" s="134">
        <v>90.616685000000004</v>
      </c>
      <c r="C942" s="135">
        <v>90.616685000000004</v>
      </c>
      <c r="D942" s="135">
        <v>90.616685000000004</v>
      </c>
      <c r="E942" s="135">
        <v>90.616685000000004</v>
      </c>
      <c r="F942" s="135">
        <v>90.616685000000004</v>
      </c>
      <c r="G942" s="135">
        <v>90.616685000000004</v>
      </c>
      <c r="H942" s="135">
        <v>90.616685000000004</v>
      </c>
      <c r="I942" s="135">
        <v>90.616685000000004</v>
      </c>
      <c r="J942" s="135">
        <v>90.616685000000004</v>
      </c>
      <c r="K942" s="135">
        <v>90.616685000000004</v>
      </c>
      <c r="L942" s="135">
        <v>90.616685000000004</v>
      </c>
      <c r="M942" s="135">
        <v>90.616685000000004</v>
      </c>
      <c r="N942" s="135">
        <v>90.616685000000004</v>
      </c>
      <c r="O942" s="135">
        <v>90.616685000000004</v>
      </c>
      <c r="P942" s="135">
        <v>90.616685000000004</v>
      </c>
      <c r="Q942" s="135">
        <v>90.616685000000004</v>
      </c>
      <c r="R942" s="135">
        <v>90.616685000000004</v>
      </c>
      <c r="S942" s="135">
        <v>90.616685000000004</v>
      </c>
      <c r="T942" s="135">
        <v>90.616685000000004</v>
      </c>
      <c r="U942" s="135">
        <v>90.616685000000004</v>
      </c>
      <c r="V942" s="135">
        <v>90.616685000000004</v>
      </c>
      <c r="W942" s="135">
        <v>90.616685000000004</v>
      </c>
      <c r="X942" s="135">
        <v>90.616685000000004</v>
      </c>
      <c r="Y942" s="136">
        <v>90.616685000000004</v>
      </c>
    </row>
    <row r="943" spans="1:25" ht="26.25" outlineLevel="1" thickBot="1" x14ac:dyDescent="0.25">
      <c r="A943" s="8" t="s">
        <v>84</v>
      </c>
      <c r="B943" s="134">
        <f t="shared" ref="B943:Y943" si="361">458.79/2</f>
        <v>229.39500000000001</v>
      </c>
      <c r="C943" s="135">
        <f t="shared" si="361"/>
        <v>229.39500000000001</v>
      </c>
      <c r="D943" s="135">
        <f t="shared" si="361"/>
        <v>229.39500000000001</v>
      </c>
      <c r="E943" s="135">
        <f t="shared" si="361"/>
        <v>229.39500000000001</v>
      </c>
      <c r="F943" s="135">
        <f t="shared" si="361"/>
        <v>229.39500000000001</v>
      </c>
      <c r="G943" s="135">
        <f t="shared" si="361"/>
        <v>229.39500000000001</v>
      </c>
      <c r="H943" s="135">
        <f t="shared" si="361"/>
        <v>229.39500000000001</v>
      </c>
      <c r="I943" s="135">
        <f t="shared" si="361"/>
        <v>229.39500000000001</v>
      </c>
      <c r="J943" s="135">
        <f t="shared" si="361"/>
        <v>229.39500000000001</v>
      </c>
      <c r="K943" s="135">
        <f t="shared" si="361"/>
        <v>229.39500000000001</v>
      </c>
      <c r="L943" s="135">
        <f t="shared" si="361"/>
        <v>229.39500000000001</v>
      </c>
      <c r="M943" s="135">
        <f t="shared" si="361"/>
        <v>229.39500000000001</v>
      </c>
      <c r="N943" s="135">
        <f t="shared" si="361"/>
        <v>229.39500000000001</v>
      </c>
      <c r="O943" s="135">
        <f t="shared" si="361"/>
        <v>229.39500000000001</v>
      </c>
      <c r="P943" s="135">
        <f t="shared" si="361"/>
        <v>229.39500000000001</v>
      </c>
      <c r="Q943" s="135">
        <f t="shared" si="361"/>
        <v>229.39500000000001</v>
      </c>
      <c r="R943" s="135">
        <f t="shared" si="361"/>
        <v>229.39500000000001</v>
      </c>
      <c r="S943" s="135">
        <f t="shared" si="361"/>
        <v>229.39500000000001</v>
      </c>
      <c r="T943" s="135">
        <f t="shared" si="361"/>
        <v>229.39500000000001</v>
      </c>
      <c r="U943" s="135">
        <f t="shared" si="361"/>
        <v>229.39500000000001</v>
      </c>
      <c r="V943" s="135">
        <f t="shared" si="361"/>
        <v>229.39500000000001</v>
      </c>
      <c r="W943" s="135">
        <f t="shared" si="361"/>
        <v>229.39500000000001</v>
      </c>
      <c r="X943" s="135">
        <f t="shared" si="361"/>
        <v>229.39500000000001</v>
      </c>
      <c r="Y943" s="136">
        <f t="shared" si="361"/>
        <v>229.39500000000001</v>
      </c>
    </row>
    <row r="944" spans="1:25" ht="15" outlineLevel="1" thickBot="1" x14ac:dyDescent="0.25">
      <c r="A944" s="8" t="s">
        <v>59</v>
      </c>
      <c r="B944" s="134">
        <f>'[3]ВЭК 4 цк'!$H$4</f>
        <v>11.808195070809274</v>
      </c>
      <c r="C944" s="135">
        <f>'[3]ВЭК 4 цк'!$H$4</f>
        <v>11.808195070809274</v>
      </c>
      <c r="D944" s="135">
        <f>'[3]ВЭК 4 цк'!$H$4</f>
        <v>11.808195070809274</v>
      </c>
      <c r="E944" s="135">
        <f>'[3]ВЭК 4 цк'!$H$4</f>
        <v>11.808195070809274</v>
      </c>
      <c r="F944" s="135">
        <f>'[3]ВЭК 4 цк'!$H$4</f>
        <v>11.808195070809274</v>
      </c>
      <c r="G944" s="135">
        <f>'[3]ВЭК 4 цк'!$H$4</f>
        <v>11.808195070809274</v>
      </c>
      <c r="H944" s="135">
        <f>'[3]ВЭК 4 цк'!$H$4</f>
        <v>11.808195070809274</v>
      </c>
      <c r="I944" s="135">
        <f>'[3]ВЭК 4 цк'!$H$4</f>
        <v>11.808195070809274</v>
      </c>
      <c r="J944" s="135">
        <f>'[3]ВЭК 4 цк'!$H$4</f>
        <v>11.808195070809274</v>
      </c>
      <c r="K944" s="135">
        <f>'[3]ВЭК 4 цк'!$H$4</f>
        <v>11.808195070809274</v>
      </c>
      <c r="L944" s="135">
        <f>'[3]ВЭК 4 цк'!$H$4</f>
        <v>11.808195070809274</v>
      </c>
      <c r="M944" s="135">
        <f>'[3]ВЭК 4 цк'!$H$4</f>
        <v>11.808195070809274</v>
      </c>
      <c r="N944" s="135">
        <f>'[3]ВЭК 4 цк'!$H$4</f>
        <v>11.808195070809274</v>
      </c>
      <c r="O944" s="135">
        <f>'[3]ВЭК 4 цк'!$H$4</f>
        <v>11.808195070809274</v>
      </c>
      <c r="P944" s="135">
        <f>'[3]ВЭК 4 цк'!$H$4</f>
        <v>11.808195070809274</v>
      </c>
      <c r="Q944" s="135">
        <f>'[3]ВЭК 4 цк'!$H$4</f>
        <v>11.808195070809274</v>
      </c>
      <c r="R944" s="135">
        <f>'[3]ВЭК 4 цк'!$H$4</f>
        <v>11.808195070809274</v>
      </c>
      <c r="S944" s="135">
        <f>'[3]ВЭК 4 цк'!$H$4</f>
        <v>11.808195070809274</v>
      </c>
      <c r="T944" s="135">
        <f>'[3]ВЭК 4 цк'!$H$4</f>
        <v>11.808195070809274</v>
      </c>
      <c r="U944" s="135">
        <f>'[3]ВЭК 4 цк'!$H$4</f>
        <v>11.808195070809274</v>
      </c>
      <c r="V944" s="135">
        <f>'[3]ВЭК 4 цк'!$H$4</f>
        <v>11.808195070809274</v>
      </c>
      <c r="W944" s="135">
        <f>'[3]ВЭК 4 цк'!$H$4</f>
        <v>11.808195070809274</v>
      </c>
      <c r="X944" s="135">
        <f>'[3]ВЭК 4 цк'!$H$4</f>
        <v>11.808195070809274</v>
      </c>
      <c r="Y944" s="136">
        <f>'[3]ВЭК 4 цк'!$H$4</f>
        <v>11.808195070809274</v>
      </c>
    </row>
    <row r="945" spans="1:25" ht="20.25" customHeight="1" thickBot="1" x14ac:dyDescent="0.25">
      <c r="A945" s="18">
        <v>27</v>
      </c>
      <c r="B945" s="131">
        <f>B946+B947+B948+B949</f>
        <v>1225.3475009908093</v>
      </c>
      <c r="C945" s="131">
        <f t="shared" ref="C945:Y945" si="362">C946+C947+C948+C949</f>
        <v>1249.1307493408092</v>
      </c>
      <c r="D945" s="131">
        <f t="shared" si="362"/>
        <v>1252.1406354808091</v>
      </c>
      <c r="E945" s="131">
        <f t="shared" si="362"/>
        <v>1293.6556955308092</v>
      </c>
      <c r="F945" s="131">
        <f t="shared" si="362"/>
        <v>1293.7137956508093</v>
      </c>
      <c r="G945" s="131">
        <f t="shared" si="362"/>
        <v>1226.2620570608092</v>
      </c>
      <c r="H945" s="131">
        <f t="shared" si="362"/>
        <v>1163.3736153208092</v>
      </c>
      <c r="I945" s="131">
        <f t="shared" si="362"/>
        <v>1195.6133007608091</v>
      </c>
      <c r="J945" s="131">
        <f t="shared" si="362"/>
        <v>1211.9344691108092</v>
      </c>
      <c r="K945" s="131">
        <f t="shared" si="362"/>
        <v>1204.5257416008092</v>
      </c>
      <c r="L945" s="131">
        <f t="shared" si="362"/>
        <v>1178.5421031608093</v>
      </c>
      <c r="M945" s="131">
        <f t="shared" si="362"/>
        <v>1087.1840698308092</v>
      </c>
      <c r="N945" s="131">
        <f t="shared" si="362"/>
        <v>1091.1360240708093</v>
      </c>
      <c r="O945" s="131">
        <f t="shared" si="362"/>
        <v>1099.8305315508092</v>
      </c>
      <c r="P945" s="131">
        <f t="shared" si="362"/>
        <v>1113.2945156208093</v>
      </c>
      <c r="Q945" s="131">
        <f t="shared" si="362"/>
        <v>1103.4919128208091</v>
      </c>
      <c r="R945" s="131">
        <f t="shared" si="362"/>
        <v>1111.2097182408093</v>
      </c>
      <c r="S945" s="131">
        <f t="shared" si="362"/>
        <v>1108.6137389808093</v>
      </c>
      <c r="T945" s="131">
        <f t="shared" si="362"/>
        <v>1258.7077794208092</v>
      </c>
      <c r="U945" s="131">
        <f t="shared" si="362"/>
        <v>1258.4659605308093</v>
      </c>
      <c r="V945" s="131">
        <f t="shared" si="362"/>
        <v>1262.6235019808091</v>
      </c>
      <c r="W945" s="131">
        <f t="shared" si="362"/>
        <v>1270.7542881008092</v>
      </c>
      <c r="X945" s="131">
        <f t="shared" si="362"/>
        <v>1221.5932498308093</v>
      </c>
      <c r="Y945" s="131">
        <f t="shared" si="362"/>
        <v>1241.7788496108092</v>
      </c>
    </row>
    <row r="946" spans="1:25" ht="51.75" outlineLevel="1" thickBot="1" x14ac:dyDescent="0.25">
      <c r="A946" s="8" t="s">
        <v>88</v>
      </c>
      <c r="B946" s="134">
        <f>'[5]1'!$A$27</f>
        <v>893.52762092</v>
      </c>
      <c r="C946" s="135">
        <f>'[5]1'!$B$27</f>
        <v>917.31086927000001</v>
      </c>
      <c r="D946" s="135">
        <f>'[5]1'!$C$27</f>
        <v>920.32075540999995</v>
      </c>
      <c r="E946" s="135">
        <f>'[5]1'!$D$27</f>
        <v>961.83581546000005</v>
      </c>
      <c r="F946" s="135">
        <f>'[5]1'!$E$27</f>
        <v>961.89391558</v>
      </c>
      <c r="G946" s="135">
        <f>'[5]1'!$F$27</f>
        <v>894.44217699000001</v>
      </c>
      <c r="H946" s="135">
        <f>'[5]1'!$G$27</f>
        <v>831.55373525000005</v>
      </c>
      <c r="I946" s="135">
        <f>'[5]1'!$H$27</f>
        <v>863.79342068999995</v>
      </c>
      <c r="J946" s="135">
        <f>'[5]1'!$I$27</f>
        <v>880.11458904000006</v>
      </c>
      <c r="K946" s="135">
        <f>'[5]1'!$J$27</f>
        <v>872.70586152999999</v>
      </c>
      <c r="L946" s="135">
        <f>'[5]1'!$K$27</f>
        <v>846.72222309000006</v>
      </c>
      <c r="M946" s="135">
        <f>'[5]1'!$L$27</f>
        <v>755.36418976000004</v>
      </c>
      <c r="N946" s="135">
        <f>'[5]1'!$M$27</f>
        <v>759.31614400000001</v>
      </c>
      <c r="O946" s="135">
        <f>'[5]1'!$N$27</f>
        <v>768.01065147999998</v>
      </c>
      <c r="P946" s="135">
        <f>'[5]1'!$O$27</f>
        <v>781.47463555000002</v>
      </c>
      <c r="Q946" s="135">
        <f>'[5]1'!$P$27</f>
        <v>771.67203274999997</v>
      </c>
      <c r="R946" s="135">
        <f>'[5]1'!$Q$27</f>
        <v>779.38983816999996</v>
      </c>
      <c r="S946" s="135">
        <f>'[5]1'!$R$27</f>
        <v>776.79385891000004</v>
      </c>
      <c r="T946" s="135">
        <f>'[5]1'!$S$27</f>
        <v>926.88789935</v>
      </c>
      <c r="U946" s="135">
        <f>'[5]1'!$T$27</f>
        <v>926.64608046000001</v>
      </c>
      <c r="V946" s="135">
        <f>'[5]1'!$U$27</f>
        <v>930.80362190999995</v>
      </c>
      <c r="W946" s="135">
        <f>'[5]1'!$V$27</f>
        <v>938.93440802999999</v>
      </c>
      <c r="X946" s="135">
        <f>'[5]1'!$W$27</f>
        <v>889.77336976000004</v>
      </c>
      <c r="Y946" s="136">
        <f>'[5]1'!$X$27</f>
        <v>909.95896954</v>
      </c>
    </row>
    <row r="947" spans="1:25" ht="15" outlineLevel="1" thickBot="1" x14ac:dyDescent="0.25">
      <c r="A947" s="8" t="s">
        <v>57</v>
      </c>
      <c r="B947" s="134">
        <v>90.616685000000004</v>
      </c>
      <c r="C947" s="135">
        <v>90.616685000000004</v>
      </c>
      <c r="D947" s="135">
        <v>90.616685000000004</v>
      </c>
      <c r="E947" s="135">
        <v>90.616685000000004</v>
      </c>
      <c r="F947" s="135">
        <v>90.616685000000004</v>
      </c>
      <c r="G947" s="135">
        <v>90.616685000000004</v>
      </c>
      <c r="H947" s="135">
        <v>90.616685000000004</v>
      </c>
      <c r="I947" s="135">
        <v>90.616685000000004</v>
      </c>
      <c r="J947" s="135">
        <v>90.616685000000004</v>
      </c>
      <c r="K947" s="135">
        <v>90.616685000000004</v>
      </c>
      <c r="L947" s="135">
        <v>90.616685000000004</v>
      </c>
      <c r="M947" s="135">
        <v>90.616685000000004</v>
      </c>
      <c r="N947" s="135">
        <v>90.616685000000004</v>
      </c>
      <c r="O947" s="135">
        <v>90.616685000000004</v>
      </c>
      <c r="P947" s="135">
        <v>90.616685000000004</v>
      </c>
      <c r="Q947" s="135">
        <v>90.616685000000004</v>
      </c>
      <c r="R947" s="135">
        <v>90.616685000000004</v>
      </c>
      <c r="S947" s="135">
        <v>90.616685000000004</v>
      </c>
      <c r="T947" s="135">
        <v>90.616685000000004</v>
      </c>
      <c r="U947" s="135">
        <v>90.616685000000004</v>
      </c>
      <c r="V947" s="135">
        <v>90.616685000000004</v>
      </c>
      <c r="W947" s="135">
        <v>90.616685000000004</v>
      </c>
      <c r="X947" s="135">
        <v>90.616685000000004</v>
      </c>
      <c r="Y947" s="136">
        <v>90.616685000000004</v>
      </c>
    </row>
    <row r="948" spans="1:25" ht="26.25" outlineLevel="1" thickBot="1" x14ac:dyDescent="0.25">
      <c r="A948" s="8" t="s">
        <v>84</v>
      </c>
      <c r="B948" s="134">
        <f t="shared" ref="B948:Y948" si="363">458.79/2</f>
        <v>229.39500000000001</v>
      </c>
      <c r="C948" s="135">
        <f t="shared" si="363"/>
        <v>229.39500000000001</v>
      </c>
      <c r="D948" s="135">
        <f t="shared" si="363"/>
        <v>229.39500000000001</v>
      </c>
      <c r="E948" s="135">
        <f t="shared" si="363"/>
        <v>229.39500000000001</v>
      </c>
      <c r="F948" s="135">
        <f t="shared" si="363"/>
        <v>229.39500000000001</v>
      </c>
      <c r="G948" s="135">
        <f t="shared" si="363"/>
        <v>229.39500000000001</v>
      </c>
      <c r="H948" s="135">
        <f t="shared" si="363"/>
        <v>229.39500000000001</v>
      </c>
      <c r="I948" s="135">
        <f t="shared" si="363"/>
        <v>229.39500000000001</v>
      </c>
      <c r="J948" s="135">
        <f t="shared" si="363"/>
        <v>229.39500000000001</v>
      </c>
      <c r="K948" s="135">
        <f t="shared" si="363"/>
        <v>229.39500000000001</v>
      </c>
      <c r="L948" s="135">
        <f t="shared" si="363"/>
        <v>229.39500000000001</v>
      </c>
      <c r="M948" s="135">
        <f t="shared" si="363"/>
        <v>229.39500000000001</v>
      </c>
      <c r="N948" s="135">
        <f t="shared" si="363"/>
        <v>229.39500000000001</v>
      </c>
      <c r="O948" s="135">
        <f t="shared" si="363"/>
        <v>229.39500000000001</v>
      </c>
      <c r="P948" s="135">
        <f t="shared" si="363"/>
        <v>229.39500000000001</v>
      </c>
      <c r="Q948" s="135">
        <f t="shared" si="363"/>
        <v>229.39500000000001</v>
      </c>
      <c r="R948" s="135">
        <f t="shared" si="363"/>
        <v>229.39500000000001</v>
      </c>
      <c r="S948" s="135">
        <f t="shared" si="363"/>
        <v>229.39500000000001</v>
      </c>
      <c r="T948" s="135">
        <f t="shared" si="363"/>
        <v>229.39500000000001</v>
      </c>
      <c r="U948" s="135">
        <f t="shared" si="363"/>
        <v>229.39500000000001</v>
      </c>
      <c r="V948" s="135">
        <f t="shared" si="363"/>
        <v>229.39500000000001</v>
      </c>
      <c r="W948" s="135">
        <f t="shared" si="363"/>
        <v>229.39500000000001</v>
      </c>
      <c r="X948" s="135">
        <f t="shared" si="363"/>
        <v>229.39500000000001</v>
      </c>
      <c r="Y948" s="136">
        <f t="shared" si="363"/>
        <v>229.39500000000001</v>
      </c>
    </row>
    <row r="949" spans="1:25" ht="15" outlineLevel="1" thickBot="1" x14ac:dyDescent="0.25">
      <c r="A949" s="8" t="s">
        <v>59</v>
      </c>
      <c r="B949" s="134">
        <f>'[3]ВЭК 4 цк'!$H$4</f>
        <v>11.808195070809274</v>
      </c>
      <c r="C949" s="135">
        <f>'[3]ВЭК 4 цк'!$H$4</f>
        <v>11.808195070809274</v>
      </c>
      <c r="D949" s="135">
        <f>'[3]ВЭК 4 цк'!$H$4</f>
        <v>11.808195070809274</v>
      </c>
      <c r="E949" s="135">
        <f>'[3]ВЭК 4 цк'!$H$4</f>
        <v>11.808195070809274</v>
      </c>
      <c r="F949" s="135">
        <f>'[3]ВЭК 4 цк'!$H$4</f>
        <v>11.808195070809274</v>
      </c>
      <c r="G949" s="135">
        <f>'[3]ВЭК 4 цк'!$H$4</f>
        <v>11.808195070809274</v>
      </c>
      <c r="H949" s="135">
        <f>'[3]ВЭК 4 цк'!$H$4</f>
        <v>11.808195070809274</v>
      </c>
      <c r="I949" s="135">
        <f>'[3]ВЭК 4 цк'!$H$4</f>
        <v>11.808195070809274</v>
      </c>
      <c r="J949" s="135">
        <f>'[3]ВЭК 4 цк'!$H$4</f>
        <v>11.808195070809274</v>
      </c>
      <c r="K949" s="135">
        <f>'[3]ВЭК 4 цк'!$H$4</f>
        <v>11.808195070809274</v>
      </c>
      <c r="L949" s="135">
        <f>'[3]ВЭК 4 цк'!$H$4</f>
        <v>11.808195070809274</v>
      </c>
      <c r="M949" s="135">
        <f>'[3]ВЭК 4 цк'!$H$4</f>
        <v>11.808195070809274</v>
      </c>
      <c r="N949" s="135">
        <f>'[3]ВЭК 4 цк'!$H$4</f>
        <v>11.808195070809274</v>
      </c>
      <c r="O949" s="135">
        <f>'[3]ВЭК 4 цк'!$H$4</f>
        <v>11.808195070809274</v>
      </c>
      <c r="P949" s="135">
        <f>'[3]ВЭК 4 цк'!$H$4</f>
        <v>11.808195070809274</v>
      </c>
      <c r="Q949" s="135">
        <f>'[3]ВЭК 4 цк'!$H$4</f>
        <v>11.808195070809274</v>
      </c>
      <c r="R949" s="135">
        <f>'[3]ВЭК 4 цк'!$H$4</f>
        <v>11.808195070809274</v>
      </c>
      <c r="S949" s="135">
        <f>'[3]ВЭК 4 цк'!$H$4</f>
        <v>11.808195070809274</v>
      </c>
      <c r="T949" s="135">
        <f>'[3]ВЭК 4 цк'!$H$4</f>
        <v>11.808195070809274</v>
      </c>
      <c r="U949" s="135">
        <f>'[3]ВЭК 4 цк'!$H$4</f>
        <v>11.808195070809274</v>
      </c>
      <c r="V949" s="135">
        <f>'[3]ВЭК 4 цк'!$H$4</f>
        <v>11.808195070809274</v>
      </c>
      <c r="W949" s="135">
        <f>'[3]ВЭК 4 цк'!$H$4</f>
        <v>11.808195070809274</v>
      </c>
      <c r="X949" s="135">
        <f>'[3]ВЭК 4 цк'!$H$4</f>
        <v>11.808195070809274</v>
      </c>
      <c r="Y949" s="136">
        <f>'[3]ВЭК 4 цк'!$H$4</f>
        <v>11.808195070809274</v>
      </c>
    </row>
    <row r="950" spans="1:25" ht="20.25" customHeight="1" thickBot="1" x14ac:dyDescent="0.25">
      <c r="A950" s="18">
        <v>28</v>
      </c>
      <c r="B950" s="131">
        <f>B951+B952+B953+B954</f>
        <v>1248.9957650608092</v>
      </c>
      <c r="C950" s="131">
        <f t="shared" ref="C950:Y950" si="364">C951+C952+C953+C954</f>
        <v>1249.3826920608092</v>
      </c>
      <c r="D950" s="131">
        <f t="shared" si="364"/>
        <v>1283.7747376708091</v>
      </c>
      <c r="E950" s="131">
        <f t="shared" si="364"/>
        <v>1284.9137274408092</v>
      </c>
      <c r="F950" s="131">
        <f t="shared" si="364"/>
        <v>1291.0527458408092</v>
      </c>
      <c r="G950" s="131">
        <f t="shared" si="364"/>
        <v>1279.6303557408091</v>
      </c>
      <c r="H950" s="131">
        <f t="shared" si="364"/>
        <v>1293.2468990508091</v>
      </c>
      <c r="I950" s="131">
        <f t="shared" si="364"/>
        <v>1235.9754310408093</v>
      </c>
      <c r="J950" s="131">
        <f t="shared" si="364"/>
        <v>1212.5019976208093</v>
      </c>
      <c r="K950" s="131">
        <f t="shared" si="364"/>
        <v>1207.0214549408092</v>
      </c>
      <c r="L950" s="131">
        <f t="shared" si="364"/>
        <v>1208.7299185008092</v>
      </c>
      <c r="M950" s="131">
        <f t="shared" si="364"/>
        <v>1174.1945125608092</v>
      </c>
      <c r="N950" s="131">
        <f t="shared" si="364"/>
        <v>1169.3281141108093</v>
      </c>
      <c r="O950" s="131">
        <f t="shared" si="364"/>
        <v>1179.0466513108092</v>
      </c>
      <c r="P950" s="131">
        <f t="shared" si="364"/>
        <v>1189.5484181008092</v>
      </c>
      <c r="Q950" s="131">
        <f t="shared" si="364"/>
        <v>1205.3908550408091</v>
      </c>
      <c r="R950" s="131">
        <f t="shared" si="364"/>
        <v>1213.4783019308093</v>
      </c>
      <c r="S950" s="131">
        <f t="shared" si="364"/>
        <v>1192.5767948408093</v>
      </c>
      <c r="T950" s="131">
        <f t="shared" si="364"/>
        <v>1234.5497794508092</v>
      </c>
      <c r="U950" s="131">
        <f t="shared" si="364"/>
        <v>1183.1045319108093</v>
      </c>
      <c r="V950" s="131">
        <f t="shared" si="364"/>
        <v>1142.2790522908092</v>
      </c>
      <c r="W950" s="131">
        <f t="shared" si="364"/>
        <v>1157.1833272708093</v>
      </c>
      <c r="X950" s="131">
        <f t="shared" si="364"/>
        <v>1212.7381453808093</v>
      </c>
      <c r="Y950" s="131">
        <f t="shared" si="364"/>
        <v>1238.3362499708091</v>
      </c>
    </row>
    <row r="951" spans="1:25" ht="51.75" outlineLevel="1" thickBot="1" x14ac:dyDescent="0.25">
      <c r="A951" s="8" t="s">
        <v>88</v>
      </c>
      <c r="B951" s="134">
        <f>'[5]1'!$A$28</f>
        <v>917.17588498999999</v>
      </c>
      <c r="C951" s="135">
        <f>'[5]1'!$B$28</f>
        <v>917.56281199</v>
      </c>
      <c r="D951" s="135">
        <f>'[5]1'!$C$28</f>
        <v>951.95485759999997</v>
      </c>
      <c r="E951" s="135">
        <f>'[5]1'!$D$28</f>
        <v>953.09384737000005</v>
      </c>
      <c r="F951" s="135">
        <f>'[5]1'!$E$28</f>
        <v>959.23286576999999</v>
      </c>
      <c r="G951" s="135">
        <f>'[5]1'!$F$28</f>
        <v>947.81047566999996</v>
      </c>
      <c r="H951" s="135">
        <f>'[5]1'!$G$28</f>
        <v>961.42701897999996</v>
      </c>
      <c r="I951" s="135">
        <f>'[5]1'!$H$28</f>
        <v>904.15555097000004</v>
      </c>
      <c r="J951" s="135">
        <f>'[5]1'!$I$28</f>
        <v>880.68211755000004</v>
      </c>
      <c r="K951" s="135">
        <f>'[5]1'!$J$28</f>
        <v>875.20157486999994</v>
      </c>
      <c r="L951" s="135">
        <f>'[5]1'!$K$28</f>
        <v>876.91003842999999</v>
      </c>
      <c r="M951" s="135">
        <f>'[5]1'!$L$28</f>
        <v>842.37463248999995</v>
      </c>
      <c r="N951" s="135">
        <f>'[5]1'!$M$28</f>
        <v>837.50823404000005</v>
      </c>
      <c r="O951" s="135">
        <f>'[5]1'!$N$28</f>
        <v>847.22677123999995</v>
      </c>
      <c r="P951" s="135">
        <f>'[5]1'!$O$28</f>
        <v>857.72853802999998</v>
      </c>
      <c r="Q951" s="135">
        <f>'[5]1'!$P$28</f>
        <v>873.57097496999995</v>
      </c>
      <c r="R951" s="135">
        <f>'[5]1'!$Q$28</f>
        <v>881.65842185999998</v>
      </c>
      <c r="S951" s="135">
        <f>'[5]1'!$R$28</f>
        <v>860.75691476999998</v>
      </c>
      <c r="T951" s="135">
        <f>'[5]1'!$S$28</f>
        <v>902.72989938000001</v>
      </c>
      <c r="U951" s="135">
        <f>'[5]1'!$T$28</f>
        <v>851.28465184000004</v>
      </c>
      <c r="V951" s="135">
        <f>'[5]1'!$U$28</f>
        <v>810.45917222000003</v>
      </c>
      <c r="W951" s="135">
        <f>'[5]1'!$V$28</f>
        <v>825.3634472</v>
      </c>
      <c r="X951" s="135">
        <f>'[5]1'!$W$28</f>
        <v>880.91826531000004</v>
      </c>
      <c r="Y951" s="136">
        <f>'[5]1'!$X$28</f>
        <v>906.51636989999997</v>
      </c>
    </row>
    <row r="952" spans="1:25" ht="15" outlineLevel="1" thickBot="1" x14ac:dyDescent="0.25">
      <c r="A952" s="8" t="s">
        <v>57</v>
      </c>
      <c r="B952" s="134">
        <v>90.616685000000004</v>
      </c>
      <c r="C952" s="135">
        <v>90.616685000000004</v>
      </c>
      <c r="D952" s="135">
        <v>90.616685000000004</v>
      </c>
      <c r="E952" s="135">
        <v>90.616685000000004</v>
      </c>
      <c r="F952" s="135">
        <v>90.616685000000004</v>
      </c>
      <c r="G952" s="135">
        <v>90.616685000000004</v>
      </c>
      <c r="H952" s="135">
        <v>90.616685000000004</v>
      </c>
      <c r="I952" s="135">
        <v>90.616685000000004</v>
      </c>
      <c r="J952" s="135">
        <v>90.616685000000004</v>
      </c>
      <c r="K952" s="135">
        <v>90.616685000000004</v>
      </c>
      <c r="L952" s="135">
        <v>90.616685000000004</v>
      </c>
      <c r="M952" s="135">
        <v>90.616685000000004</v>
      </c>
      <c r="N952" s="135">
        <v>90.616685000000004</v>
      </c>
      <c r="O952" s="135">
        <v>90.616685000000004</v>
      </c>
      <c r="P952" s="135">
        <v>90.616685000000004</v>
      </c>
      <c r="Q952" s="135">
        <v>90.616685000000004</v>
      </c>
      <c r="R952" s="135">
        <v>90.616685000000004</v>
      </c>
      <c r="S952" s="135">
        <v>90.616685000000004</v>
      </c>
      <c r="T952" s="135">
        <v>90.616685000000004</v>
      </c>
      <c r="U952" s="135">
        <v>90.616685000000004</v>
      </c>
      <c r="V952" s="135">
        <v>90.616685000000004</v>
      </c>
      <c r="W952" s="135">
        <v>90.616685000000004</v>
      </c>
      <c r="X952" s="135">
        <v>90.616685000000004</v>
      </c>
      <c r="Y952" s="136">
        <v>90.616685000000004</v>
      </c>
    </row>
    <row r="953" spans="1:25" ht="26.25" outlineLevel="1" thickBot="1" x14ac:dyDescent="0.25">
      <c r="A953" s="8" t="s">
        <v>84</v>
      </c>
      <c r="B953" s="134">
        <f t="shared" ref="B953:Y953" si="365">458.79/2</f>
        <v>229.39500000000001</v>
      </c>
      <c r="C953" s="135">
        <f t="shared" si="365"/>
        <v>229.39500000000001</v>
      </c>
      <c r="D953" s="135">
        <f t="shared" si="365"/>
        <v>229.39500000000001</v>
      </c>
      <c r="E953" s="135">
        <f t="shared" si="365"/>
        <v>229.39500000000001</v>
      </c>
      <c r="F953" s="135">
        <f t="shared" si="365"/>
        <v>229.39500000000001</v>
      </c>
      <c r="G953" s="135">
        <f t="shared" si="365"/>
        <v>229.39500000000001</v>
      </c>
      <c r="H953" s="135">
        <f t="shared" si="365"/>
        <v>229.39500000000001</v>
      </c>
      <c r="I953" s="135">
        <f t="shared" si="365"/>
        <v>229.39500000000001</v>
      </c>
      <c r="J953" s="135">
        <f t="shared" si="365"/>
        <v>229.39500000000001</v>
      </c>
      <c r="K953" s="135">
        <f t="shared" si="365"/>
        <v>229.39500000000001</v>
      </c>
      <c r="L953" s="135">
        <f t="shared" si="365"/>
        <v>229.39500000000001</v>
      </c>
      <c r="M953" s="135">
        <f t="shared" si="365"/>
        <v>229.39500000000001</v>
      </c>
      <c r="N953" s="135">
        <f t="shared" si="365"/>
        <v>229.39500000000001</v>
      </c>
      <c r="O953" s="135">
        <f t="shared" si="365"/>
        <v>229.39500000000001</v>
      </c>
      <c r="P953" s="135">
        <f t="shared" si="365"/>
        <v>229.39500000000001</v>
      </c>
      <c r="Q953" s="135">
        <f t="shared" si="365"/>
        <v>229.39500000000001</v>
      </c>
      <c r="R953" s="135">
        <f t="shared" si="365"/>
        <v>229.39500000000001</v>
      </c>
      <c r="S953" s="135">
        <f t="shared" si="365"/>
        <v>229.39500000000001</v>
      </c>
      <c r="T953" s="135">
        <f t="shared" si="365"/>
        <v>229.39500000000001</v>
      </c>
      <c r="U953" s="135">
        <f t="shared" si="365"/>
        <v>229.39500000000001</v>
      </c>
      <c r="V953" s="135">
        <f t="shared" si="365"/>
        <v>229.39500000000001</v>
      </c>
      <c r="W953" s="135">
        <f t="shared" si="365"/>
        <v>229.39500000000001</v>
      </c>
      <c r="X953" s="135">
        <f t="shared" si="365"/>
        <v>229.39500000000001</v>
      </c>
      <c r="Y953" s="136">
        <f t="shared" si="365"/>
        <v>229.39500000000001</v>
      </c>
    </row>
    <row r="954" spans="1:25" ht="15" outlineLevel="1" thickBot="1" x14ac:dyDescent="0.25">
      <c r="A954" s="8" t="s">
        <v>59</v>
      </c>
      <c r="B954" s="134">
        <f>'[3]ВЭК 4 цк'!$H$4</f>
        <v>11.808195070809274</v>
      </c>
      <c r="C954" s="135">
        <f>'[3]ВЭК 4 цк'!$H$4</f>
        <v>11.808195070809274</v>
      </c>
      <c r="D954" s="135">
        <f>'[3]ВЭК 4 цк'!$H$4</f>
        <v>11.808195070809274</v>
      </c>
      <c r="E954" s="135">
        <f>'[3]ВЭК 4 цк'!$H$4</f>
        <v>11.808195070809274</v>
      </c>
      <c r="F954" s="135">
        <f>'[3]ВЭК 4 цк'!$H$4</f>
        <v>11.808195070809274</v>
      </c>
      <c r="G954" s="135">
        <f>'[3]ВЭК 4 цк'!$H$4</f>
        <v>11.808195070809274</v>
      </c>
      <c r="H954" s="135">
        <f>'[3]ВЭК 4 цк'!$H$4</f>
        <v>11.808195070809274</v>
      </c>
      <c r="I954" s="135">
        <f>'[3]ВЭК 4 цк'!$H$4</f>
        <v>11.808195070809274</v>
      </c>
      <c r="J954" s="135">
        <f>'[3]ВЭК 4 цк'!$H$4</f>
        <v>11.808195070809274</v>
      </c>
      <c r="K954" s="135">
        <f>'[3]ВЭК 4 цк'!$H$4</f>
        <v>11.808195070809274</v>
      </c>
      <c r="L954" s="135">
        <f>'[3]ВЭК 4 цк'!$H$4</f>
        <v>11.808195070809274</v>
      </c>
      <c r="M954" s="135">
        <f>'[3]ВЭК 4 цк'!$H$4</f>
        <v>11.808195070809274</v>
      </c>
      <c r="N954" s="135">
        <f>'[3]ВЭК 4 цк'!$H$4</f>
        <v>11.808195070809274</v>
      </c>
      <c r="O954" s="135">
        <f>'[3]ВЭК 4 цк'!$H$4</f>
        <v>11.808195070809274</v>
      </c>
      <c r="P954" s="135">
        <f>'[3]ВЭК 4 цк'!$H$4</f>
        <v>11.808195070809274</v>
      </c>
      <c r="Q954" s="135">
        <f>'[3]ВЭК 4 цк'!$H$4</f>
        <v>11.808195070809274</v>
      </c>
      <c r="R954" s="135">
        <f>'[3]ВЭК 4 цк'!$H$4</f>
        <v>11.808195070809274</v>
      </c>
      <c r="S954" s="135">
        <f>'[3]ВЭК 4 цк'!$H$4</f>
        <v>11.808195070809274</v>
      </c>
      <c r="T954" s="135">
        <f>'[3]ВЭК 4 цк'!$H$4</f>
        <v>11.808195070809274</v>
      </c>
      <c r="U954" s="135">
        <f>'[3]ВЭК 4 цк'!$H$4</f>
        <v>11.808195070809274</v>
      </c>
      <c r="V954" s="135">
        <f>'[3]ВЭК 4 цк'!$H$4</f>
        <v>11.808195070809274</v>
      </c>
      <c r="W954" s="135">
        <f>'[3]ВЭК 4 цк'!$H$4</f>
        <v>11.808195070809274</v>
      </c>
      <c r="X954" s="135">
        <f>'[3]ВЭК 4 цк'!$H$4</f>
        <v>11.808195070809274</v>
      </c>
      <c r="Y954" s="136">
        <f>'[3]ВЭК 4 цк'!$H$4</f>
        <v>11.808195070809274</v>
      </c>
    </row>
    <row r="955" spans="1:25" ht="20.25" customHeight="1" thickBot="1" x14ac:dyDescent="0.25">
      <c r="A955" s="18">
        <v>29</v>
      </c>
      <c r="B955" s="131">
        <f>B956+B957+B958+B959</f>
        <v>1392.9257165608092</v>
      </c>
      <c r="C955" s="131">
        <f t="shared" ref="C955:Y955" si="366">C956+C957+C958+C959</f>
        <v>1422.9941808308092</v>
      </c>
      <c r="D955" s="131">
        <f t="shared" si="366"/>
        <v>1441.0363503308092</v>
      </c>
      <c r="E955" s="131">
        <f t="shared" si="366"/>
        <v>1441.6806790908092</v>
      </c>
      <c r="F955" s="131">
        <f t="shared" si="366"/>
        <v>1420.5240788708093</v>
      </c>
      <c r="G955" s="131">
        <f t="shared" si="366"/>
        <v>1382.5173167108092</v>
      </c>
      <c r="H955" s="131">
        <f t="shared" si="366"/>
        <v>1275.7584281108093</v>
      </c>
      <c r="I955" s="131">
        <f t="shared" si="366"/>
        <v>1235.2358181608092</v>
      </c>
      <c r="J955" s="131">
        <f t="shared" si="366"/>
        <v>1225.8070552608092</v>
      </c>
      <c r="K955" s="131">
        <f t="shared" si="366"/>
        <v>1208.3682039408093</v>
      </c>
      <c r="L955" s="131">
        <f t="shared" si="366"/>
        <v>1224.3623457608091</v>
      </c>
      <c r="M955" s="131">
        <f t="shared" si="366"/>
        <v>1234.2409532008091</v>
      </c>
      <c r="N955" s="131">
        <f t="shared" si="366"/>
        <v>1234.9563101708093</v>
      </c>
      <c r="O955" s="131">
        <f t="shared" si="366"/>
        <v>1238.1612632508093</v>
      </c>
      <c r="P955" s="131">
        <f t="shared" si="366"/>
        <v>1258.0593514908091</v>
      </c>
      <c r="Q955" s="131">
        <f t="shared" si="366"/>
        <v>1254.1156046608091</v>
      </c>
      <c r="R955" s="131">
        <f t="shared" si="366"/>
        <v>1240.0208850708093</v>
      </c>
      <c r="S955" s="131">
        <f t="shared" si="366"/>
        <v>1231.3111360908092</v>
      </c>
      <c r="T955" s="131">
        <f t="shared" si="366"/>
        <v>1206.3105244808091</v>
      </c>
      <c r="U955" s="131">
        <f t="shared" si="366"/>
        <v>1224.8772536308093</v>
      </c>
      <c r="V955" s="131">
        <f t="shared" si="366"/>
        <v>1199.2903600008092</v>
      </c>
      <c r="W955" s="131">
        <f t="shared" si="366"/>
        <v>1306.2637771708091</v>
      </c>
      <c r="X955" s="131">
        <f t="shared" si="366"/>
        <v>1282.1032773408092</v>
      </c>
      <c r="Y955" s="131">
        <f t="shared" si="366"/>
        <v>1274.7691681208091</v>
      </c>
    </row>
    <row r="956" spans="1:25" ht="51.75" outlineLevel="1" thickBot="1" x14ac:dyDescent="0.25">
      <c r="A956" s="8" t="s">
        <v>88</v>
      </c>
      <c r="B956" s="134">
        <f>'[5]1'!$A$29</f>
        <v>1061.10583649</v>
      </c>
      <c r="C956" s="135">
        <f>'[5]1'!$B$29</f>
        <v>1091.1743007600001</v>
      </c>
      <c r="D956" s="135">
        <f>'[5]1'!$C$29</f>
        <v>1109.2164702600001</v>
      </c>
      <c r="E956" s="135">
        <f>'[5]1'!$D$29</f>
        <v>1109.8607990200001</v>
      </c>
      <c r="F956" s="135">
        <f>'[5]1'!$E$29</f>
        <v>1088.7041988000001</v>
      </c>
      <c r="G956" s="135">
        <f>'[5]1'!$F$29</f>
        <v>1050.69743664</v>
      </c>
      <c r="H956" s="135">
        <f>'[5]1'!$G$29</f>
        <v>943.93854804</v>
      </c>
      <c r="I956" s="135">
        <f>'[5]1'!$H$29</f>
        <v>903.41593809000005</v>
      </c>
      <c r="J956" s="135">
        <f>'[5]1'!$I$29</f>
        <v>893.98717519000002</v>
      </c>
      <c r="K956" s="135">
        <f>'[5]1'!$J$29</f>
        <v>876.54832386999999</v>
      </c>
      <c r="L956" s="135">
        <f>'[5]1'!$K$29</f>
        <v>892.54246568999997</v>
      </c>
      <c r="M956" s="135">
        <f>'[5]1'!$L$29</f>
        <v>902.42107312999997</v>
      </c>
      <c r="N956" s="135">
        <f>'[5]1'!$M$29</f>
        <v>903.13643009999998</v>
      </c>
      <c r="O956" s="135">
        <f>'[5]1'!$N$29</f>
        <v>906.34138317999998</v>
      </c>
      <c r="P956" s="135">
        <f>'[5]1'!$O$29</f>
        <v>926.23947141999997</v>
      </c>
      <c r="Q956" s="135">
        <f>'[5]1'!$P$29</f>
        <v>922.29572458999996</v>
      </c>
      <c r="R956" s="135">
        <f>'[5]1'!$Q$29</f>
        <v>908.20100500000001</v>
      </c>
      <c r="S956" s="135">
        <f>'[5]1'!$R$29</f>
        <v>899.49125602000004</v>
      </c>
      <c r="T956" s="135">
        <f>'[5]1'!$S$29</f>
        <v>874.49064440999996</v>
      </c>
      <c r="U956" s="135">
        <f>'[5]1'!$T$29</f>
        <v>893.05737355999997</v>
      </c>
      <c r="V956" s="135">
        <f>'[5]1'!$U$29</f>
        <v>867.47047993000001</v>
      </c>
      <c r="W956" s="135">
        <f>'[5]1'!$V$29</f>
        <v>974.44389709999996</v>
      </c>
      <c r="X956" s="135">
        <f>'[5]1'!$W$29</f>
        <v>950.28339727000002</v>
      </c>
      <c r="Y956" s="136">
        <f>'[5]1'!$X$29</f>
        <v>942.94928804999995</v>
      </c>
    </row>
    <row r="957" spans="1:25" ht="15" outlineLevel="1" thickBot="1" x14ac:dyDescent="0.25">
      <c r="A957" s="8" t="s">
        <v>57</v>
      </c>
      <c r="B957" s="134">
        <v>90.616685000000004</v>
      </c>
      <c r="C957" s="135">
        <v>90.616685000000004</v>
      </c>
      <c r="D957" s="135">
        <v>90.616685000000004</v>
      </c>
      <c r="E957" s="135">
        <v>90.616685000000004</v>
      </c>
      <c r="F957" s="135">
        <v>90.616685000000004</v>
      </c>
      <c r="G957" s="135">
        <v>90.616685000000004</v>
      </c>
      <c r="H957" s="135">
        <v>90.616685000000004</v>
      </c>
      <c r="I957" s="135">
        <v>90.616685000000004</v>
      </c>
      <c r="J957" s="135">
        <v>90.616685000000004</v>
      </c>
      <c r="K957" s="135">
        <v>90.616685000000004</v>
      </c>
      <c r="L957" s="135">
        <v>90.616685000000004</v>
      </c>
      <c r="M957" s="135">
        <v>90.616685000000004</v>
      </c>
      <c r="N957" s="135">
        <v>90.616685000000004</v>
      </c>
      <c r="O957" s="135">
        <v>90.616685000000004</v>
      </c>
      <c r="P957" s="135">
        <v>90.616685000000004</v>
      </c>
      <c r="Q957" s="135">
        <v>90.616685000000004</v>
      </c>
      <c r="R957" s="135">
        <v>90.616685000000004</v>
      </c>
      <c r="S957" s="135">
        <v>90.616685000000004</v>
      </c>
      <c r="T957" s="135">
        <v>90.616685000000004</v>
      </c>
      <c r="U957" s="135">
        <v>90.616685000000004</v>
      </c>
      <c r="V957" s="135">
        <v>90.616685000000004</v>
      </c>
      <c r="W957" s="135">
        <v>90.616685000000004</v>
      </c>
      <c r="X957" s="135">
        <v>90.616685000000004</v>
      </c>
      <c r="Y957" s="136">
        <v>90.616685000000004</v>
      </c>
    </row>
    <row r="958" spans="1:25" ht="26.25" outlineLevel="1" thickBot="1" x14ac:dyDescent="0.25">
      <c r="A958" s="8" t="s">
        <v>84</v>
      </c>
      <c r="B958" s="134">
        <f t="shared" ref="B958:Y958" si="367">458.79/2</f>
        <v>229.39500000000001</v>
      </c>
      <c r="C958" s="135">
        <f t="shared" si="367"/>
        <v>229.39500000000001</v>
      </c>
      <c r="D958" s="135">
        <f t="shared" si="367"/>
        <v>229.39500000000001</v>
      </c>
      <c r="E958" s="135">
        <f t="shared" si="367"/>
        <v>229.39500000000001</v>
      </c>
      <c r="F958" s="135">
        <f t="shared" si="367"/>
        <v>229.39500000000001</v>
      </c>
      <c r="G958" s="135">
        <f t="shared" si="367"/>
        <v>229.39500000000001</v>
      </c>
      <c r="H958" s="135">
        <f t="shared" si="367"/>
        <v>229.39500000000001</v>
      </c>
      <c r="I958" s="135">
        <f t="shared" si="367"/>
        <v>229.39500000000001</v>
      </c>
      <c r="J958" s="135">
        <f t="shared" si="367"/>
        <v>229.39500000000001</v>
      </c>
      <c r="K958" s="135">
        <f t="shared" si="367"/>
        <v>229.39500000000001</v>
      </c>
      <c r="L958" s="135">
        <f t="shared" si="367"/>
        <v>229.39500000000001</v>
      </c>
      <c r="M958" s="135">
        <f t="shared" si="367"/>
        <v>229.39500000000001</v>
      </c>
      <c r="N958" s="135">
        <f t="shared" si="367"/>
        <v>229.39500000000001</v>
      </c>
      <c r="O958" s="135">
        <f t="shared" si="367"/>
        <v>229.39500000000001</v>
      </c>
      <c r="P958" s="135">
        <f t="shared" si="367"/>
        <v>229.39500000000001</v>
      </c>
      <c r="Q958" s="135">
        <f t="shared" si="367"/>
        <v>229.39500000000001</v>
      </c>
      <c r="R958" s="135">
        <f t="shared" si="367"/>
        <v>229.39500000000001</v>
      </c>
      <c r="S958" s="135">
        <f t="shared" si="367"/>
        <v>229.39500000000001</v>
      </c>
      <c r="T958" s="135">
        <f t="shared" si="367"/>
        <v>229.39500000000001</v>
      </c>
      <c r="U958" s="135">
        <f t="shared" si="367"/>
        <v>229.39500000000001</v>
      </c>
      <c r="V958" s="135">
        <f t="shared" si="367"/>
        <v>229.39500000000001</v>
      </c>
      <c r="W958" s="135">
        <f t="shared" si="367"/>
        <v>229.39500000000001</v>
      </c>
      <c r="X958" s="135">
        <f t="shared" si="367"/>
        <v>229.39500000000001</v>
      </c>
      <c r="Y958" s="136">
        <f t="shared" si="367"/>
        <v>229.39500000000001</v>
      </c>
    </row>
    <row r="959" spans="1:25" ht="15" outlineLevel="1" thickBot="1" x14ac:dyDescent="0.25">
      <c r="A959" s="8" t="s">
        <v>59</v>
      </c>
      <c r="B959" s="134">
        <f>'[3]ВЭК 4 цк'!$H$4</f>
        <v>11.808195070809274</v>
      </c>
      <c r="C959" s="135">
        <f>'[3]ВЭК 4 цк'!$H$4</f>
        <v>11.808195070809274</v>
      </c>
      <c r="D959" s="135">
        <f>'[3]ВЭК 4 цк'!$H$4</f>
        <v>11.808195070809274</v>
      </c>
      <c r="E959" s="135">
        <f>'[3]ВЭК 4 цк'!$H$4</f>
        <v>11.808195070809274</v>
      </c>
      <c r="F959" s="135">
        <f>'[3]ВЭК 4 цк'!$H$4</f>
        <v>11.808195070809274</v>
      </c>
      <c r="G959" s="135">
        <f>'[3]ВЭК 4 цк'!$H$4</f>
        <v>11.808195070809274</v>
      </c>
      <c r="H959" s="135">
        <f>'[3]ВЭК 4 цк'!$H$4</f>
        <v>11.808195070809274</v>
      </c>
      <c r="I959" s="135">
        <f>'[3]ВЭК 4 цк'!$H$4</f>
        <v>11.808195070809274</v>
      </c>
      <c r="J959" s="135">
        <f>'[3]ВЭК 4 цк'!$H$4</f>
        <v>11.808195070809274</v>
      </c>
      <c r="K959" s="135">
        <f>'[3]ВЭК 4 цк'!$H$4</f>
        <v>11.808195070809274</v>
      </c>
      <c r="L959" s="135">
        <f>'[3]ВЭК 4 цк'!$H$4</f>
        <v>11.808195070809274</v>
      </c>
      <c r="M959" s="135">
        <f>'[3]ВЭК 4 цк'!$H$4</f>
        <v>11.808195070809274</v>
      </c>
      <c r="N959" s="135">
        <f>'[3]ВЭК 4 цк'!$H$4</f>
        <v>11.808195070809274</v>
      </c>
      <c r="O959" s="135">
        <f>'[3]ВЭК 4 цк'!$H$4</f>
        <v>11.808195070809274</v>
      </c>
      <c r="P959" s="135">
        <f>'[3]ВЭК 4 цк'!$H$4</f>
        <v>11.808195070809274</v>
      </c>
      <c r="Q959" s="135">
        <f>'[3]ВЭК 4 цк'!$H$4</f>
        <v>11.808195070809274</v>
      </c>
      <c r="R959" s="135">
        <f>'[3]ВЭК 4 цк'!$H$4</f>
        <v>11.808195070809274</v>
      </c>
      <c r="S959" s="135">
        <f>'[3]ВЭК 4 цк'!$H$4</f>
        <v>11.808195070809274</v>
      </c>
      <c r="T959" s="135">
        <f>'[3]ВЭК 4 цк'!$H$4</f>
        <v>11.808195070809274</v>
      </c>
      <c r="U959" s="135">
        <f>'[3]ВЭК 4 цк'!$H$4</f>
        <v>11.808195070809274</v>
      </c>
      <c r="V959" s="135">
        <f>'[3]ВЭК 4 цк'!$H$4</f>
        <v>11.808195070809274</v>
      </c>
      <c r="W959" s="135">
        <f>'[3]ВЭК 4 цк'!$H$4</f>
        <v>11.808195070809274</v>
      </c>
      <c r="X959" s="135">
        <f>'[3]ВЭК 4 цк'!$H$4</f>
        <v>11.808195070809274</v>
      </c>
      <c r="Y959" s="136">
        <f>'[3]ВЭК 4 цк'!$H$4</f>
        <v>11.808195070809274</v>
      </c>
    </row>
    <row r="960" spans="1:25" ht="20.25" customHeight="1" thickBot="1" x14ac:dyDescent="0.25">
      <c r="A960" s="18">
        <v>30</v>
      </c>
      <c r="B960" s="131">
        <f>B961+B962+B963+B964</f>
        <v>1291.4801677008093</v>
      </c>
      <c r="C960" s="131">
        <f t="shared" ref="C960:Y960" si="368">C961+C962+C963+C964</f>
        <v>1329.6003570808093</v>
      </c>
      <c r="D960" s="131">
        <f t="shared" si="368"/>
        <v>1302.6454147608092</v>
      </c>
      <c r="E960" s="131">
        <f t="shared" si="368"/>
        <v>1288.7495490908093</v>
      </c>
      <c r="F960" s="131">
        <f t="shared" si="368"/>
        <v>1269.2018642108092</v>
      </c>
      <c r="G960" s="131">
        <f t="shared" si="368"/>
        <v>1258.4646349608092</v>
      </c>
      <c r="H960" s="131">
        <f t="shared" si="368"/>
        <v>1214.9529154808092</v>
      </c>
      <c r="I960" s="131">
        <f t="shared" si="368"/>
        <v>1187.4229627508093</v>
      </c>
      <c r="J960" s="131">
        <f t="shared" si="368"/>
        <v>1162.0026383608092</v>
      </c>
      <c r="K960" s="131">
        <f t="shared" si="368"/>
        <v>1155.1581041608092</v>
      </c>
      <c r="L960" s="131">
        <f t="shared" si="368"/>
        <v>1165.0178986508092</v>
      </c>
      <c r="M960" s="131">
        <f t="shared" si="368"/>
        <v>1183.7122356808093</v>
      </c>
      <c r="N960" s="131">
        <f t="shared" si="368"/>
        <v>1198.3136345608093</v>
      </c>
      <c r="O960" s="131">
        <f t="shared" si="368"/>
        <v>1209.1005013708093</v>
      </c>
      <c r="P960" s="131">
        <f t="shared" si="368"/>
        <v>1219.9891064808091</v>
      </c>
      <c r="Q960" s="131">
        <f t="shared" si="368"/>
        <v>1220.6767599008092</v>
      </c>
      <c r="R960" s="131">
        <f t="shared" si="368"/>
        <v>1199.9253039508092</v>
      </c>
      <c r="S960" s="131">
        <f t="shared" si="368"/>
        <v>1170.7189798308093</v>
      </c>
      <c r="T960" s="131">
        <f t="shared" si="368"/>
        <v>1152.2322531608093</v>
      </c>
      <c r="U960" s="131">
        <f t="shared" si="368"/>
        <v>1131.8057000908093</v>
      </c>
      <c r="V960" s="131">
        <f t="shared" si="368"/>
        <v>1149.1649297508093</v>
      </c>
      <c r="W960" s="131">
        <f t="shared" si="368"/>
        <v>1215.2265784108092</v>
      </c>
      <c r="X960" s="131">
        <f t="shared" si="368"/>
        <v>1254.8690848608092</v>
      </c>
      <c r="Y960" s="131">
        <f t="shared" si="368"/>
        <v>1260.7637856208091</v>
      </c>
    </row>
    <row r="961" spans="1:25" ht="51.75" outlineLevel="1" thickBot="1" x14ac:dyDescent="0.25">
      <c r="A961" s="8" t="s">
        <v>88</v>
      </c>
      <c r="B961" s="134">
        <f>'[5]1'!$A$30</f>
        <v>959.66028762999997</v>
      </c>
      <c r="C961" s="135">
        <f>'[5]1'!$B$30</f>
        <v>997.78047701000003</v>
      </c>
      <c r="D961" s="135">
        <f>'[5]1'!$C$30</f>
        <v>970.82553469000004</v>
      </c>
      <c r="E961" s="135">
        <f>'[5]1'!$D$30</f>
        <v>956.92966902000001</v>
      </c>
      <c r="F961" s="135">
        <f>'[5]1'!$E$30</f>
        <v>937.38198413999999</v>
      </c>
      <c r="G961" s="135">
        <f>'[5]1'!$F$30</f>
        <v>926.64475488999994</v>
      </c>
      <c r="H961" s="135">
        <f>'[5]1'!$G$30</f>
        <v>883.13303541000005</v>
      </c>
      <c r="I961" s="135">
        <f>'[5]1'!$H$30</f>
        <v>855.60308268000006</v>
      </c>
      <c r="J961" s="135">
        <f>'[5]1'!$I$30</f>
        <v>830.18275829000004</v>
      </c>
      <c r="K961" s="135">
        <f>'[5]1'!$J$30</f>
        <v>823.33822409000004</v>
      </c>
      <c r="L961" s="135">
        <f>'[5]1'!$K$30</f>
        <v>833.19801858000005</v>
      </c>
      <c r="M961" s="135">
        <f>'[5]1'!$L$30</f>
        <v>851.89235560999998</v>
      </c>
      <c r="N961" s="135">
        <f>'[5]1'!$M$30</f>
        <v>866.49375449000001</v>
      </c>
      <c r="O961" s="135">
        <f>'[5]1'!$N$30</f>
        <v>877.28062130000001</v>
      </c>
      <c r="P961" s="135">
        <f>'[5]1'!$O$30</f>
        <v>888.16922640999996</v>
      </c>
      <c r="Q961" s="135">
        <f>'[5]1'!$P$30</f>
        <v>888.85687983000003</v>
      </c>
      <c r="R961" s="135">
        <f>'[5]1'!$Q$30</f>
        <v>868.10542387999999</v>
      </c>
      <c r="S961" s="135">
        <f>'[5]1'!$R$30</f>
        <v>838.89909976000001</v>
      </c>
      <c r="T961" s="135">
        <f>'[5]1'!$S$30</f>
        <v>820.41237308999996</v>
      </c>
      <c r="U961" s="135">
        <f>'[5]1'!$T$30</f>
        <v>799.98582002000001</v>
      </c>
      <c r="V961" s="135">
        <f>'[5]1'!$U$30</f>
        <v>817.34504967999999</v>
      </c>
      <c r="W961" s="135">
        <f>'[5]1'!$V$30</f>
        <v>883.40669834000005</v>
      </c>
      <c r="X961" s="135">
        <f>'[5]1'!$W$30</f>
        <v>923.04920478999998</v>
      </c>
      <c r="Y961" s="136">
        <f>'[5]1'!$X$30</f>
        <v>928.94390554999995</v>
      </c>
    </row>
    <row r="962" spans="1:25" ht="15" outlineLevel="1" thickBot="1" x14ac:dyDescent="0.25">
      <c r="A962" s="8" t="s">
        <v>57</v>
      </c>
      <c r="B962" s="134">
        <v>90.616685000000004</v>
      </c>
      <c r="C962" s="135">
        <v>90.616685000000004</v>
      </c>
      <c r="D962" s="135">
        <v>90.616685000000004</v>
      </c>
      <c r="E962" s="135">
        <v>90.616685000000004</v>
      </c>
      <c r="F962" s="135">
        <v>90.616685000000004</v>
      </c>
      <c r="G962" s="135">
        <v>90.616685000000004</v>
      </c>
      <c r="H962" s="135">
        <v>90.616685000000004</v>
      </c>
      <c r="I962" s="135">
        <v>90.616685000000004</v>
      </c>
      <c r="J962" s="135">
        <v>90.616685000000004</v>
      </c>
      <c r="K962" s="135">
        <v>90.616685000000004</v>
      </c>
      <c r="L962" s="135">
        <v>90.616685000000004</v>
      </c>
      <c r="M962" s="135">
        <v>90.616685000000004</v>
      </c>
      <c r="N962" s="135">
        <v>90.616685000000004</v>
      </c>
      <c r="O962" s="135">
        <v>90.616685000000004</v>
      </c>
      <c r="P962" s="135">
        <v>90.616685000000004</v>
      </c>
      <c r="Q962" s="135">
        <v>90.616685000000004</v>
      </c>
      <c r="R962" s="135">
        <v>90.616685000000004</v>
      </c>
      <c r="S962" s="135">
        <v>90.616685000000004</v>
      </c>
      <c r="T962" s="135">
        <v>90.616685000000004</v>
      </c>
      <c r="U962" s="135">
        <v>90.616685000000004</v>
      </c>
      <c r="V962" s="135">
        <v>90.616685000000004</v>
      </c>
      <c r="W962" s="135">
        <v>90.616685000000004</v>
      </c>
      <c r="X962" s="135">
        <v>90.616685000000004</v>
      </c>
      <c r="Y962" s="136">
        <v>90.616685000000004</v>
      </c>
    </row>
    <row r="963" spans="1:25" ht="26.25" outlineLevel="1" thickBot="1" x14ac:dyDescent="0.25">
      <c r="A963" s="8" t="s">
        <v>84</v>
      </c>
      <c r="B963" s="134">
        <f t="shared" ref="B963:Y963" si="369">458.79/2</f>
        <v>229.39500000000001</v>
      </c>
      <c r="C963" s="135">
        <f t="shared" si="369"/>
        <v>229.39500000000001</v>
      </c>
      <c r="D963" s="135">
        <f t="shared" si="369"/>
        <v>229.39500000000001</v>
      </c>
      <c r="E963" s="135">
        <f t="shared" si="369"/>
        <v>229.39500000000001</v>
      </c>
      <c r="F963" s="135">
        <f t="shared" si="369"/>
        <v>229.39500000000001</v>
      </c>
      <c r="G963" s="135">
        <f t="shared" si="369"/>
        <v>229.39500000000001</v>
      </c>
      <c r="H963" s="135">
        <f t="shared" si="369"/>
        <v>229.39500000000001</v>
      </c>
      <c r="I963" s="135">
        <f t="shared" si="369"/>
        <v>229.39500000000001</v>
      </c>
      <c r="J963" s="135">
        <f t="shared" si="369"/>
        <v>229.39500000000001</v>
      </c>
      <c r="K963" s="135">
        <f t="shared" si="369"/>
        <v>229.39500000000001</v>
      </c>
      <c r="L963" s="135">
        <f t="shared" si="369"/>
        <v>229.39500000000001</v>
      </c>
      <c r="M963" s="135">
        <f t="shared" si="369"/>
        <v>229.39500000000001</v>
      </c>
      <c r="N963" s="135">
        <f t="shared" si="369"/>
        <v>229.39500000000001</v>
      </c>
      <c r="O963" s="135">
        <f t="shared" si="369"/>
        <v>229.39500000000001</v>
      </c>
      <c r="P963" s="135">
        <f t="shared" si="369"/>
        <v>229.39500000000001</v>
      </c>
      <c r="Q963" s="135">
        <f t="shared" si="369"/>
        <v>229.39500000000001</v>
      </c>
      <c r="R963" s="135">
        <f t="shared" si="369"/>
        <v>229.39500000000001</v>
      </c>
      <c r="S963" s="135">
        <f t="shared" si="369"/>
        <v>229.39500000000001</v>
      </c>
      <c r="T963" s="135">
        <f t="shared" si="369"/>
        <v>229.39500000000001</v>
      </c>
      <c r="U963" s="135">
        <f t="shared" si="369"/>
        <v>229.39500000000001</v>
      </c>
      <c r="V963" s="135">
        <f t="shared" si="369"/>
        <v>229.39500000000001</v>
      </c>
      <c r="W963" s="135">
        <f t="shared" si="369"/>
        <v>229.39500000000001</v>
      </c>
      <c r="X963" s="135">
        <f t="shared" si="369"/>
        <v>229.39500000000001</v>
      </c>
      <c r="Y963" s="136">
        <f t="shared" si="369"/>
        <v>229.39500000000001</v>
      </c>
    </row>
    <row r="964" spans="1:25" ht="15" outlineLevel="1" thickBot="1" x14ac:dyDescent="0.25">
      <c r="A964" s="8" t="s">
        <v>59</v>
      </c>
      <c r="B964" s="134">
        <f>'[3]ВЭК 4 цк'!$H$4</f>
        <v>11.808195070809274</v>
      </c>
      <c r="C964" s="135">
        <f>'[3]ВЭК 4 цк'!$H$4</f>
        <v>11.808195070809274</v>
      </c>
      <c r="D964" s="135">
        <f>'[3]ВЭК 4 цк'!$H$4</f>
        <v>11.808195070809274</v>
      </c>
      <c r="E964" s="135">
        <f>'[3]ВЭК 4 цк'!$H$4</f>
        <v>11.808195070809274</v>
      </c>
      <c r="F964" s="135">
        <f>'[3]ВЭК 4 цк'!$H$4</f>
        <v>11.808195070809274</v>
      </c>
      <c r="G964" s="135">
        <f>'[3]ВЭК 4 цк'!$H$4</f>
        <v>11.808195070809274</v>
      </c>
      <c r="H964" s="135">
        <f>'[3]ВЭК 4 цк'!$H$4</f>
        <v>11.808195070809274</v>
      </c>
      <c r="I964" s="135">
        <f>'[3]ВЭК 4 цк'!$H$4</f>
        <v>11.808195070809274</v>
      </c>
      <c r="J964" s="135">
        <f>'[3]ВЭК 4 цк'!$H$4</f>
        <v>11.808195070809274</v>
      </c>
      <c r="K964" s="135">
        <f>'[3]ВЭК 4 цк'!$H$4</f>
        <v>11.808195070809274</v>
      </c>
      <c r="L964" s="135">
        <f>'[3]ВЭК 4 цк'!$H$4</f>
        <v>11.808195070809274</v>
      </c>
      <c r="M964" s="135">
        <f>'[3]ВЭК 4 цк'!$H$4</f>
        <v>11.808195070809274</v>
      </c>
      <c r="N964" s="135">
        <f>'[3]ВЭК 4 цк'!$H$4</f>
        <v>11.808195070809274</v>
      </c>
      <c r="O964" s="135">
        <f>'[3]ВЭК 4 цк'!$H$4</f>
        <v>11.808195070809274</v>
      </c>
      <c r="P964" s="135">
        <f>'[3]ВЭК 4 цк'!$H$4</f>
        <v>11.808195070809274</v>
      </c>
      <c r="Q964" s="135">
        <f>'[3]ВЭК 4 цк'!$H$4</f>
        <v>11.808195070809274</v>
      </c>
      <c r="R964" s="135">
        <f>'[3]ВЭК 4 цк'!$H$4</f>
        <v>11.808195070809274</v>
      </c>
      <c r="S964" s="135">
        <f>'[3]ВЭК 4 цк'!$H$4</f>
        <v>11.808195070809274</v>
      </c>
      <c r="T964" s="135">
        <f>'[3]ВЭК 4 цк'!$H$4</f>
        <v>11.808195070809274</v>
      </c>
      <c r="U964" s="135">
        <f>'[3]ВЭК 4 цк'!$H$4</f>
        <v>11.808195070809274</v>
      </c>
      <c r="V964" s="135">
        <f>'[3]ВЭК 4 цк'!$H$4</f>
        <v>11.808195070809274</v>
      </c>
      <c r="W964" s="135">
        <f>'[3]ВЭК 4 цк'!$H$4</f>
        <v>11.808195070809274</v>
      </c>
      <c r="X964" s="135">
        <f>'[3]ВЭК 4 цк'!$H$4</f>
        <v>11.808195070809274</v>
      </c>
      <c r="Y964" s="136">
        <f>'[3]ВЭК 4 цк'!$H$4</f>
        <v>11.808195070809274</v>
      </c>
    </row>
    <row r="965" spans="1:25" ht="20.25" customHeight="1" thickBot="1" x14ac:dyDescent="0.25">
      <c r="A965" s="18">
        <v>31</v>
      </c>
      <c r="B965" s="131">
        <f>B966+B967+B968+B969</f>
        <v>331.81988007080929</v>
      </c>
      <c r="C965" s="131">
        <f t="shared" ref="C965:Y965" si="370">C966+C967+C968+C969</f>
        <v>331.81988007080929</v>
      </c>
      <c r="D965" s="131">
        <f t="shared" si="370"/>
        <v>331.81988007080929</v>
      </c>
      <c r="E965" s="131">
        <f t="shared" si="370"/>
        <v>331.81988007080929</v>
      </c>
      <c r="F965" s="131">
        <f t="shared" si="370"/>
        <v>331.81988007080929</v>
      </c>
      <c r="G965" s="131">
        <f t="shared" si="370"/>
        <v>331.81988007080929</v>
      </c>
      <c r="H965" s="131">
        <f t="shared" si="370"/>
        <v>331.81988007080929</v>
      </c>
      <c r="I965" s="131">
        <f t="shared" si="370"/>
        <v>331.81988007080929</v>
      </c>
      <c r="J965" s="131">
        <f t="shared" si="370"/>
        <v>331.81988007080929</v>
      </c>
      <c r="K965" s="131">
        <f t="shared" si="370"/>
        <v>331.81988007080929</v>
      </c>
      <c r="L965" s="131">
        <f t="shared" si="370"/>
        <v>331.81988007080929</v>
      </c>
      <c r="M965" s="131">
        <f t="shared" si="370"/>
        <v>331.81988007080929</v>
      </c>
      <c r="N965" s="131">
        <f t="shared" si="370"/>
        <v>331.81988007080929</v>
      </c>
      <c r="O965" s="131">
        <f t="shared" si="370"/>
        <v>331.81988007080929</v>
      </c>
      <c r="P965" s="131">
        <f t="shared" si="370"/>
        <v>331.81988007080929</v>
      </c>
      <c r="Q965" s="131">
        <f t="shared" si="370"/>
        <v>331.81988007080929</v>
      </c>
      <c r="R965" s="131">
        <f t="shared" si="370"/>
        <v>331.81988007080929</v>
      </c>
      <c r="S965" s="131">
        <f t="shared" si="370"/>
        <v>331.81988007080929</v>
      </c>
      <c r="T965" s="131">
        <f t="shared" si="370"/>
        <v>331.81988007080929</v>
      </c>
      <c r="U965" s="131">
        <f t="shared" si="370"/>
        <v>331.81988007080929</v>
      </c>
      <c r="V965" s="131">
        <f t="shared" si="370"/>
        <v>331.81988007080929</v>
      </c>
      <c r="W965" s="131">
        <f t="shared" si="370"/>
        <v>331.81988007080929</v>
      </c>
      <c r="X965" s="131">
        <f t="shared" si="370"/>
        <v>331.81988007080929</v>
      </c>
      <c r="Y965" s="131">
        <f t="shared" si="370"/>
        <v>331.81988007080929</v>
      </c>
    </row>
    <row r="966" spans="1:25" ht="51.75" outlineLevel="1" thickBot="1" x14ac:dyDescent="0.25">
      <c r="A966" s="8" t="s">
        <v>88</v>
      </c>
      <c r="B966" s="134">
        <f>'[5]1'!$A$31</f>
        <v>0</v>
      </c>
      <c r="C966" s="135">
        <f>'[5]1'!$B$31</f>
        <v>0</v>
      </c>
      <c r="D966" s="135">
        <f>'[5]1'!$C$31</f>
        <v>0</v>
      </c>
      <c r="E966" s="135">
        <f>'[5]1'!$D$31</f>
        <v>0</v>
      </c>
      <c r="F966" s="135">
        <f>'[5]1'!$E$31</f>
        <v>0</v>
      </c>
      <c r="G966" s="135">
        <f>'[5]1'!$F$31</f>
        <v>0</v>
      </c>
      <c r="H966" s="135">
        <f>'[5]1'!$G$31</f>
        <v>0</v>
      </c>
      <c r="I966" s="135">
        <f>'[5]1'!$H$31</f>
        <v>0</v>
      </c>
      <c r="J966" s="135">
        <f>'[5]1'!$I$31</f>
        <v>0</v>
      </c>
      <c r="K966" s="135">
        <f>'[5]1'!$J$31</f>
        <v>0</v>
      </c>
      <c r="L966" s="135">
        <f>'[5]1'!$K$31</f>
        <v>0</v>
      </c>
      <c r="M966" s="135">
        <f>'[5]1'!$L$31</f>
        <v>0</v>
      </c>
      <c r="N966" s="135">
        <f>'[5]1'!$M$31</f>
        <v>0</v>
      </c>
      <c r="O966" s="135">
        <f>'[5]1'!$N$31</f>
        <v>0</v>
      </c>
      <c r="P966" s="135">
        <f>'[5]1'!$O$31</f>
        <v>0</v>
      </c>
      <c r="Q966" s="135">
        <f>'[5]1'!$P$31</f>
        <v>0</v>
      </c>
      <c r="R966" s="135">
        <f>'[5]1'!$Q$31</f>
        <v>0</v>
      </c>
      <c r="S966" s="135">
        <f>'[5]1'!$R$31</f>
        <v>0</v>
      </c>
      <c r="T966" s="135">
        <f>'[5]1'!$S$31</f>
        <v>0</v>
      </c>
      <c r="U966" s="135">
        <f>'[5]1'!$T$31</f>
        <v>0</v>
      </c>
      <c r="V966" s="135">
        <f>'[5]1'!$U$31</f>
        <v>0</v>
      </c>
      <c r="W966" s="135">
        <f>'[5]1'!$V$31</f>
        <v>0</v>
      </c>
      <c r="X966" s="135">
        <f>'[5]1'!$W$31</f>
        <v>0</v>
      </c>
      <c r="Y966" s="136">
        <f>'[5]1'!$X$31</f>
        <v>0</v>
      </c>
    </row>
    <row r="967" spans="1:25" ht="15" outlineLevel="1" thickBot="1" x14ac:dyDescent="0.25">
      <c r="A967" s="8" t="s">
        <v>57</v>
      </c>
      <c r="B967" s="134">
        <v>90.616685000000004</v>
      </c>
      <c r="C967" s="135">
        <v>90.616685000000004</v>
      </c>
      <c r="D967" s="135">
        <v>90.616685000000004</v>
      </c>
      <c r="E967" s="135">
        <v>90.616685000000004</v>
      </c>
      <c r="F967" s="135">
        <v>90.616685000000004</v>
      </c>
      <c r="G967" s="135">
        <v>90.616685000000004</v>
      </c>
      <c r="H967" s="135">
        <v>90.616685000000004</v>
      </c>
      <c r="I967" s="135">
        <v>90.616685000000004</v>
      </c>
      <c r="J967" s="135">
        <v>90.616685000000004</v>
      </c>
      <c r="K967" s="135">
        <v>90.616685000000004</v>
      </c>
      <c r="L967" s="135">
        <v>90.616685000000004</v>
      </c>
      <c r="M967" s="135">
        <v>90.616685000000004</v>
      </c>
      <c r="N967" s="135">
        <v>90.616685000000004</v>
      </c>
      <c r="O967" s="135">
        <v>90.616685000000004</v>
      </c>
      <c r="P967" s="135">
        <v>90.616685000000004</v>
      </c>
      <c r="Q967" s="135">
        <v>90.616685000000004</v>
      </c>
      <c r="R967" s="135">
        <v>90.616685000000004</v>
      </c>
      <c r="S967" s="135">
        <v>90.616685000000004</v>
      </c>
      <c r="T967" s="135">
        <v>90.616685000000004</v>
      </c>
      <c r="U967" s="135">
        <v>90.616685000000004</v>
      </c>
      <c r="V967" s="135">
        <v>90.616685000000004</v>
      </c>
      <c r="W967" s="135">
        <v>90.616685000000004</v>
      </c>
      <c r="X967" s="135">
        <v>90.616685000000004</v>
      </c>
      <c r="Y967" s="136">
        <v>90.616685000000004</v>
      </c>
    </row>
    <row r="968" spans="1:25" ht="26.25" outlineLevel="1" thickBot="1" x14ac:dyDescent="0.25">
      <c r="A968" s="8" t="s">
        <v>84</v>
      </c>
      <c r="B968" s="134">
        <f t="shared" ref="B968:Y968" si="371">458.79/2</f>
        <v>229.39500000000001</v>
      </c>
      <c r="C968" s="135">
        <f t="shared" si="371"/>
        <v>229.39500000000001</v>
      </c>
      <c r="D968" s="135">
        <f t="shared" si="371"/>
        <v>229.39500000000001</v>
      </c>
      <c r="E968" s="135">
        <f t="shared" si="371"/>
        <v>229.39500000000001</v>
      </c>
      <c r="F968" s="135">
        <f t="shared" si="371"/>
        <v>229.39500000000001</v>
      </c>
      <c r="G968" s="135">
        <f t="shared" si="371"/>
        <v>229.39500000000001</v>
      </c>
      <c r="H968" s="135">
        <f t="shared" si="371"/>
        <v>229.39500000000001</v>
      </c>
      <c r="I968" s="135">
        <f t="shared" si="371"/>
        <v>229.39500000000001</v>
      </c>
      <c r="J968" s="135">
        <f t="shared" si="371"/>
        <v>229.39500000000001</v>
      </c>
      <c r="K968" s="135">
        <f t="shared" si="371"/>
        <v>229.39500000000001</v>
      </c>
      <c r="L968" s="135">
        <f t="shared" si="371"/>
        <v>229.39500000000001</v>
      </c>
      <c r="M968" s="135">
        <f t="shared" si="371"/>
        <v>229.39500000000001</v>
      </c>
      <c r="N968" s="135">
        <f t="shared" si="371"/>
        <v>229.39500000000001</v>
      </c>
      <c r="O968" s="135">
        <f t="shared" si="371"/>
        <v>229.39500000000001</v>
      </c>
      <c r="P968" s="135">
        <f t="shared" si="371"/>
        <v>229.39500000000001</v>
      </c>
      <c r="Q968" s="135">
        <f t="shared" si="371"/>
        <v>229.39500000000001</v>
      </c>
      <c r="R968" s="135">
        <f t="shared" si="371"/>
        <v>229.39500000000001</v>
      </c>
      <c r="S968" s="135">
        <f t="shared" si="371"/>
        <v>229.39500000000001</v>
      </c>
      <c r="T968" s="135">
        <f t="shared" si="371"/>
        <v>229.39500000000001</v>
      </c>
      <c r="U968" s="135">
        <f t="shared" si="371"/>
        <v>229.39500000000001</v>
      </c>
      <c r="V968" s="135">
        <f t="shared" si="371"/>
        <v>229.39500000000001</v>
      </c>
      <c r="W968" s="135">
        <f t="shared" si="371"/>
        <v>229.39500000000001</v>
      </c>
      <c r="X968" s="135">
        <f t="shared" si="371"/>
        <v>229.39500000000001</v>
      </c>
      <c r="Y968" s="136">
        <f t="shared" si="371"/>
        <v>229.39500000000001</v>
      </c>
    </row>
    <row r="969" spans="1:25" ht="15" outlineLevel="1" thickBot="1" x14ac:dyDescent="0.25">
      <c r="A969" s="8" t="s">
        <v>59</v>
      </c>
      <c r="B969" s="134">
        <f>'[3]ВЭК 4 цк'!$H$4</f>
        <v>11.808195070809274</v>
      </c>
      <c r="C969" s="135">
        <f>'[3]ВЭК 4 цк'!$H$4</f>
        <v>11.808195070809274</v>
      </c>
      <c r="D969" s="135">
        <f>'[3]ВЭК 4 цк'!$H$4</f>
        <v>11.808195070809274</v>
      </c>
      <c r="E969" s="135">
        <f>'[3]ВЭК 4 цк'!$H$4</f>
        <v>11.808195070809274</v>
      </c>
      <c r="F969" s="135">
        <f>'[3]ВЭК 4 цк'!$H$4</f>
        <v>11.808195070809274</v>
      </c>
      <c r="G969" s="135">
        <f>'[3]ВЭК 4 цк'!$H$4</f>
        <v>11.808195070809274</v>
      </c>
      <c r="H969" s="135">
        <f>'[3]ВЭК 4 цк'!$H$4</f>
        <v>11.808195070809274</v>
      </c>
      <c r="I969" s="135">
        <f>'[3]ВЭК 4 цк'!$H$4</f>
        <v>11.808195070809274</v>
      </c>
      <c r="J969" s="135">
        <f>'[3]ВЭК 4 цк'!$H$4</f>
        <v>11.808195070809274</v>
      </c>
      <c r="K969" s="135">
        <f>'[3]ВЭК 4 цк'!$H$4</f>
        <v>11.808195070809274</v>
      </c>
      <c r="L969" s="135">
        <f>'[3]ВЭК 4 цк'!$H$4</f>
        <v>11.808195070809274</v>
      </c>
      <c r="M969" s="135">
        <f>'[3]ВЭК 4 цк'!$H$4</f>
        <v>11.808195070809274</v>
      </c>
      <c r="N969" s="135">
        <f>'[3]ВЭК 4 цк'!$H$4</f>
        <v>11.808195070809274</v>
      </c>
      <c r="O969" s="135">
        <f>'[3]ВЭК 4 цк'!$H$4</f>
        <v>11.808195070809274</v>
      </c>
      <c r="P969" s="135">
        <f>'[3]ВЭК 4 цк'!$H$4</f>
        <v>11.808195070809274</v>
      </c>
      <c r="Q969" s="135">
        <f>'[3]ВЭК 4 цк'!$H$4</f>
        <v>11.808195070809274</v>
      </c>
      <c r="R969" s="135">
        <f>'[3]ВЭК 4 цк'!$H$4</f>
        <v>11.808195070809274</v>
      </c>
      <c r="S969" s="135">
        <f>'[3]ВЭК 4 цк'!$H$4</f>
        <v>11.808195070809274</v>
      </c>
      <c r="T969" s="135">
        <f>'[3]ВЭК 4 цк'!$H$4</f>
        <v>11.808195070809274</v>
      </c>
      <c r="U969" s="135">
        <f>'[3]ВЭК 4 цк'!$H$4</f>
        <v>11.808195070809274</v>
      </c>
      <c r="V969" s="135">
        <f>'[3]ВЭК 4 цк'!$H$4</f>
        <v>11.808195070809274</v>
      </c>
      <c r="W969" s="135">
        <f>'[3]ВЭК 4 цк'!$H$4</f>
        <v>11.808195070809274</v>
      </c>
      <c r="X969" s="135">
        <f>'[3]ВЭК 4 цк'!$H$4</f>
        <v>11.808195070809274</v>
      </c>
      <c r="Y969" s="136">
        <f>'[3]ВЭК 4 цк'!$H$4</f>
        <v>11.808195070809274</v>
      </c>
    </row>
    <row r="970" spans="1:25" x14ac:dyDescent="0.2">
      <c r="A970" s="19"/>
      <c r="Y970" s="19"/>
    </row>
    <row r="971" spans="1:25" ht="15" thickBot="1" x14ac:dyDescent="0.25">
      <c r="A971" s="19"/>
      <c r="Y971" s="19"/>
    </row>
    <row r="972" spans="1:25" s="13" customFormat="1" ht="33" customHeight="1" x14ac:dyDescent="0.25">
      <c r="A972" s="205"/>
      <c r="B972" s="206"/>
      <c r="C972" s="206"/>
      <c r="D972" s="206"/>
      <c r="E972" s="206"/>
      <c r="F972" s="206"/>
      <c r="G972" s="206"/>
      <c r="H972" s="206"/>
      <c r="I972" s="206"/>
      <c r="J972" s="206"/>
      <c r="K972" s="206"/>
      <c r="L972" s="206"/>
      <c r="M972" s="206"/>
      <c r="N972" s="206"/>
      <c r="O972" s="206"/>
      <c r="P972" s="206"/>
      <c r="Q972" s="206"/>
      <c r="R972" s="206"/>
      <c r="S972" s="206"/>
      <c r="T972" s="206"/>
      <c r="U972" s="206"/>
      <c r="V972" s="206"/>
      <c r="W972" s="206"/>
      <c r="X972" s="206"/>
      <c r="Y972" s="206"/>
    </row>
    <row r="973" spans="1:25" ht="15" thickBot="1" x14ac:dyDescent="0.25">
      <c r="A973"/>
    </row>
    <row r="974" spans="1:25" ht="15" thickBot="1" x14ac:dyDescent="0.25">
      <c r="A974" s="19"/>
      <c r="Y974" s="19"/>
    </row>
    <row r="975" spans="1:25" s="13" customFormat="1" ht="33" customHeight="1" x14ac:dyDescent="0.25">
      <c r="A975" s="205"/>
      <c r="B975" s="206"/>
      <c r="C975" s="206"/>
      <c r="D975" s="206"/>
      <c r="E975" s="206"/>
      <c r="F975" s="206"/>
      <c r="G975" s="206"/>
      <c r="H975" s="206"/>
      <c r="I975" s="206"/>
      <c r="J975" s="206"/>
      <c r="K975" s="206"/>
      <c r="L975" s="206"/>
      <c r="M975" s="206"/>
      <c r="N975" s="206"/>
      <c r="O975" s="206"/>
      <c r="P975" s="206"/>
      <c r="Q975" s="206"/>
      <c r="R975" s="206"/>
      <c r="S975" s="206"/>
      <c r="T975" s="206"/>
      <c r="U975" s="206"/>
      <c r="V975" s="206"/>
      <c r="W975" s="206"/>
      <c r="X975" s="206"/>
      <c r="Y975" s="206"/>
    </row>
    <row r="976" spans="1:25" ht="15" thickBot="1" x14ac:dyDescent="0.25">
      <c r="A976"/>
    </row>
    <row r="977" spans="1:25" ht="15" thickBot="1" x14ac:dyDescent="0.25">
      <c r="A977" s="207" t="s">
        <v>23</v>
      </c>
      <c r="B977" s="211" t="s">
        <v>109</v>
      </c>
      <c r="C977" s="212"/>
      <c r="D977" s="212"/>
      <c r="E977" s="212"/>
      <c r="F977" s="212"/>
      <c r="G977" s="212"/>
      <c r="H977" s="212"/>
      <c r="I977" s="212"/>
      <c r="J977" s="212"/>
      <c r="K977" s="212"/>
      <c r="L977" s="212"/>
      <c r="M977" s="212"/>
      <c r="N977" s="212"/>
      <c r="O977" s="212"/>
      <c r="P977" s="212"/>
      <c r="Q977" s="212"/>
      <c r="R977" s="212"/>
      <c r="S977" s="212"/>
      <c r="T977" s="212"/>
      <c r="U977" s="212"/>
      <c r="V977" s="212"/>
      <c r="W977" s="212"/>
      <c r="X977" s="212"/>
      <c r="Y977" s="213"/>
    </row>
    <row r="978" spans="1:25" ht="26.25" thickBot="1" x14ac:dyDescent="0.25">
      <c r="A978" s="208"/>
      <c r="B978" s="22" t="s">
        <v>25</v>
      </c>
      <c r="C978" s="23" t="s">
        <v>26</v>
      </c>
      <c r="D978" s="24" t="s">
        <v>27</v>
      </c>
      <c r="E978" s="23" t="s">
        <v>28</v>
      </c>
      <c r="F978" s="23" t="s">
        <v>29</v>
      </c>
      <c r="G978" s="23" t="s">
        <v>30</v>
      </c>
      <c r="H978" s="23" t="s">
        <v>31</v>
      </c>
      <c r="I978" s="23" t="s">
        <v>32</v>
      </c>
      <c r="J978" s="23" t="s">
        <v>33</v>
      </c>
      <c r="K978" s="25" t="s">
        <v>37</v>
      </c>
      <c r="L978" s="23" t="s">
        <v>38</v>
      </c>
      <c r="M978" s="26">
        <f>[1]Лист1!$D$12</f>
        <v>565298.08562197094</v>
      </c>
      <c r="N978" s="25" t="s">
        <v>40</v>
      </c>
      <c r="O978" s="23" t="s">
        <v>41</v>
      </c>
      <c r="P978" s="26" t="s">
        <v>42</v>
      </c>
      <c r="Q978" s="24" t="s">
        <v>43</v>
      </c>
      <c r="R978" s="23" t="s">
        <v>44</v>
      </c>
      <c r="S978" s="24" t="s">
        <v>45</v>
      </c>
      <c r="T978" s="23" t="s">
        <v>46</v>
      </c>
      <c r="U978" s="24" t="s">
        <v>47</v>
      </c>
      <c r="V978" s="23" t="s">
        <v>48</v>
      </c>
      <c r="W978" s="24" t="s">
        <v>49</v>
      </c>
      <c r="X978" s="23" t="s">
        <v>50</v>
      </c>
      <c r="Y978" s="92" t="s">
        <v>36</v>
      </c>
    </row>
    <row r="979" spans="1:25" ht="20.25" customHeight="1" thickBot="1" x14ac:dyDescent="0.25">
      <c r="A979" s="18">
        <v>1</v>
      </c>
      <c r="B979" s="131">
        <f>B980</f>
        <v>130.28936768</v>
      </c>
      <c r="C979" s="132">
        <f t="shared" ref="C979:Y979" si="372">C980</f>
        <v>137.93241646999999</v>
      </c>
      <c r="D979" s="132">
        <f t="shared" si="372"/>
        <v>142.64483017000001</v>
      </c>
      <c r="E979" s="132">
        <f t="shared" si="372"/>
        <v>143.52482986999999</v>
      </c>
      <c r="F979" s="132">
        <f t="shared" si="372"/>
        <v>144.13632722</v>
      </c>
      <c r="G979" s="132">
        <f t="shared" si="372"/>
        <v>142.43610577999999</v>
      </c>
      <c r="H979" s="132">
        <f t="shared" si="372"/>
        <v>135.52663054999999</v>
      </c>
      <c r="I979" s="132">
        <f t="shared" si="372"/>
        <v>125.20948779</v>
      </c>
      <c r="J979" s="132">
        <f t="shared" si="372"/>
        <v>121.14153985</v>
      </c>
      <c r="K979" s="132">
        <f t="shared" si="372"/>
        <v>124.9888748</v>
      </c>
      <c r="L979" s="132">
        <f t="shared" si="372"/>
        <v>119.4430385</v>
      </c>
      <c r="M979" s="132">
        <f t="shared" si="372"/>
        <v>114.78721357000001</v>
      </c>
      <c r="N979" s="132">
        <f t="shared" si="372"/>
        <v>117.05740419</v>
      </c>
      <c r="O979" s="132">
        <f t="shared" si="372"/>
        <v>117.85392193</v>
      </c>
      <c r="P979" s="132">
        <f t="shared" si="372"/>
        <v>118.0343888</v>
      </c>
      <c r="Q979" s="132">
        <f t="shared" si="372"/>
        <v>118.94271421000001</v>
      </c>
      <c r="R979" s="132">
        <f t="shared" si="372"/>
        <v>117.6337338</v>
      </c>
      <c r="S979" s="132">
        <f t="shared" si="372"/>
        <v>118.39994092000001</v>
      </c>
      <c r="T979" s="132">
        <f t="shared" si="372"/>
        <v>138.49843888999999</v>
      </c>
      <c r="U979" s="132">
        <f t="shared" si="372"/>
        <v>140.05042535000001</v>
      </c>
      <c r="V979" s="132">
        <f t="shared" si="372"/>
        <v>141.83465258999999</v>
      </c>
      <c r="W979" s="132">
        <f t="shared" si="372"/>
        <v>141.55900851999999</v>
      </c>
      <c r="X979" s="132">
        <f t="shared" si="372"/>
        <v>137.01313094</v>
      </c>
      <c r="Y979" s="133">
        <f t="shared" si="372"/>
        <v>130.60284759999999</v>
      </c>
    </row>
    <row r="980" spans="1:25" ht="51.75" outlineLevel="1" thickBot="1" x14ac:dyDescent="0.25">
      <c r="A980" s="8" t="s">
        <v>88</v>
      </c>
      <c r="B980" s="134">
        <f>'[6]1'!$A$1</f>
        <v>130.28936768</v>
      </c>
      <c r="C980" s="135">
        <f>'[6]1'!$B$1</f>
        <v>137.93241646999999</v>
      </c>
      <c r="D980" s="135">
        <f>'[6]1'!$C$1</f>
        <v>142.64483017000001</v>
      </c>
      <c r="E980" s="135">
        <f>'[6]1'!$D$1</f>
        <v>143.52482986999999</v>
      </c>
      <c r="F980" s="135">
        <f>'[6]1'!$E$1</f>
        <v>144.13632722</v>
      </c>
      <c r="G980" s="135">
        <f>'[6]1'!$F$1</f>
        <v>142.43610577999999</v>
      </c>
      <c r="H980" s="135">
        <f>'[6]1'!$G$1</f>
        <v>135.52663054999999</v>
      </c>
      <c r="I980" s="135">
        <f>'[6]1'!$H$1</f>
        <v>125.20948779</v>
      </c>
      <c r="J980" s="135">
        <f>'[6]1'!$I$1</f>
        <v>121.14153985</v>
      </c>
      <c r="K980" s="135">
        <f>'[6]1'!$J$1</f>
        <v>124.9888748</v>
      </c>
      <c r="L980" s="135">
        <f>'[6]1'!$K$1</f>
        <v>119.4430385</v>
      </c>
      <c r="M980" s="135">
        <f>'[6]1'!$L$1</f>
        <v>114.78721357000001</v>
      </c>
      <c r="N980" s="135">
        <f>'[6]1'!$M$1</f>
        <v>117.05740419</v>
      </c>
      <c r="O980" s="135">
        <f>'[6]1'!$N$1</f>
        <v>117.85392193</v>
      </c>
      <c r="P980" s="135">
        <f>'[6]1'!$O$1</f>
        <v>118.0343888</v>
      </c>
      <c r="Q980" s="135">
        <f>'[6]1'!$P$1</f>
        <v>118.94271421000001</v>
      </c>
      <c r="R980" s="135">
        <f>'[6]1'!$Q$1</f>
        <v>117.6337338</v>
      </c>
      <c r="S980" s="135">
        <f>'[6]1'!$R$1</f>
        <v>118.39994092000001</v>
      </c>
      <c r="T980" s="135">
        <f>'[6]1'!$S$1</f>
        <v>138.49843888999999</v>
      </c>
      <c r="U980" s="135">
        <f>'[6]1'!$T$1</f>
        <v>140.05042535000001</v>
      </c>
      <c r="V980" s="135">
        <f>'[6]1'!$U$1</f>
        <v>141.83465258999999</v>
      </c>
      <c r="W980" s="135">
        <f>'[6]1'!$V$1</f>
        <v>141.55900851999999</v>
      </c>
      <c r="X980" s="135">
        <f>'[6]1'!$W$1</f>
        <v>137.01313094</v>
      </c>
      <c r="Y980" s="136">
        <f>'[6]1'!$X$1</f>
        <v>130.60284759999999</v>
      </c>
    </row>
    <row r="981" spans="1:25" ht="26.25" outlineLevel="1" thickBot="1" x14ac:dyDescent="0.25">
      <c r="A981" s="8" t="s">
        <v>84</v>
      </c>
      <c r="B981" s="134">
        <v>0</v>
      </c>
      <c r="C981" s="135">
        <v>0</v>
      </c>
      <c r="D981" s="135">
        <v>0</v>
      </c>
      <c r="E981" s="135">
        <v>0</v>
      </c>
      <c r="F981" s="135">
        <v>0</v>
      </c>
      <c r="G981" s="135">
        <v>0</v>
      </c>
      <c r="H981" s="135">
        <v>0</v>
      </c>
      <c r="I981" s="135">
        <v>0</v>
      </c>
      <c r="J981" s="135">
        <v>0</v>
      </c>
      <c r="K981" s="135">
        <v>0</v>
      </c>
      <c r="L981" s="135">
        <v>0</v>
      </c>
      <c r="M981" s="135">
        <v>0</v>
      </c>
      <c r="N981" s="135">
        <v>0</v>
      </c>
      <c r="O981" s="135">
        <v>0</v>
      </c>
      <c r="P981" s="135">
        <v>0</v>
      </c>
      <c r="Q981" s="135">
        <v>0</v>
      </c>
      <c r="R981" s="135">
        <v>0</v>
      </c>
      <c r="S981" s="135">
        <v>0</v>
      </c>
      <c r="T981" s="135">
        <v>0</v>
      </c>
      <c r="U981" s="135">
        <v>0</v>
      </c>
      <c r="V981" s="135">
        <v>0</v>
      </c>
      <c r="W981" s="135">
        <v>0</v>
      </c>
      <c r="X981" s="135">
        <v>0</v>
      </c>
      <c r="Y981" s="136">
        <v>0</v>
      </c>
    </row>
    <row r="982" spans="1:25" ht="20.25" customHeight="1" thickBot="1" x14ac:dyDescent="0.25">
      <c r="A982" s="18">
        <v>2</v>
      </c>
      <c r="B982" s="131">
        <f>B983</f>
        <v>130.73880315</v>
      </c>
      <c r="C982" s="132">
        <f t="shared" ref="C982:Y982" si="373">C983</f>
        <v>138.53600961999999</v>
      </c>
      <c r="D982" s="132">
        <f t="shared" si="373"/>
        <v>143.52580570000001</v>
      </c>
      <c r="E982" s="132">
        <f t="shared" si="373"/>
        <v>145.11009711</v>
      </c>
      <c r="F982" s="132">
        <f t="shared" si="373"/>
        <v>145.49619061999999</v>
      </c>
      <c r="G982" s="132">
        <f t="shared" si="373"/>
        <v>143.94670786</v>
      </c>
      <c r="H982" s="132">
        <f t="shared" si="373"/>
        <v>137.24210747999999</v>
      </c>
      <c r="I982" s="132">
        <f t="shared" si="373"/>
        <v>126.44302719</v>
      </c>
      <c r="J982" s="132">
        <f t="shared" si="373"/>
        <v>116.46027453000001</v>
      </c>
      <c r="K982" s="132">
        <f t="shared" si="373"/>
        <v>120.16359928</v>
      </c>
      <c r="L982" s="132">
        <f t="shared" si="373"/>
        <v>119.39970205</v>
      </c>
      <c r="M982" s="132">
        <f t="shared" si="373"/>
        <v>112.2444137</v>
      </c>
      <c r="N982" s="132">
        <f t="shared" si="373"/>
        <v>113.6668366</v>
      </c>
      <c r="O982" s="132">
        <f t="shared" si="373"/>
        <v>113.97953749</v>
      </c>
      <c r="P982" s="132">
        <f t="shared" si="373"/>
        <v>114.39934552</v>
      </c>
      <c r="Q982" s="132">
        <f t="shared" si="373"/>
        <v>115.25621372000001</v>
      </c>
      <c r="R982" s="132">
        <f t="shared" si="373"/>
        <v>115.29306095</v>
      </c>
      <c r="S982" s="132">
        <f t="shared" si="373"/>
        <v>115.95072172</v>
      </c>
      <c r="T982" s="132">
        <f t="shared" si="373"/>
        <v>134.65023332999999</v>
      </c>
      <c r="U982" s="132">
        <f t="shared" si="373"/>
        <v>134.99376545000001</v>
      </c>
      <c r="V982" s="132">
        <f t="shared" si="373"/>
        <v>138.80627279000001</v>
      </c>
      <c r="W982" s="132">
        <f t="shared" si="373"/>
        <v>138.8423468</v>
      </c>
      <c r="X982" s="132">
        <f t="shared" si="373"/>
        <v>131.51845158</v>
      </c>
      <c r="Y982" s="133">
        <f t="shared" si="373"/>
        <v>126.22353744999999</v>
      </c>
    </row>
    <row r="983" spans="1:25" ht="51.75" outlineLevel="1" thickBot="1" x14ac:dyDescent="0.25">
      <c r="A983" s="8" t="s">
        <v>88</v>
      </c>
      <c r="B983" s="134">
        <f>'[6]1'!$A$2</f>
        <v>130.73880315</v>
      </c>
      <c r="C983" s="135">
        <f>'[6]1'!$B$2</f>
        <v>138.53600961999999</v>
      </c>
      <c r="D983" s="135">
        <f>'[6]1'!$C$2</f>
        <v>143.52580570000001</v>
      </c>
      <c r="E983" s="135">
        <f>'[6]1'!$D$2</f>
        <v>145.11009711</v>
      </c>
      <c r="F983" s="135">
        <f>'[6]1'!$E$2</f>
        <v>145.49619061999999</v>
      </c>
      <c r="G983" s="135">
        <f>'[6]1'!$F$2</f>
        <v>143.94670786</v>
      </c>
      <c r="H983" s="135">
        <f>'[6]1'!$G$2</f>
        <v>137.24210747999999</v>
      </c>
      <c r="I983" s="135">
        <f>'[6]1'!$H$2</f>
        <v>126.44302719</v>
      </c>
      <c r="J983" s="135">
        <f>'[6]1'!$I$2</f>
        <v>116.46027453000001</v>
      </c>
      <c r="K983" s="135">
        <f>'[6]1'!$J$2</f>
        <v>120.16359928</v>
      </c>
      <c r="L983" s="135">
        <f>'[6]1'!$K$2</f>
        <v>119.39970205</v>
      </c>
      <c r="M983" s="135">
        <f>'[6]1'!$L$2</f>
        <v>112.2444137</v>
      </c>
      <c r="N983" s="135">
        <f>'[6]1'!$M$2</f>
        <v>113.6668366</v>
      </c>
      <c r="O983" s="135">
        <f>'[6]1'!$N$2</f>
        <v>113.97953749</v>
      </c>
      <c r="P983" s="135">
        <f>'[6]1'!$O$2</f>
        <v>114.39934552</v>
      </c>
      <c r="Q983" s="135">
        <f>'[6]1'!$P$2</f>
        <v>115.25621372000001</v>
      </c>
      <c r="R983" s="135">
        <f>'[6]1'!$Q$2</f>
        <v>115.29306095</v>
      </c>
      <c r="S983" s="135">
        <f>'[6]1'!$R$2</f>
        <v>115.95072172</v>
      </c>
      <c r="T983" s="135">
        <f>'[6]1'!$S$2</f>
        <v>134.65023332999999</v>
      </c>
      <c r="U983" s="135">
        <f>'[6]1'!$T$2</f>
        <v>134.99376545000001</v>
      </c>
      <c r="V983" s="135">
        <f>'[6]1'!$U$2</f>
        <v>138.80627279000001</v>
      </c>
      <c r="W983" s="135">
        <f>'[6]1'!$V$2</f>
        <v>138.8423468</v>
      </c>
      <c r="X983" s="135">
        <f>'[6]1'!$W$2</f>
        <v>131.51845158</v>
      </c>
      <c r="Y983" s="136">
        <f>'[6]1'!$X$2</f>
        <v>126.22353744999999</v>
      </c>
    </row>
    <row r="984" spans="1:25" ht="26.25" outlineLevel="1" thickBot="1" x14ac:dyDescent="0.25">
      <c r="A984" s="8" t="s">
        <v>84</v>
      </c>
      <c r="B984" s="134">
        <v>0</v>
      </c>
      <c r="C984" s="135">
        <v>0</v>
      </c>
      <c r="D984" s="135">
        <v>0</v>
      </c>
      <c r="E984" s="135">
        <v>0</v>
      </c>
      <c r="F984" s="135">
        <v>0</v>
      </c>
      <c r="G984" s="135">
        <v>0</v>
      </c>
      <c r="H984" s="135">
        <v>0</v>
      </c>
      <c r="I984" s="135">
        <v>0</v>
      </c>
      <c r="J984" s="135">
        <v>0</v>
      </c>
      <c r="K984" s="135">
        <v>0</v>
      </c>
      <c r="L984" s="135">
        <v>0</v>
      </c>
      <c r="M984" s="135">
        <v>0</v>
      </c>
      <c r="N984" s="135">
        <v>0</v>
      </c>
      <c r="O984" s="135">
        <v>0</v>
      </c>
      <c r="P984" s="135">
        <v>0</v>
      </c>
      <c r="Q984" s="135">
        <v>0</v>
      </c>
      <c r="R984" s="135">
        <v>0</v>
      </c>
      <c r="S984" s="135">
        <v>0</v>
      </c>
      <c r="T984" s="135">
        <v>0</v>
      </c>
      <c r="U984" s="135">
        <v>0</v>
      </c>
      <c r="V984" s="135">
        <v>0</v>
      </c>
      <c r="W984" s="135">
        <v>0</v>
      </c>
      <c r="X984" s="135">
        <v>0</v>
      </c>
      <c r="Y984" s="136">
        <v>0</v>
      </c>
    </row>
    <row r="985" spans="1:25" ht="20.25" customHeight="1" thickBot="1" x14ac:dyDescent="0.25">
      <c r="A985" s="18">
        <v>3</v>
      </c>
      <c r="B985" s="131">
        <f>B986</f>
        <v>126.31300156</v>
      </c>
      <c r="C985" s="132">
        <f t="shared" ref="C985:Y985" si="374">C986</f>
        <v>132.89001307000001</v>
      </c>
      <c r="D985" s="132">
        <f t="shared" si="374"/>
        <v>135.71991084000001</v>
      </c>
      <c r="E985" s="132">
        <f t="shared" si="374"/>
        <v>137.71410159000001</v>
      </c>
      <c r="F985" s="132">
        <f t="shared" si="374"/>
        <v>139.82360335000001</v>
      </c>
      <c r="G985" s="132">
        <f t="shared" si="374"/>
        <v>139.45480462</v>
      </c>
      <c r="H985" s="132">
        <f t="shared" si="374"/>
        <v>136.10935936999999</v>
      </c>
      <c r="I985" s="132">
        <f t="shared" si="374"/>
        <v>128.75162964</v>
      </c>
      <c r="J985" s="132">
        <f t="shared" si="374"/>
        <v>121.01588513</v>
      </c>
      <c r="K985" s="132">
        <f t="shared" si="374"/>
        <v>110.1395867</v>
      </c>
      <c r="L985" s="132">
        <f t="shared" si="374"/>
        <v>103.31002943</v>
      </c>
      <c r="M985" s="132">
        <f t="shared" si="374"/>
        <v>105.07541281</v>
      </c>
      <c r="N985" s="132">
        <f t="shared" si="374"/>
        <v>107.0212136</v>
      </c>
      <c r="O985" s="132">
        <f t="shared" si="374"/>
        <v>111.30297533</v>
      </c>
      <c r="P985" s="132">
        <f t="shared" si="374"/>
        <v>114.72738901</v>
      </c>
      <c r="Q985" s="132">
        <f t="shared" si="374"/>
        <v>115.34606936</v>
      </c>
      <c r="R985" s="132">
        <f t="shared" si="374"/>
        <v>114.90482249</v>
      </c>
      <c r="S985" s="132">
        <f t="shared" si="374"/>
        <v>115.55980409999999</v>
      </c>
      <c r="T985" s="132">
        <f t="shared" si="374"/>
        <v>112.29951052</v>
      </c>
      <c r="U985" s="132">
        <f t="shared" si="374"/>
        <v>111.97422265</v>
      </c>
      <c r="V985" s="132">
        <f t="shared" si="374"/>
        <v>111.3400097</v>
      </c>
      <c r="W985" s="132">
        <f t="shared" si="374"/>
        <v>111.21596369</v>
      </c>
      <c r="X985" s="132">
        <f t="shared" si="374"/>
        <v>123.03222153</v>
      </c>
      <c r="Y985" s="133">
        <f t="shared" si="374"/>
        <v>131.68960670999999</v>
      </c>
    </row>
    <row r="986" spans="1:25" ht="51.75" outlineLevel="1" thickBot="1" x14ac:dyDescent="0.25">
      <c r="A986" s="8" t="s">
        <v>88</v>
      </c>
      <c r="B986" s="134">
        <f>'[6]1'!$A$3</f>
        <v>126.31300156</v>
      </c>
      <c r="C986" s="135">
        <f>'[6]1'!$B$3</f>
        <v>132.89001307000001</v>
      </c>
      <c r="D986" s="135">
        <f>'[6]1'!$C$3</f>
        <v>135.71991084000001</v>
      </c>
      <c r="E986" s="135">
        <f>'[6]1'!$D$3</f>
        <v>137.71410159000001</v>
      </c>
      <c r="F986" s="135">
        <f>'[6]1'!$E$3</f>
        <v>139.82360335000001</v>
      </c>
      <c r="G986" s="135">
        <f>'[6]1'!$F$3</f>
        <v>139.45480462</v>
      </c>
      <c r="H986" s="135">
        <f>'[6]1'!$G$3</f>
        <v>136.10935936999999</v>
      </c>
      <c r="I986" s="135">
        <f>'[6]1'!$H$3</f>
        <v>128.75162964</v>
      </c>
      <c r="J986" s="135">
        <f>'[6]1'!$I$3</f>
        <v>121.01588513</v>
      </c>
      <c r="K986" s="135">
        <f>'[6]1'!$J$3</f>
        <v>110.1395867</v>
      </c>
      <c r="L986" s="135">
        <f>'[6]1'!$K$3</f>
        <v>103.31002943</v>
      </c>
      <c r="M986" s="135">
        <f>'[6]1'!$L$3</f>
        <v>105.07541281</v>
      </c>
      <c r="N986" s="135">
        <f>'[6]1'!$M$3</f>
        <v>107.0212136</v>
      </c>
      <c r="O986" s="135">
        <f>'[6]1'!$N$3</f>
        <v>111.30297533</v>
      </c>
      <c r="P986" s="135">
        <f>'[6]1'!$O$3</f>
        <v>114.72738901</v>
      </c>
      <c r="Q986" s="135">
        <f>'[6]1'!$P$3</f>
        <v>115.34606936</v>
      </c>
      <c r="R986" s="135">
        <f>'[6]1'!$Q$3</f>
        <v>114.90482249</v>
      </c>
      <c r="S986" s="135">
        <f>'[6]1'!$R$3</f>
        <v>115.55980409999999</v>
      </c>
      <c r="T986" s="135">
        <f>'[6]1'!$S$3</f>
        <v>112.29951052</v>
      </c>
      <c r="U986" s="135">
        <f>'[6]1'!$T$3</f>
        <v>111.97422265</v>
      </c>
      <c r="V986" s="135">
        <f>'[6]1'!$U$3</f>
        <v>111.3400097</v>
      </c>
      <c r="W986" s="135">
        <f>'[6]1'!$V$3</f>
        <v>111.21596369</v>
      </c>
      <c r="X986" s="135">
        <f>'[6]1'!$W$3</f>
        <v>123.03222153</v>
      </c>
      <c r="Y986" s="136">
        <f>'[6]1'!$X$3</f>
        <v>131.68960670999999</v>
      </c>
    </row>
    <row r="987" spans="1:25" ht="26.25" outlineLevel="1" thickBot="1" x14ac:dyDescent="0.25">
      <c r="A987" s="8" t="s">
        <v>84</v>
      </c>
      <c r="B987" s="134">
        <v>0</v>
      </c>
      <c r="C987" s="135">
        <v>0</v>
      </c>
      <c r="D987" s="135">
        <v>0</v>
      </c>
      <c r="E987" s="135">
        <v>0</v>
      </c>
      <c r="F987" s="135">
        <v>0</v>
      </c>
      <c r="G987" s="135">
        <v>0</v>
      </c>
      <c r="H987" s="135">
        <v>0</v>
      </c>
      <c r="I987" s="135">
        <v>0</v>
      </c>
      <c r="J987" s="135">
        <v>0</v>
      </c>
      <c r="K987" s="135">
        <v>0</v>
      </c>
      <c r="L987" s="135">
        <v>0</v>
      </c>
      <c r="M987" s="135">
        <v>0</v>
      </c>
      <c r="N987" s="135">
        <v>0</v>
      </c>
      <c r="O987" s="135">
        <v>0</v>
      </c>
      <c r="P987" s="135">
        <v>0</v>
      </c>
      <c r="Q987" s="135">
        <v>0</v>
      </c>
      <c r="R987" s="135">
        <v>0</v>
      </c>
      <c r="S987" s="135">
        <v>0</v>
      </c>
      <c r="T987" s="135">
        <v>0</v>
      </c>
      <c r="U987" s="135">
        <v>0</v>
      </c>
      <c r="V987" s="135">
        <v>0</v>
      </c>
      <c r="W987" s="135">
        <v>0</v>
      </c>
      <c r="X987" s="135">
        <v>0</v>
      </c>
      <c r="Y987" s="136">
        <v>0</v>
      </c>
    </row>
    <row r="988" spans="1:25" ht="20.25" customHeight="1" thickBot="1" x14ac:dyDescent="0.25">
      <c r="A988" s="18">
        <v>4</v>
      </c>
      <c r="B988" s="131">
        <f>B989</f>
        <v>127.1041594</v>
      </c>
      <c r="C988" s="132">
        <f t="shared" ref="C988:Y988" si="375">C989</f>
        <v>135.68972191</v>
      </c>
      <c r="D988" s="132">
        <f t="shared" si="375"/>
        <v>129.80272783999999</v>
      </c>
      <c r="E988" s="132">
        <f t="shared" si="375"/>
        <v>131.85517275000001</v>
      </c>
      <c r="F988" s="132">
        <f t="shared" si="375"/>
        <v>132.43574728999999</v>
      </c>
      <c r="G988" s="132">
        <f t="shared" si="375"/>
        <v>131.35731382</v>
      </c>
      <c r="H988" s="132">
        <f t="shared" si="375"/>
        <v>128.54321394999999</v>
      </c>
      <c r="I988" s="132">
        <f t="shared" si="375"/>
        <v>122.47304111</v>
      </c>
      <c r="J988" s="132">
        <f t="shared" si="375"/>
        <v>116.78250174</v>
      </c>
      <c r="K988" s="132">
        <f t="shared" si="375"/>
        <v>122.83106171999999</v>
      </c>
      <c r="L988" s="132">
        <f t="shared" si="375"/>
        <v>122.77826342</v>
      </c>
      <c r="M988" s="132">
        <f t="shared" si="375"/>
        <v>124.25986527000001</v>
      </c>
      <c r="N988" s="132">
        <f t="shared" si="375"/>
        <v>122.04630478999999</v>
      </c>
      <c r="O988" s="132">
        <f t="shared" si="375"/>
        <v>121.41434647</v>
      </c>
      <c r="P988" s="132">
        <f t="shared" si="375"/>
        <v>123.59033972</v>
      </c>
      <c r="Q988" s="132">
        <f t="shared" si="375"/>
        <v>125.68087979000001</v>
      </c>
      <c r="R988" s="132">
        <f t="shared" si="375"/>
        <v>124.34249975</v>
      </c>
      <c r="S988" s="132">
        <f t="shared" si="375"/>
        <v>122.70900014</v>
      </c>
      <c r="T988" s="132">
        <f t="shared" si="375"/>
        <v>122.08818318</v>
      </c>
      <c r="U988" s="132">
        <f t="shared" si="375"/>
        <v>121.98150291</v>
      </c>
      <c r="V988" s="132">
        <f t="shared" si="375"/>
        <v>124.44681697</v>
      </c>
      <c r="W988" s="132">
        <f t="shared" si="375"/>
        <v>122.84599575999999</v>
      </c>
      <c r="X988" s="132">
        <f t="shared" si="375"/>
        <v>126.44483423</v>
      </c>
      <c r="Y988" s="133">
        <f t="shared" si="375"/>
        <v>136.53020129000001</v>
      </c>
    </row>
    <row r="989" spans="1:25" ht="51.75" outlineLevel="1" thickBot="1" x14ac:dyDescent="0.25">
      <c r="A989" s="8" t="s">
        <v>88</v>
      </c>
      <c r="B989" s="134">
        <f>'[6]1'!$A$4</f>
        <v>127.1041594</v>
      </c>
      <c r="C989" s="135">
        <f>'[6]1'!$B$4</f>
        <v>135.68972191</v>
      </c>
      <c r="D989" s="135">
        <f>'[6]1'!$C$4</f>
        <v>129.80272783999999</v>
      </c>
      <c r="E989" s="135">
        <f>'[6]1'!$D$4</f>
        <v>131.85517275000001</v>
      </c>
      <c r="F989" s="135">
        <f>'[6]1'!$E$4</f>
        <v>132.43574728999999</v>
      </c>
      <c r="G989" s="135">
        <f>'[6]1'!$F$4</f>
        <v>131.35731382</v>
      </c>
      <c r="H989" s="135">
        <f>'[6]1'!$G$4</f>
        <v>128.54321394999999</v>
      </c>
      <c r="I989" s="135">
        <f>'[6]1'!$H$4</f>
        <v>122.47304111</v>
      </c>
      <c r="J989" s="135">
        <f>'[6]1'!$I$4</f>
        <v>116.78250174</v>
      </c>
      <c r="K989" s="135">
        <f>'[6]1'!$J$4</f>
        <v>122.83106171999999</v>
      </c>
      <c r="L989" s="135">
        <f>'[6]1'!$K$4</f>
        <v>122.77826342</v>
      </c>
      <c r="M989" s="135">
        <f>'[6]1'!$L$4</f>
        <v>124.25986527000001</v>
      </c>
      <c r="N989" s="135">
        <f>'[6]1'!$M$4</f>
        <v>122.04630478999999</v>
      </c>
      <c r="O989" s="135">
        <f>'[6]1'!$N$4</f>
        <v>121.41434647</v>
      </c>
      <c r="P989" s="135">
        <f>'[6]1'!$O$4</f>
        <v>123.59033972</v>
      </c>
      <c r="Q989" s="135">
        <f>'[6]1'!$P$4</f>
        <v>125.68087979000001</v>
      </c>
      <c r="R989" s="135">
        <f>'[6]1'!$Q$4</f>
        <v>124.34249975</v>
      </c>
      <c r="S989" s="135">
        <f>'[6]1'!$R$4</f>
        <v>122.70900014</v>
      </c>
      <c r="T989" s="135">
        <f>'[6]1'!$S$4</f>
        <v>122.08818318</v>
      </c>
      <c r="U989" s="135">
        <f>'[6]1'!$T$4</f>
        <v>121.98150291</v>
      </c>
      <c r="V989" s="135">
        <f>'[6]1'!$U$4</f>
        <v>124.44681697</v>
      </c>
      <c r="W989" s="135">
        <f>'[6]1'!$V$4</f>
        <v>122.84599575999999</v>
      </c>
      <c r="X989" s="135">
        <f>'[6]1'!$W$4</f>
        <v>126.44483423</v>
      </c>
      <c r="Y989" s="136">
        <f>'[6]1'!$X$4</f>
        <v>136.53020129000001</v>
      </c>
    </row>
    <row r="990" spans="1:25" ht="26.25" outlineLevel="1" thickBot="1" x14ac:dyDescent="0.25">
      <c r="A990" s="8" t="s">
        <v>84</v>
      </c>
      <c r="B990" s="134">
        <v>0</v>
      </c>
      <c r="C990" s="135">
        <v>0</v>
      </c>
      <c r="D990" s="135">
        <v>0</v>
      </c>
      <c r="E990" s="135">
        <v>0</v>
      </c>
      <c r="F990" s="135">
        <v>0</v>
      </c>
      <c r="G990" s="135">
        <v>0</v>
      </c>
      <c r="H990" s="135">
        <v>0</v>
      </c>
      <c r="I990" s="135">
        <v>0</v>
      </c>
      <c r="J990" s="135">
        <v>0</v>
      </c>
      <c r="K990" s="135">
        <v>0</v>
      </c>
      <c r="L990" s="135">
        <v>0</v>
      </c>
      <c r="M990" s="135">
        <v>0</v>
      </c>
      <c r="N990" s="135">
        <v>0</v>
      </c>
      <c r="O990" s="135">
        <v>0</v>
      </c>
      <c r="P990" s="135">
        <v>0</v>
      </c>
      <c r="Q990" s="135">
        <v>0</v>
      </c>
      <c r="R990" s="135">
        <v>0</v>
      </c>
      <c r="S990" s="135">
        <v>0</v>
      </c>
      <c r="T990" s="135">
        <v>0</v>
      </c>
      <c r="U990" s="135">
        <v>0</v>
      </c>
      <c r="V990" s="135">
        <v>0</v>
      </c>
      <c r="W990" s="135">
        <v>0</v>
      </c>
      <c r="X990" s="135">
        <v>0</v>
      </c>
      <c r="Y990" s="136">
        <v>0</v>
      </c>
    </row>
    <row r="991" spans="1:25" ht="20.25" customHeight="1" thickBot="1" x14ac:dyDescent="0.25">
      <c r="A991" s="18">
        <v>5</v>
      </c>
      <c r="B991" s="131">
        <f>B992</f>
        <v>138.19240357000001</v>
      </c>
      <c r="C991" s="132">
        <f t="shared" ref="C991:Y991" si="376">C992</f>
        <v>134.08766302000001</v>
      </c>
      <c r="D991" s="132">
        <f t="shared" si="376"/>
        <v>142.90449336</v>
      </c>
      <c r="E991" s="132">
        <f t="shared" si="376"/>
        <v>143.84747535</v>
      </c>
      <c r="F991" s="132">
        <f t="shared" si="376"/>
        <v>144.83745615999999</v>
      </c>
      <c r="G991" s="132">
        <f t="shared" si="376"/>
        <v>141.85626310999999</v>
      </c>
      <c r="H991" s="132">
        <f t="shared" si="376"/>
        <v>135.44424169000001</v>
      </c>
      <c r="I991" s="132">
        <f t="shared" si="376"/>
        <v>124.05487388</v>
      </c>
      <c r="J991" s="132">
        <f t="shared" si="376"/>
        <v>119.81831678</v>
      </c>
      <c r="K991" s="132">
        <f t="shared" si="376"/>
        <v>126.08451187</v>
      </c>
      <c r="L991" s="132">
        <f t="shared" si="376"/>
        <v>130.91835527999999</v>
      </c>
      <c r="M991" s="132">
        <f t="shared" si="376"/>
        <v>131.14724052</v>
      </c>
      <c r="N991" s="132">
        <f t="shared" si="376"/>
        <v>131.19682599000001</v>
      </c>
      <c r="O991" s="132">
        <f t="shared" si="376"/>
        <v>132.13104326000001</v>
      </c>
      <c r="P991" s="132">
        <f t="shared" si="376"/>
        <v>131.04178565999999</v>
      </c>
      <c r="Q991" s="132">
        <f t="shared" si="376"/>
        <v>130.69993898000001</v>
      </c>
      <c r="R991" s="132">
        <f t="shared" si="376"/>
        <v>130.05087936999999</v>
      </c>
      <c r="S991" s="132">
        <f t="shared" si="376"/>
        <v>127.69357558999999</v>
      </c>
      <c r="T991" s="132">
        <f t="shared" si="376"/>
        <v>135.08591919</v>
      </c>
      <c r="U991" s="132">
        <f t="shared" si="376"/>
        <v>136.07390229000001</v>
      </c>
      <c r="V991" s="132">
        <f t="shared" si="376"/>
        <v>138.97053314999999</v>
      </c>
      <c r="W991" s="132">
        <f t="shared" si="376"/>
        <v>138.77540852000001</v>
      </c>
      <c r="X991" s="132">
        <f t="shared" si="376"/>
        <v>128.40401383</v>
      </c>
      <c r="Y991" s="133">
        <f t="shared" si="376"/>
        <v>123.25999464</v>
      </c>
    </row>
    <row r="992" spans="1:25" ht="51.75" outlineLevel="1" thickBot="1" x14ac:dyDescent="0.25">
      <c r="A992" s="8" t="s">
        <v>88</v>
      </c>
      <c r="B992" s="134">
        <f>'[6]1'!$A$5</f>
        <v>138.19240357000001</v>
      </c>
      <c r="C992" s="135">
        <f>'[6]1'!$B$5</f>
        <v>134.08766302000001</v>
      </c>
      <c r="D992" s="135">
        <f>'[6]1'!$C$5</f>
        <v>142.90449336</v>
      </c>
      <c r="E992" s="135">
        <f>'[6]1'!$D$5</f>
        <v>143.84747535</v>
      </c>
      <c r="F992" s="135">
        <f>'[6]1'!$E$5</f>
        <v>144.83745615999999</v>
      </c>
      <c r="G992" s="135">
        <f>'[6]1'!$F$5</f>
        <v>141.85626310999999</v>
      </c>
      <c r="H992" s="135">
        <f>'[6]1'!$G$5</f>
        <v>135.44424169000001</v>
      </c>
      <c r="I992" s="135">
        <f>'[6]1'!$H$5</f>
        <v>124.05487388</v>
      </c>
      <c r="J992" s="135">
        <f>'[6]1'!$I$5</f>
        <v>119.81831678</v>
      </c>
      <c r="K992" s="135">
        <f>'[6]1'!$J$5</f>
        <v>126.08451187</v>
      </c>
      <c r="L992" s="135">
        <f>'[6]1'!$K$5</f>
        <v>130.91835527999999</v>
      </c>
      <c r="M992" s="135">
        <f>'[6]1'!$L$5</f>
        <v>131.14724052</v>
      </c>
      <c r="N992" s="135">
        <f>'[6]1'!$M$5</f>
        <v>131.19682599000001</v>
      </c>
      <c r="O992" s="135">
        <f>'[6]1'!$N$5</f>
        <v>132.13104326000001</v>
      </c>
      <c r="P992" s="135">
        <f>'[6]1'!$O$5</f>
        <v>131.04178565999999</v>
      </c>
      <c r="Q992" s="135">
        <f>'[6]1'!$P$5</f>
        <v>130.69993898000001</v>
      </c>
      <c r="R992" s="135">
        <f>'[6]1'!$Q$5</f>
        <v>130.05087936999999</v>
      </c>
      <c r="S992" s="135">
        <f>'[6]1'!$R$5</f>
        <v>127.69357558999999</v>
      </c>
      <c r="T992" s="135">
        <f>'[6]1'!$S$5</f>
        <v>135.08591919</v>
      </c>
      <c r="U992" s="135">
        <f>'[6]1'!$T$5</f>
        <v>136.07390229000001</v>
      </c>
      <c r="V992" s="135">
        <f>'[6]1'!$U$5</f>
        <v>138.97053314999999</v>
      </c>
      <c r="W992" s="135">
        <f>'[6]1'!$V$5</f>
        <v>138.77540852000001</v>
      </c>
      <c r="X992" s="135">
        <f>'[6]1'!$W$5</f>
        <v>128.40401383</v>
      </c>
      <c r="Y992" s="136">
        <f>'[6]1'!$X$5</f>
        <v>123.25999464</v>
      </c>
    </row>
    <row r="993" spans="1:25" ht="26.25" outlineLevel="1" thickBot="1" x14ac:dyDescent="0.25">
      <c r="A993" s="8" t="s">
        <v>84</v>
      </c>
      <c r="B993" s="134">
        <v>0</v>
      </c>
      <c r="C993" s="135">
        <v>0</v>
      </c>
      <c r="D993" s="135">
        <v>0</v>
      </c>
      <c r="E993" s="135">
        <v>0</v>
      </c>
      <c r="F993" s="135">
        <v>0</v>
      </c>
      <c r="G993" s="135">
        <v>0</v>
      </c>
      <c r="H993" s="135">
        <v>0</v>
      </c>
      <c r="I993" s="135">
        <v>0</v>
      </c>
      <c r="J993" s="135">
        <v>0</v>
      </c>
      <c r="K993" s="135">
        <v>0</v>
      </c>
      <c r="L993" s="135">
        <v>0</v>
      </c>
      <c r="M993" s="135">
        <v>0</v>
      </c>
      <c r="N993" s="135">
        <v>0</v>
      </c>
      <c r="O993" s="135">
        <v>0</v>
      </c>
      <c r="P993" s="135">
        <v>0</v>
      </c>
      <c r="Q993" s="135">
        <v>0</v>
      </c>
      <c r="R993" s="135">
        <v>0</v>
      </c>
      <c r="S993" s="135">
        <v>0</v>
      </c>
      <c r="T993" s="135">
        <v>0</v>
      </c>
      <c r="U993" s="135">
        <v>0</v>
      </c>
      <c r="V993" s="135">
        <v>0</v>
      </c>
      <c r="W993" s="135">
        <v>0</v>
      </c>
      <c r="X993" s="135">
        <v>0</v>
      </c>
      <c r="Y993" s="136">
        <v>0</v>
      </c>
    </row>
    <row r="994" spans="1:25" ht="20.25" customHeight="1" thickBot="1" x14ac:dyDescent="0.25">
      <c r="A994" s="18">
        <v>6</v>
      </c>
      <c r="B994" s="131">
        <f>B995</f>
        <v>132.16323813</v>
      </c>
      <c r="C994" s="132">
        <f t="shared" ref="C994:Y994" si="377">C995</f>
        <v>140.41852763</v>
      </c>
      <c r="D994" s="132">
        <f t="shared" si="377"/>
        <v>145.43535919000001</v>
      </c>
      <c r="E994" s="132">
        <f t="shared" si="377"/>
        <v>146.99907744000001</v>
      </c>
      <c r="F994" s="132">
        <f t="shared" si="377"/>
        <v>147.05378571</v>
      </c>
      <c r="G994" s="132">
        <f t="shared" si="377"/>
        <v>146.61631649</v>
      </c>
      <c r="H994" s="132">
        <f t="shared" si="377"/>
        <v>136.50400087</v>
      </c>
      <c r="I994" s="132">
        <f t="shared" si="377"/>
        <v>125.52715658</v>
      </c>
      <c r="J994" s="132">
        <f t="shared" si="377"/>
        <v>123.42622789000001</v>
      </c>
      <c r="K994" s="132">
        <f t="shared" si="377"/>
        <v>122.01185546000001</v>
      </c>
      <c r="L994" s="132">
        <f t="shared" si="377"/>
        <v>130.71877104999999</v>
      </c>
      <c r="M994" s="132">
        <f t="shared" si="377"/>
        <v>129.15412896000001</v>
      </c>
      <c r="N994" s="132">
        <f t="shared" si="377"/>
        <v>132.27326819999999</v>
      </c>
      <c r="O994" s="132">
        <f t="shared" si="377"/>
        <v>132.04387407999999</v>
      </c>
      <c r="P994" s="132">
        <f t="shared" si="377"/>
        <v>130.84866549</v>
      </c>
      <c r="Q994" s="132">
        <f t="shared" si="377"/>
        <v>131.34911650999999</v>
      </c>
      <c r="R994" s="132">
        <f t="shared" si="377"/>
        <v>130.63389315000001</v>
      </c>
      <c r="S994" s="132">
        <f t="shared" si="377"/>
        <v>140.1550283</v>
      </c>
      <c r="T994" s="132">
        <f t="shared" si="377"/>
        <v>136.01945610999999</v>
      </c>
      <c r="U994" s="132">
        <f t="shared" si="377"/>
        <v>136.54052163</v>
      </c>
      <c r="V994" s="132">
        <f t="shared" si="377"/>
        <v>141.09564455</v>
      </c>
      <c r="W994" s="132">
        <f t="shared" si="377"/>
        <v>140.04440399999999</v>
      </c>
      <c r="X994" s="132">
        <f t="shared" si="377"/>
        <v>134.43519619</v>
      </c>
      <c r="Y994" s="133">
        <f t="shared" si="377"/>
        <v>135.81819601000001</v>
      </c>
    </row>
    <row r="995" spans="1:25" ht="51.75" outlineLevel="1" thickBot="1" x14ac:dyDescent="0.25">
      <c r="A995" s="8" t="s">
        <v>88</v>
      </c>
      <c r="B995" s="134">
        <f>'[6]1'!$A$6</f>
        <v>132.16323813</v>
      </c>
      <c r="C995" s="135">
        <f>'[6]1'!$B$6</f>
        <v>140.41852763</v>
      </c>
      <c r="D995" s="135">
        <f>'[6]1'!$C$6</f>
        <v>145.43535919000001</v>
      </c>
      <c r="E995" s="135">
        <f>'[6]1'!$D$6</f>
        <v>146.99907744000001</v>
      </c>
      <c r="F995" s="135">
        <f>'[6]1'!$E$6</f>
        <v>147.05378571</v>
      </c>
      <c r="G995" s="135">
        <f>'[6]1'!$F$6</f>
        <v>146.61631649</v>
      </c>
      <c r="H995" s="135">
        <f>'[6]1'!$G$6</f>
        <v>136.50400087</v>
      </c>
      <c r="I995" s="135">
        <f>'[6]1'!$H$6</f>
        <v>125.52715658</v>
      </c>
      <c r="J995" s="135">
        <f>'[6]1'!$I$6</f>
        <v>123.42622789000001</v>
      </c>
      <c r="K995" s="135">
        <f>'[6]1'!$J$6</f>
        <v>122.01185546000001</v>
      </c>
      <c r="L995" s="135">
        <f>'[6]1'!$K$6</f>
        <v>130.71877104999999</v>
      </c>
      <c r="M995" s="135">
        <f>'[6]1'!$L$6</f>
        <v>129.15412896000001</v>
      </c>
      <c r="N995" s="135">
        <f>'[6]1'!$M$6</f>
        <v>132.27326819999999</v>
      </c>
      <c r="O995" s="135">
        <f>'[6]1'!$N$6</f>
        <v>132.04387407999999</v>
      </c>
      <c r="P995" s="135">
        <f>'[6]1'!$O$6</f>
        <v>130.84866549</v>
      </c>
      <c r="Q995" s="135">
        <f>'[6]1'!$P$6</f>
        <v>131.34911650999999</v>
      </c>
      <c r="R995" s="135">
        <f>'[6]1'!$Q$6</f>
        <v>130.63389315000001</v>
      </c>
      <c r="S995" s="135">
        <f>'[6]1'!$R$6</f>
        <v>140.1550283</v>
      </c>
      <c r="T995" s="135">
        <f>'[6]1'!$S$6</f>
        <v>136.01945610999999</v>
      </c>
      <c r="U995" s="135">
        <f>'[6]1'!$T$6</f>
        <v>136.54052163</v>
      </c>
      <c r="V995" s="135">
        <f>'[6]1'!$U$6</f>
        <v>141.09564455</v>
      </c>
      <c r="W995" s="135">
        <f>'[6]1'!$V$6</f>
        <v>140.04440399999999</v>
      </c>
      <c r="X995" s="135">
        <f>'[6]1'!$W$6</f>
        <v>134.43519619</v>
      </c>
      <c r="Y995" s="136">
        <f>'[6]1'!$X$6</f>
        <v>135.81819601000001</v>
      </c>
    </row>
    <row r="996" spans="1:25" ht="26.25" outlineLevel="1" thickBot="1" x14ac:dyDescent="0.25">
      <c r="A996" s="8" t="s">
        <v>84</v>
      </c>
      <c r="B996" s="134">
        <v>0</v>
      </c>
      <c r="C996" s="135">
        <v>0</v>
      </c>
      <c r="D996" s="135">
        <v>0</v>
      </c>
      <c r="E996" s="135">
        <v>0</v>
      </c>
      <c r="F996" s="135">
        <v>0</v>
      </c>
      <c r="G996" s="135">
        <v>0</v>
      </c>
      <c r="H996" s="135">
        <v>0</v>
      </c>
      <c r="I996" s="135">
        <v>0</v>
      </c>
      <c r="J996" s="135">
        <v>0</v>
      </c>
      <c r="K996" s="135">
        <v>0</v>
      </c>
      <c r="L996" s="135">
        <v>0</v>
      </c>
      <c r="M996" s="135">
        <v>0</v>
      </c>
      <c r="N996" s="135">
        <v>0</v>
      </c>
      <c r="O996" s="135">
        <v>0</v>
      </c>
      <c r="P996" s="135">
        <v>0</v>
      </c>
      <c r="Q996" s="135">
        <v>0</v>
      </c>
      <c r="R996" s="135">
        <v>0</v>
      </c>
      <c r="S996" s="135">
        <v>0</v>
      </c>
      <c r="T996" s="135">
        <v>0</v>
      </c>
      <c r="U996" s="135">
        <v>0</v>
      </c>
      <c r="V996" s="135">
        <v>0</v>
      </c>
      <c r="W996" s="135">
        <v>0</v>
      </c>
      <c r="X996" s="135">
        <v>0</v>
      </c>
      <c r="Y996" s="136">
        <v>0</v>
      </c>
    </row>
    <row r="997" spans="1:25" ht="20.25" customHeight="1" thickBot="1" x14ac:dyDescent="0.25">
      <c r="A997" s="18">
        <v>7</v>
      </c>
      <c r="B997" s="131">
        <f>B998</f>
        <v>147.50157088</v>
      </c>
      <c r="C997" s="132">
        <f t="shared" ref="C997:Y997" si="378">C998</f>
        <v>156.84494144000001</v>
      </c>
      <c r="D997" s="132">
        <f t="shared" si="378"/>
        <v>163.26388868999999</v>
      </c>
      <c r="E997" s="132">
        <f t="shared" si="378"/>
        <v>165.53097875</v>
      </c>
      <c r="F997" s="132">
        <f t="shared" si="378"/>
        <v>164.01573407000001</v>
      </c>
      <c r="G997" s="132">
        <f t="shared" si="378"/>
        <v>163.69436404000001</v>
      </c>
      <c r="H997" s="132">
        <f t="shared" si="378"/>
        <v>154.26601683000001</v>
      </c>
      <c r="I997" s="132">
        <f t="shared" si="378"/>
        <v>140.06642371999999</v>
      </c>
      <c r="J997" s="132">
        <f t="shared" si="378"/>
        <v>136.23515939000001</v>
      </c>
      <c r="K997" s="132">
        <f t="shared" si="378"/>
        <v>130.06018549999999</v>
      </c>
      <c r="L997" s="132">
        <f t="shared" si="378"/>
        <v>138.02137879</v>
      </c>
      <c r="M997" s="132">
        <f t="shared" si="378"/>
        <v>131.03502189</v>
      </c>
      <c r="N997" s="132">
        <f t="shared" si="378"/>
        <v>128.44541225</v>
      </c>
      <c r="O997" s="132">
        <f t="shared" si="378"/>
        <v>127.21102037</v>
      </c>
      <c r="P997" s="132">
        <f t="shared" si="378"/>
        <v>128.99600785999999</v>
      </c>
      <c r="Q997" s="132">
        <f t="shared" si="378"/>
        <v>127.59635329</v>
      </c>
      <c r="R997" s="132">
        <f t="shared" si="378"/>
        <v>128.73363094000001</v>
      </c>
      <c r="S997" s="132">
        <f t="shared" si="378"/>
        <v>128.90563456999999</v>
      </c>
      <c r="T997" s="132">
        <f t="shared" si="378"/>
        <v>128.84411012000001</v>
      </c>
      <c r="U997" s="132">
        <f t="shared" si="378"/>
        <v>128.60656269</v>
      </c>
      <c r="V997" s="132">
        <f t="shared" si="378"/>
        <v>131.27128296999999</v>
      </c>
      <c r="W997" s="132">
        <f t="shared" si="378"/>
        <v>130.44021040000001</v>
      </c>
      <c r="X997" s="132">
        <f t="shared" si="378"/>
        <v>151.49648189000001</v>
      </c>
      <c r="Y997" s="133">
        <f t="shared" si="378"/>
        <v>135.95611328999999</v>
      </c>
    </row>
    <row r="998" spans="1:25" ht="51.75" outlineLevel="1" thickBot="1" x14ac:dyDescent="0.25">
      <c r="A998" s="8" t="s">
        <v>88</v>
      </c>
      <c r="B998" s="134">
        <f>'[6]1'!$A$7</f>
        <v>147.50157088</v>
      </c>
      <c r="C998" s="135">
        <f>'[6]1'!$B$7</f>
        <v>156.84494144000001</v>
      </c>
      <c r="D998" s="135">
        <f>'[6]1'!$C$7</f>
        <v>163.26388868999999</v>
      </c>
      <c r="E998" s="135">
        <f>'[6]1'!$D$7</f>
        <v>165.53097875</v>
      </c>
      <c r="F998" s="135">
        <f>'[6]1'!$E$7</f>
        <v>164.01573407000001</v>
      </c>
      <c r="G998" s="135">
        <f>'[6]1'!$F$7</f>
        <v>163.69436404000001</v>
      </c>
      <c r="H998" s="135">
        <f>'[6]1'!$G$7</f>
        <v>154.26601683000001</v>
      </c>
      <c r="I998" s="135">
        <f>'[6]1'!$H$7</f>
        <v>140.06642371999999</v>
      </c>
      <c r="J998" s="135">
        <f>'[6]1'!$I$7</f>
        <v>136.23515939000001</v>
      </c>
      <c r="K998" s="135">
        <f>'[6]1'!$J$7</f>
        <v>130.06018549999999</v>
      </c>
      <c r="L998" s="135">
        <f>'[6]1'!$K$7</f>
        <v>138.02137879</v>
      </c>
      <c r="M998" s="135">
        <f>'[6]1'!$L$7</f>
        <v>131.03502189</v>
      </c>
      <c r="N998" s="135">
        <f>'[6]1'!$M$7</f>
        <v>128.44541225</v>
      </c>
      <c r="O998" s="135">
        <f>'[6]1'!$N$7</f>
        <v>127.21102037</v>
      </c>
      <c r="P998" s="135">
        <f>'[6]1'!$O$7</f>
        <v>128.99600785999999</v>
      </c>
      <c r="Q998" s="135">
        <f>'[6]1'!$P$7</f>
        <v>127.59635329</v>
      </c>
      <c r="R998" s="135">
        <f>'[6]1'!$Q$7</f>
        <v>128.73363094000001</v>
      </c>
      <c r="S998" s="135">
        <f>'[6]1'!$R$7</f>
        <v>128.90563456999999</v>
      </c>
      <c r="T998" s="135">
        <f>'[6]1'!$S$7</f>
        <v>128.84411012000001</v>
      </c>
      <c r="U998" s="135">
        <f>'[6]1'!$T$7</f>
        <v>128.60656269</v>
      </c>
      <c r="V998" s="135">
        <f>'[6]1'!$U$7</f>
        <v>131.27128296999999</v>
      </c>
      <c r="W998" s="135">
        <f>'[6]1'!$V$7</f>
        <v>130.44021040000001</v>
      </c>
      <c r="X998" s="135">
        <f>'[6]1'!$W$7</f>
        <v>151.49648189000001</v>
      </c>
      <c r="Y998" s="136">
        <f>'[6]1'!$X$7</f>
        <v>135.95611328999999</v>
      </c>
    </row>
    <row r="999" spans="1:25" ht="26.25" outlineLevel="1" thickBot="1" x14ac:dyDescent="0.25">
      <c r="A999" s="8" t="s">
        <v>84</v>
      </c>
      <c r="B999" s="134">
        <v>0</v>
      </c>
      <c r="C999" s="135">
        <v>0</v>
      </c>
      <c r="D999" s="135">
        <v>0</v>
      </c>
      <c r="E999" s="135">
        <v>0</v>
      </c>
      <c r="F999" s="135">
        <v>0</v>
      </c>
      <c r="G999" s="135">
        <v>0</v>
      </c>
      <c r="H999" s="135">
        <v>0</v>
      </c>
      <c r="I999" s="135">
        <v>0</v>
      </c>
      <c r="J999" s="135">
        <v>0</v>
      </c>
      <c r="K999" s="135">
        <v>0</v>
      </c>
      <c r="L999" s="135">
        <v>0</v>
      </c>
      <c r="M999" s="135">
        <v>0</v>
      </c>
      <c r="N999" s="135">
        <v>0</v>
      </c>
      <c r="O999" s="135">
        <v>0</v>
      </c>
      <c r="P999" s="135">
        <v>0</v>
      </c>
      <c r="Q999" s="135">
        <v>0</v>
      </c>
      <c r="R999" s="135">
        <v>0</v>
      </c>
      <c r="S999" s="135">
        <v>0</v>
      </c>
      <c r="T999" s="135">
        <v>0</v>
      </c>
      <c r="U999" s="135">
        <v>0</v>
      </c>
      <c r="V999" s="135">
        <v>0</v>
      </c>
      <c r="W999" s="135">
        <v>0</v>
      </c>
      <c r="X999" s="135">
        <v>0</v>
      </c>
      <c r="Y999" s="136">
        <v>0</v>
      </c>
    </row>
    <row r="1000" spans="1:25" ht="20.25" customHeight="1" thickBot="1" x14ac:dyDescent="0.25">
      <c r="A1000" s="18">
        <v>8</v>
      </c>
      <c r="B1000" s="131">
        <f>B1001</f>
        <v>150.01032658</v>
      </c>
      <c r="C1000" s="132">
        <f t="shared" ref="C1000:Y1000" si="379">C1001</f>
        <v>160.80855582999999</v>
      </c>
      <c r="D1000" s="132">
        <f t="shared" si="379"/>
        <v>169.5211845</v>
      </c>
      <c r="E1000" s="132">
        <f t="shared" si="379"/>
        <v>164.03083652000001</v>
      </c>
      <c r="F1000" s="132">
        <f t="shared" si="379"/>
        <v>166.31330037999999</v>
      </c>
      <c r="G1000" s="132">
        <f t="shared" si="379"/>
        <v>163.22485361</v>
      </c>
      <c r="H1000" s="132">
        <f t="shared" si="379"/>
        <v>153.69597175000001</v>
      </c>
      <c r="I1000" s="132">
        <f t="shared" si="379"/>
        <v>138.87398214999999</v>
      </c>
      <c r="J1000" s="132">
        <f t="shared" si="379"/>
        <v>127.21997173</v>
      </c>
      <c r="K1000" s="132">
        <f t="shared" si="379"/>
        <v>128.56307201999999</v>
      </c>
      <c r="L1000" s="132">
        <f t="shared" si="379"/>
        <v>131.77683113000001</v>
      </c>
      <c r="M1000" s="132">
        <f t="shared" si="379"/>
        <v>133.20914919000001</v>
      </c>
      <c r="N1000" s="132">
        <f t="shared" si="379"/>
        <v>133.13204640000001</v>
      </c>
      <c r="O1000" s="132">
        <f t="shared" si="379"/>
        <v>131.25040407</v>
      </c>
      <c r="P1000" s="132">
        <f t="shared" si="379"/>
        <v>131.8252861</v>
      </c>
      <c r="Q1000" s="132">
        <f t="shared" si="379"/>
        <v>133.40036352999999</v>
      </c>
      <c r="R1000" s="132">
        <f t="shared" si="379"/>
        <v>133.49923003000001</v>
      </c>
      <c r="S1000" s="132">
        <f t="shared" si="379"/>
        <v>133.33246568000001</v>
      </c>
      <c r="T1000" s="132">
        <f t="shared" si="379"/>
        <v>133.61138538</v>
      </c>
      <c r="U1000" s="132">
        <f t="shared" si="379"/>
        <v>131.31910837000001</v>
      </c>
      <c r="V1000" s="132">
        <f t="shared" si="379"/>
        <v>132.19549047000001</v>
      </c>
      <c r="W1000" s="132">
        <f t="shared" si="379"/>
        <v>131.36701400999999</v>
      </c>
      <c r="X1000" s="132">
        <f t="shared" si="379"/>
        <v>127.67339833</v>
      </c>
      <c r="Y1000" s="133">
        <f t="shared" si="379"/>
        <v>132.70728882</v>
      </c>
    </row>
    <row r="1001" spans="1:25" ht="51.75" outlineLevel="1" thickBot="1" x14ac:dyDescent="0.25">
      <c r="A1001" s="8" t="s">
        <v>88</v>
      </c>
      <c r="B1001" s="134">
        <f>'[6]1'!$A$8</f>
        <v>150.01032658</v>
      </c>
      <c r="C1001" s="135">
        <f>'[6]1'!$B$8</f>
        <v>160.80855582999999</v>
      </c>
      <c r="D1001" s="135">
        <f>'[6]1'!$C$8</f>
        <v>169.5211845</v>
      </c>
      <c r="E1001" s="135">
        <f>'[6]1'!$D$8</f>
        <v>164.03083652000001</v>
      </c>
      <c r="F1001" s="135">
        <f>'[6]1'!$E$8</f>
        <v>166.31330037999999</v>
      </c>
      <c r="G1001" s="135">
        <f>'[6]1'!$F$8</f>
        <v>163.22485361</v>
      </c>
      <c r="H1001" s="135">
        <f>'[6]1'!$G$8</f>
        <v>153.69597175000001</v>
      </c>
      <c r="I1001" s="135">
        <f>'[6]1'!$H$8</f>
        <v>138.87398214999999</v>
      </c>
      <c r="J1001" s="135">
        <f>'[6]1'!$I$8</f>
        <v>127.21997173</v>
      </c>
      <c r="K1001" s="135">
        <f>'[6]1'!$J$8</f>
        <v>128.56307201999999</v>
      </c>
      <c r="L1001" s="135">
        <f>'[6]1'!$K$8</f>
        <v>131.77683113000001</v>
      </c>
      <c r="M1001" s="135">
        <f>'[6]1'!$L$8</f>
        <v>133.20914919000001</v>
      </c>
      <c r="N1001" s="135">
        <f>'[6]1'!$M$8</f>
        <v>133.13204640000001</v>
      </c>
      <c r="O1001" s="135">
        <f>'[6]1'!$N$8</f>
        <v>131.25040407</v>
      </c>
      <c r="P1001" s="135">
        <f>'[6]1'!$O$8</f>
        <v>131.8252861</v>
      </c>
      <c r="Q1001" s="135">
        <f>'[6]1'!$P$8</f>
        <v>133.40036352999999</v>
      </c>
      <c r="R1001" s="135">
        <f>'[6]1'!$Q$8</f>
        <v>133.49923003000001</v>
      </c>
      <c r="S1001" s="135">
        <f>'[6]1'!$R$8</f>
        <v>133.33246568000001</v>
      </c>
      <c r="T1001" s="135">
        <f>'[6]1'!$S$8</f>
        <v>133.61138538</v>
      </c>
      <c r="U1001" s="135">
        <f>'[6]1'!$T$8</f>
        <v>131.31910837000001</v>
      </c>
      <c r="V1001" s="135">
        <f>'[6]1'!$U$8</f>
        <v>132.19549047000001</v>
      </c>
      <c r="W1001" s="135">
        <f>'[6]1'!$V$8</f>
        <v>131.36701400999999</v>
      </c>
      <c r="X1001" s="135">
        <f>'[6]1'!$W$8</f>
        <v>127.67339833</v>
      </c>
      <c r="Y1001" s="136">
        <f>'[6]1'!$X$8</f>
        <v>132.70728882</v>
      </c>
    </row>
    <row r="1002" spans="1:25" ht="26.25" outlineLevel="1" thickBot="1" x14ac:dyDescent="0.25">
      <c r="A1002" s="8" t="s">
        <v>84</v>
      </c>
      <c r="B1002" s="134">
        <v>0</v>
      </c>
      <c r="C1002" s="135">
        <v>0</v>
      </c>
      <c r="D1002" s="135">
        <v>0</v>
      </c>
      <c r="E1002" s="135">
        <v>0</v>
      </c>
      <c r="F1002" s="135">
        <v>0</v>
      </c>
      <c r="G1002" s="135">
        <v>0</v>
      </c>
      <c r="H1002" s="135">
        <v>0</v>
      </c>
      <c r="I1002" s="135">
        <v>0</v>
      </c>
      <c r="J1002" s="135">
        <v>0</v>
      </c>
      <c r="K1002" s="135">
        <v>0</v>
      </c>
      <c r="L1002" s="135">
        <v>0</v>
      </c>
      <c r="M1002" s="135">
        <v>0</v>
      </c>
      <c r="N1002" s="135">
        <v>0</v>
      </c>
      <c r="O1002" s="135">
        <v>0</v>
      </c>
      <c r="P1002" s="135">
        <v>0</v>
      </c>
      <c r="Q1002" s="135">
        <v>0</v>
      </c>
      <c r="R1002" s="135">
        <v>0</v>
      </c>
      <c r="S1002" s="135">
        <v>0</v>
      </c>
      <c r="T1002" s="135">
        <v>0</v>
      </c>
      <c r="U1002" s="135">
        <v>0</v>
      </c>
      <c r="V1002" s="135">
        <v>0</v>
      </c>
      <c r="W1002" s="135">
        <v>0</v>
      </c>
      <c r="X1002" s="135">
        <v>0</v>
      </c>
      <c r="Y1002" s="136">
        <v>0</v>
      </c>
    </row>
    <row r="1003" spans="1:25" ht="20.25" customHeight="1" thickBot="1" x14ac:dyDescent="0.25">
      <c r="A1003" s="18">
        <v>9</v>
      </c>
      <c r="B1003" s="131">
        <f>B1004</f>
        <v>143.67402634000001</v>
      </c>
      <c r="C1003" s="132">
        <f t="shared" ref="C1003:Y1003" si="380">C1004</f>
        <v>150.77665636</v>
      </c>
      <c r="D1003" s="132">
        <f t="shared" si="380"/>
        <v>159.98285017000001</v>
      </c>
      <c r="E1003" s="132">
        <f t="shared" si="380"/>
        <v>162.75168239999999</v>
      </c>
      <c r="F1003" s="132">
        <f t="shared" si="380"/>
        <v>162.65137808</v>
      </c>
      <c r="G1003" s="132">
        <f t="shared" si="380"/>
        <v>158.48489523000001</v>
      </c>
      <c r="H1003" s="132">
        <f t="shared" si="380"/>
        <v>147.63333603000001</v>
      </c>
      <c r="I1003" s="132">
        <f t="shared" si="380"/>
        <v>139.46665238</v>
      </c>
      <c r="J1003" s="132">
        <f t="shared" si="380"/>
        <v>130.51598487999999</v>
      </c>
      <c r="K1003" s="132">
        <f t="shared" si="380"/>
        <v>124.29383228</v>
      </c>
      <c r="L1003" s="132">
        <f t="shared" si="380"/>
        <v>121.67078397</v>
      </c>
      <c r="M1003" s="132">
        <f t="shared" si="380"/>
        <v>118.96407574</v>
      </c>
      <c r="N1003" s="132">
        <f t="shared" si="380"/>
        <v>116.78211579000001</v>
      </c>
      <c r="O1003" s="132">
        <f t="shared" si="380"/>
        <v>115.91618440000001</v>
      </c>
      <c r="P1003" s="132">
        <f t="shared" si="380"/>
        <v>120.87596139</v>
      </c>
      <c r="Q1003" s="132">
        <f t="shared" si="380"/>
        <v>121.11620143</v>
      </c>
      <c r="R1003" s="132">
        <f t="shared" si="380"/>
        <v>123.59214188</v>
      </c>
      <c r="S1003" s="132">
        <f t="shared" si="380"/>
        <v>118.75328992999999</v>
      </c>
      <c r="T1003" s="132">
        <f t="shared" si="380"/>
        <v>118.66960618</v>
      </c>
      <c r="U1003" s="132">
        <f t="shared" si="380"/>
        <v>117.30477048</v>
      </c>
      <c r="V1003" s="132">
        <f t="shared" si="380"/>
        <v>114.13255138</v>
      </c>
      <c r="W1003" s="132">
        <f t="shared" si="380"/>
        <v>114.23790408000001</v>
      </c>
      <c r="X1003" s="132">
        <f t="shared" si="380"/>
        <v>117.3530251</v>
      </c>
      <c r="Y1003" s="133">
        <f t="shared" si="380"/>
        <v>128.32463949999999</v>
      </c>
    </row>
    <row r="1004" spans="1:25" ht="51.75" outlineLevel="1" thickBot="1" x14ac:dyDescent="0.25">
      <c r="A1004" s="8" t="s">
        <v>88</v>
      </c>
      <c r="B1004" s="134">
        <f>'[6]1'!$A$9</f>
        <v>143.67402634000001</v>
      </c>
      <c r="C1004" s="135">
        <f>'[6]1'!$B$9</f>
        <v>150.77665636</v>
      </c>
      <c r="D1004" s="135">
        <f>'[6]1'!$C$9</f>
        <v>159.98285017000001</v>
      </c>
      <c r="E1004" s="135">
        <f>'[6]1'!$D$9</f>
        <v>162.75168239999999</v>
      </c>
      <c r="F1004" s="135">
        <f>'[6]1'!$E$9</f>
        <v>162.65137808</v>
      </c>
      <c r="G1004" s="135">
        <f>'[6]1'!$F$9</f>
        <v>158.48489523000001</v>
      </c>
      <c r="H1004" s="135">
        <f>'[6]1'!$G$9</f>
        <v>147.63333603000001</v>
      </c>
      <c r="I1004" s="135">
        <f>'[6]1'!$H$9</f>
        <v>139.46665238</v>
      </c>
      <c r="J1004" s="135">
        <f>'[6]1'!$I$9</f>
        <v>130.51598487999999</v>
      </c>
      <c r="K1004" s="135">
        <f>'[6]1'!$J$9</f>
        <v>124.29383228</v>
      </c>
      <c r="L1004" s="135">
        <f>'[6]1'!$K$9</f>
        <v>121.67078397</v>
      </c>
      <c r="M1004" s="135">
        <f>'[6]1'!$L$9</f>
        <v>118.96407574</v>
      </c>
      <c r="N1004" s="135">
        <f>'[6]1'!$M$9</f>
        <v>116.78211579000001</v>
      </c>
      <c r="O1004" s="135">
        <f>'[6]1'!$N$9</f>
        <v>115.91618440000001</v>
      </c>
      <c r="P1004" s="135">
        <f>'[6]1'!$O$9</f>
        <v>120.87596139</v>
      </c>
      <c r="Q1004" s="135">
        <f>'[6]1'!$P$9</f>
        <v>121.11620143</v>
      </c>
      <c r="R1004" s="135">
        <f>'[6]1'!$Q$9</f>
        <v>123.59214188</v>
      </c>
      <c r="S1004" s="135">
        <f>'[6]1'!$R$9</f>
        <v>118.75328992999999</v>
      </c>
      <c r="T1004" s="135">
        <f>'[6]1'!$S$9</f>
        <v>118.66960618</v>
      </c>
      <c r="U1004" s="135">
        <f>'[6]1'!$T$9</f>
        <v>117.30477048</v>
      </c>
      <c r="V1004" s="135">
        <f>'[6]1'!$U$9</f>
        <v>114.13255138</v>
      </c>
      <c r="W1004" s="135">
        <f>'[6]1'!$V$9</f>
        <v>114.23790408000001</v>
      </c>
      <c r="X1004" s="135">
        <f>'[6]1'!$W$9</f>
        <v>117.3530251</v>
      </c>
      <c r="Y1004" s="136">
        <f>'[6]1'!$X$9</f>
        <v>128.32463949999999</v>
      </c>
    </row>
    <row r="1005" spans="1:25" ht="26.25" outlineLevel="1" thickBot="1" x14ac:dyDescent="0.25">
      <c r="A1005" s="8" t="s">
        <v>84</v>
      </c>
      <c r="B1005" s="134">
        <v>0</v>
      </c>
      <c r="C1005" s="135">
        <v>0</v>
      </c>
      <c r="D1005" s="135">
        <v>0</v>
      </c>
      <c r="E1005" s="135">
        <v>0</v>
      </c>
      <c r="F1005" s="135">
        <v>0</v>
      </c>
      <c r="G1005" s="135">
        <v>0</v>
      </c>
      <c r="H1005" s="135">
        <v>0</v>
      </c>
      <c r="I1005" s="135">
        <v>0</v>
      </c>
      <c r="J1005" s="135">
        <v>0</v>
      </c>
      <c r="K1005" s="135">
        <v>0</v>
      </c>
      <c r="L1005" s="135">
        <v>0</v>
      </c>
      <c r="M1005" s="135">
        <v>0</v>
      </c>
      <c r="N1005" s="135">
        <v>0</v>
      </c>
      <c r="O1005" s="135">
        <v>0</v>
      </c>
      <c r="P1005" s="135">
        <v>0</v>
      </c>
      <c r="Q1005" s="135">
        <v>0</v>
      </c>
      <c r="R1005" s="135">
        <v>0</v>
      </c>
      <c r="S1005" s="135">
        <v>0</v>
      </c>
      <c r="T1005" s="135">
        <v>0</v>
      </c>
      <c r="U1005" s="135">
        <v>0</v>
      </c>
      <c r="V1005" s="135">
        <v>0</v>
      </c>
      <c r="W1005" s="135">
        <v>0</v>
      </c>
      <c r="X1005" s="135">
        <v>0</v>
      </c>
      <c r="Y1005" s="136">
        <v>0</v>
      </c>
    </row>
    <row r="1006" spans="1:25" ht="20.25" customHeight="1" thickBot="1" x14ac:dyDescent="0.25">
      <c r="A1006" s="18">
        <v>10</v>
      </c>
      <c r="B1006" s="131">
        <f>B1007</f>
        <v>133.30797598000001</v>
      </c>
      <c r="C1006" s="132">
        <f t="shared" ref="C1006:Y1006" si="381">C1007</f>
        <v>140.81620874999999</v>
      </c>
      <c r="D1006" s="132">
        <f t="shared" si="381"/>
        <v>146.56550935999999</v>
      </c>
      <c r="E1006" s="132">
        <f t="shared" si="381"/>
        <v>148.05091171000001</v>
      </c>
      <c r="F1006" s="132">
        <f t="shared" si="381"/>
        <v>150.48903773000001</v>
      </c>
      <c r="G1006" s="132">
        <f t="shared" si="381"/>
        <v>148.61733176999999</v>
      </c>
      <c r="H1006" s="132">
        <f t="shared" si="381"/>
        <v>143.86512880000001</v>
      </c>
      <c r="I1006" s="132">
        <f t="shared" si="381"/>
        <v>135.25097787999999</v>
      </c>
      <c r="J1006" s="132">
        <f t="shared" si="381"/>
        <v>123.99744565</v>
      </c>
      <c r="K1006" s="132">
        <f t="shared" si="381"/>
        <v>119.0490258</v>
      </c>
      <c r="L1006" s="132">
        <f t="shared" si="381"/>
        <v>116.88211966999999</v>
      </c>
      <c r="M1006" s="132">
        <f t="shared" si="381"/>
        <v>116.91209164</v>
      </c>
      <c r="N1006" s="132">
        <f t="shared" si="381"/>
        <v>118.56990344</v>
      </c>
      <c r="O1006" s="132">
        <f t="shared" si="381"/>
        <v>121.75274279</v>
      </c>
      <c r="P1006" s="132">
        <f t="shared" si="381"/>
        <v>122.01403194</v>
      </c>
      <c r="Q1006" s="132">
        <f t="shared" si="381"/>
        <v>123.00801190999999</v>
      </c>
      <c r="R1006" s="132">
        <f t="shared" si="381"/>
        <v>120.43688419</v>
      </c>
      <c r="S1006" s="132">
        <f t="shared" si="381"/>
        <v>116.06499078</v>
      </c>
      <c r="T1006" s="132">
        <f t="shared" si="381"/>
        <v>114.10944007000001</v>
      </c>
      <c r="U1006" s="132">
        <f t="shared" si="381"/>
        <v>116.47424976000001</v>
      </c>
      <c r="V1006" s="132">
        <f t="shared" si="381"/>
        <v>116.00661801</v>
      </c>
      <c r="W1006" s="132">
        <f t="shared" si="381"/>
        <v>117.19325277999999</v>
      </c>
      <c r="X1006" s="132">
        <f t="shared" si="381"/>
        <v>126.02205298</v>
      </c>
      <c r="Y1006" s="133">
        <f t="shared" si="381"/>
        <v>132.50571335999999</v>
      </c>
    </row>
    <row r="1007" spans="1:25" ht="51.75" outlineLevel="1" thickBot="1" x14ac:dyDescent="0.25">
      <c r="A1007" s="8" t="s">
        <v>88</v>
      </c>
      <c r="B1007" s="134">
        <f>'[6]1'!$A$10</f>
        <v>133.30797598000001</v>
      </c>
      <c r="C1007" s="135">
        <f>'[6]1'!$B$10</f>
        <v>140.81620874999999</v>
      </c>
      <c r="D1007" s="135">
        <f>'[6]1'!$C$10</f>
        <v>146.56550935999999</v>
      </c>
      <c r="E1007" s="135">
        <f>'[6]1'!$D$10</f>
        <v>148.05091171000001</v>
      </c>
      <c r="F1007" s="135">
        <f>'[6]1'!$E$10</f>
        <v>150.48903773000001</v>
      </c>
      <c r="G1007" s="135">
        <f>'[6]1'!$F$10</f>
        <v>148.61733176999999</v>
      </c>
      <c r="H1007" s="135">
        <f>'[6]1'!$G$10</f>
        <v>143.86512880000001</v>
      </c>
      <c r="I1007" s="135">
        <f>'[6]1'!$H$10</f>
        <v>135.25097787999999</v>
      </c>
      <c r="J1007" s="135">
        <f>'[6]1'!$I$10</f>
        <v>123.99744565</v>
      </c>
      <c r="K1007" s="135">
        <f>'[6]1'!$J$10</f>
        <v>119.0490258</v>
      </c>
      <c r="L1007" s="135">
        <f>'[6]1'!$K$10</f>
        <v>116.88211966999999</v>
      </c>
      <c r="M1007" s="135">
        <f>'[6]1'!$L$10</f>
        <v>116.91209164</v>
      </c>
      <c r="N1007" s="135">
        <f>'[6]1'!$M$10</f>
        <v>118.56990344</v>
      </c>
      <c r="O1007" s="135">
        <f>'[6]1'!$N$10</f>
        <v>121.75274279</v>
      </c>
      <c r="P1007" s="135">
        <f>'[6]1'!$O$10</f>
        <v>122.01403194</v>
      </c>
      <c r="Q1007" s="135">
        <f>'[6]1'!$P$10</f>
        <v>123.00801190999999</v>
      </c>
      <c r="R1007" s="135">
        <f>'[6]1'!$Q$10</f>
        <v>120.43688419</v>
      </c>
      <c r="S1007" s="135">
        <f>'[6]1'!$R$10</f>
        <v>116.06499078</v>
      </c>
      <c r="T1007" s="135">
        <f>'[6]1'!$S$10</f>
        <v>114.10944007000001</v>
      </c>
      <c r="U1007" s="135">
        <f>'[6]1'!$T$10</f>
        <v>116.47424976000001</v>
      </c>
      <c r="V1007" s="135">
        <f>'[6]1'!$U$10</f>
        <v>116.00661801</v>
      </c>
      <c r="W1007" s="135">
        <f>'[6]1'!$V$10</f>
        <v>117.19325277999999</v>
      </c>
      <c r="X1007" s="135">
        <f>'[6]1'!$W$10</f>
        <v>126.02205298</v>
      </c>
      <c r="Y1007" s="136">
        <f>'[6]1'!$X$10</f>
        <v>132.50571335999999</v>
      </c>
    </row>
    <row r="1008" spans="1:25" ht="26.25" outlineLevel="1" thickBot="1" x14ac:dyDescent="0.25">
      <c r="A1008" s="8" t="s">
        <v>84</v>
      </c>
      <c r="B1008" s="134">
        <v>0</v>
      </c>
      <c r="C1008" s="135">
        <v>0</v>
      </c>
      <c r="D1008" s="135">
        <v>0</v>
      </c>
      <c r="E1008" s="135">
        <v>0</v>
      </c>
      <c r="F1008" s="135">
        <v>0</v>
      </c>
      <c r="G1008" s="135">
        <v>0</v>
      </c>
      <c r="H1008" s="135">
        <v>0</v>
      </c>
      <c r="I1008" s="135">
        <v>0</v>
      </c>
      <c r="J1008" s="135">
        <v>0</v>
      </c>
      <c r="K1008" s="135">
        <v>0</v>
      </c>
      <c r="L1008" s="135">
        <v>0</v>
      </c>
      <c r="M1008" s="135">
        <v>0</v>
      </c>
      <c r="N1008" s="135">
        <v>0</v>
      </c>
      <c r="O1008" s="135">
        <v>0</v>
      </c>
      <c r="P1008" s="135">
        <v>0</v>
      </c>
      <c r="Q1008" s="135">
        <v>0</v>
      </c>
      <c r="R1008" s="135">
        <v>0</v>
      </c>
      <c r="S1008" s="135">
        <v>0</v>
      </c>
      <c r="T1008" s="135">
        <v>0</v>
      </c>
      <c r="U1008" s="135">
        <v>0</v>
      </c>
      <c r="V1008" s="135">
        <v>0</v>
      </c>
      <c r="W1008" s="135">
        <v>0</v>
      </c>
      <c r="X1008" s="135">
        <v>0</v>
      </c>
      <c r="Y1008" s="136">
        <v>0</v>
      </c>
    </row>
    <row r="1009" spans="1:25" ht="20.25" customHeight="1" thickBot="1" x14ac:dyDescent="0.25">
      <c r="A1009" s="18">
        <v>11</v>
      </c>
      <c r="B1009" s="131">
        <f>B1010</f>
        <v>134.73821029000001</v>
      </c>
      <c r="C1009" s="132">
        <f t="shared" ref="C1009:Y1009" si="382">C1010</f>
        <v>140.52117361000001</v>
      </c>
      <c r="D1009" s="132">
        <f t="shared" si="382"/>
        <v>144.78187237</v>
      </c>
      <c r="E1009" s="132">
        <f t="shared" si="382"/>
        <v>145.22201810999999</v>
      </c>
      <c r="F1009" s="132">
        <f t="shared" si="382"/>
        <v>143.85561367</v>
      </c>
      <c r="G1009" s="132">
        <f t="shared" si="382"/>
        <v>142.51310265000001</v>
      </c>
      <c r="H1009" s="132">
        <f t="shared" si="382"/>
        <v>139.39985522000001</v>
      </c>
      <c r="I1009" s="132">
        <f t="shared" si="382"/>
        <v>130.59960971000001</v>
      </c>
      <c r="J1009" s="132">
        <f t="shared" si="382"/>
        <v>119.5428326</v>
      </c>
      <c r="K1009" s="132">
        <f t="shared" si="382"/>
        <v>113.03383621</v>
      </c>
      <c r="L1009" s="132">
        <f t="shared" si="382"/>
        <v>109.08775409</v>
      </c>
      <c r="M1009" s="132">
        <f t="shared" si="382"/>
        <v>111.13612569</v>
      </c>
      <c r="N1009" s="132">
        <f t="shared" si="382"/>
        <v>111.47584241</v>
      </c>
      <c r="O1009" s="132">
        <f t="shared" si="382"/>
        <v>112.26065142</v>
      </c>
      <c r="P1009" s="132">
        <f t="shared" si="382"/>
        <v>116.06772214999999</v>
      </c>
      <c r="Q1009" s="132">
        <f t="shared" si="382"/>
        <v>116.61159981</v>
      </c>
      <c r="R1009" s="132">
        <f t="shared" si="382"/>
        <v>113.45267373999999</v>
      </c>
      <c r="S1009" s="132">
        <f t="shared" si="382"/>
        <v>112.35802362</v>
      </c>
      <c r="T1009" s="132">
        <f t="shared" si="382"/>
        <v>110.31624551</v>
      </c>
      <c r="U1009" s="132">
        <f t="shared" si="382"/>
        <v>108.54128034</v>
      </c>
      <c r="V1009" s="132">
        <f t="shared" si="382"/>
        <v>109.07455603</v>
      </c>
      <c r="W1009" s="132">
        <f t="shared" si="382"/>
        <v>112.38791154</v>
      </c>
      <c r="X1009" s="132">
        <f t="shared" si="382"/>
        <v>120.38757022999999</v>
      </c>
      <c r="Y1009" s="133">
        <f t="shared" si="382"/>
        <v>130.05172758</v>
      </c>
    </row>
    <row r="1010" spans="1:25" ht="51.75" outlineLevel="1" thickBot="1" x14ac:dyDescent="0.25">
      <c r="A1010" s="8" t="s">
        <v>88</v>
      </c>
      <c r="B1010" s="134">
        <f>'[6]1'!$A$11</f>
        <v>134.73821029000001</v>
      </c>
      <c r="C1010" s="135">
        <f>'[6]1'!$B$11</f>
        <v>140.52117361000001</v>
      </c>
      <c r="D1010" s="135">
        <f>'[6]1'!$C$11</f>
        <v>144.78187237</v>
      </c>
      <c r="E1010" s="135">
        <f>'[6]1'!$D$11</f>
        <v>145.22201810999999</v>
      </c>
      <c r="F1010" s="135">
        <f>'[6]1'!$E$11</f>
        <v>143.85561367</v>
      </c>
      <c r="G1010" s="135">
        <f>'[6]1'!$F$11</f>
        <v>142.51310265000001</v>
      </c>
      <c r="H1010" s="135">
        <f>'[6]1'!$G$11</f>
        <v>139.39985522000001</v>
      </c>
      <c r="I1010" s="135">
        <f>'[6]1'!$H$11</f>
        <v>130.59960971000001</v>
      </c>
      <c r="J1010" s="135">
        <f>'[6]1'!$I$11</f>
        <v>119.5428326</v>
      </c>
      <c r="K1010" s="135">
        <f>'[6]1'!$J$11</f>
        <v>113.03383621</v>
      </c>
      <c r="L1010" s="135">
        <f>'[6]1'!$K$11</f>
        <v>109.08775409</v>
      </c>
      <c r="M1010" s="135">
        <f>'[6]1'!$L$11</f>
        <v>111.13612569</v>
      </c>
      <c r="N1010" s="135">
        <f>'[6]1'!$M$11</f>
        <v>111.47584241</v>
      </c>
      <c r="O1010" s="135">
        <f>'[6]1'!$N$11</f>
        <v>112.26065142</v>
      </c>
      <c r="P1010" s="135">
        <f>'[6]1'!$O$11</f>
        <v>116.06772214999999</v>
      </c>
      <c r="Q1010" s="135">
        <f>'[6]1'!$P$11</f>
        <v>116.61159981</v>
      </c>
      <c r="R1010" s="135">
        <f>'[6]1'!$Q$11</f>
        <v>113.45267373999999</v>
      </c>
      <c r="S1010" s="135">
        <f>'[6]1'!$R$11</f>
        <v>112.35802362</v>
      </c>
      <c r="T1010" s="135">
        <f>'[6]1'!$S$11</f>
        <v>110.31624551</v>
      </c>
      <c r="U1010" s="135">
        <f>'[6]1'!$T$11</f>
        <v>108.54128034</v>
      </c>
      <c r="V1010" s="135">
        <f>'[6]1'!$U$11</f>
        <v>109.07455603</v>
      </c>
      <c r="W1010" s="135">
        <f>'[6]1'!$V$11</f>
        <v>112.38791154</v>
      </c>
      <c r="X1010" s="135">
        <f>'[6]1'!$W$11</f>
        <v>120.38757022999999</v>
      </c>
      <c r="Y1010" s="136">
        <f>'[6]1'!$X$11</f>
        <v>130.05172758</v>
      </c>
    </row>
    <row r="1011" spans="1:25" ht="26.25" outlineLevel="1" thickBot="1" x14ac:dyDescent="0.25">
      <c r="A1011" s="8" t="s">
        <v>84</v>
      </c>
      <c r="B1011" s="134">
        <v>0</v>
      </c>
      <c r="C1011" s="135">
        <v>0</v>
      </c>
      <c r="D1011" s="135">
        <v>0</v>
      </c>
      <c r="E1011" s="135">
        <v>0</v>
      </c>
      <c r="F1011" s="135">
        <v>0</v>
      </c>
      <c r="G1011" s="135">
        <v>0</v>
      </c>
      <c r="H1011" s="135">
        <v>0</v>
      </c>
      <c r="I1011" s="135">
        <v>0</v>
      </c>
      <c r="J1011" s="135">
        <v>0</v>
      </c>
      <c r="K1011" s="135">
        <v>0</v>
      </c>
      <c r="L1011" s="135">
        <v>0</v>
      </c>
      <c r="M1011" s="135">
        <v>0</v>
      </c>
      <c r="N1011" s="135">
        <v>0</v>
      </c>
      <c r="O1011" s="135">
        <v>0</v>
      </c>
      <c r="P1011" s="135">
        <v>0</v>
      </c>
      <c r="Q1011" s="135">
        <v>0</v>
      </c>
      <c r="R1011" s="135">
        <v>0</v>
      </c>
      <c r="S1011" s="135">
        <v>0</v>
      </c>
      <c r="T1011" s="135">
        <v>0</v>
      </c>
      <c r="U1011" s="135">
        <v>0</v>
      </c>
      <c r="V1011" s="135">
        <v>0</v>
      </c>
      <c r="W1011" s="135">
        <v>0</v>
      </c>
      <c r="X1011" s="135">
        <v>0</v>
      </c>
      <c r="Y1011" s="136">
        <v>0</v>
      </c>
    </row>
    <row r="1012" spans="1:25" ht="20.25" customHeight="1" thickBot="1" x14ac:dyDescent="0.25">
      <c r="A1012" s="18">
        <v>12</v>
      </c>
      <c r="B1012" s="131">
        <f>B1013</f>
        <v>138.36989321999999</v>
      </c>
      <c r="C1012" s="132">
        <f t="shared" ref="C1012:Y1012" si="383">C1013</f>
        <v>142.37955418000001</v>
      </c>
      <c r="D1012" s="132">
        <f t="shared" si="383"/>
        <v>144.34684430999999</v>
      </c>
      <c r="E1012" s="132">
        <f t="shared" si="383"/>
        <v>145.24128575</v>
      </c>
      <c r="F1012" s="132">
        <f t="shared" si="383"/>
        <v>143.10106966000001</v>
      </c>
      <c r="G1012" s="132">
        <f t="shared" si="383"/>
        <v>139.21254385</v>
      </c>
      <c r="H1012" s="132">
        <f t="shared" si="383"/>
        <v>133.86307932</v>
      </c>
      <c r="I1012" s="132">
        <f t="shared" si="383"/>
        <v>121.57246397</v>
      </c>
      <c r="J1012" s="132">
        <f t="shared" si="383"/>
        <v>119.72487345</v>
      </c>
      <c r="K1012" s="132">
        <f t="shared" si="383"/>
        <v>116.04495964</v>
      </c>
      <c r="L1012" s="132">
        <f t="shared" si="383"/>
        <v>116.1452761</v>
      </c>
      <c r="M1012" s="132">
        <f t="shared" si="383"/>
        <v>118.47789747</v>
      </c>
      <c r="N1012" s="132">
        <f t="shared" si="383"/>
        <v>117.4393472</v>
      </c>
      <c r="O1012" s="132">
        <f t="shared" si="383"/>
        <v>117.41044402999999</v>
      </c>
      <c r="P1012" s="132">
        <f t="shared" si="383"/>
        <v>120.27165632000001</v>
      </c>
      <c r="Q1012" s="132">
        <f t="shared" si="383"/>
        <v>118.69432315</v>
      </c>
      <c r="R1012" s="132">
        <f t="shared" si="383"/>
        <v>116.95037759</v>
      </c>
      <c r="S1012" s="132">
        <f t="shared" si="383"/>
        <v>113.86719017999999</v>
      </c>
      <c r="T1012" s="132">
        <f t="shared" si="383"/>
        <v>121.92962313</v>
      </c>
      <c r="U1012" s="132">
        <f t="shared" si="383"/>
        <v>123.17153003</v>
      </c>
      <c r="V1012" s="132">
        <f t="shared" si="383"/>
        <v>127.01583241</v>
      </c>
      <c r="W1012" s="132">
        <f t="shared" si="383"/>
        <v>125.16138545</v>
      </c>
      <c r="X1012" s="132">
        <f t="shared" si="383"/>
        <v>123.30237239</v>
      </c>
      <c r="Y1012" s="133">
        <f t="shared" si="383"/>
        <v>128.35919801</v>
      </c>
    </row>
    <row r="1013" spans="1:25" ht="51.75" outlineLevel="1" thickBot="1" x14ac:dyDescent="0.25">
      <c r="A1013" s="8" t="s">
        <v>88</v>
      </c>
      <c r="B1013" s="134">
        <f>'[6]1'!$A$12</f>
        <v>138.36989321999999</v>
      </c>
      <c r="C1013" s="135">
        <f>'[6]1'!$B$12</f>
        <v>142.37955418000001</v>
      </c>
      <c r="D1013" s="135">
        <f>'[6]1'!$C$12</f>
        <v>144.34684430999999</v>
      </c>
      <c r="E1013" s="135">
        <f>'[6]1'!$D$12</f>
        <v>145.24128575</v>
      </c>
      <c r="F1013" s="135">
        <f>'[6]1'!$E$12</f>
        <v>143.10106966000001</v>
      </c>
      <c r="G1013" s="135">
        <f>'[6]1'!$F$12</f>
        <v>139.21254385</v>
      </c>
      <c r="H1013" s="135">
        <f>'[6]1'!$G$12</f>
        <v>133.86307932</v>
      </c>
      <c r="I1013" s="135">
        <f>'[6]1'!$H$12</f>
        <v>121.57246397</v>
      </c>
      <c r="J1013" s="135">
        <f>'[6]1'!$I$12</f>
        <v>119.72487345</v>
      </c>
      <c r="K1013" s="135">
        <f>'[6]1'!$J$12</f>
        <v>116.04495964</v>
      </c>
      <c r="L1013" s="135">
        <f>'[6]1'!$K$12</f>
        <v>116.1452761</v>
      </c>
      <c r="M1013" s="135">
        <f>'[6]1'!$L$12</f>
        <v>118.47789747</v>
      </c>
      <c r="N1013" s="135">
        <f>'[6]1'!$M$12</f>
        <v>117.4393472</v>
      </c>
      <c r="O1013" s="135">
        <f>'[6]1'!$N$12</f>
        <v>117.41044402999999</v>
      </c>
      <c r="P1013" s="135">
        <f>'[6]1'!$O$12</f>
        <v>120.27165632000001</v>
      </c>
      <c r="Q1013" s="135">
        <f>'[6]1'!$P$12</f>
        <v>118.69432315</v>
      </c>
      <c r="R1013" s="135">
        <f>'[6]1'!$Q$12</f>
        <v>116.95037759</v>
      </c>
      <c r="S1013" s="135">
        <f>'[6]1'!$R$12</f>
        <v>113.86719017999999</v>
      </c>
      <c r="T1013" s="135">
        <f>'[6]1'!$S$12</f>
        <v>121.92962313</v>
      </c>
      <c r="U1013" s="135">
        <f>'[6]1'!$T$12</f>
        <v>123.17153003</v>
      </c>
      <c r="V1013" s="135">
        <f>'[6]1'!$U$12</f>
        <v>127.01583241</v>
      </c>
      <c r="W1013" s="135">
        <f>'[6]1'!$V$12</f>
        <v>125.16138545</v>
      </c>
      <c r="X1013" s="135">
        <f>'[6]1'!$W$12</f>
        <v>123.30237239</v>
      </c>
      <c r="Y1013" s="136">
        <f>'[6]1'!$X$12</f>
        <v>128.35919801</v>
      </c>
    </row>
    <row r="1014" spans="1:25" ht="26.25" outlineLevel="1" thickBot="1" x14ac:dyDescent="0.25">
      <c r="A1014" s="8" t="s">
        <v>84</v>
      </c>
      <c r="B1014" s="134">
        <v>0</v>
      </c>
      <c r="C1014" s="135">
        <v>0</v>
      </c>
      <c r="D1014" s="135">
        <v>0</v>
      </c>
      <c r="E1014" s="135">
        <v>0</v>
      </c>
      <c r="F1014" s="135">
        <v>0</v>
      </c>
      <c r="G1014" s="135">
        <v>0</v>
      </c>
      <c r="H1014" s="135">
        <v>0</v>
      </c>
      <c r="I1014" s="135">
        <v>0</v>
      </c>
      <c r="J1014" s="135">
        <v>0</v>
      </c>
      <c r="K1014" s="135">
        <v>0</v>
      </c>
      <c r="L1014" s="135">
        <v>0</v>
      </c>
      <c r="M1014" s="135">
        <v>0</v>
      </c>
      <c r="N1014" s="135">
        <v>0</v>
      </c>
      <c r="O1014" s="135">
        <v>0</v>
      </c>
      <c r="P1014" s="135">
        <v>0</v>
      </c>
      <c r="Q1014" s="135">
        <v>0</v>
      </c>
      <c r="R1014" s="135">
        <v>0</v>
      </c>
      <c r="S1014" s="135">
        <v>0</v>
      </c>
      <c r="T1014" s="135">
        <v>0</v>
      </c>
      <c r="U1014" s="135">
        <v>0</v>
      </c>
      <c r="V1014" s="135">
        <v>0</v>
      </c>
      <c r="W1014" s="135">
        <v>0</v>
      </c>
      <c r="X1014" s="135">
        <v>0</v>
      </c>
      <c r="Y1014" s="136">
        <v>0</v>
      </c>
    </row>
    <row r="1015" spans="1:25" ht="20.25" customHeight="1" thickBot="1" x14ac:dyDescent="0.25">
      <c r="A1015" s="18">
        <v>13</v>
      </c>
      <c r="B1015" s="131">
        <f>B1016</f>
        <v>136.15011042</v>
      </c>
      <c r="C1015" s="132">
        <f t="shared" ref="C1015:Y1015" si="384">C1016</f>
        <v>142.52851801</v>
      </c>
      <c r="D1015" s="132">
        <f t="shared" si="384"/>
        <v>145.65178015000001</v>
      </c>
      <c r="E1015" s="132">
        <f t="shared" si="384"/>
        <v>146.94104622</v>
      </c>
      <c r="F1015" s="132">
        <f t="shared" si="384"/>
        <v>145.61156083</v>
      </c>
      <c r="G1015" s="132">
        <f t="shared" si="384"/>
        <v>142.32878719000001</v>
      </c>
      <c r="H1015" s="132">
        <f t="shared" si="384"/>
        <v>132.80645658</v>
      </c>
      <c r="I1015" s="132">
        <f t="shared" si="384"/>
        <v>123.49525188</v>
      </c>
      <c r="J1015" s="132">
        <f t="shared" si="384"/>
        <v>119.62577105</v>
      </c>
      <c r="K1015" s="132">
        <f t="shared" si="384"/>
        <v>120.83640585000001</v>
      </c>
      <c r="L1015" s="132">
        <f t="shared" si="384"/>
        <v>122.18315273</v>
      </c>
      <c r="M1015" s="132">
        <f t="shared" si="384"/>
        <v>123.34984265999999</v>
      </c>
      <c r="N1015" s="132">
        <f t="shared" si="384"/>
        <v>115.90655038</v>
      </c>
      <c r="O1015" s="132">
        <f t="shared" si="384"/>
        <v>117.61424555000001</v>
      </c>
      <c r="P1015" s="132">
        <f t="shared" si="384"/>
        <v>119.06475459000001</v>
      </c>
      <c r="Q1015" s="132">
        <f t="shared" si="384"/>
        <v>118.50094084</v>
      </c>
      <c r="R1015" s="132">
        <f t="shared" si="384"/>
        <v>120.52401813</v>
      </c>
      <c r="S1015" s="132">
        <f t="shared" si="384"/>
        <v>119.51995076</v>
      </c>
      <c r="T1015" s="132">
        <f t="shared" si="384"/>
        <v>123.07001081999999</v>
      </c>
      <c r="U1015" s="132">
        <f t="shared" si="384"/>
        <v>125.51504322</v>
      </c>
      <c r="V1015" s="132">
        <f t="shared" si="384"/>
        <v>129.94173928000001</v>
      </c>
      <c r="W1015" s="132">
        <f t="shared" si="384"/>
        <v>126.44030318</v>
      </c>
      <c r="X1015" s="132">
        <f t="shared" si="384"/>
        <v>123.00135459000001</v>
      </c>
      <c r="Y1015" s="133">
        <f t="shared" si="384"/>
        <v>130.47730343999999</v>
      </c>
    </row>
    <row r="1016" spans="1:25" ht="51.75" outlineLevel="1" thickBot="1" x14ac:dyDescent="0.25">
      <c r="A1016" s="8" t="s">
        <v>88</v>
      </c>
      <c r="B1016" s="134">
        <f>'[6]1'!$A$13</f>
        <v>136.15011042</v>
      </c>
      <c r="C1016" s="135">
        <f>'[6]1'!$B$13</f>
        <v>142.52851801</v>
      </c>
      <c r="D1016" s="135">
        <f>'[6]1'!$C$13</f>
        <v>145.65178015000001</v>
      </c>
      <c r="E1016" s="135">
        <f>'[6]1'!$D$13</f>
        <v>146.94104622</v>
      </c>
      <c r="F1016" s="135">
        <f>'[6]1'!$E$13</f>
        <v>145.61156083</v>
      </c>
      <c r="G1016" s="135">
        <f>'[6]1'!$F$13</f>
        <v>142.32878719000001</v>
      </c>
      <c r="H1016" s="135">
        <f>'[6]1'!$G$13</f>
        <v>132.80645658</v>
      </c>
      <c r="I1016" s="135">
        <f>'[6]1'!$H$13</f>
        <v>123.49525188</v>
      </c>
      <c r="J1016" s="135">
        <f>'[6]1'!$I$13</f>
        <v>119.62577105</v>
      </c>
      <c r="K1016" s="135">
        <f>'[6]1'!$J$13</f>
        <v>120.83640585000001</v>
      </c>
      <c r="L1016" s="135">
        <f>'[6]1'!$K$13</f>
        <v>122.18315273</v>
      </c>
      <c r="M1016" s="135">
        <f>'[6]1'!$L$13</f>
        <v>123.34984265999999</v>
      </c>
      <c r="N1016" s="135">
        <f>'[6]1'!$M$13</f>
        <v>115.90655038</v>
      </c>
      <c r="O1016" s="135">
        <f>'[6]1'!$N$13</f>
        <v>117.61424555000001</v>
      </c>
      <c r="P1016" s="135">
        <f>'[6]1'!$O$13</f>
        <v>119.06475459000001</v>
      </c>
      <c r="Q1016" s="135">
        <f>'[6]1'!$P$13</f>
        <v>118.50094084</v>
      </c>
      <c r="R1016" s="135">
        <f>'[6]1'!$Q$13</f>
        <v>120.52401813</v>
      </c>
      <c r="S1016" s="135">
        <f>'[6]1'!$R$13</f>
        <v>119.51995076</v>
      </c>
      <c r="T1016" s="135">
        <f>'[6]1'!$S$13</f>
        <v>123.07001081999999</v>
      </c>
      <c r="U1016" s="135">
        <f>'[6]1'!$T$13</f>
        <v>125.51504322</v>
      </c>
      <c r="V1016" s="135">
        <f>'[6]1'!$U$13</f>
        <v>129.94173928000001</v>
      </c>
      <c r="W1016" s="135">
        <f>'[6]1'!$V$13</f>
        <v>126.44030318</v>
      </c>
      <c r="X1016" s="135">
        <f>'[6]1'!$W$13</f>
        <v>123.00135459000001</v>
      </c>
      <c r="Y1016" s="136">
        <f>'[6]1'!$X$13</f>
        <v>130.47730343999999</v>
      </c>
    </row>
    <row r="1017" spans="1:25" ht="26.25" outlineLevel="1" thickBot="1" x14ac:dyDescent="0.25">
      <c r="A1017" s="8" t="s">
        <v>84</v>
      </c>
      <c r="B1017" s="134">
        <v>0</v>
      </c>
      <c r="C1017" s="135">
        <v>0</v>
      </c>
      <c r="D1017" s="135">
        <v>0</v>
      </c>
      <c r="E1017" s="135">
        <v>0</v>
      </c>
      <c r="F1017" s="135">
        <v>0</v>
      </c>
      <c r="G1017" s="135">
        <v>0</v>
      </c>
      <c r="H1017" s="135">
        <v>0</v>
      </c>
      <c r="I1017" s="135">
        <v>0</v>
      </c>
      <c r="J1017" s="135">
        <v>0</v>
      </c>
      <c r="K1017" s="135">
        <v>0</v>
      </c>
      <c r="L1017" s="135">
        <v>0</v>
      </c>
      <c r="M1017" s="135">
        <v>0</v>
      </c>
      <c r="N1017" s="135">
        <v>0</v>
      </c>
      <c r="O1017" s="135">
        <v>0</v>
      </c>
      <c r="P1017" s="135">
        <v>0</v>
      </c>
      <c r="Q1017" s="135">
        <v>0</v>
      </c>
      <c r="R1017" s="135">
        <v>0</v>
      </c>
      <c r="S1017" s="135">
        <v>0</v>
      </c>
      <c r="T1017" s="135">
        <v>0</v>
      </c>
      <c r="U1017" s="135">
        <v>0</v>
      </c>
      <c r="V1017" s="135">
        <v>0</v>
      </c>
      <c r="W1017" s="135">
        <v>0</v>
      </c>
      <c r="X1017" s="135">
        <v>0</v>
      </c>
      <c r="Y1017" s="136">
        <v>0</v>
      </c>
    </row>
    <row r="1018" spans="1:25" ht="20.25" customHeight="1" thickBot="1" x14ac:dyDescent="0.25">
      <c r="A1018" s="18">
        <v>14</v>
      </c>
      <c r="B1018" s="131">
        <f>B1019</f>
        <v>132.36047310999999</v>
      </c>
      <c r="C1018" s="132">
        <f t="shared" ref="C1018:Y1018" si="385">C1019</f>
        <v>139.80932317</v>
      </c>
      <c r="D1018" s="132">
        <f t="shared" si="385"/>
        <v>143.75162574999999</v>
      </c>
      <c r="E1018" s="132">
        <f t="shared" si="385"/>
        <v>143.97145793000001</v>
      </c>
      <c r="F1018" s="132">
        <f t="shared" si="385"/>
        <v>144.63535046999999</v>
      </c>
      <c r="G1018" s="132">
        <f t="shared" si="385"/>
        <v>142.68092465000001</v>
      </c>
      <c r="H1018" s="132">
        <f t="shared" si="385"/>
        <v>133.07236452000001</v>
      </c>
      <c r="I1018" s="132">
        <f t="shared" si="385"/>
        <v>122.82407009000001</v>
      </c>
      <c r="J1018" s="132">
        <f t="shared" si="385"/>
        <v>117.84158108</v>
      </c>
      <c r="K1018" s="132">
        <f t="shared" si="385"/>
        <v>117.39528773000001</v>
      </c>
      <c r="L1018" s="132">
        <f t="shared" si="385"/>
        <v>119.8598432</v>
      </c>
      <c r="M1018" s="132">
        <f t="shared" si="385"/>
        <v>121.94270243</v>
      </c>
      <c r="N1018" s="132">
        <f t="shared" si="385"/>
        <v>113.89780798</v>
      </c>
      <c r="O1018" s="132">
        <f t="shared" si="385"/>
        <v>113.28086201000001</v>
      </c>
      <c r="P1018" s="132">
        <f t="shared" si="385"/>
        <v>114.19655636</v>
      </c>
      <c r="Q1018" s="132">
        <f t="shared" si="385"/>
        <v>118.32062069</v>
      </c>
      <c r="R1018" s="132">
        <f t="shared" si="385"/>
        <v>121.61869135000001</v>
      </c>
      <c r="S1018" s="132">
        <f t="shared" si="385"/>
        <v>121.32707129000001</v>
      </c>
      <c r="T1018" s="132">
        <f t="shared" si="385"/>
        <v>126.01592554</v>
      </c>
      <c r="U1018" s="132">
        <f t="shared" si="385"/>
        <v>129.15216346</v>
      </c>
      <c r="V1018" s="132">
        <f t="shared" si="385"/>
        <v>129.47276779000001</v>
      </c>
      <c r="W1018" s="132">
        <f t="shared" si="385"/>
        <v>126.97055752999999</v>
      </c>
      <c r="X1018" s="132">
        <f t="shared" si="385"/>
        <v>122.83798809</v>
      </c>
      <c r="Y1018" s="133">
        <f t="shared" si="385"/>
        <v>131.13243539000001</v>
      </c>
    </row>
    <row r="1019" spans="1:25" ht="51.75" outlineLevel="1" thickBot="1" x14ac:dyDescent="0.25">
      <c r="A1019" s="8" t="s">
        <v>88</v>
      </c>
      <c r="B1019" s="134">
        <f>'[6]1'!$A$14</f>
        <v>132.36047310999999</v>
      </c>
      <c r="C1019" s="135">
        <f>'[6]1'!$B$14</f>
        <v>139.80932317</v>
      </c>
      <c r="D1019" s="135">
        <f>'[6]1'!$C$14</f>
        <v>143.75162574999999</v>
      </c>
      <c r="E1019" s="135">
        <f>'[6]1'!$D$14</f>
        <v>143.97145793000001</v>
      </c>
      <c r="F1019" s="135">
        <f>'[6]1'!$E$14</f>
        <v>144.63535046999999</v>
      </c>
      <c r="G1019" s="135">
        <f>'[6]1'!$F$14</f>
        <v>142.68092465000001</v>
      </c>
      <c r="H1019" s="135">
        <f>'[6]1'!$G$14</f>
        <v>133.07236452000001</v>
      </c>
      <c r="I1019" s="135">
        <f>'[6]1'!$H$14</f>
        <v>122.82407009000001</v>
      </c>
      <c r="J1019" s="135">
        <f>'[6]1'!$I$14</f>
        <v>117.84158108</v>
      </c>
      <c r="K1019" s="135">
        <f>'[6]1'!$J$14</f>
        <v>117.39528773000001</v>
      </c>
      <c r="L1019" s="135">
        <f>'[6]1'!$K$14</f>
        <v>119.8598432</v>
      </c>
      <c r="M1019" s="135">
        <f>'[6]1'!$L$14</f>
        <v>121.94270243</v>
      </c>
      <c r="N1019" s="135">
        <f>'[6]1'!$M$14</f>
        <v>113.89780798</v>
      </c>
      <c r="O1019" s="135">
        <f>'[6]1'!$N$14</f>
        <v>113.28086201000001</v>
      </c>
      <c r="P1019" s="135">
        <f>'[6]1'!$O$14</f>
        <v>114.19655636</v>
      </c>
      <c r="Q1019" s="135">
        <f>'[6]1'!$P$14</f>
        <v>118.32062069</v>
      </c>
      <c r="R1019" s="135">
        <f>'[6]1'!$Q$14</f>
        <v>121.61869135000001</v>
      </c>
      <c r="S1019" s="135">
        <f>'[6]1'!$R$14</f>
        <v>121.32707129000001</v>
      </c>
      <c r="T1019" s="135">
        <f>'[6]1'!$S$14</f>
        <v>126.01592554</v>
      </c>
      <c r="U1019" s="135">
        <f>'[6]1'!$T$14</f>
        <v>129.15216346</v>
      </c>
      <c r="V1019" s="135">
        <f>'[6]1'!$U$14</f>
        <v>129.47276779000001</v>
      </c>
      <c r="W1019" s="135">
        <f>'[6]1'!$V$14</f>
        <v>126.97055752999999</v>
      </c>
      <c r="X1019" s="135">
        <f>'[6]1'!$W$14</f>
        <v>122.83798809</v>
      </c>
      <c r="Y1019" s="136">
        <f>'[6]1'!$X$14</f>
        <v>131.13243539000001</v>
      </c>
    </row>
    <row r="1020" spans="1:25" ht="26.25" outlineLevel="1" thickBot="1" x14ac:dyDescent="0.25">
      <c r="A1020" s="8" t="s">
        <v>84</v>
      </c>
      <c r="B1020" s="134">
        <v>0</v>
      </c>
      <c r="C1020" s="135">
        <v>0</v>
      </c>
      <c r="D1020" s="135">
        <v>0</v>
      </c>
      <c r="E1020" s="135">
        <v>0</v>
      </c>
      <c r="F1020" s="135">
        <v>0</v>
      </c>
      <c r="G1020" s="135">
        <v>0</v>
      </c>
      <c r="H1020" s="135">
        <v>0</v>
      </c>
      <c r="I1020" s="135">
        <v>0</v>
      </c>
      <c r="J1020" s="135">
        <v>0</v>
      </c>
      <c r="K1020" s="135">
        <v>0</v>
      </c>
      <c r="L1020" s="135">
        <v>0</v>
      </c>
      <c r="M1020" s="135">
        <v>0</v>
      </c>
      <c r="N1020" s="135">
        <v>0</v>
      </c>
      <c r="O1020" s="135">
        <v>0</v>
      </c>
      <c r="P1020" s="135">
        <v>0</v>
      </c>
      <c r="Q1020" s="135">
        <v>0</v>
      </c>
      <c r="R1020" s="135">
        <v>0</v>
      </c>
      <c r="S1020" s="135">
        <v>0</v>
      </c>
      <c r="T1020" s="135">
        <v>0</v>
      </c>
      <c r="U1020" s="135">
        <v>0</v>
      </c>
      <c r="V1020" s="135">
        <v>0</v>
      </c>
      <c r="W1020" s="135">
        <v>0</v>
      </c>
      <c r="X1020" s="135">
        <v>0</v>
      </c>
      <c r="Y1020" s="136">
        <v>0</v>
      </c>
    </row>
    <row r="1021" spans="1:25" ht="20.25" customHeight="1" thickBot="1" x14ac:dyDescent="0.25">
      <c r="A1021" s="18">
        <v>15</v>
      </c>
      <c r="B1021" s="131">
        <f>B1022</f>
        <v>138.61127597000001</v>
      </c>
      <c r="C1021" s="132">
        <f t="shared" ref="C1021:Y1021" si="386">C1022</f>
        <v>147.10996223000001</v>
      </c>
      <c r="D1021" s="132">
        <f t="shared" si="386"/>
        <v>150.73620772000001</v>
      </c>
      <c r="E1021" s="132">
        <f t="shared" si="386"/>
        <v>151.48451811999999</v>
      </c>
      <c r="F1021" s="132">
        <f t="shared" si="386"/>
        <v>153.06033538</v>
      </c>
      <c r="G1021" s="132">
        <f t="shared" si="386"/>
        <v>149.84697125</v>
      </c>
      <c r="H1021" s="132">
        <f t="shared" si="386"/>
        <v>141.77592612000001</v>
      </c>
      <c r="I1021" s="132">
        <f t="shared" si="386"/>
        <v>128.50155943999999</v>
      </c>
      <c r="J1021" s="132">
        <f t="shared" si="386"/>
        <v>129.61385766999999</v>
      </c>
      <c r="K1021" s="132">
        <f t="shared" si="386"/>
        <v>128.49688825999999</v>
      </c>
      <c r="L1021" s="132">
        <f t="shared" si="386"/>
        <v>128.16022039000001</v>
      </c>
      <c r="M1021" s="132">
        <f t="shared" si="386"/>
        <v>128.64617668</v>
      </c>
      <c r="N1021" s="132">
        <f t="shared" si="386"/>
        <v>121.57609582000001</v>
      </c>
      <c r="O1021" s="132">
        <f t="shared" si="386"/>
        <v>122.61409226000001</v>
      </c>
      <c r="P1021" s="132">
        <f t="shared" si="386"/>
        <v>123.09965441999999</v>
      </c>
      <c r="Q1021" s="132">
        <f t="shared" si="386"/>
        <v>124.01975603</v>
      </c>
      <c r="R1021" s="132">
        <f t="shared" si="386"/>
        <v>128.01447295</v>
      </c>
      <c r="S1021" s="132">
        <f t="shared" si="386"/>
        <v>125.85522142000001</v>
      </c>
      <c r="T1021" s="132">
        <f t="shared" si="386"/>
        <v>128.51655762999999</v>
      </c>
      <c r="U1021" s="132">
        <f t="shared" si="386"/>
        <v>130.61124724000001</v>
      </c>
      <c r="V1021" s="132">
        <f t="shared" si="386"/>
        <v>135.30382592999999</v>
      </c>
      <c r="W1021" s="132">
        <f t="shared" si="386"/>
        <v>131.25132235000001</v>
      </c>
      <c r="X1021" s="132">
        <f t="shared" si="386"/>
        <v>125.27475549</v>
      </c>
      <c r="Y1021" s="133">
        <f t="shared" si="386"/>
        <v>137.88480164000001</v>
      </c>
    </row>
    <row r="1022" spans="1:25" ht="51.75" outlineLevel="1" thickBot="1" x14ac:dyDescent="0.25">
      <c r="A1022" s="8" t="s">
        <v>88</v>
      </c>
      <c r="B1022" s="134">
        <f>'[6]1'!$A$15</f>
        <v>138.61127597000001</v>
      </c>
      <c r="C1022" s="135">
        <f>'[6]1'!$B$15</f>
        <v>147.10996223000001</v>
      </c>
      <c r="D1022" s="135">
        <f>'[6]1'!$C$15</f>
        <v>150.73620772000001</v>
      </c>
      <c r="E1022" s="135">
        <f>'[6]1'!$D$15</f>
        <v>151.48451811999999</v>
      </c>
      <c r="F1022" s="135">
        <f>'[6]1'!$E$15</f>
        <v>153.06033538</v>
      </c>
      <c r="G1022" s="135">
        <f>'[6]1'!$F$15</f>
        <v>149.84697125</v>
      </c>
      <c r="H1022" s="135">
        <f>'[6]1'!$G$15</f>
        <v>141.77592612000001</v>
      </c>
      <c r="I1022" s="135">
        <f>'[6]1'!$H$15</f>
        <v>128.50155943999999</v>
      </c>
      <c r="J1022" s="135">
        <f>'[6]1'!$I$15</f>
        <v>129.61385766999999</v>
      </c>
      <c r="K1022" s="135">
        <f>'[6]1'!$J$15</f>
        <v>128.49688825999999</v>
      </c>
      <c r="L1022" s="135">
        <f>'[6]1'!$K$15</f>
        <v>128.16022039000001</v>
      </c>
      <c r="M1022" s="135">
        <f>'[6]1'!$L$15</f>
        <v>128.64617668</v>
      </c>
      <c r="N1022" s="135">
        <f>'[6]1'!$M$15</f>
        <v>121.57609582000001</v>
      </c>
      <c r="O1022" s="135">
        <f>'[6]1'!$N$15</f>
        <v>122.61409226000001</v>
      </c>
      <c r="P1022" s="135">
        <f>'[6]1'!$O$15</f>
        <v>123.09965441999999</v>
      </c>
      <c r="Q1022" s="135">
        <f>'[6]1'!$P$15</f>
        <v>124.01975603</v>
      </c>
      <c r="R1022" s="135">
        <f>'[6]1'!$Q$15</f>
        <v>128.01447295</v>
      </c>
      <c r="S1022" s="135">
        <f>'[6]1'!$R$15</f>
        <v>125.85522142000001</v>
      </c>
      <c r="T1022" s="135">
        <f>'[6]1'!$S$15</f>
        <v>128.51655762999999</v>
      </c>
      <c r="U1022" s="135">
        <f>'[6]1'!$T$15</f>
        <v>130.61124724000001</v>
      </c>
      <c r="V1022" s="135">
        <f>'[6]1'!$U$15</f>
        <v>135.30382592999999</v>
      </c>
      <c r="W1022" s="135">
        <f>'[6]1'!$V$15</f>
        <v>131.25132235000001</v>
      </c>
      <c r="X1022" s="135">
        <f>'[6]1'!$W$15</f>
        <v>125.27475549</v>
      </c>
      <c r="Y1022" s="136">
        <f>'[6]1'!$X$15</f>
        <v>137.88480164000001</v>
      </c>
    </row>
    <row r="1023" spans="1:25" ht="26.25" outlineLevel="1" thickBot="1" x14ac:dyDescent="0.25">
      <c r="A1023" s="8" t="s">
        <v>84</v>
      </c>
      <c r="B1023" s="134">
        <v>0</v>
      </c>
      <c r="C1023" s="135">
        <v>0</v>
      </c>
      <c r="D1023" s="135">
        <v>0</v>
      </c>
      <c r="E1023" s="135">
        <v>0</v>
      </c>
      <c r="F1023" s="135">
        <v>0</v>
      </c>
      <c r="G1023" s="135">
        <v>0</v>
      </c>
      <c r="H1023" s="135">
        <v>0</v>
      </c>
      <c r="I1023" s="135">
        <v>0</v>
      </c>
      <c r="J1023" s="135">
        <v>0</v>
      </c>
      <c r="K1023" s="135">
        <v>0</v>
      </c>
      <c r="L1023" s="135">
        <v>0</v>
      </c>
      <c r="M1023" s="135">
        <v>0</v>
      </c>
      <c r="N1023" s="135">
        <v>0</v>
      </c>
      <c r="O1023" s="135">
        <v>0</v>
      </c>
      <c r="P1023" s="135">
        <v>0</v>
      </c>
      <c r="Q1023" s="135">
        <v>0</v>
      </c>
      <c r="R1023" s="135">
        <v>0</v>
      </c>
      <c r="S1023" s="135">
        <v>0</v>
      </c>
      <c r="T1023" s="135">
        <v>0</v>
      </c>
      <c r="U1023" s="135">
        <v>0</v>
      </c>
      <c r="V1023" s="135">
        <v>0</v>
      </c>
      <c r="W1023" s="135">
        <v>0</v>
      </c>
      <c r="X1023" s="135">
        <v>0</v>
      </c>
      <c r="Y1023" s="136">
        <v>0</v>
      </c>
    </row>
    <row r="1024" spans="1:25" ht="20.25" customHeight="1" thickBot="1" x14ac:dyDescent="0.25">
      <c r="A1024" s="18">
        <v>16</v>
      </c>
      <c r="B1024" s="131">
        <f>B1025</f>
        <v>139.80030586999999</v>
      </c>
      <c r="C1024" s="132">
        <f t="shared" ref="C1024:Y1024" si="387">C1025</f>
        <v>148.47504812</v>
      </c>
      <c r="D1024" s="132">
        <f t="shared" si="387"/>
        <v>153.70475866000001</v>
      </c>
      <c r="E1024" s="132">
        <f t="shared" si="387"/>
        <v>154.64386657</v>
      </c>
      <c r="F1024" s="132">
        <f t="shared" si="387"/>
        <v>152.49554681000001</v>
      </c>
      <c r="G1024" s="132">
        <f t="shared" si="387"/>
        <v>149.26113223999999</v>
      </c>
      <c r="H1024" s="132">
        <f t="shared" si="387"/>
        <v>140.44376761000001</v>
      </c>
      <c r="I1024" s="132">
        <f t="shared" si="387"/>
        <v>127.5198381</v>
      </c>
      <c r="J1024" s="132">
        <f t="shared" si="387"/>
        <v>126.85362145000001</v>
      </c>
      <c r="K1024" s="132">
        <f t="shared" si="387"/>
        <v>117.16021714</v>
      </c>
      <c r="L1024" s="132">
        <f t="shared" si="387"/>
        <v>119.82652734</v>
      </c>
      <c r="M1024" s="132">
        <f t="shared" si="387"/>
        <v>121.16730488</v>
      </c>
      <c r="N1024" s="132">
        <f t="shared" si="387"/>
        <v>124.27229321</v>
      </c>
      <c r="O1024" s="132">
        <f t="shared" si="387"/>
        <v>123.7632796</v>
      </c>
      <c r="P1024" s="132">
        <f t="shared" si="387"/>
        <v>124.09453465</v>
      </c>
      <c r="Q1024" s="132">
        <f t="shared" si="387"/>
        <v>125.33078797</v>
      </c>
      <c r="R1024" s="132">
        <f t="shared" si="387"/>
        <v>126.12658417999999</v>
      </c>
      <c r="S1024" s="132">
        <f t="shared" si="387"/>
        <v>124.62571038999999</v>
      </c>
      <c r="T1024" s="132">
        <f t="shared" si="387"/>
        <v>129.25244336</v>
      </c>
      <c r="U1024" s="132">
        <f t="shared" si="387"/>
        <v>129.64793032</v>
      </c>
      <c r="V1024" s="132">
        <f t="shared" si="387"/>
        <v>133.02177082</v>
      </c>
      <c r="W1024" s="132">
        <f t="shared" si="387"/>
        <v>128.70290796</v>
      </c>
      <c r="X1024" s="132">
        <f t="shared" si="387"/>
        <v>130.74739986</v>
      </c>
      <c r="Y1024" s="133">
        <f t="shared" si="387"/>
        <v>134.11951110999999</v>
      </c>
    </row>
    <row r="1025" spans="1:25" ht="51.75" outlineLevel="1" thickBot="1" x14ac:dyDescent="0.25">
      <c r="A1025" s="8" t="s">
        <v>88</v>
      </c>
      <c r="B1025" s="134">
        <f>'[6]1'!$A$16</f>
        <v>139.80030586999999</v>
      </c>
      <c r="C1025" s="135">
        <f>'[6]1'!$B$16</f>
        <v>148.47504812</v>
      </c>
      <c r="D1025" s="135">
        <f>'[6]1'!$C$16</f>
        <v>153.70475866000001</v>
      </c>
      <c r="E1025" s="135">
        <f>'[6]1'!$D$16</f>
        <v>154.64386657</v>
      </c>
      <c r="F1025" s="135">
        <f>'[6]1'!$E$16</f>
        <v>152.49554681000001</v>
      </c>
      <c r="G1025" s="135">
        <f>'[6]1'!$F$16</f>
        <v>149.26113223999999</v>
      </c>
      <c r="H1025" s="135">
        <f>'[6]1'!$G$16</f>
        <v>140.44376761000001</v>
      </c>
      <c r="I1025" s="135">
        <f>'[6]1'!$H$16</f>
        <v>127.5198381</v>
      </c>
      <c r="J1025" s="135">
        <f>'[6]1'!$I$16</f>
        <v>126.85362145000001</v>
      </c>
      <c r="K1025" s="135">
        <f>'[6]1'!$J$16</f>
        <v>117.16021714</v>
      </c>
      <c r="L1025" s="135">
        <f>'[6]1'!$K$16</f>
        <v>119.82652734</v>
      </c>
      <c r="M1025" s="135">
        <f>'[6]1'!$L$16</f>
        <v>121.16730488</v>
      </c>
      <c r="N1025" s="135">
        <f>'[6]1'!$M$16</f>
        <v>124.27229321</v>
      </c>
      <c r="O1025" s="135">
        <f>'[6]1'!$N$16</f>
        <v>123.7632796</v>
      </c>
      <c r="P1025" s="135">
        <f>'[6]1'!$O$16</f>
        <v>124.09453465</v>
      </c>
      <c r="Q1025" s="135">
        <f>'[6]1'!$P$16</f>
        <v>125.33078797</v>
      </c>
      <c r="R1025" s="135">
        <f>'[6]1'!$Q$16</f>
        <v>126.12658417999999</v>
      </c>
      <c r="S1025" s="135">
        <f>'[6]1'!$R$16</f>
        <v>124.62571038999999</v>
      </c>
      <c r="T1025" s="135">
        <f>'[6]1'!$S$16</f>
        <v>129.25244336</v>
      </c>
      <c r="U1025" s="135">
        <f>'[6]1'!$T$16</f>
        <v>129.64793032</v>
      </c>
      <c r="V1025" s="135">
        <f>'[6]1'!$U$16</f>
        <v>133.02177082</v>
      </c>
      <c r="W1025" s="135">
        <f>'[6]1'!$V$16</f>
        <v>128.70290796</v>
      </c>
      <c r="X1025" s="135">
        <f>'[6]1'!$W$16</f>
        <v>130.74739986</v>
      </c>
      <c r="Y1025" s="136">
        <f>'[6]1'!$X$16</f>
        <v>134.11951110999999</v>
      </c>
    </row>
    <row r="1026" spans="1:25" ht="26.25" outlineLevel="1" thickBot="1" x14ac:dyDescent="0.25">
      <c r="A1026" s="8" t="s">
        <v>84</v>
      </c>
      <c r="B1026" s="134">
        <v>0</v>
      </c>
      <c r="C1026" s="135">
        <v>0</v>
      </c>
      <c r="D1026" s="135">
        <v>0</v>
      </c>
      <c r="E1026" s="135">
        <v>0</v>
      </c>
      <c r="F1026" s="135">
        <v>0</v>
      </c>
      <c r="G1026" s="135">
        <v>0</v>
      </c>
      <c r="H1026" s="135">
        <v>0</v>
      </c>
      <c r="I1026" s="135">
        <v>0</v>
      </c>
      <c r="J1026" s="135">
        <v>0</v>
      </c>
      <c r="K1026" s="135">
        <v>0</v>
      </c>
      <c r="L1026" s="135">
        <v>0</v>
      </c>
      <c r="M1026" s="135">
        <v>0</v>
      </c>
      <c r="N1026" s="135">
        <v>0</v>
      </c>
      <c r="O1026" s="135">
        <v>0</v>
      </c>
      <c r="P1026" s="135">
        <v>0</v>
      </c>
      <c r="Q1026" s="135">
        <v>0</v>
      </c>
      <c r="R1026" s="135">
        <v>0</v>
      </c>
      <c r="S1026" s="135">
        <v>0</v>
      </c>
      <c r="T1026" s="135">
        <v>0</v>
      </c>
      <c r="U1026" s="135">
        <v>0</v>
      </c>
      <c r="V1026" s="135">
        <v>0</v>
      </c>
      <c r="W1026" s="135">
        <v>0</v>
      </c>
      <c r="X1026" s="135">
        <v>0</v>
      </c>
      <c r="Y1026" s="136">
        <v>0</v>
      </c>
    </row>
    <row r="1027" spans="1:25" ht="20.25" customHeight="1" thickBot="1" x14ac:dyDescent="0.25">
      <c r="A1027" s="18">
        <v>17</v>
      </c>
      <c r="B1027" s="131">
        <f>B1028</f>
        <v>135.45933844999999</v>
      </c>
      <c r="C1027" s="132">
        <f t="shared" ref="C1027:Y1027" si="388">C1028</f>
        <v>141.17426624999999</v>
      </c>
      <c r="D1027" s="132">
        <f t="shared" si="388"/>
        <v>145.23559699</v>
      </c>
      <c r="E1027" s="132">
        <f t="shared" si="388"/>
        <v>146.52492115000001</v>
      </c>
      <c r="F1027" s="132">
        <f t="shared" si="388"/>
        <v>147.36542098999999</v>
      </c>
      <c r="G1027" s="132">
        <f t="shared" si="388"/>
        <v>145.33002722000001</v>
      </c>
      <c r="H1027" s="132">
        <f t="shared" si="388"/>
        <v>139.74684625</v>
      </c>
      <c r="I1027" s="132">
        <f t="shared" si="388"/>
        <v>131.10256960000001</v>
      </c>
      <c r="J1027" s="132">
        <f t="shared" si="388"/>
        <v>120.33937168999999</v>
      </c>
      <c r="K1027" s="132">
        <f t="shared" si="388"/>
        <v>114.56792402000001</v>
      </c>
      <c r="L1027" s="132">
        <f t="shared" si="388"/>
        <v>112.37700651999999</v>
      </c>
      <c r="M1027" s="132">
        <f t="shared" si="388"/>
        <v>113.94073181</v>
      </c>
      <c r="N1027" s="132">
        <f t="shared" si="388"/>
        <v>116.79678187</v>
      </c>
      <c r="O1027" s="132">
        <f t="shared" si="388"/>
        <v>116.87167062</v>
      </c>
      <c r="P1027" s="132">
        <f t="shared" si="388"/>
        <v>117.24536584000001</v>
      </c>
      <c r="Q1027" s="132">
        <f t="shared" si="388"/>
        <v>117.69140972</v>
      </c>
      <c r="R1027" s="132">
        <f t="shared" si="388"/>
        <v>118.35935172000001</v>
      </c>
      <c r="S1027" s="132">
        <f t="shared" si="388"/>
        <v>118.19841777000001</v>
      </c>
      <c r="T1027" s="132">
        <f t="shared" si="388"/>
        <v>123.33253424</v>
      </c>
      <c r="U1027" s="132">
        <f t="shared" si="388"/>
        <v>128.94733151</v>
      </c>
      <c r="V1027" s="132">
        <f t="shared" si="388"/>
        <v>131.44771324000001</v>
      </c>
      <c r="W1027" s="132">
        <f t="shared" si="388"/>
        <v>130.12472159000001</v>
      </c>
      <c r="X1027" s="132">
        <f t="shared" si="388"/>
        <v>134.83903611</v>
      </c>
      <c r="Y1027" s="133">
        <f t="shared" si="388"/>
        <v>127.81981943</v>
      </c>
    </row>
    <row r="1028" spans="1:25" ht="51.75" outlineLevel="1" thickBot="1" x14ac:dyDescent="0.25">
      <c r="A1028" s="8" t="s">
        <v>88</v>
      </c>
      <c r="B1028" s="134">
        <f>'[6]1'!$A$17</f>
        <v>135.45933844999999</v>
      </c>
      <c r="C1028" s="135">
        <f>'[6]1'!$B$17</f>
        <v>141.17426624999999</v>
      </c>
      <c r="D1028" s="135">
        <f>'[6]1'!$C$17</f>
        <v>145.23559699</v>
      </c>
      <c r="E1028" s="135">
        <f>'[6]1'!$D$17</f>
        <v>146.52492115000001</v>
      </c>
      <c r="F1028" s="135">
        <f>'[6]1'!$E$17</f>
        <v>147.36542098999999</v>
      </c>
      <c r="G1028" s="135">
        <f>'[6]1'!$F$17</f>
        <v>145.33002722000001</v>
      </c>
      <c r="H1028" s="135">
        <f>'[6]1'!$G$17</f>
        <v>139.74684625</v>
      </c>
      <c r="I1028" s="135">
        <f>'[6]1'!$H$17</f>
        <v>131.10256960000001</v>
      </c>
      <c r="J1028" s="135">
        <f>'[6]1'!$I$17</f>
        <v>120.33937168999999</v>
      </c>
      <c r="K1028" s="135">
        <f>'[6]1'!$J$17</f>
        <v>114.56792402000001</v>
      </c>
      <c r="L1028" s="135">
        <f>'[6]1'!$K$17</f>
        <v>112.37700651999999</v>
      </c>
      <c r="M1028" s="135">
        <f>'[6]1'!$L$17</f>
        <v>113.94073181</v>
      </c>
      <c r="N1028" s="135">
        <f>'[6]1'!$M$17</f>
        <v>116.79678187</v>
      </c>
      <c r="O1028" s="135">
        <f>'[6]1'!$N$17</f>
        <v>116.87167062</v>
      </c>
      <c r="P1028" s="135">
        <f>'[6]1'!$O$17</f>
        <v>117.24536584000001</v>
      </c>
      <c r="Q1028" s="135">
        <f>'[6]1'!$P$17</f>
        <v>117.69140972</v>
      </c>
      <c r="R1028" s="135">
        <f>'[6]1'!$Q$17</f>
        <v>118.35935172000001</v>
      </c>
      <c r="S1028" s="135">
        <f>'[6]1'!$R$17</f>
        <v>118.19841777000001</v>
      </c>
      <c r="T1028" s="135">
        <f>'[6]1'!$S$17</f>
        <v>123.33253424</v>
      </c>
      <c r="U1028" s="135">
        <f>'[6]1'!$T$17</f>
        <v>128.94733151</v>
      </c>
      <c r="V1028" s="135">
        <f>'[6]1'!$U$17</f>
        <v>131.44771324000001</v>
      </c>
      <c r="W1028" s="135">
        <f>'[6]1'!$V$17</f>
        <v>130.12472159000001</v>
      </c>
      <c r="X1028" s="135">
        <f>'[6]1'!$W$17</f>
        <v>134.83903611</v>
      </c>
      <c r="Y1028" s="136">
        <f>'[6]1'!$X$17</f>
        <v>127.81981943</v>
      </c>
    </row>
    <row r="1029" spans="1:25" ht="26.25" outlineLevel="1" thickBot="1" x14ac:dyDescent="0.25">
      <c r="A1029" s="8" t="s">
        <v>84</v>
      </c>
      <c r="B1029" s="134">
        <v>0</v>
      </c>
      <c r="C1029" s="135">
        <v>0</v>
      </c>
      <c r="D1029" s="135">
        <v>0</v>
      </c>
      <c r="E1029" s="135">
        <v>0</v>
      </c>
      <c r="F1029" s="135">
        <v>0</v>
      </c>
      <c r="G1029" s="135">
        <v>0</v>
      </c>
      <c r="H1029" s="135">
        <v>0</v>
      </c>
      <c r="I1029" s="135">
        <v>0</v>
      </c>
      <c r="J1029" s="135">
        <v>0</v>
      </c>
      <c r="K1029" s="135">
        <v>0</v>
      </c>
      <c r="L1029" s="135">
        <v>0</v>
      </c>
      <c r="M1029" s="135">
        <v>0</v>
      </c>
      <c r="N1029" s="135">
        <v>0</v>
      </c>
      <c r="O1029" s="135">
        <v>0</v>
      </c>
      <c r="P1029" s="135">
        <v>0</v>
      </c>
      <c r="Q1029" s="135">
        <v>0</v>
      </c>
      <c r="R1029" s="135">
        <v>0</v>
      </c>
      <c r="S1029" s="135">
        <v>0</v>
      </c>
      <c r="T1029" s="135">
        <v>0</v>
      </c>
      <c r="U1029" s="135">
        <v>0</v>
      </c>
      <c r="V1029" s="135">
        <v>0</v>
      </c>
      <c r="W1029" s="135">
        <v>0</v>
      </c>
      <c r="X1029" s="135">
        <v>0</v>
      </c>
      <c r="Y1029" s="136">
        <v>0</v>
      </c>
    </row>
    <row r="1030" spans="1:25" ht="20.25" customHeight="1" thickBot="1" x14ac:dyDescent="0.25">
      <c r="A1030" s="18">
        <v>18</v>
      </c>
      <c r="B1030" s="131">
        <f>B1031</f>
        <v>133.90639977000001</v>
      </c>
      <c r="C1030" s="132">
        <f t="shared" ref="C1030:Y1030" si="389">C1031</f>
        <v>136.54737903</v>
      </c>
      <c r="D1030" s="132">
        <f t="shared" si="389"/>
        <v>142.25874646</v>
      </c>
      <c r="E1030" s="132">
        <f t="shared" si="389"/>
        <v>136.20634401000001</v>
      </c>
      <c r="F1030" s="132">
        <f t="shared" si="389"/>
        <v>135.6744348</v>
      </c>
      <c r="G1030" s="132">
        <f t="shared" si="389"/>
        <v>133.1962206</v>
      </c>
      <c r="H1030" s="132">
        <f t="shared" si="389"/>
        <v>129.33918306000001</v>
      </c>
      <c r="I1030" s="132">
        <f t="shared" si="389"/>
        <v>114.58385824</v>
      </c>
      <c r="J1030" s="132">
        <f t="shared" si="389"/>
        <v>102.26225852</v>
      </c>
      <c r="K1030" s="132">
        <f t="shared" si="389"/>
        <v>96.585903720000005</v>
      </c>
      <c r="L1030" s="132">
        <f t="shared" si="389"/>
        <v>87.656181520000004</v>
      </c>
      <c r="M1030" s="132">
        <f t="shared" si="389"/>
        <v>97.93441756</v>
      </c>
      <c r="N1030" s="132">
        <f t="shared" si="389"/>
        <v>112.12231068</v>
      </c>
      <c r="O1030" s="132">
        <f t="shared" si="389"/>
        <v>121.87577546999999</v>
      </c>
      <c r="P1030" s="132">
        <f t="shared" si="389"/>
        <v>121.13986208</v>
      </c>
      <c r="Q1030" s="132">
        <f t="shared" si="389"/>
        <v>120.76141355999999</v>
      </c>
      <c r="R1030" s="132">
        <f t="shared" si="389"/>
        <v>107.17219222999999</v>
      </c>
      <c r="S1030" s="132">
        <f t="shared" si="389"/>
        <v>101.7744849</v>
      </c>
      <c r="T1030" s="132">
        <f t="shared" si="389"/>
        <v>92.470342619999997</v>
      </c>
      <c r="U1030" s="132">
        <f t="shared" si="389"/>
        <v>93.898937649999993</v>
      </c>
      <c r="V1030" s="132">
        <f t="shared" si="389"/>
        <v>95.683580129999996</v>
      </c>
      <c r="W1030" s="132">
        <f t="shared" si="389"/>
        <v>94.965124209999999</v>
      </c>
      <c r="X1030" s="132">
        <f t="shared" si="389"/>
        <v>96.107850150000004</v>
      </c>
      <c r="Y1030" s="133">
        <f t="shared" si="389"/>
        <v>93.104885229999994</v>
      </c>
    </row>
    <row r="1031" spans="1:25" ht="51.75" outlineLevel="1" thickBot="1" x14ac:dyDescent="0.25">
      <c r="A1031" s="8" t="s">
        <v>88</v>
      </c>
      <c r="B1031" s="134">
        <f>'[6]1'!$A$18</f>
        <v>133.90639977000001</v>
      </c>
      <c r="C1031" s="135">
        <f>'[6]1'!$B$18</f>
        <v>136.54737903</v>
      </c>
      <c r="D1031" s="135">
        <f>'[6]1'!$C$18</f>
        <v>142.25874646</v>
      </c>
      <c r="E1031" s="135">
        <f>'[6]1'!$D$18</f>
        <v>136.20634401000001</v>
      </c>
      <c r="F1031" s="135">
        <f>'[6]1'!$E$18</f>
        <v>135.6744348</v>
      </c>
      <c r="G1031" s="135">
        <f>'[6]1'!$F$18</f>
        <v>133.1962206</v>
      </c>
      <c r="H1031" s="135">
        <f>'[6]1'!$G$18</f>
        <v>129.33918306000001</v>
      </c>
      <c r="I1031" s="135">
        <f>'[6]1'!$H$18</f>
        <v>114.58385824</v>
      </c>
      <c r="J1031" s="135">
        <f>'[6]1'!$I$18</f>
        <v>102.26225852</v>
      </c>
      <c r="K1031" s="135">
        <f>'[6]1'!$J$18</f>
        <v>96.585903720000005</v>
      </c>
      <c r="L1031" s="135">
        <f>'[6]1'!$K$18</f>
        <v>87.656181520000004</v>
      </c>
      <c r="M1031" s="135">
        <f>'[6]1'!$L$18</f>
        <v>97.93441756</v>
      </c>
      <c r="N1031" s="135">
        <f>'[6]1'!$M$18</f>
        <v>112.12231068</v>
      </c>
      <c r="O1031" s="135">
        <f>'[6]1'!$N$18</f>
        <v>121.87577546999999</v>
      </c>
      <c r="P1031" s="135">
        <f>'[6]1'!$O$18</f>
        <v>121.13986208</v>
      </c>
      <c r="Q1031" s="135">
        <f>'[6]1'!$P$18</f>
        <v>120.76141355999999</v>
      </c>
      <c r="R1031" s="135">
        <f>'[6]1'!$Q$18</f>
        <v>107.17219222999999</v>
      </c>
      <c r="S1031" s="135">
        <f>'[6]1'!$R$18</f>
        <v>101.7744849</v>
      </c>
      <c r="T1031" s="135">
        <f>'[6]1'!$S$18</f>
        <v>92.470342619999997</v>
      </c>
      <c r="U1031" s="135">
        <f>'[6]1'!$T$18</f>
        <v>93.898937649999993</v>
      </c>
      <c r="V1031" s="135">
        <f>'[6]1'!$U$18</f>
        <v>95.683580129999996</v>
      </c>
      <c r="W1031" s="135">
        <f>'[6]1'!$V$18</f>
        <v>94.965124209999999</v>
      </c>
      <c r="X1031" s="135">
        <f>'[6]1'!$W$18</f>
        <v>96.107850150000004</v>
      </c>
      <c r="Y1031" s="136">
        <f>'[6]1'!$X$18</f>
        <v>93.104885229999994</v>
      </c>
    </row>
    <row r="1032" spans="1:25" ht="26.25" outlineLevel="1" thickBot="1" x14ac:dyDescent="0.25">
      <c r="A1032" s="8" t="s">
        <v>84</v>
      </c>
      <c r="B1032" s="134">
        <v>0</v>
      </c>
      <c r="C1032" s="135">
        <v>0</v>
      </c>
      <c r="D1032" s="135">
        <v>0</v>
      </c>
      <c r="E1032" s="135">
        <v>0</v>
      </c>
      <c r="F1032" s="135">
        <v>0</v>
      </c>
      <c r="G1032" s="135">
        <v>0</v>
      </c>
      <c r="H1032" s="135">
        <v>0</v>
      </c>
      <c r="I1032" s="135">
        <v>0</v>
      </c>
      <c r="J1032" s="135">
        <v>0</v>
      </c>
      <c r="K1032" s="135">
        <v>0</v>
      </c>
      <c r="L1032" s="135">
        <v>0</v>
      </c>
      <c r="M1032" s="135">
        <v>0</v>
      </c>
      <c r="N1032" s="135">
        <v>0</v>
      </c>
      <c r="O1032" s="135">
        <v>0</v>
      </c>
      <c r="P1032" s="135">
        <v>0</v>
      </c>
      <c r="Q1032" s="135">
        <v>0</v>
      </c>
      <c r="R1032" s="135">
        <v>0</v>
      </c>
      <c r="S1032" s="135">
        <v>0</v>
      </c>
      <c r="T1032" s="135">
        <v>0</v>
      </c>
      <c r="U1032" s="135">
        <v>0</v>
      </c>
      <c r="V1032" s="135">
        <v>0</v>
      </c>
      <c r="W1032" s="135">
        <v>0</v>
      </c>
      <c r="X1032" s="135">
        <v>0</v>
      </c>
      <c r="Y1032" s="136">
        <v>0</v>
      </c>
    </row>
    <row r="1033" spans="1:25" ht="20.25" customHeight="1" thickBot="1" x14ac:dyDescent="0.25">
      <c r="A1033" s="18">
        <v>19</v>
      </c>
      <c r="B1033" s="131">
        <f>B1034</f>
        <v>120.21394467</v>
      </c>
      <c r="C1033" s="132">
        <f t="shared" ref="C1033:Y1033" si="390">C1034</f>
        <v>126.63679879</v>
      </c>
      <c r="D1033" s="132">
        <f t="shared" si="390"/>
        <v>149.75915122999999</v>
      </c>
      <c r="E1033" s="132">
        <f t="shared" si="390"/>
        <v>142.6248449</v>
      </c>
      <c r="F1033" s="132">
        <f t="shared" si="390"/>
        <v>134.28170047</v>
      </c>
      <c r="G1033" s="132">
        <f t="shared" si="390"/>
        <v>130.24868871999999</v>
      </c>
      <c r="H1033" s="132">
        <f t="shared" si="390"/>
        <v>124.06705665</v>
      </c>
      <c r="I1033" s="132">
        <f t="shared" si="390"/>
        <v>117.70002294</v>
      </c>
      <c r="J1033" s="132">
        <f t="shared" si="390"/>
        <v>115.78074407</v>
      </c>
      <c r="K1033" s="132">
        <f t="shared" si="390"/>
        <v>109.034009</v>
      </c>
      <c r="L1033" s="132">
        <f t="shared" si="390"/>
        <v>106.44011723</v>
      </c>
      <c r="M1033" s="132">
        <f t="shared" si="390"/>
        <v>108.52275578</v>
      </c>
      <c r="N1033" s="132">
        <f t="shared" si="390"/>
        <v>110.16891396</v>
      </c>
      <c r="O1033" s="132">
        <f t="shared" si="390"/>
        <v>109.47747916</v>
      </c>
      <c r="P1033" s="132">
        <f t="shared" si="390"/>
        <v>111.25120015</v>
      </c>
      <c r="Q1033" s="132">
        <f t="shared" si="390"/>
        <v>110.93918687999999</v>
      </c>
      <c r="R1033" s="132">
        <f t="shared" si="390"/>
        <v>112.07300033</v>
      </c>
      <c r="S1033" s="132">
        <f t="shared" si="390"/>
        <v>112.17562938</v>
      </c>
      <c r="T1033" s="132">
        <f t="shared" si="390"/>
        <v>106.68582694</v>
      </c>
      <c r="U1033" s="132">
        <f t="shared" si="390"/>
        <v>102.42730220999999</v>
      </c>
      <c r="V1033" s="132">
        <f t="shared" si="390"/>
        <v>104.21812038</v>
      </c>
      <c r="W1033" s="132">
        <f t="shared" si="390"/>
        <v>106.98633202000001</v>
      </c>
      <c r="X1033" s="132">
        <f t="shared" si="390"/>
        <v>115.38097426</v>
      </c>
      <c r="Y1033" s="133">
        <f t="shared" si="390"/>
        <v>121.17253915000001</v>
      </c>
    </row>
    <row r="1034" spans="1:25" ht="51.75" outlineLevel="1" thickBot="1" x14ac:dyDescent="0.25">
      <c r="A1034" s="8" t="s">
        <v>88</v>
      </c>
      <c r="B1034" s="134">
        <f>'[6]1'!$A$19</f>
        <v>120.21394467</v>
      </c>
      <c r="C1034" s="135">
        <f>'[6]1'!$B$19</f>
        <v>126.63679879</v>
      </c>
      <c r="D1034" s="135">
        <f>'[6]1'!$C$19</f>
        <v>149.75915122999999</v>
      </c>
      <c r="E1034" s="135">
        <f>'[6]1'!$D$19</f>
        <v>142.6248449</v>
      </c>
      <c r="F1034" s="135">
        <f>'[6]1'!$E$19</f>
        <v>134.28170047</v>
      </c>
      <c r="G1034" s="135">
        <f>'[6]1'!$F$19</f>
        <v>130.24868871999999</v>
      </c>
      <c r="H1034" s="135">
        <f>'[6]1'!$G$19</f>
        <v>124.06705665</v>
      </c>
      <c r="I1034" s="135">
        <f>'[6]1'!$H$19</f>
        <v>117.70002294</v>
      </c>
      <c r="J1034" s="135">
        <f>'[6]1'!$I$19</f>
        <v>115.78074407</v>
      </c>
      <c r="K1034" s="135">
        <f>'[6]1'!$J$19</f>
        <v>109.034009</v>
      </c>
      <c r="L1034" s="135">
        <f>'[6]1'!$K$19</f>
        <v>106.44011723</v>
      </c>
      <c r="M1034" s="135">
        <f>'[6]1'!$L$19</f>
        <v>108.52275578</v>
      </c>
      <c r="N1034" s="135">
        <f>'[6]1'!$M$19</f>
        <v>110.16891396</v>
      </c>
      <c r="O1034" s="135">
        <f>'[6]1'!$N$19</f>
        <v>109.47747916</v>
      </c>
      <c r="P1034" s="135">
        <f>'[6]1'!$O$19</f>
        <v>111.25120015</v>
      </c>
      <c r="Q1034" s="135">
        <f>'[6]1'!$P$19</f>
        <v>110.93918687999999</v>
      </c>
      <c r="R1034" s="135">
        <f>'[6]1'!$Q$19</f>
        <v>112.07300033</v>
      </c>
      <c r="S1034" s="135">
        <f>'[6]1'!$R$19</f>
        <v>112.17562938</v>
      </c>
      <c r="T1034" s="135">
        <f>'[6]1'!$S$19</f>
        <v>106.68582694</v>
      </c>
      <c r="U1034" s="135">
        <f>'[6]1'!$T$19</f>
        <v>102.42730220999999</v>
      </c>
      <c r="V1034" s="135">
        <f>'[6]1'!$U$19</f>
        <v>104.21812038</v>
      </c>
      <c r="W1034" s="135">
        <f>'[6]1'!$V$19</f>
        <v>106.98633202000001</v>
      </c>
      <c r="X1034" s="135">
        <f>'[6]1'!$W$19</f>
        <v>115.38097426</v>
      </c>
      <c r="Y1034" s="136">
        <f>'[6]1'!$X$19</f>
        <v>121.17253915000001</v>
      </c>
    </row>
    <row r="1035" spans="1:25" ht="26.25" outlineLevel="1" thickBot="1" x14ac:dyDescent="0.25">
      <c r="A1035" s="8" t="s">
        <v>84</v>
      </c>
      <c r="B1035" s="134">
        <v>0</v>
      </c>
      <c r="C1035" s="135">
        <v>0</v>
      </c>
      <c r="D1035" s="135">
        <v>0</v>
      </c>
      <c r="E1035" s="135">
        <v>0</v>
      </c>
      <c r="F1035" s="135">
        <v>0</v>
      </c>
      <c r="G1035" s="135">
        <v>0</v>
      </c>
      <c r="H1035" s="135">
        <v>0</v>
      </c>
      <c r="I1035" s="135">
        <v>0</v>
      </c>
      <c r="J1035" s="135">
        <v>0</v>
      </c>
      <c r="K1035" s="135">
        <v>0</v>
      </c>
      <c r="L1035" s="135">
        <v>0</v>
      </c>
      <c r="M1035" s="135">
        <v>0</v>
      </c>
      <c r="N1035" s="135">
        <v>0</v>
      </c>
      <c r="O1035" s="135">
        <v>0</v>
      </c>
      <c r="P1035" s="135">
        <v>0</v>
      </c>
      <c r="Q1035" s="135">
        <v>0</v>
      </c>
      <c r="R1035" s="135">
        <v>0</v>
      </c>
      <c r="S1035" s="135">
        <v>0</v>
      </c>
      <c r="T1035" s="135">
        <v>0</v>
      </c>
      <c r="U1035" s="135">
        <v>0</v>
      </c>
      <c r="V1035" s="135">
        <v>0</v>
      </c>
      <c r="W1035" s="135">
        <v>0</v>
      </c>
      <c r="X1035" s="135">
        <v>0</v>
      </c>
      <c r="Y1035" s="136">
        <v>0</v>
      </c>
    </row>
    <row r="1036" spans="1:25" ht="20.25" customHeight="1" thickBot="1" x14ac:dyDescent="0.25">
      <c r="A1036" s="18">
        <v>20</v>
      </c>
      <c r="B1036" s="131">
        <f>B1037</f>
        <v>121.22060722000001</v>
      </c>
      <c r="C1036" s="132">
        <f t="shared" ref="C1036:Y1036" si="391">C1037</f>
        <v>127.93031154000001</v>
      </c>
      <c r="D1036" s="132">
        <f t="shared" si="391"/>
        <v>131.56268721000001</v>
      </c>
      <c r="E1036" s="132">
        <f t="shared" si="391"/>
        <v>133.27736784000001</v>
      </c>
      <c r="F1036" s="132">
        <f t="shared" si="391"/>
        <v>133.71073498999999</v>
      </c>
      <c r="G1036" s="132">
        <f t="shared" si="391"/>
        <v>131.80462949</v>
      </c>
      <c r="H1036" s="132">
        <f t="shared" si="391"/>
        <v>121.74080462000001</v>
      </c>
      <c r="I1036" s="132">
        <f t="shared" si="391"/>
        <v>113.16763845</v>
      </c>
      <c r="J1036" s="132">
        <f t="shared" si="391"/>
        <v>109.77467774</v>
      </c>
      <c r="K1036" s="132">
        <f t="shared" si="391"/>
        <v>121.89608902000001</v>
      </c>
      <c r="L1036" s="132">
        <f t="shared" si="391"/>
        <v>124.5945196</v>
      </c>
      <c r="M1036" s="132">
        <f t="shared" si="391"/>
        <v>115.62165946</v>
      </c>
      <c r="N1036" s="132">
        <f t="shared" si="391"/>
        <v>109.6797796</v>
      </c>
      <c r="O1036" s="132">
        <f t="shared" si="391"/>
        <v>103.36560608000001</v>
      </c>
      <c r="P1036" s="132">
        <f t="shared" si="391"/>
        <v>104.69057228</v>
      </c>
      <c r="Q1036" s="132">
        <f t="shared" si="391"/>
        <v>106.68665804</v>
      </c>
      <c r="R1036" s="132">
        <f t="shared" si="391"/>
        <v>106.830956</v>
      </c>
      <c r="S1036" s="132">
        <f t="shared" si="391"/>
        <v>105.97270408</v>
      </c>
      <c r="T1036" s="132">
        <f t="shared" si="391"/>
        <v>119.26881093999999</v>
      </c>
      <c r="U1036" s="132">
        <f t="shared" si="391"/>
        <v>124.91133232</v>
      </c>
      <c r="V1036" s="132">
        <f t="shared" si="391"/>
        <v>129.53197465</v>
      </c>
      <c r="W1036" s="132">
        <f t="shared" si="391"/>
        <v>127.39762401999999</v>
      </c>
      <c r="X1036" s="132">
        <f t="shared" si="391"/>
        <v>119.36442067</v>
      </c>
      <c r="Y1036" s="133">
        <f t="shared" si="391"/>
        <v>110.21532273</v>
      </c>
    </row>
    <row r="1037" spans="1:25" ht="51.75" outlineLevel="1" thickBot="1" x14ac:dyDescent="0.25">
      <c r="A1037" s="8" t="s">
        <v>88</v>
      </c>
      <c r="B1037" s="134">
        <f>'[6]1'!$A$20</f>
        <v>121.22060722000001</v>
      </c>
      <c r="C1037" s="135">
        <f>'[6]1'!$B$20</f>
        <v>127.93031154000001</v>
      </c>
      <c r="D1037" s="135">
        <f>'[6]1'!$C$20</f>
        <v>131.56268721000001</v>
      </c>
      <c r="E1037" s="135">
        <f>'[6]1'!$D$20</f>
        <v>133.27736784000001</v>
      </c>
      <c r="F1037" s="135">
        <f>'[6]1'!$E$20</f>
        <v>133.71073498999999</v>
      </c>
      <c r="G1037" s="135">
        <f>'[6]1'!$F$20</f>
        <v>131.80462949</v>
      </c>
      <c r="H1037" s="135">
        <f>'[6]1'!$G$20</f>
        <v>121.74080462000001</v>
      </c>
      <c r="I1037" s="135">
        <f>'[6]1'!$H$20</f>
        <v>113.16763845</v>
      </c>
      <c r="J1037" s="135">
        <f>'[6]1'!$I$20</f>
        <v>109.77467774</v>
      </c>
      <c r="K1037" s="135">
        <f>'[6]1'!$J$20</f>
        <v>121.89608902000001</v>
      </c>
      <c r="L1037" s="135">
        <f>'[6]1'!$K$20</f>
        <v>124.5945196</v>
      </c>
      <c r="M1037" s="135">
        <f>'[6]1'!$L$20</f>
        <v>115.62165946</v>
      </c>
      <c r="N1037" s="135">
        <f>'[6]1'!$M$20</f>
        <v>109.6797796</v>
      </c>
      <c r="O1037" s="135">
        <f>'[6]1'!$N$20</f>
        <v>103.36560608000001</v>
      </c>
      <c r="P1037" s="135">
        <f>'[6]1'!$O$20</f>
        <v>104.69057228</v>
      </c>
      <c r="Q1037" s="135">
        <f>'[6]1'!$P$20</f>
        <v>106.68665804</v>
      </c>
      <c r="R1037" s="135">
        <f>'[6]1'!$Q$20</f>
        <v>106.830956</v>
      </c>
      <c r="S1037" s="135">
        <f>'[6]1'!$R$20</f>
        <v>105.97270408</v>
      </c>
      <c r="T1037" s="135">
        <f>'[6]1'!$S$20</f>
        <v>119.26881093999999</v>
      </c>
      <c r="U1037" s="135">
        <f>'[6]1'!$T$20</f>
        <v>124.91133232</v>
      </c>
      <c r="V1037" s="135">
        <f>'[6]1'!$U$20</f>
        <v>129.53197465</v>
      </c>
      <c r="W1037" s="135">
        <f>'[6]1'!$V$20</f>
        <v>127.39762401999999</v>
      </c>
      <c r="X1037" s="135">
        <f>'[6]1'!$W$20</f>
        <v>119.36442067</v>
      </c>
      <c r="Y1037" s="136">
        <f>'[6]1'!$X$20</f>
        <v>110.21532273</v>
      </c>
    </row>
    <row r="1038" spans="1:25" ht="26.25" outlineLevel="1" thickBot="1" x14ac:dyDescent="0.25">
      <c r="A1038" s="8" t="s">
        <v>84</v>
      </c>
      <c r="B1038" s="134">
        <v>0</v>
      </c>
      <c r="C1038" s="135">
        <v>0</v>
      </c>
      <c r="D1038" s="135">
        <v>0</v>
      </c>
      <c r="E1038" s="135">
        <v>0</v>
      </c>
      <c r="F1038" s="135">
        <v>0</v>
      </c>
      <c r="G1038" s="135">
        <v>0</v>
      </c>
      <c r="H1038" s="135">
        <v>0</v>
      </c>
      <c r="I1038" s="135">
        <v>0</v>
      </c>
      <c r="J1038" s="135">
        <v>0</v>
      </c>
      <c r="K1038" s="135">
        <v>0</v>
      </c>
      <c r="L1038" s="135">
        <v>0</v>
      </c>
      <c r="M1038" s="135">
        <v>0</v>
      </c>
      <c r="N1038" s="135">
        <v>0</v>
      </c>
      <c r="O1038" s="135">
        <v>0</v>
      </c>
      <c r="P1038" s="135">
        <v>0</v>
      </c>
      <c r="Q1038" s="135">
        <v>0</v>
      </c>
      <c r="R1038" s="135">
        <v>0</v>
      </c>
      <c r="S1038" s="135">
        <v>0</v>
      </c>
      <c r="T1038" s="135">
        <v>0</v>
      </c>
      <c r="U1038" s="135">
        <v>0</v>
      </c>
      <c r="V1038" s="135">
        <v>0</v>
      </c>
      <c r="W1038" s="135">
        <v>0</v>
      </c>
      <c r="X1038" s="135">
        <v>0</v>
      </c>
      <c r="Y1038" s="136">
        <v>0</v>
      </c>
    </row>
    <row r="1039" spans="1:25" ht="20.25" customHeight="1" thickBot="1" x14ac:dyDescent="0.25">
      <c r="A1039" s="18">
        <v>21</v>
      </c>
      <c r="B1039" s="131">
        <f>B1040</f>
        <v>124.31026915</v>
      </c>
      <c r="C1039" s="132">
        <f t="shared" ref="C1039:Y1039" si="392">C1040</f>
        <v>128.44268593000001</v>
      </c>
      <c r="D1039" s="132">
        <f t="shared" si="392"/>
        <v>130.72817240000001</v>
      </c>
      <c r="E1039" s="132">
        <f t="shared" si="392"/>
        <v>124.15107714</v>
      </c>
      <c r="F1039" s="132">
        <f t="shared" si="392"/>
        <v>121.15556921</v>
      </c>
      <c r="G1039" s="132">
        <f t="shared" si="392"/>
        <v>118.54566646000001</v>
      </c>
      <c r="H1039" s="132">
        <f t="shared" si="392"/>
        <v>109.27226688</v>
      </c>
      <c r="I1039" s="132">
        <f t="shared" si="392"/>
        <v>88.614201890000004</v>
      </c>
      <c r="J1039" s="132">
        <f t="shared" si="392"/>
        <v>80.780632850000003</v>
      </c>
      <c r="K1039" s="132">
        <f t="shared" si="392"/>
        <v>105.24483307</v>
      </c>
      <c r="L1039" s="132">
        <f t="shared" si="392"/>
        <v>105.36271343999999</v>
      </c>
      <c r="M1039" s="132">
        <f t="shared" si="392"/>
        <v>99.786257500000005</v>
      </c>
      <c r="N1039" s="132">
        <f t="shared" si="392"/>
        <v>106.46193067</v>
      </c>
      <c r="O1039" s="132">
        <f t="shared" si="392"/>
        <v>105.26338626</v>
      </c>
      <c r="P1039" s="132">
        <f t="shared" si="392"/>
        <v>105.93441328999999</v>
      </c>
      <c r="Q1039" s="132">
        <f t="shared" si="392"/>
        <v>107.8081749</v>
      </c>
      <c r="R1039" s="132">
        <f t="shared" si="392"/>
        <v>99.360694989999999</v>
      </c>
      <c r="S1039" s="132">
        <f t="shared" si="392"/>
        <v>105.57377145</v>
      </c>
      <c r="T1039" s="132">
        <f t="shared" si="392"/>
        <v>101.22805106</v>
      </c>
      <c r="U1039" s="132">
        <f t="shared" si="392"/>
        <v>97.161655069999995</v>
      </c>
      <c r="V1039" s="132">
        <f t="shared" si="392"/>
        <v>98.979262930000004</v>
      </c>
      <c r="W1039" s="132">
        <f t="shared" si="392"/>
        <v>98.006848129999995</v>
      </c>
      <c r="X1039" s="132">
        <f t="shared" si="392"/>
        <v>95.672464579999996</v>
      </c>
      <c r="Y1039" s="133">
        <f t="shared" si="392"/>
        <v>87.508757799999998</v>
      </c>
    </row>
    <row r="1040" spans="1:25" ht="51.75" outlineLevel="1" thickBot="1" x14ac:dyDescent="0.25">
      <c r="A1040" s="8" t="s">
        <v>88</v>
      </c>
      <c r="B1040" s="134">
        <f>'[6]1'!$A$21</f>
        <v>124.31026915</v>
      </c>
      <c r="C1040" s="135">
        <f>'[6]1'!$B$21</f>
        <v>128.44268593000001</v>
      </c>
      <c r="D1040" s="135">
        <f>'[6]1'!$C$21</f>
        <v>130.72817240000001</v>
      </c>
      <c r="E1040" s="135">
        <f>'[6]1'!$D$21</f>
        <v>124.15107714</v>
      </c>
      <c r="F1040" s="135">
        <f>'[6]1'!$E$21</f>
        <v>121.15556921</v>
      </c>
      <c r="G1040" s="135">
        <f>'[6]1'!$F$21</f>
        <v>118.54566646000001</v>
      </c>
      <c r="H1040" s="135">
        <f>'[6]1'!$G$21</f>
        <v>109.27226688</v>
      </c>
      <c r="I1040" s="135">
        <f>'[6]1'!$H$21</f>
        <v>88.614201890000004</v>
      </c>
      <c r="J1040" s="135">
        <f>'[6]1'!$I$21</f>
        <v>80.780632850000003</v>
      </c>
      <c r="K1040" s="135">
        <f>'[6]1'!$J$21</f>
        <v>105.24483307</v>
      </c>
      <c r="L1040" s="135">
        <f>'[6]1'!$K$21</f>
        <v>105.36271343999999</v>
      </c>
      <c r="M1040" s="135">
        <f>'[6]1'!$L$21</f>
        <v>99.786257500000005</v>
      </c>
      <c r="N1040" s="135">
        <f>'[6]1'!$M$21</f>
        <v>106.46193067</v>
      </c>
      <c r="O1040" s="135">
        <f>'[6]1'!$N$21</f>
        <v>105.26338626</v>
      </c>
      <c r="P1040" s="135">
        <f>'[6]1'!$O$21</f>
        <v>105.93441328999999</v>
      </c>
      <c r="Q1040" s="135">
        <f>'[6]1'!$P$21</f>
        <v>107.8081749</v>
      </c>
      <c r="R1040" s="135">
        <f>'[6]1'!$Q$21</f>
        <v>99.360694989999999</v>
      </c>
      <c r="S1040" s="135">
        <f>'[6]1'!$R$21</f>
        <v>105.57377145</v>
      </c>
      <c r="T1040" s="135">
        <f>'[6]1'!$S$21</f>
        <v>101.22805106</v>
      </c>
      <c r="U1040" s="135">
        <f>'[6]1'!$T$21</f>
        <v>97.161655069999995</v>
      </c>
      <c r="V1040" s="135">
        <f>'[6]1'!$U$21</f>
        <v>98.979262930000004</v>
      </c>
      <c r="W1040" s="135">
        <f>'[6]1'!$V$21</f>
        <v>98.006848129999995</v>
      </c>
      <c r="X1040" s="135">
        <f>'[6]1'!$W$21</f>
        <v>95.672464579999996</v>
      </c>
      <c r="Y1040" s="136">
        <f>'[6]1'!$X$21</f>
        <v>87.508757799999998</v>
      </c>
    </row>
    <row r="1041" spans="1:25" ht="26.25" outlineLevel="1" thickBot="1" x14ac:dyDescent="0.25">
      <c r="A1041" s="8" t="s">
        <v>84</v>
      </c>
      <c r="B1041" s="134">
        <v>0</v>
      </c>
      <c r="C1041" s="135">
        <v>0</v>
      </c>
      <c r="D1041" s="135">
        <v>0</v>
      </c>
      <c r="E1041" s="135">
        <v>0</v>
      </c>
      <c r="F1041" s="135">
        <v>0</v>
      </c>
      <c r="G1041" s="135">
        <v>0</v>
      </c>
      <c r="H1041" s="135">
        <v>0</v>
      </c>
      <c r="I1041" s="135">
        <v>0</v>
      </c>
      <c r="J1041" s="135">
        <v>0</v>
      </c>
      <c r="K1041" s="135">
        <v>0</v>
      </c>
      <c r="L1041" s="135">
        <v>0</v>
      </c>
      <c r="M1041" s="135">
        <v>0</v>
      </c>
      <c r="N1041" s="135">
        <v>0</v>
      </c>
      <c r="O1041" s="135">
        <v>0</v>
      </c>
      <c r="P1041" s="135">
        <v>0</v>
      </c>
      <c r="Q1041" s="135">
        <v>0</v>
      </c>
      <c r="R1041" s="135">
        <v>0</v>
      </c>
      <c r="S1041" s="135">
        <v>0</v>
      </c>
      <c r="T1041" s="135">
        <v>0</v>
      </c>
      <c r="U1041" s="135">
        <v>0</v>
      </c>
      <c r="V1041" s="135">
        <v>0</v>
      </c>
      <c r="W1041" s="135">
        <v>0</v>
      </c>
      <c r="X1041" s="135">
        <v>0</v>
      </c>
      <c r="Y1041" s="136">
        <v>0</v>
      </c>
    </row>
    <row r="1042" spans="1:25" ht="20.25" customHeight="1" thickBot="1" x14ac:dyDescent="0.25">
      <c r="A1042" s="18">
        <v>22</v>
      </c>
      <c r="B1042" s="131">
        <f>B1043</f>
        <v>119.06920864</v>
      </c>
      <c r="C1042" s="132">
        <f t="shared" ref="C1042:Y1042" si="393">C1043</f>
        <v>120.97061780999999</v>
      </c>
      <c r="D1042" s="132">
        <f t="shared" si="393"/>
        <v>124.73788223</v>
      </c>
      <c r="E1042" s="132">
        <f t="shared" si="393"/>
        <v>125.40784588</v>
      </c>
      <c r="F1042" s="132">
        <f t="shared" si="393"/>
        <v>123.82968717999999</v>
      </c>
      <c r="G1042" s="132">
        <f t="shared" si="393"/>
        <v>120.49859702000001</v>
      </c>
      <c r="H1042" s="132">
        <f t="shared" si="393"/>
        <v>111.37892342000001</v>
      </c>
      <c r="I1042" s="132">
        <f t="shared" si="393"/>
        <v>102.95916006</v>
      </c>
      <c r="J1042" s="132">
        <f t="shared" si="393"/>
        <v>100.68859995</v>
      </c>
      <c r="K1042" s="132">
        <f t="shared" si="393"/>
        <v>96.677082740000003</v>
      </c>
      <c r="L1042" s="132">
        <f t="shared" si="393"/>
        <v>97.575936839999997</v>
      </c>
      <c r="M1042" s="132">
        <f t="shared" si="393"/>
        <v>99.240926939999994</v>
      </c>
      <c r="N1042" s="132">
        <f t="shared" si="393"/>
        <v>100.70101938000001</v>
      </c>
      <c r="O1042" s="132">
        <f t="shared" si="393"/>
        <v>102.64426801</v>
      </c>
      <c r="P1042" s="132">
        <f t="shared" si="393"/>
        <v>103.36548331</v>
      </c>
      <c r="Q1042" s="132">
        <f t="shared" si="393"/>
        <v>103.18472456000001</v>
      </c>
      <c r="R1042" s="132">
        <f t="shared" si="393"/>
        <v>106.65371794000001</v>
      </c>
      <c r="S1042" s="132">
        <f t="shared" si="393"/>
        <v>103.98699943</v>
      </c>
      <c r="T1042" s="132">
        <f t="shared" si="393"/>
        <v>98.076409150000003</v>
      </c>
      <c r="U1042" s="132">
        <f t="shared" si="393"/>
        <v>101.64945934000001</v>
      </c>
      <c r="V1042" s="132">
        <f t="shared" si="393"/>
        <v>102.90261105</v>
      </c>
      <c r="W1042" s="132">
        <f t="shared" si="393"/>
        <v>107.29734281</v>
      </c>
      <c r="X1042" s="132">
        <f t="shared" si="393"/>
        <v>114.44667465000001</v>
      </c>
      <c r="Y1042" s="133">
        <f t="shared" si="393"/>
        <v>115.02249139</v>
      </c>
    </row>
    <row r="1043" spans="1:25" ht="51.75" outlineLevel="1" thickBot="1" x14ac:dyDescent="0.25">
      <c r="A1043" s="8" t="s">
        <v>88</v>
      </c>
      <c r="B1043" s="134">
        <f>'[6]1'!$A$22</f>
        <v>119.06920864</v>
      </c>
      <c r="C1043" s="135">
        <f>'[6]1'!$B$22</f>
        <v>120.97061780999999</v>
      </c>
      <c r="D1043" s="135">
        <f>'[6]1'!$C$22</f>
        <v>124.73788223</v>
      </c>
      <c r="E1043" s="135">
        <f>'[6]1'!$D$22</f>
        <v>125.40784588</v>
      </c>
      <c r="F1043" s="135">
        <f>'[6]1'!$E$22</f>
        <v>123.82968717999999</v>
      </c>
      <c r="G1043" s="135">
        <f>'[6]1'!$F$22</f>
        <v>120.49859702000001</v>
      </c>
      <c r="H1043" s="135">
        <f>'[6]1'!$G$22</f>
        <v>111.37892342000001</v>
      </c>
      <c r="I1043" s="135">
        <f>'[6]1'!$H$22</f>
        <v>102.95916006</v>
      </c>
      <c r="J1043" s="135">
        <f>'[6]1'!$I$22</f>
        <v>100.68859995</v>
      </c>
      <c r="K1043" s="135">
        <f>'[6]1'!$J$22</f>
        <v>96.677082740000003</v>
      </c>
      <c r="L1043" s="135">
        <f>'[6]1'!$K$22</f>
        <v>97.575936839999997</v>
      </c>
      <c r="M1043" s="135">
        <f>'[6]1'!$L$22</f>
        <v>99.240926939999994</v>
      </c>
      <c r="N1043" s="135">
        <f>'[6]1'!$M$22</f>
        <v>100.70101938000001</v>
      </c>
      <c r="O1043" s="135">
        <f>'[6]1'!$N$22</f>
        <v>102.64426801</v>
      </c>
      <c r="P1043" s="135">
        <f>'[6]1'!$O$22</f>
        <v>103.36548331</v>
      </c>
      <c r="Q1043" s="135">
        <f>'[6]1'!$P$22</f>
        <v>103.18472456000001</v>
      </c>
      <c r="R1043" s="135">
        <f>'[6]1'!$Q$22</f>
        <v>106.65371794000001</v>
      </c>
      <c r="S1043" s="135">
        <f>'[6]1'!$R$22</f>
        <v>103.98699943</v>
      </c>
      <c r="T1043" s="135">
        <f>'[6]1'!$S$22</f>
        <v>98.076409150000003</v>
      </c>
      <c r="U1043" s="135">
        <f>'[6]1'!$T$22</f>
        <v>101.64945934000001</v>
      </c>
      <c r="V1043" s="135">
        <f>'[6]1'!$U$22</f>
        <v>102.90261105</v>
      </c>
      <c r="W1043" s="135">
        <f>'[6]1'!$V$22</f>
        <v>107.29734281</v>
      </c>
      <c r="X1043" s="135">
        <f>'[6]1'!$W$22</f>
        <v>114.44667465000001</v>
      </c>
      <c r="Y1043" s="136">
        <f>'[6]1'!$X$22</f>
        <v>115.02249139</v>
      </c>
    </row>
    <row r="1044" spans="1:25" ht="26.25" outlineLevel="1" thickBot="1" x14ac:dyDescent="0.25">
      <c r="A1044" s="8" t="s">
        <v>84</v>
      </c>
      <c r="B1044" s="134">
        <v>0</v>
      </c>
      <c r="C1044" s="135">
        <v>0</v>
      </c>
      <c r="D1044" s="135">
        <v>0</v>
      </c>
      <c r="E1044" s="135">
        <v>0</v>
      </c>
      <c r="F1044" s="135">
        <v>0</v>
      </c>
      <c r="G1044" s="135">
        <v>0</v>
      </c>
      <c r="H1044" s="135">
        <v>0</v>
      </c>
      <c r="I1044" s="135">
        <v>0</v>
      </c>
      <c r="J1044" s="135">
        <v>0</v>
      </c>
      <c r="K1044" s="135">
        <v>0</v>
      </c>
      <c r="L1044" s="135">
        <v>0</v>
      </c>
      <c r="M1044" s="135">
        <v>0</v>
      </c>
      <c r="N1044" s="135">
        <v>0</v>
      </c>
      <c r="O1044" s="135">
        <v>0</v>
      </c>
      <c r="P1044" s="135">
        <v>0</v>
      </c>
      <c r="Q1044" s="135">
        <v>0</v>
      </c>
      <c r="R1044" s="135">
        <v>0</v>
      </c>
      <c r="S1044" s="135">
        <v>0</v>
      </c>
      <c r="T1044" s="135">
        <v>0</v>
      </c>
      <c r="U1044" s="135">
        <v>0</v>
      </c>
      <c r="V1044" s="135">
        <v>0</v>
      </c>
      <c r="W1044" s="135">
        <v>0</v>
      </c>
      <c r="X1044" s="135">
        <v>0</v>
      </c>
      <c r="Y1044" s="136">
        <v>0</v>
      </c>
    </row>
    <row r="1045" spans="1:25" ht="20.25" customHeight="1" thickBot="1" x14ac:dyDescent="0.25">
      <c r="A1045" s="18">
        <v>23</v>
      </c>
      <c r="B1045" s="131">
        <f>B1046</f>
        <v>133.52354896</v>
      </c>
      <c r="C1045" s="132">
        <f t="shared" ref="C1045:Y1045" si="394">C1046</f>
        <v>125.35350716000001</v>
      </c>
      <c r="D1045" s="132">
        <f t="shared" si="394"/>
        <v>122.76251249000001</v>
      </c>
      <c r="E1045" s="132">
        <f t="shared" si="394"/>
        <v>124.22214353</v>
      </c>
      <c r="F1045" s="132">
        <f t="shared" si="394"/>
        <v>123.91150797</v>
      </c>
      <c r="G1045" s="132">
        <f t="shared" si="394"/>
        <v>122.14604060000001</v>
      </c>
      <c r="H1045" s="132">
        <f t="shared" si="394"/>
        <v>110.68262788</v>
      </c>
      <c r="I1045" s="132">
        <f t="shared" si="394"/>
        <v>103.47619985999999</v>
      </c>
      <c r="J1045" s="132">
        <f t="shared" si="394"/>
        <v>113.40217011</v>
      </c>
      <c r="K1045" s="132">
        <f t="shared" si="394"/>
        <v>101.14404175</v>
      </c>
      <c r="L1045" s="132">
        <f t="shared" si="394"/>
        <v>103.83346323000001</v>
      </c>
      <c r="M1045" s="132">
        <f t="shared" si="394"/>
        <v>105.13823386</v>
      </c>
      <c r="N1045" s="132">
        <f t="shared" si="394"/>
        <v>104.31493138</v>
      </c>
      <c r="O1045" s="132">
        <f t="shared" si="394"/>
        <v>102.09325256</v>
      </c>
      <c r="P1045" s="132">
        <f t="shared" si="394"/>
        <v>103.3700789</v>
      </c>
      <c r="Q1045" s="132">
        <f t="shared" si="394"/>
        <v>104.14426433</v>
      </c>
      <c r="R1045" s="132">
        <f t="shared" si="394"/>
        <v>104.94869986</v>
      </c>
      <c r="S1045" s="132">
        <f t="shared" si="394"/>
        <v>103.94907039</v>
      </c>
      <c r="T1045" s="132">
        <f t="shared" si="394"/>
        <v>101.78325829000001</v>
      </c>
      <c r="U1045" s="132">
        <f t="shared" si="394"/>
        <v>99.885182499999999</v>
      </c>
      <c r="V1045" s="132">
        <f t="shared" si="394"/>
        <v>104.22869617000001</v>
      </c>
      <c r="W1045" s="132">
        <f t="shared" si="394"/>
        <v>101.19868056</v>
      </c>
      <c r="X1045" s="132">
        <f t="shared" si="394"/>
        <v>115.67224296000001</v>
      </c>
      <c r="Y1045" s="133">
        <f t="shared" si="394"/>
        <v>115.63035836</v>
      </c>
    </row>
    <row r="1046" spans="1:25" ht="51.75" outlineLevel="1" thickBot="1" x14ac:dyDescent="0.25">
      <c r="A1046" s="8" t="s">
        <v>88</v>
      </c>
      <c r="B1046" s="134">
        <f>'[6]1'!$A$23</f>
        <v>133.52354896</v>
      </c>
      <c r="C1046" s="135">
        <f>'[6]1'!$B$23</f>
        <v>125.35350716000001</v>
      </c>
      <c r="D1046" s="135">
        <f>'[6]1'!$C$23</f>
        <v>122.76251249000001</v>
      </c>
      <c r="E1046" s="135">
        <f>'[6]1'!$D$23</f>
        <v>124.22214353</v>
      </c>
      <c r="F1046" s="135">
        <f>'[6]1'!$E$23</f>
        <v>123.91150797</v>
      </c>
      <c r="G1046" s="135">
        <f>'[6]1'!$F$23</f>
        <v>122.14604060000001</v>
      </c>
      <c r="H1046" s="135">
        <f>'[6]1'!$G$23</f>
        <v>110.68262788</v>
      </c>
      <c r="I1046" s="135">
        <f>'[6]1'!$H$23</f>
        <v>103.47619985999999</v>
      </c>
      <c r="J1046" s="135">
        <f>'[6]1'!$I$23</f>
        <v>113.40217011</v>
      </c>
      <c r="K1046" s="135">
        <f>'[6]1'!$J$23</f>
        <v>101.14404175</v>
      </c>
      <c r="L1046" s="135">
        <f>'[6]1'!$K$23</f>
        <v>103.83346323000001</v>
      </c>
      <c r="M1046" s="135">
        <f>'[6]1'!$L$23</f>
        <v>105.13823386</v>
      </c>
      <c r="N1046" s="135">
        <f>'[6]1'!$M$23</f>
        <v>104.31493138</v>
      </c>
      <c r="O1046" s="135">
        <f>'[6]1'!$N$23</f>
        <v>102.09325256</v>
      </c>
      <c r="P1046" s="135">
        <f>'[6]1'!$O$23</f>
        <v>103.3700789</v>
      </c>
      <c r="Q1046" s="135">
        <f>'[6]1'!$P$23</f>
        <v>104.14426433</v>
      </c>
      <c r="R1046" s="135">
        <f>'[6]1'!$Q$23</f>
        <v>104.94869986</v>
      </c>
      <c r="S1046" s="135">
        <f>'[6]1'!$R$23</f>
        <v>103.94907039</v>
      </c>
      <c r="T1046" s="135">
        <f>'[6]1'!$S$23</f>
        <v>101.78325829000001</v>
      </c>
      <c r="U1046" s="135">
        <f>'[6]1'!$T$23</f>
        <v>99.885182499999999</v>
      </c>
      <c r="V1046" s="135">
        <f>'[6]1'!$U$23</f>
        <v>104.22869617000001</v>
      </c>
      <c r="W1046" s="135">
        <f>'[6]1'!$V$23</f>
        <v>101.19868056</v>
      </c>
      <c r="X1046" s="135">
        <f>'[6]1'!$W$23</f>
        <v>115.67224296000001</v>
      </c>
      <c r="Y1046" s="136">
        <f>'[6]1'!$X$23</f>
        <v>115.63035836</v>
      </c>
    </row>
    <row r="1047" spans="1:25" ht="26.25" outlineLevel="1" thickBot="1" x14ac:dyDescent="0.25">
      <c r="A1047" s="8" t="s">
        <v>84</v>
      </c>
      <c r="B1047" s="134">
        <v>0</v>
      </c>
      <c r="C1047" s="135">
        <v>0</v>
      </c>
      <c r="D1047" s="135">
        <v>0</v>
      </c>
      <c r="E1047" s="135">
        <v>0</v>
      </c>
      <c r="F1047" s="135">
        <v>0</v>
      </c>
      <c r="G1047" s="135">
        <v>0</v>
      </c>
      <c r="H1047" s="135">
        <v>0</v>
      </c>
      <c r="I1047" s="135">
        <v>0</v>
      </c>
      <c r="J1047" s="135">
        <v>0</v>
      </c>
      <c r="K1047" s="135">
        <v>0</v>
      </c>
      <c r="L1047" s="135">
        <v>0</v>
      </c>
      <c r="M1047" s="135">
        <v>0</v>
      </c>
      <c r="N1047" s="135">
        <v>0</v>
      </c>
      <c r="O1047" s="135">
        <v>0</v>
      </c>
      <c r="P1047" s="135">
        <v>0</v>
      </c>
      <c r="Q1047" s="135">
        <v>0</v>
      </c>
      <c r="R1047" s="135">
        <v>0</v>
      </c>
      <c r="S1047" s="135">
        <v>0</v>
      </c>
      <c r="T1047" s="135">
        <v>0</v>
      </c>
      <c r="U1047" s="135">
        <v>0</v>
      </c>
      <c r="V1047" s="135">
        <v>0</v>
      </c>
      <c r="W1047" s="135">
        <v>0</v>
      </c>
      <c r="X1047" s="135">
        <v>0</v>
      </c>
      <c r="Y1047" s="136">
        <v>0</v>
      </c>
    </row>
    <row r="1048" spans="1:25" ht="20.25" customHeight="1" thickBot="1" x14ac:dyDescent="0.25">
      <c r="A1048" s="18">
        <v>24</v>
      </c>
      <c r="B1048" s="131">
        <f>B1049</f>
        <v>121.16706902</v>
      </c>
      <c r="C1048" s="132">
        <f t="shared" ref="C1048:Y1048" si="395">C1049</f>
        <v>126.45034224</v>
      </c>
      <c r="D1048" s="132">
        <f t="shared" si="395"/>
        <v>127.54951499000001</v>
      </c>
      <c r="E1048" s="132">
        <f t="shared" si="395"/>
        <v>123.5369931</v>
      </c>
      <c r="F1048" s="132">
        <f t="shared" si="395"/>
        <v>115.7742379</v>
      </c>
      <c r="G1048" s="132">
        <f t="shared" si="395"/>
        <v>116.00059018</v>
      </c>
      <c r="H1048" s="132">
        <f t="shared" si="395"/>
        <v>117.5544306</v>
      </c>
      <c r="I1048" s="132">
        <f t="shared" si="395"/>
        <v>112.74082073</v>
      </c>
      <c r="J1048" s="132">
        <f t="shared" si="395"/>
        <v>123.91107952</v>
      </c>
      <c r="K1048" s="132">
        <f t="shared" si="395"/>
        <v>130.47122743</v>
      </c>
      <c r="L1048" s="132">
        <f t="shared" si="395"/>
        <v>133.59291697</v>
      </c>
      <c r="M1048" s="132">
        <f t="shared" si="395"/>
        <v>116.91989054</v>
      </c>
      <c r="N1048" s="132">
        <f t="shared" si="395"/>
        <v>111.65524071999999</v>
      </c>
      <c r="O1048" s="132">
        <f t="shared" si="395"/>
        <v>111.43275339</v>
      </c>
      <c r="P1048" s="132">
        <f t="shared" si="395"/>
        <v>112.56708041</v>
      </c>
      <c r="Q1048" s="132">
        <f t="shared" si="395"/>
        <v>112.83228917</v>
      </c>
      <c r="R1048" s="132">
        <f t="shared" si="395"/>
        <v>111.9761531</v>
      </c>
      <c r="S1048" s="132">
        <f t="shared" si="395"/>
        <v>110.78617966</v>
      </c>
      <c r="T1048" s="132">
        <f t="shared" si="395"/>
        <v>112.97160952</v>
      </c>
      <c r="U1048" s="132">
        <f t="shared" si="395"/>
        <v>117.32009635</v>
      </c>
      <c r="V1048" s="132">
        <f t="shared" si="395"/>
        <v>116.68473559</v>
      </c>
      <c r="W1048" s="132">
        <f t="shared" si="395"/>
        <v>114.73248289999999</v>
      </c>
      <c r="X1048" s="132">
        <f t="shared" si="395"/>
        <v>122.97304801999999</v>
      </c>
      <c r="Y1048" s="133">
        <f t="shared" si="395"/>
        <v>124.90522540000001</v>
      </c>
    </row>
    <row r="1049" spans="1:25" ht="51.75" outlineLevel="1" thickBot="1" x14ac:dyDescent="0.25">
      <c r="A1049" s="8" t="s">
        <v>88</v>
      </c>
      <c r="B1049" s="134">
        <f>'[6]1'!$A$24</f>
        <v>121.16706902</v>
      </c>
      <c r="C1049" s="135">
        <f>'[6]1'!$B$24</f>
        <v>126.45034224</v>
      </c>
      <c r="D1049" s="135">
        <f>'[6]1'!$C$24</f>
        <v>127.54951499000001</v>
      </c>
      <c r="E1049" s="135">
        <f>'[6]1'!$D$24</f>
        <v>123.5369931</v>
      </c>
      <c r="F1049" s="135">
        <f>'[6]1'!$E$24</f>
        <v>115.7742379</v>
      </c>
      <c r="G1049" s="135">
        <f>'[6]1'!$F$24</f>
        <v>116.00059018</v>
      </c>
      <c r="H1049" s="135">
        <f>'[6]1'!$G$24</f>
        <v>117.5544306</v>
      </c>
      <c r="I1049" s="135">
        <f>'[6]1'!$H$24</f>
        <v>112.74082073</v>
      </c>
      <c r="J1049" s="135">
        <f>'[6]1'!$I$24</f>
        <v>123.91107952</v>
      </c>
      <c r="K1049" s="135">
        <f>'[6]1'!$J$24</f>
        <v>130.47122743</v>
      </c>
      <c r="L1049" s="135">
        <f>'[6]1'!$K$24</f>
        <v>133.59291697</v>
      </c>
      <c r="M1049" s="135">
        <f>'[6]1'!$L$24</f>
        <v>116.91989054</v>
      </c>
      <c r="N1049" s="135">
        <f>'[6]1'!$M$24</f>
        <v>111.65524071999999</v>
      </c>
      <c r="O1049" s="135">
        <f>'[6]1'!$N$24</f>
        <v>111.43275339</v>
      </c>
      <c r="P1049" s="135">
        <f>'[6]1'!$O$24</f>
        <v>112.56708041</v>
      </c>
      <c r="Q1049" s="135">
        <f>'[6]1'!$P$24</f>
        <v>112.83228917</v>
      </c>
      <c r="R1049" s="135">
        <f>'[6]1'!$Q$24</f>
        <v>111.9761531</v>
      </c>
      <c r="S1049" s="135">
        <f>'[6]1'!$R$24</f>
        <v>110.78617966</v>
      </c>
      <c r="T1049" s="135">
        <f>'[6]1'!$S$24</f>
        <v>112.97160952</v>
      </c>
      <c r="U1049" s="135">
        <f>'[6]1'!$T$24</f>
        <v>117.32009635</v>
      </c>
      <c r="V1049" s="135">
        <f>'[6]1'!$U$24</f>
        <v>116.68473559</v>
      </c>
      <c r="W1049" s="135">
        <f>'[6]1'!$V$24</f>
        <v>114.73248289999999</v>
      </c>
      <c r="X1049" s="135">
        <f>'[6]1'!$W$24</f>
        <v>122.97304801999999</v>
      </c>
      <c r="Y1049" s="136">
        <f>'[6]1'!$X$24</f>
        <v>124.90522540000001</v>
      </c>
    </row>
    <row r="1050" spans="1:25" ht="26.25" outlineLevel="1" thickBot="1" x14ac:dyDescent="0.25">
      <c r="A1050" s="8" t="s">
        <v>84</v>
      </c>
      <c r="B1050" s="134">
        <v>0</v>
      </c>
      <c r="C1050" s="135">
        <v>0</v>
      </c>
      <c r="D1050" s="135">
        <v>0</v>
      </c>
      <c r="E1050" s="135">
        <v>0</v>
      </c>
      <c r="F1050" s="135">
        <v>0</v>
      </c>
      <c r="G1050" s="135">
        <v>0</v>
      </c>
      <c r="H1050" s="135">
        <v>0</v>
      </c>
      <c r="I1050" s="135">
        <v>0</v>
      </c>
      <c r="J1050" s="135">
        <v>0</v>
      </c>
      <c r="K1050" s="135">
        <v>0</v>
      </c>
      <c r="L1050" s="135">
        <v>0</v>
      </c>
      <c r="M1050" s="135">
        <v>0</v>
      </c>
      <c r="N1050" s="135">
        <v>0</v>
      </c>
      <c r="O1050" s="135">
        <v>0</v>
      </c>
      <c r="P1050" s="135">
        <v>0</v>
      </c>
      <c r="Q1050" s="135">
        <v>0</v>
      </c>
      <c r="R1050" s="135">
        <v>0</v>
      </c>
      <c r="S1050" s="135">
        <v>0</v>
      </c>
      <c r="T1050" s="135">
        <v>0</v>
      </c>
      <c r="U1050" s="135">
        <v>0</v>
      </c>
      <c r="V1050" s="135">
        <v>0</v>
      </c>
      <c r="W1050" s="135">
        <v>0</v>
      </c>
      <c r="X1050" s="135">
        <v>0</v>
      </c>
      <c r="Y1050" s="136">
        <v>0</v>
      </c>
    </row>
    <row r="1051" spans="1:25" ht="20.25" customHeight="1" thickBot="1" x14ac:dyDescent="0.25">
      <c r="A1051" s="18">
        <v>25</v>
      </c>
      <c r="B1051" s="131">
        <f>B1052</f>
        <v>133.24086932</v>
      </c>
      <c r="C1051" s="132">
        <f t="shared" ref="C1051:Y1051" si="396">C1052</f>
        <v>136.99344683000001</v>
      </c>
      <c r="D1051" s="132">
        <f t="shared" si="396"/>
        <v>137.76571290999999</v>
      </c>
      <c r="E1051" s="132">
        <f t="shared" si="396"/>
        <v>138.73149068000001</v>
      </c>
      <c r="F1051" s="132">
        <f t="shared" si="396"/>
        <v>139.13634063999999</v>
      </c>
      <c r="G1051" s="132">
        <f t="shared" si="396"/>
        <v>135.29971215</v>
      </c>
      <c r="H1051" s="132">
        <f t="shared" si="396"/>
        <v>131.72587895000001</v>
      </c>
      <c r="I1051" s="132">
        <f t="shared" si="396"/>
        <v>128.81200394000001</v>
      </c>
      <c r="J1051" s="132">
        <f t="shared" si="396"/>
        <v>140.72956260000001</v>
      </c>
      <c r="K1051" s="132">
        <f t="shared" si="396"/>
        <v>141.29503181000001</v>
      </c>
      <c r="L1051" s="132">
        <f t="shared" si="396"/>
        <v>131.63246835000001</v>
      </c>
      <c r="M1051" s="132">
        <f t="shared" si="396"/>
        <v>130.25430292999999</v>
      </c>
      <c r="N1051" s="132">
        <f t="shared" si="396"/>
        <v>133.22853135</v>
      </c>
      <c r="O1051" s="132">
        <f t="shared" si="396"/>
        <v>130.87808634999999</v>
      </c>
      <c r="P1051" s="132">
        <f t="shared" si="396"/>
        <v>130.51679038</v>
      </c>
      <c r="Q1051" s="132">
        <f t="shared" si="396"/>
        <v>129.85632995</v>
      </c>
      <c r="R1051" s="132">
        <f t="shared" si="396"/>
        <v>126.42251683000001</v>
      </c>
      <c r="S1051" s="132">
        <f t="shared" si="396"/>
        <v>124.26927012</v>
      </c>
      <c r="T1051" s="132">
        <f t="shared" si="396"/>
        <v>135.37236555000001</v>
      </c>
      <c r="U1051" s="132">
        <f t="shared" si="396"/>
        <v>137.69195873000001</v>
      </c>
      <c r="V1051" s="132">
        <f t="shared" si="396"/>
        <v>138.56086432000001</v>
      </c>
      <c r="W1051" s="132">
        <f t="shared" si="396"/>
        <v>137.18487209</v>
      </c>
      <c r="X1051" s="132">
        <f t="shared" si="396"/>
        <v>142.01869386000001</v>
      </c>
      <c r="Y1051" s="133">
        <f t="shared" si="396"/>
        <v>137.51108755999999</v>
      </c>
    </row>
    <row r="1052" spans="1:25" ht="51.75" outlineLevel="1" thickBot="1" x14ac:dyDescent="0.25">
      <c r="A1052" s="8" t="s">
        <v>88</v>
      </c>
      <c r="B1052" s="134">
        <f>'[6]1'!$A$25</f>
        <v>133.24086932</v>
      </c>
      <c r="C1052" s="135">
        <f>'[6]1'!$B$25</f>
        <v>136.99344683000001</v>
      </c>
      <c r="D1052" s="135">
        <f>'[6]1'!$C$25</f>
        <v>137.76571290999999</v>
      </c>
      <c r="E1052" s="135">
        <f>'[6]1'!$D$25</f>
        <v>138.73149068000001</v>
      </c>
      <c r="F1052" s="135">
        <f>'[6]1'!$E$25</f>
        <v>139.13634063999999</v>
      </c>
      <c r="G1052" s="135">
        <f>'[6]1'!$F$25</f>
        <v>135.29971215</v>
      </c>
      <c r="H1052" s="135">
        <f>'[6]1'!$G$25</f>
        <v>131.72587895000001</v>
      </c>
      <c r="I1052" s="135">
        <f>'[6]1'!$H$25</f>
        <v>128.81200394000001</v>
      </c>
      <c r="J1052" s="135">
        <f>'[6]1'!$I$25</f>
        <v>140.72956260000001</v>
      </c>
      <c r="K1052" s="135">
        <f>'[6]1'!$J$25</f>
        <v>141.29503181000001</v>
      </c>
      <c r="L1052" s="135">
        <f>'[6]1'!$K$25</f>
        <v>131.63246835000001</v>
      </c>
      <c r="M1052" s="135">
        <f>'[6]1'!$L$25</f>
        <v>130.25430292999999</v>
      </c>
      <c r="N1052" s="135">
        <f>'[6]1'!$M$25</f>
        <v>133.22853135</v>
      </c>
      <c r="O1052" s="135">
        <f>'[6]1'!$N$25</f>
        <v>130.87808634999999</v>
      </c>
      <c r="P1052" s="135">
        <f>'[6]1'!$O$25</f>
        <v>130.51679038</v>
      </c>
      <c r="Q1052" s="135">
        <f>'[6]1'!$P$25</f>
        <v>129.85632995</v>
      </c>
      <c r="R1052" s="135">
        <f>'[6]1'!$Q$25</f>
        <v>126.42251683000001</v>
      </c>
      <c r="S1052" s="135">
        <f>'[6]1'!$R$25</f>
        <v>124.26927012</v>
      </c>
      <c r="T1052" s="135">
        <f>'[6]1'!$S$25</f>
        <v>135.37236555000001</v>
      </c>
      <c r="U1052" s="135">
        <f>'[6]1'!$T$25</f>
        <v>137.69195873000001</v>
      </c>
      <c r="V1052" s="135">
        <f>'[6]1'!$U$25</f>
        <v>138.56086432000001</v>
      </c>
      <c r="W1052" s="135">
        <f>'[6]1'!$V$25</f>
        <v>137.18487209</v>
      </c>
      <c r="X1052" s="135">
        <f>'[6]1'!$W$25</f>
        <v>142.01869386000001</v>
      </c>
      <c r="Y1052" s="136">
        <f>'[6]1'!$X$25</f>
        <v>137.51108755999999</v>
      </c>
    </row>
    <row r="1053" spans="1:25" ht="26.25" outlineLevel="1" thickBot="1" x14ac:dyDescent="0.25">
      <c r="A1053" s="8" t="s">
        <v>84</v>
      </c>
      <c r="B1053" s="134">
        <v>0</v>
      </c>
      <c r="C1053" s="135">
        <v>0</v>
      </c>
      <c r="D1053" s="135">
        <v>0</v>
      </c>
      <c r="E1053" s="135">
        <v>0</v>
      </c>
      <c r="F1053" s="135">
        <v>0</v>
      </c>
      <c r="G1053" s="135">
        <v>0</v>
      </c>
      <c r="H1053" s="135">
        <v>0</v>
      </c>
      <c r="I1053" s="135">
        <v>0</v>
      </c>
      <c r="J1053" s="135">
        <v>0</v>
      </c>
      <c r="K1053" s="135">
        <v>0</v>
      </c>
      <c r="L1053" s="135">
        <v>0</v>
      </c>
      <c r="M1053" s="135">
        <v>0</v>
      </c>
      <c r="N1053" s="135">
        <v>0</v>
      </c>
      <c r="O1053" s="135">
        <v>0</v>
      </c>
      <c r="P1053" s="135">
        <v>0</v>
      </c>
      <c r="Q1053" s="135">
        <v>0</v>
      </c>
      <c r="R1053" s="135">
        <v>0</v>
      </c>
      <c r="S1053" s="135">
        <v>0</v>
      </c>
      <c r="T1053" s="135">
        <v>0</v>
      </c>
      <c r="U1053" s="135">
        <v>0</v>
      </c>
      <c r="V1053" s="135">
        <v>0</v>
      </c>
      <c r="W1053" s="135">
        <v>0</v>
      </c>
      <c r="X1053" s="135">
        <v>0</v>
      </c>
      <c r="Y1053" s="136">
        <v>0</v>
      </c>
    </row>
    <row r="1054" spans="1:25" ht="20.25" customHeight="1" thickBot="1" x14ac:dyDescent="0.25">
      <c r="A1054" s="18">
        <v>26</v>
      </c>
      <c r="B1054" s="131">
        <f>B1055</f>
        <v>132.78871156</v>
      </c>
      <c r="C1054" s="132">
        <f t="shared" ref="C1054:Y1054" si="397">C1055</f>
        <v>130.53824865000001</v>
      </c>
      <c r="D1054" s="132">
        <f t="shared" si="397"/>
        <v>129.55770466999999</v>
      </c>
      <c r="E1054" s="132">
        <f t="shared" si="397"/>
        <v>142.5108424</v>
      </c>
      <c r="F1054" s="132">
        <f t="shared" si="397"/>
        <v>142.93066555999999</v>
      </c>
      <c r="G1054" s="132">
        <f t="shared" si="397"/>
        <v>126.7880692</v>
      </c>
      <c r="H1054" s="132">
        <f t="shared" si="397"/>
        <v>118.29954252</v>
      </c>
      <c r="I1054" s="132">
        <f t="shared" si="397"/>
        <v>127.81914012</v>
      </c>
      <c r="J1054" s="132">
        <f t="shared" si="397"/>
        <v>146.30940217</v>
      </c>
      <c r="K1054" s="132">
        <f t="shared" si="397"/>
        <v>129.17718267999999</v>
      </c>
      <c r="L1054" s="132">
        <f t="shared" si="397"/>
        <v>128.52541792</v>
      </c>
      <c r="M1054" s="132">
        <f t="shared" si="397"/>
        <v>110.09833261</v>
      </c>
      <c r="N1054" s="132">
        <f t="shared" si="397"/>
        <v>108.44151863</v>
      </c>
      <c r="O1054" s="132">
        <f t="shared" si="397"/>
        <v>110.27533585</v>
      </c>
      <c r="P1054" s="132">
        <f t="shared" si="397"/>
        <v>112.81315678</v>
      </c>
      <c r="Q1054" s="132">
        <f t="shared" si="397"/>
        <v>117.82556133999999</v>
      </c>
      <c r="R1054" s="132">
        <f t="shared" si="397"/>
        <v>121.49915536</v>
      </c>
      <c r="S1054" s="132">
        <f t="shared" si="397"/>
        <v>119.82923022999999</v>
      </c>
      <c r="T1054" s="132">
        <f t="shared" si="397"/>
        <v>135.82872778999999</v>
      </c>
      <c r="U1054" s="132">
        <f t="shared" si="397"/>
        <v>141.95873739000001</v>
      </c>
      <c r="V1054" s="132">
        <f t="shared" si="397"/>
        <v>141.86788437000001</v>
      </c>
      <c r="W1054" s="132">
        <f t="shared" si="397"/>
        <v>139.69618808000001</v>
      </c>
      <c r="X1054" s="132">
        <f t="shared" si="397"/>
        <v>132.28313729000001</v>
      </c>
      <c r="Y1054" s="133">
        <f t="shared" si="397"/>
        <v>142.00244549999999</v>
      </c>
    </row>
    <row r="1055" spans="1:25" ht="51.75" outlineLevel="1" thickBot="1" x14ac:dyDescent="0.25">
      <c r="A1055" s="8" t="s">
        <v>88</v>
      </c>
      <c r="B1055" s="134">
        <f>'[6]1'!$A$26</f>
        <v>132.78871156</v>
      </c>
      <c r="C1055" s="135">
        <f>'[6]1'!$B$26</f>
        <v>130.53824865000001</v>
      </c>
      <c r="D1055" s="135">
        <f>'[6]1'!$C$26</f>
        <v>129.55770466999999</v>
      </c>
      <c r="E1055" s="135">
        <f>'[6]1'!$D$26</f>
        <v>142.5108424</v>
      </c>
      <c r="F1055" s="135">
        <f>'[6]1'!$E$26</f>
        <v>142.93066555999999</v>
      </c>
      <c r="G1055" s="135">
        <f>'[6]1'!$F$26</f>
        <v>126.7880692</v>
      </c>
      <c r="H1055" s="135">
        <f>'[6]1'!$G$26</f>
        <v>118.29954252</v>
      </c>
      <c r="I1055" s="135">
        <f>'[6]1'!$H$26</f>
        <v>127.81914012</v>
      </c>
      <c r="J1055" s="135">
        <f>'[6]1'!$I$26</f>
        <v>146.30940217</v>
      </c>
      <c r="K1055" s="135">
        <f>'[6]1'!$J$26</f>
        <v>129.17718267999999</v>
      </c>
      <c r="L1055" s="135">
        <f>'[6]1'!$K$26</f>
        <v>128.52541792</v>
      </c>
      <c r="M1055" s="135">
        <f>'[6]1'!$L$26</f>
        <v>110.09833261</v>
      </c>
      <c r="N1055" s="135">
        <f>'[6]1'!$M$26</f>
        <v>108.44151863</v>
      </c>
      <c r="O1055" s="135">
        <f>'[6]1'!$N$26</f>
        <v>110.27533585</v>
      </c>
      <c r="P1055" s="135">
        <f>'[6]1'!$O$26</f>
        <v>112.81315678</v>
      </c>
      <c r="Q1055" s="135">
        <f>'[6]1'!$P$26</f>
        <v>117.82556133999999</v>
      </c>
      <c r="R1055" s="135">
        <f>'[6]1'!$Q$26</f>
        <v>121.49915536</v>
      </c>
      <c r="S1055" s="135">
        <f>'[6]1'!$R$26</f>
        <v>119.82923022999999</v>
      </c>
      <c r="T1055" s="135">
        <f>'[6]1'!$S$26</f>
        <v>135.82872778999999</v>
      </c>
      <c r="U1055" s="135">
        <f>'[6]1'!$T$26</f>
        <v>141.95873739000001</v>
      </c>
      <c r="V1055" s="135">
        <f>'[6]1'!$U$26</f>
        <v>141.86788437000001</v>
      </c>
      <c r="W1055" s="135">
        <f>'[6]1'!$V$26</f>
        <v>139.69618808000001</v>
      </c>
      <c r="X1055" s="135">
        <f>'[6]1'!$W$26</f>
        <v>132.28313729000001</v>
      </c>
      <c r="Y1055" s="136">
        <f>'[6]1'!$X$26</f>
        <v>142.00244549999999</v>
      </c>
    </row>
    <row r="1056" spans="1:25" ht="26.25" outlineLevel="1" thickBot="1" x14ac:dyDescent="0.25">
      <c r="A1056" s="8" t="s">
        <v>84</v>
      </c>
      <c r="B1056" s="134">
        <v>0</v>
      </c>
      <c r="C1056" s="135">
        <v>0</v>
      </c>
      <c r="D1056" s="135">
        <v>0</v>
      </c>
      <c r="E1056" s="135">
        <v>0</v>
      </c>
      <c r="F1056" s="135">
        <v>0</v>
      </c>
      <c r="G1056" s="135">
        <v>0</v>
      </c>
      <c r="H1056" s="135">
        <v>0</v>
      </c>
      <c r="I1056" s="135">
        <v>0</v>
      </c>
      <c r="J1056" s="135">
        <v>0</v>
      </c>
      <c r="K1056" s="135">
        <v>0</v>
      </c>
      <c r="L1056" s="135">
        <v>0</v>
      </c>
      <c r="M1056" s="135">
        <v>0</v>
      </c>
      <c r="N1056" s="135">
        <v>0</v>
      </c>
      <c r="O1056" s="135">
        <v>0</v>
      </c>
      <c r="P1056" s="135">
        <v>0</v>
      </c>
      <c r="Q1056" s="135">
        <v>0</v>
      </c>
      <c r="R1056" s="135">
        <v>0</v>
      </c>
      <c r="S1056" s="135">
        <v>0</v>
      </c>
      <c r="T1056" s="135">
        <v>0</v>
      </c>
      <c r="U1056" s="135">
        <v>0</v>
      </c>
      <c r="V1056" s="135">
        <v>0</v>
      </c>
      <c r="W1056" s="135">
        <v>0</v>
      </c>
      <c r="X1056" s="135">
        <v>0</v>
      </c>
      <c r="Y1056" s="136">
        <v>0</v>
      </c>
    </row>
    <row r="1057" spans="1:25" ht="20.25" customHeight="1" thickBot="1" x14ac:dyDescent="0.25">
      <c r="A1057" s="18">
        <v>27</v>
      </c>
      <c r="B1057" s="131">
        <f>B1058</f>
        <v>137.97490748000001</v>
      </c>
      <c r="C1057" s="132">
        <f t="shared" ref="C1057:Y1057" si="398">C1058</f>
        <v>141.64742013</v>
      </c>
      <c r="D1057" s="132">
        <f t="shared" si="398"/>
        <v>142.11219452</v>
      </c>
      <c r="E1057" s="132">
        <f t="shared" si="398"/>
        <v>148.52278154999999</v>
      </c>
      <c r="F1057" s="132">
        <f t="shared" si="398"/>
        <v>148.53175313</v>
      </c>
      <c r="G1057" s="132">
        <f t="shared" si="398"/>
        <v>138.11612951000001</v>
      </c>
      <c r="H1057" s="132">
        <f t="shared" si="398"/>
        <v>128.40515167000001</v>
      </c>
      <c r="I1057" s="132">
        <f t="shared" si="398"/>
        <v>133.38347300000001</v>
      </c>
      <c r="J1057" s="132">
        <f t="shared" si="398"/>
        <v>135.90372155</v>
      </c>
      <c r="K1057" s="132">
        <f t="shared" si="398"/>
        <v>134.75969592999999</v>
      </c>
      <c r="L1057" s="132">
        <f t="shared" si="398"/>
        <v>130.74740797999999</v>
      </c>
      <c r="M1057" s="132">
        <f t="shared" si="398"/>
        <v>116.64027138</v>
      </c>
      <c r="N1057" s="132">
        <f t="shared" si="398"/>
        <v>117.25051611000001</v>
      </c>
      <c r="O1057" s="132">
        <f t="shared" si="398"/>
        <v>118.59308666</v>
      </c>
      <c r="P1057" s="132">
        <f t="shared" si="398"/>
        <v>120.67214041</v>
      </c>
      <c r="Q1057" s="132">
        <f t="shared" si="398"/>
        <v>119.15846229</v>
      </c>
      <c r="R1057" s="132">
        <f t="shared" si="398"/>
        <v>120.35021447</v>
      </c>
      <c r="S1057" s="132">
        <f t="shared" si="398"/>
        <v>119.94935389</v>
      </c>
      <c r="T1057" s="132">
        <f t="shared" si="398"/>
        <v>143.12626623</v>
      </c>
      <c r="U1057" s="132">
        <f t="shared" si="398"/>
        <v>143.08892553999999</v>
      </c>
      <c r="V1057" s="132">
        <f t="shared" si="398"/>
        <v>143.73091621</v>
      </c>
      <c r="W1057" s="132">
        <f t="shared" si="398"/>
        <v>144.98643919</v>
      </c>
      <c r="X1057" s="132">
        <f t="shared" si="398"/>
        <v>137.39519125999999</v>
      </c>
      <c r="Y1057" s="133">
        <f t="shared" si="398"/>
        <v>140.51216962000001</v>
      </c>
    </row>
    <row r="1058" spans="1:25" ht="51.75" outlineLevel="1" thickBot="1" x14ac:dyDescent="0.25">
      <c r="A1058" s="8" t="s">
        <v>88</v>
      </c>
      <c r="B1058" s="134">
        <f>'[6]1'!$A$27</f>
        <v>137.97490748000001</v>
      </c>
      <c r="C1058" s="135">
        <f>'[6]1'!$B$27</f>
        <v>141.64742013</v>
      </c>
      <c r="D1058" s="135">
        <f>'[6]1'!$C$27</f>
        <v>142.11219452</v>
      </c>
      <c r="E1058" s="135">
        <f>'[6]1'!$D$27</f>
        <v>148.52278154999999</v>
      </c>
      <c r="F1058" s="135">
        <f>'[6]1'!$E$27</f>
        <v>148.53175313</v>
      </c>
      <c r="G1058" s="135">
        <f>'[6]1'!$F$27</f>
        <v>138.11612951000001</v>
      </c>
      <c r="H1058" s="135">
        <f>'[6]1'!$G$27</f>
        <v>128.40515167000001</v>
      </c>
      <c r="I1058" s="135">
        <f>'[6]1'!$H$27</f>
        <v>133.38347300000001</v>
      </c>
      <c r="J1058" s="135">
        <f>'[6]1'!$I$27</f>
        <v>135.90372155</v>
      </c>
      <c r="K1058" s="135">
        <f>'[6]1'!$J$27</f>
        <v>134.75969592999999</v>
      </c>
      <c r="L1058" s="135">
        <f>'[6]1'!$K$27</f>
        <v>130.74740797999999</v>
      </c>
      <c r="M1058" s="135">
        <f>'[6]1'!$L$27</f>
        <v>116.64027138</v>
      </c>
      <c r="N1058" s="135">
        <f>'[6]1'!$M$27</f>
        <v>117.25051611000001</v>
      </c>
      <c r="O1058" s="135">
        <f>'[6]1'!$N$27</f>
        <v>118.59308666</v>
      </c>
      <c r="P1058" s="135">
        <f>'[6]1'!$O$27</f>
        <v>120.67214041</v>
      </c>
      <c r="Q1058" s="135">
        <f>'[6]1'!$P$27</f>
        <v>119.15846229</v>
      </c>
      <c r="R1058" s="135">
        <f>'[6]1'!$Q$27</f>
        <v>120.35021447</v>
      </c>
      <c r="S1058" s="135">
        <f>'[6]1'!$R$27</f>
        <v>119.94935389</v>
      </c>
      <c r="T1058" s="135">
        <f>'[6]1'!$S$27</f>
        <v>143.12626623</v>
      </c>
      <c r="U1058" s="135">
        <f>'[6]1'!$T$27</f>
        <v>143.08892553999999</v>
      </c>
      <c r="V1058" s="135">
        <f>'[6]1'!$U$27</f>
        <v>143.73091621</v>
      </c>
      <c r="W1058" s="135">
        <f>'[6]1'!$V$27</f>
        <v>144.98643919</v>
      </c>
      <c r="X1058" s="135">
        <f>'[6]1'!$W$27</f>
        <v>137.39519125999999</v>
      </c>
      <c r="Y1058" s="136">
        <f>'[6]1'!$X$27</f>
        <v>140.51216962000001</v>
      </c>
    </row>
    <row r="1059" spans="1:25" ht="26.25" outlineLevel="1" thickBot="1" x14ac:dyDescent="0.25">
      <c r="A1059" s="8" t="s">
        <v>84</v>
      </c>
      <c r="B1059" s="134">
        <v>0</v>
      </c>
      <c r="C1059" s="135">
        <v>0</v>
      </c>
      <c r="D1059" s="135">
        <v>0</v>
      </c>
      <c r="E1059" s="135">
        <v>0</v>
      </c>
      <c r="F1059" s="135">
        <v>0</v>
      </c>
      <c r="G1059" s="135">
        <v>0</v>
      </c>
      <c r="H1059" s="135">
        <v>0</v>
      </c>
      <c r="I1059" s="135">
        <v>0</v>
      </c>
      <c r="J1059" s="135">
        <v>0</v>
      </c>
      <c r="K1059" s="135">
        <v>0</v>
      </c>
      <c r="L1059" s="135">
        <v>0</v>
      </c>
      <c r="M1059" s="135">
        <v>0</v>
      </c>
      <c r="N1059" s="135">
        <v>0</v>
      </c>
      <c r="O1059" s="135">
        <v>0</v>
      </c>
      <c r="P1059" s="135">
        <v>0</v>
      </c>
      <c r="Q1059" s="135">
        <v>0</v>
      </c>
      <c r="R1059" s="135">
        <v>0</v>
      </c>
      <c r="S1059" s="135">
        <v>0</v>
      </c>
      <c r="T1059" s="135">
        <v>0</v>
      </c>
      <c r="U1059" s="135">
        <v>0</v>
      </c>
      <c r="V1059" s="135">
        <v>0</v>
      </c>
      <c r="W1059" s="135">
        <v>0</v>
      </c>
      <c r="X1059" s="135">
        <v>0</v>
      </c>
      <c r="Y1059" s="136">
        <v>0</v>
      </c>
    </row>
    <row r="1060" spans="1:25" ht="20.25" customHeight="1" thickBot="1" x14ac:dyDescent="0.25">
      <c r="A1060" s="18">
        <v>28</v>
      </c>
      <c r="B1060" s="131">
        <f>B1061</f>
        <v>141.6265764</v>
      </c>
      <c r="C1060" s="132">
        <f t="shared" ref="C1060:Y1060" si="399">C1061</f>
        <v>141.68632410000001</v>
      </c>
      <c r="D1060" s="132">
        <f t="shared" si="399"/>
        <v>146.99700415000001</v>
      </c>
      <c r="E1060" s="132">
        <f t="shared" si="399"/>
        <v>147.17288232999999</v>
      </c>
      <c r="F1060" s="132">
        <f t="shared" si="399"/>
        <v>148.12084462000001</v>
      </c>
      <c r="G1060" s="132">
        <f t="shared" si="399"/>
        <v>146.35704552000001</v>
      </c>
      <c r="H1060" s="132">
        <f t="shared" si="399"/>
        <v>148.45965684999999</v>
      </c>
      <c r="I1060" s="132">
        <f t="shared" si="399"/>
        <v>139.61602929</v>
      </c>
      <c r="J1060" s="132">
        <f t="shared" si="399"/>
        <v>135.99135699999999</v>
      </c>
      <c r="K1060" s="132">
        <f t="shared" si="399"/>
        <v>135.14507384999999</v>
      </c>
      <c r="L1060" s="132">
        <f t="shared" si="399"/>
        <v>135.40888785999999</v>
      </c>
      <c r="M1060" s="132">
        <f t="shared" si="399"/>
        <v>130.07607068999999</v>
      </c>
      <c r="N1060" s="132">
        <f t="shared" si="399"/>
        <v>129.3246212</v>
      </c>
      <c r="O1060" s="132">
        <f t="shared" si="399"/>
        <v>130.82531825000001</v>
      </c>
      <c r="P1060" s="132">
        <f t="shared" si="399"/>
        <v>132.44695844</v>
      </c>
      <c r="Q1060" s="132">
        <f t="shared" si="399"/>
        <v>134.89328323000001</v>
      </c>
      <c r="R1060" s="132">
        <f t="shared" si="399"/>
        <v>136.14211395000001</v>
      </c>
      <c r="S1060" s="132">
        <f t="shared" si="399"/>
        <v>132.91458807999999</v>
      </c>
      <c r="T1060" s="132">
        <f t="shared" si="399"/>
        <v>139.39588595999999</v>
      </c>
      <c r="U1060" s="132">
        <f t="shared" si="399"/>
        <v>131.45191969999999</v>
      </c>
      <c r="V1060" s="132">
        <f t="shared" si="399"/>
        <v>125.14781489000001</v>
      </c>
      <c r="W1060" s="132">
        <f t="shared" si="399"/>
        <v>127.44927251999999</v>
      </c>
      <c r="X1060" s="132">
        <f t="shared" si="399"/>
        <v>136.02782198</v>
      </c>
      <c r="Y1060" s="133">
        <f t="shared" si="399"/>
        <v>139.98057736000001</v>
      </c>
    </row>
    <row r="1061" spans="1:25" ht="51.75" outlineLevel="1" thickBot="1" x14ac:dyDescent="0.25">
      <c r="A1061" s="8" t="s">
        <v>88</v>
      </c>
      <c r="B1061" s="134">
        <f>'[6]1'!$A$28</f>
        <v>141.6265764</v>
      </c>
      <c r="C1061" s="135">
        <f>'[6]1'!$B$28</f>
        <v>141.68632410000001</v>
      </c>
      <c r="D1061" s="135">
        <f>'[6]1'!$C$28</f>
        <v>146.99700415000001</v>
      </c>
      <c r="E1061" s="135">
        <f>'[6]1'!$D$28</f>
        <v>147.17288232999999</v>
      </c>
      <c r="F1061" s="135">
        <f>'[6]1'!$E$28</f>
        <v>148.12084462000001</v>
      </c>
      <c r="G1061" s="135">
        <f>'[6]1'!$F$28</f>
        <v>146.35704552000001</v>
      </c>
      <c r="H1061" s="135">
        <f>'[6]1'!$G$28</f>
        <v>148.45965684999999</v>
      </c>
      <c r="I1061" s="135">
        <f>'[6]1'!$H$28</f>
        <v>139.61602929</v>
      </c>
      <c r="J1061" s="135">
        <f>'[6]1'!$I$28</f>
        <v>135.99135699999999</v>
      </c>
      <c r="K1061" s="135">
        <f>'[6]1'!$J$28</f>
        <v>135.14507384999999</v>
      </c>
      <c r="L1061" s="135">
        <f>'[6]1'!$K$28</f>
        <v>135.40888785999999</v>
      </c>
      <c r="M1061" s="135">
        <f>'[6]1'!$L$28</f>
        <v>130.07607068999999</v>
      </c>
      <c r="N1061" s="135">
        <f>'[6]1'!$M$28</f>
        <v>129.3246212</v>
      </c>
      <c r="O1061" s="135">
        <f>'[6]1'!$N$28</f>
        <v>130.82531825000001</v>
      </c>
      <c r="P1061" s="135">
        <f>'[6]1'!$O$28</f>
        <v>132.44695844</v>
      </c>
      <c r="Q1061" s="135">
        <f>'[6]1'!$P$28</f>
        <v>134.89328323000001</v>
      </c>
      <c r="R1061" s="135">
        <f>'[6]1'!$Q$28</f>
        <v>136.14211395000001</v>
      </c>
      <c r="S1061" s="135">
        <f>'[6]1'!$R$28</f>
        <v>132.91458807999999</v>
      </c>
      <c r="T1061" s="135">
        <f>'[6]1'!$S$28</f>
        <v>139.39588595999999</v>
      </c>
      <c r="U1061" s="135">
        <f>'[6]1'!$T$28</f>
        <v>131.45191969999999</v>
      </c>
      <c r="V1061" s="135">
        <f>'[6]1'!$U$28</f>
        <v>125.14781489000001</v>
      </c>
      <c r="W1061" s="135">
        <f>'[6]1'!$V$28</f>
        <v>127.44927251999999</v>
      </c>
      <c r="X1061" s="135">
        <f>'[6]1'!$W$28</f>
        <v>136.02782198</v>
      </c>
      <c r="Y1061" s="136">
        <f>'[6]1'!$X$28</f>
        <v>139.98057736000001</v>
      </c>
    </row>
    <row r="1062" spans="1:25" ht="26.25" outlineLevel="1" thickBot="1" x14ac:dyDescent="0.25">
      <c r="A1062" s="8" t="s">
        <v>84</v>
      </c>
      <c r="B1062" s="134">
        <v>0</v>
      </c>
      <c r="C1062" s="135">
        <v>0</v>
      </c>
      <c r="D1062" s="135">
        <v>0</v>
      </c>
      <c r="E1062" s="135">
        <v>0</v>
      </c>
      <c r="F1062" s="135">
        <v>0</v>
      </c>
      <c r="G1062" s="135">
        <v>0</v>
      </c>
      <c r="H1062" s="135">
        <v>0</v>
      </c>
      <c r="I1062" s="135">
        <v>0</v>
      </c>
      <c r="J1062" s="135">
        <v>0</v>
      </c>
      <c r="K1062" s="135">
        <v>0</v>
      </c>
      <c r="L1062" s="135">
        <v>0</v>
      </c>
      <c r="M1062" s="135">
        <v>0</v>
      </c>
      <c r="N1062" s="135">
        <v>0</v>
      </c>
      <c r="O1062" s="135">
        <v>0</v>
      </c>
      <c r="P1062" s="135">
        <v>0</v>
      </c>
      <c r="Q1062" s="135">
        <v>0</v>
      </c>
      <c r="R1062" s="135">
        <v>0</v>
      </c>
      <c r="S1062" s="135">
        <v>0</v>
      </c>
      <c r="T1062" s="135">
        <v>0</v>
      </c>
      <c r="U1062" s="135">
        <v>0</v>
      </c>
      <c r="V1062" s="135">
        <v>0</v>
      </c>
      <c r="W1062" s="135">
        <v>0</v>
      </c>
      <c r="X1062" s="135">
        <v>0</v>
      </c>
      <c r="Y1062" s="136">
        <v>0</v>
      </c>
    </row>
    <row r="1063" spans="1:25" ht="20.25" customHeight="1" thickBot="1" x14ac:dyDescent="0.25">
      <c r="A1063" s="18">
        <v>29</v>
      </c>
      <c r="B1063" s="131">
        <f>B1064</f>
        <v>163.85165515</v>
      </c>
      <c r="C1063" s="132">
        <f t="shared" ref="C1063:Y1063" si="400">C1064</f>
        <v>168.49470532999999</v>
      </c>
      <c r="D1063" s="132">
        <f t="shared" si="400"/>
        <v>171.28070389000001</v>
      </c>
      <c r="E1063" s="132">
        <f t="shared" si="400"/>
        <v>171.38019851999999</v>
      </c>
      <c r="F1063" s="132">
        <f t="shared" si="400"/>
        <v>168.11328220999999</v>
      </c>
      <c r="G1063" s="132">
        <f t="shared" si="400"/>
        <v>162.24443231000001</v>
      </c>
      <c r="H1063" s="132">
        <f t="shared" si="400"/>
        <v>145.75915817000001</v>
      </c>
      <c r="I1063" s="132">
        <f t="shared" si="400"/>
        <v>139.50182126999999</v>
      </c>
      <c r="J1063" s="132">
        <f t="shared" si="400"/>
        <v>138.04586997999999</v>
      </c>
      <c r="K1063" s="132">
        <f t="shared" si="400"/>
        <v>135.35303336000001</v>
      </c>
      <c r="L1063" s="132">
        <f t="shared" si="400"/>
        <v>137.82278381</v>
      </c>
      <c r="M1063" s="132">
        <f t="shared" si="400"/>
        <v>139.34819826</v>
      </c>
      <c r="N1063" s="132">
        <f t="shared" si="400"/>
        <v>139.45866078</v>
      </c>
      <c r="O1063" s="132">
        <f t="shared" si="400"/>
        <v>139.95355662</v>
      </c>
      <c r="P1063" s="132">
        <f t="shared" si="400"/>
        <v>143.02613862000001</v>
      </c>
      <c r="Q1063" s="132">
        <f t="shared" si="400"/>
        <v>142.41716124999999</v>
      </c>
      <c r="R1063" s="132">
        <f t="shared" si="400"/>
        <v>140.24071187000001</v>
      </c>
      <c r="S1063" s="132">
        <f t="shared" si="400"/>
        <v>138.89578779999999</v>
      </c>
      <c r="T1063" s="132">
        <f t="shared" si="400"/>
        <v>135.03529485999999</v>
      </c>
      <c r="U1063" s="132">
        <f t="shared" si="400"/>
        <v>137.90229378999999</v>
      </c>
      <c r="V1063" s="132">
        <f t="shared" si="400"/>
        <v>133.95126955999999</v>
      </c>
      <c r="W1063" s="132">
        <f t="shared" si="400"/>
        <v>150.46967032000001</v>
      </c>
      <c r="X1063" s="132">
        <f t="shared" si="400"/>
        <v>146.73890402999999</v>
      </c>
      <c r="Y1063" s="133">
        <f t="shared" si="400"/>
        <v>145.60640065999999</v>
      </c>
    </row>
    <row r="1064" spans="1:25" ht="51.75" outlineLevel="1" thickBot="1" x14ac:dyDescent="0.25">
      <c r="A1064" s="8" t="s">
        <v>88</v>
      </c>
      <c r="B1064" s="134">
        <f>'[6]1'!$A$29</f>
        <v>163.85165515</v>
      </c>
      <c r="C1064" s="135">
        <f>'[6]1'!$B$29</f>
        <v>168.49470532999999</v>
      </c>
      <c r="D1064" s="135">
        <f>'[6]1'!$C$29</f>
        <v>171.28070389000001</v>
      </c>
      <c r="E1064" s="135">
        <f>'[6]1'!$D$29</f>
        <v>171.38019851999999</v>
      </c>
      <c r="F1064" s="135">
        <f>'[6]1'!$E$29</f>
        <v>168.11328220999999</v>
      </c>
      <c r="G1064" s="135">
        <f>'[6]1'!$F$29</f>
        <v>162.24443231000001</v>
      </c>
      <c r="H1064" s="135">
        <f>'[6]1'!$G$29</f>
        <v>145.75915817000001</v>
      </c>
      <c r="I1064" s="135">
        <f>'[6]1'!$H$29</f>
        <v>139.50182126999999</v>
      </c>
      <c r="J1064" s="135">
        <f>'[6]1'!$I$29</f>
        <v>138.04586997999999</v>
      </c>
      <c r="K1064" s="135">
        <f>'[6]1'!$J$29</f>
        <v>135.35303336000001</v>
      </c>
      <c r="L1064" s="135">
        <f>'[6]1'!$K$29</f>
        <v>137.82278381</v>
      </c>
      <c r="M1064" s="135">
        <f>'[6]1'!$L$29</f>
        <v>139.34819826</v>
      </c>
      <c r="N1064" s="135">
        <f>'[6]1'!$M$29</f>
        <v>139.45866078</v>
      </c>
      <c r="O1064" s="135">
        <f>'[6]1'!$N$29</f>
        <v>139.95355662</v>
      </c>
      <c r="P1064" s="135">
        <f>'[6]1'!$O$29</f>
        <v>143.02613862000001</v>
      </c>
      <c r="Q1064" s="135">
        <f>'[6]1'!$P$29</f>
        <v>142.41716124999999</v>
      </c>
      <c r="R1064" s="135">
        <f>'[6]1'!$Q$29</f>
        <v>140.24071187000001</v>
      </c>
      <c r="S1064" s="135">
        <f>'[6]1'!$R$29</f>
        <v>138.89578779999999</v>
      </c>
      <c r="T1064" s="135">
        <f>'[6]1'!$S$29</f>
        <v>135.03529485999999</v>
      </c>
      <c r="U1064" s="135">
        <f>'[6]1'!$T$29</f>
        <v>137.90229378999999</v>
      </c>
      <c r="V1064" s="135">
        <f>'[6]1'!$U$29</f>
        <v>133.95126955999999</v>
      </c>
      <c r="W1064" s="135">
        <f>'[6]1'!$V$29</f>
        <v>150.46967032000001</v>
      </c>
      <c r="X1064" s="135">
        <f>'[6]1'!$W$29</f>
        <v>146.73890402999999</v>
      </c>
      <c r="Y1064" s="136">
        <f>'[6]1'!$X$29</f>
        <v>145.60640065999999</v>
      </c>
    </row>
    <row r="1065" spans="1:25" ht="26.25" outlineLevel="1" thickBot="1" x14ac:dyDescent="0.25">
      <c r="A1065" s="8" t="s">
        <v>84</v>
      </c>
      <c r="B1065" s="134">
        <v>0</v>
      </c>
      <c r="C1065" s="135">
        <v>0</v>
      </c>
      <c r="D1065" s="135">
        <v>0</v>
      </c>
      <c r="E1065" s="135">
        <v>0</v>
      </c>
      <c r="F1065" s="135">
        <v>0</v>
      </c>
      <c r="G1065" s="135">
        <v>0</v>
      </c>
      <c r="H1065" s="135">
        <v>0</v>
      </c>
      <c r="I1065" s="135">
        <v>0</v>
      </c>
      <c r="J1065" s="135">
        <v>0</v>
      </c>
      <c r="K1065" s="135">
        <v>0</v>
      </c>
      <c r="L1065" s="135">
        <v>0</v>
      </c>
      <c r="M1065" s="135">
        <v>0</v>
      </c>
      <c r="N1065" s="135">
        <v>0</v>
      </c>
      <c r="O1065" s="135">
        <v>0</v>
      </c>
      <c r="P1065" s="135">
        <v>0</v>
      </c>
      <c r="Q1065" s="135">
        <v>0</v>
      </c>
      <c r="R1065" s="135">
        <v>0</v>
      </c>
      <c r="S1065" s="135">
        <v>0</v>
      </c>
      <c r="T1065" s="135">
        <v>0</v>
      </c>
      <c r="U1065" s="135">
        <v>0</v>
      </c>
      <c r="V1065" s="135">
        <v>0</v>
      </c>
      <c r="W1065" s="135">
        <v>0</v>
      </c>
      <c r="X1065" s="135">
        <v>0</v>
      </c>
      <c r="Y1065" s="136">
        <v>0</v>
      </c>
    </row>
    <row r="1066" spans="1:25" ht="20.25" customHeight="1" thickBot="1" x14ac:dyDescent="0.25">
      <c r="A1066" s="18">
        <v>30</v>
      </c>
      <c r="B1066" s="131">
        <f>B1067</f>
        <v>148.18684536999999</v>
      </c>
      <c r="C1066" s="132">
        <f t="shared" ref="C1066:Y1066" si="401">C1067</f>
        <v>154.07321024999999</v>
      </c>
      <c r="D1066" s="132">
        <f t="shared" si="401"/>
        <v>149.91093749000001</v>
      </c>
      <c r="E1066" s="132">
        <f t="shared" si="401"/>
        <v>147.76519433000001</v>
      </c>
      <c r="F1066" s="132">
        <f t="shared" si="401"/>
        <v>144.7467202</v>
      </c>
      <c r="G1066" s="132">
        <f t="shared" si="401"/>
        <v>143.08872084999999</v>
      </c>
      <c r="H1066" s="132">
        <f t="shared" si="401"/>
        <v>136.36981779000001</v>
      </c>
      <c r="I1066" s="132">
        <f t="shared" si="401"/>
        <v>132.11875426</v>
      </c>
      <c r="J1066" s="132">
        <f t="shared" si="401"/>
        <v>128.19345096999999</v>
      </c>
      <c r="K1066" s="132">
        <f t="shared" si="401"/>
        <v>127.13654579</v>
      </c>
      <c r="L1066" s="132">
        <f t="shared" si="401"/>
        <v>128.65905522</v>
      </c>
      <c r="M1066" s="132">
        <f t="shared" si="401"/>
        <v>131.54575885</v>
      </c>
      <c r="N1066" s="132">
        <f t="shared" si="401"/>
        <v>133.80044758</v>
      </c>
      <c r="O1066" s="132">
        <f t="shared" si="401"/>
        <v>135.46611175999999</v>
      </c>
      <c r="P1066" s="132">
        <f t="shared" si="401"/>
        <v>137.14748595</v>
      </c>
      <c r="Q1066" s="132">
        <f t="shared" si="401"/>
        <v>137.25367059999999</v>
      </c>
      <c r="R1066" s="132">
        <f t="shared" si="401"/>
        <v>134.04931503</v>
      </c>
      <c r="S1066" s="132">
        <f t="shared" si="401"/>
        <v>129.53939303000001</v>
      </c>
      <c r="T1066" s="132">
        <f t="shared" si="401"/>
        <v>126.68474775999999</v>
      </c>
      <c r="U1066" s="132">
        <f t="shared" si="401"/>
        <v>123.53056236</v>
      </c>
      <c r="V1066" s="132">
        <f t="shared" si="401"/>
        <v>126.21110413</v>
      </c>
      <c r="W1066" s="132">
        <f t="shared" si="401"/>
        <v>136.4120757</v>
      </c>
      <c r="X1066" s="132">
        <f t="shared" si="401"/>
        <v>142.5335106</v>
      </c>
      <c r="Y1066" s="133">
        <f t="shared" si="401"/>
        <v>143.44374636000001</v>
      </c>
    </row>
    <row r="1067" spans="1:25" ht="51.75" outlineLevel="1" thickBot="1" x14ac:dyDescent="0.25">
      <c r="A1067" s="8" t="s">
        <v>88</v>
      </c>
      <c r="B1067" s="134">
        <f>'[6]1'!$A$30</f>
        <v>148.18684536999999</v>
      </c>
      <c r="C1067" s="135">
        <f>'[6]1'!$B$30</f>
        <v>154.07321024999999</v>
      </c>
      <c r="D1067" s="135">
        <f>'[6]1'!$C$30</f>
        <v>149.91093749000001</v>
      </c>
      <c r="E1067" s="135">
        <f>'[6]1'!$D$30</f>
        <v>147.76519433000001</v>
      </c>
      <c r="F1067" s="135">
        <f>'[6]1'!$E$30</f>
        <v>144.7467202</v>
      </c>
      <c r="G1067" s="135">
        <f>'[6]1'!$F$30</f>
        <v>143.08872084999999</v>
      </c>
      <c r="H1067" s="135">
        <f>'[6]1'!$G$30</f>
        <v>136.36981779000001</v>
      </c>
      <c r="I1067" s="135">
        <f>'[6]1'!$H$30</f>
        <v>132.11875426</v>
      </c>
      <c r="J1067" s="135">
        <f>'[6]1'!$I$30</f>
        <v>128.19345096999999</v>
      </c>
      <c r="K1067" s="135">
        <f>'[6]1'!$J$30</f>
        <v>127.13654579</v>
      </c>
      <c r="L1067" s="135">
        <f>'[6]1'!$K$30</f>
        <v>128.65905522</v>
      </c>
      <c r="M1067" s="135">
        <f>'[6]1'!$L$30</f>
        <v>131.54575885</v>
      </c>
      <c r="N1067" s="135">
        <f>'[6]1'!$M$30</f>
        <v>133.80044758</v>
      </c>
      <c r="O1067" s="135">
        <f>'[6]1'!$N$30</f>
        <v>135.46611175999999</v>
      </c>
      <c r="P1067" s="135">
        <f>'[6]1'!$O$30</f>
        <v>137.14748595</v>
      </c>
      <c r="Q1067" s="135">
        <f>'[6]1'!$P$30</f>
        <v>137.25367059999999</v>
      </c>
      <c r="R1067" s="135">
        <f>'[6]1'!$Q$30</f>
        <v>134.04931503</v>
      </c>
      <c r="S1067" s="135">
        <f>'[6]1'!$R$30</f>
        <v>129.53939303000001</v>
      </c>
      <c r="T1067" s="135">
        <f>'[6]1'!$S$30</f>
        <v>126.68474775999999</v>
      </c>
      <c r="U1067" s="135">
        <f>'[6]1'!$T$30</f>
        <v>123.53056236</v>
      </c>
      <c r="V1067" s="135">
        <f>'[6]1'!$U$30</f>
        <v>126.21110413</v>
      </c>
      <c r="W1067" s="135">
        <f>'[6]1'!$V$30</f>
        <v>136.4120757</v>
      </c>
      <c r="X1067" s="135">
        <f>'[6]1'!$W$30</f>
        <v>142.5335106</v>
      </c>
      <c r="Y1067" s="136">
        <f>'[6]1'!$X$30</f>
        <v>143.44374636000001</v>
      </c>
    </row>
    <row r="1068" spans="1:25" ht="26.25" outlineLevel="1" thickBot="1" x14ac:dyDescent="0.25">
      <c r="A1068" s="8" t="s">
        <v>84</v>
      </c>
      <c r="B1068" s="134">
        <v>0</v>
      </c>
      <c r="C1068" s="135">
        <v>0</v>
      </c>
      <c r="D1068" s="135">
        <v>0</v>
      </c>
      <c r="E1068" s="135">
        <v>0</v>
      </c>
      <c r="F1068" s="135">
        <v>0</v>
      </c>
      <c r="G1068" s="135">
        <v>0</v>
      </c>
      <c r="H1068" s="135">
        <v>0</v>
      </c>
      <c r="I1068" s="135">
        <v>0</v>
      </c>
      <c r="J1068" s="135">
        <v>0</v>
      </c>
      <c r="K1068" s="135">
        <v>0</v>
      </c>
      <c r="L1068" s="135">
        <v>0</v>
      </c>
      <c r="M1068" s="135">
        <v>0</v>
      </c>
      <c r="N1068" s="135">
        <v>0</v>
      </c>
      <c r="O1068" s="135">
        <v>0</v>
      </c>
      <c r="P1068" s="135">
        <v>0</v>
      </c>
      <c r="Q1068" s="135">
        <v>0</v>
      </c>
      <c r="R1068" s="135">
        <v>0</v>
      </c>
      <c r="S1068" s="135">
        <v>0</v>
      </c>
      <c r="T1068" s="135">
        <v>0</v>
      </c>
      <c r="U1068" s="135">
        <v>0</v>
      </c>
      <c r="V1068" s="135">
        <v>0</v>
      </c>
      <c r="W1068" s="135">
        <v>0</v>
      </c>
      <c r="X1068" s="135">
        <v>0</v>
      </c>
      <c r="Y1068" s="136">
        <v>0</v>
      </c>
    </row>
    <row r="1069" spans="1:25" ht="20.25" customHeight="1" thickBot="1" x14ac:dyDescent="0.25">
      <c r="A1069" s="18">
        <v>31</v>
      </c>
      <c r="B1069" s="131">
        <f>B1070</f>
        <v>0</v>
      </c>
      <c r="C1069" s="132">
        <f t="shared" ref="C1069:Y1069" si="402">C1070</f>
        <v>0</v>
      </c>
      <c r="D1069" s="132">
        <f t="shared" si="402"/>
        <v>0</v>
      </c>
      <c r="E1069" s="132">
        <f t="shared" si="402"/>
        <v>0</v>
      </c>
      <c r="F1069" s="132">
        <f t="shared" si="402"/>
        <v>0</v>
      </c>
      <c r="G1069" s="132">
        <f t="shared" si="402"/>
        <v>0</v>
      </c>
      <c r="H1069" s="132">
        <f t="shared" si="402"/>
        <v>0</v>
      </c>
      <c r="I1069" s="132">
        <f t="shared" si="402"/>
        <v>0</v>
      </c>
      <c r="J1069" s="132">
        <f t="shared" si="402"/>
        <v>0</v>
      </c>
      <c r="K1069" s="132">
        <f t="shared" si="402"/>
        <v>0</v>
      </c>
      <c r="L1069" s="132">
        <f t="shared" si="402"/>
        <v>0</v>
      </c>
      <c r="M1069" s="132">
        <f t="shared" si="402"/>
        <v>0</v>
      </c>
      <c r="N1069" s="132">
        <f t="shared" si="402"/>
        <v>0</v>
      </c>
      <c r="O1069" s="132">
        <f t="shared" si="402"/>
        <v>0</v>
      </c>
      <c r="P1069" s="132">
        <f t="shared" si="402"/>
        <v>0</v>
      </c>
      <c r="Q1069" s="132">
        <f t="shared" si="402"/>
        <v>0</v>
      </c>
      <c r="R1069" s="132">
        <f t="shared" si="402"/>
        <v>0</v>
      </c>
      <c r="S1069" s="132">
        <f t="shared" si="402"/>
        <v>0</v>
      </c>
      <c r="T1069" s="132">
        <f t="shared" si="402"/>
        <v>0</v>
      </c>
      <c r="U1069" s="132">
        <f t="shared" si="402"/>
        <v>0</v>
      </c>
      <c r="V1069" s="132">
        <f t="shared" si="402"/>
        <v>0</v>
      </c>
      <c r="W1069" s="132">
        <f t="shared" si="402"/>
        <v>0</v>
      </c>
      <c r="X1069" s="132">
        <f t="shared" si="402"/>
        <v>0</v>
      </c>
      <c r="Y1069" s="133">
        <f t="shared" si="402"/>
        <v>0</v>
      </c>
    </row>
    <row r="1070" spans="1:25" ht="51.75" outlineLevel="1" thickBot="1" x14ac:dyDescent="0.25">
      <c r="A1070" s="8" t="s">
        <v>88</v>
      </c>
      <c r="B1070" s="134">
        <f>'[6]1'!$A$31</f>
        <v>0</v>
      </c>
      <c r="C1070" s="135">
        <f>'[6]1'!$B$31</f>
        <v>0</v>
      </c>
      <c r="D1070" s="135">
        <f>'[6]1'!$C$31</f>
        <v>0</v>
      </c>
      <c r="E1070" s="135">
        <f>'[6]1'!$D$31</f>
        <v>0</v>
      </c>
      <c r="F1070" s="135">
        <f>'[6]1'!$E$31</f>
        <v>0</v>
      </c>
      <c r="G1070" s="135">
        <f>'[6]1'!$F$31</f>
        <v>0</v>
      </c>
      <c r="H1070" s="135">
        <f>'[6]1'!$G$31</f>
        <v>0</v>
      </c>
      <c r="I1070" s="135">
        <f>'[6]1'!$H$31</f>
        <v>0</v>
      </c>
      <c r="J1070" s="135">
        <f>'[6]1'!$I$31</f>
        <v>0</v>
      </c>
      <c r="K1070" s="135">
        <f>'[6]1'!$J$31</f>
        <v>0</v>
      </c>
      <c r="L1070" s="135">
        <f>'[6]1'!$K$31</f>
        <v>0</v>
      </c>
      <c r="M1070" s="135">
        <f>'[6]1'!$L$31</f>
        <v>0</v>
      </c>
      <c r="N1070" s="135">
        <f>'[6]1'!$M$31</f>
        <v>0</v>
      </c>
      <c r="O1070" s="135">
        <f>'[6]1'!$N$31</f>
        <v>0</v>
      </c>
      <c r="P1070" s="135">
        <f>'[6]1'!$O$31</f>
        <v>0</v>
      </c>
      <c r="Q1070" s="135">
        <f>'[6]1'!$P$31</f>
        <v>0</v>
      </c>
      <c r="R1070" s="135">
        <f>'[6]1'!$Q$31</f>
        <v>0</v>
      </c>
      <c r="S1070" s="135">
        <f>'[6]1'!$R$31</f>
        <v>0</v>
      </c>
      <c r="T1070" s="135">
        <f>'[6]1'!$S$31</f>
        <v>0</v>
      </c>
      <c r="U1070" s="135">
        <f>'[6]1'!$T$31</f>
        <v>0</v>
      </c>
      <c r="V1070" s="135">
        <f>'[6]1'!$U$31</f>
        <v>0</v>
      </c>
      <c r="W1070" s="135">
        <f>'[6]1'!$V$31</f>
        <v>0</v>
      </c>
      <c r="X1070" s="135">
        <f>'[6]1'!$W$31</f>
        <v>0</v>
      </c>
      <c r="Y1070" s="136">
        <f>'[6]1'!$X$31</f>
        <v>0</v>
      </c>
    </row>
    <row r="1071" spans="1:25" ht="26.25" outlineLevel="1" thickBot="1" x14ac:dyDescent="0.25">
      <c r="A1071" s="8" t="s">
        <v>84</v>
      </c>
      <c r="B1071" s="134">
        <v>0</v>
      </c>
      <c r="C1071" s="135">
        <v>0</v>
      </c>
      <c r="D1071" s="135">
        <v>0</v>
      </c>
      <c r="E1071" s="135">
        <v>0</v>
      </c>
      <c r="F1071" s="135">
        <v>0</v>
      </c>
      <c r="G1071" s="135">
        <v>0</v>
      </c>
      <c r="H1071" s="135">
        <v>0</v>
      </c>
      <c r="I1071" s="135">
        <v>0</v>
      </c>
      <c r="J1071" s="135">
        <v>0</v>
      </c>
      <c r="K1071" s="135">
        <v>0</v>
      </c>
      <c r="L1071" s="135">
        <v>0</v>
      </c>
      <c r="M1071" s="135">
        <v>0</v>
      </c>
      <c r="N1071" s="135">
        <v>0</v>
      </c>
      <c r="O1071" s="135">
        <v>0</v>
      </c>
      <c r="P1071" s="135">
        <v>0</v>
      </c>
      <c r="Q1071" s="135">
        <v>0</v>
      </c>
      <c r="R1071" s="135">
        <v>0</v>
      </c>
      <c r="S1071" s="135">
        <v>0</v>
      </c>
      <c r="T1071" s="135">
        <v>0</v>
      </c>
      <c r="U1071" s="135">
        <v>0</v>
      </c>
      <c r="V1071" s="135">
        <v>0</v>
      </c>
      <c r="W1071" s="135">
        <v>0</v>
      </c>
      <c r="X1071" s="135">
        <v>0</v>
      </c>
      <c r="Y1071" s="136">
        <v>0</v>
      </c>
    </row>
    <row r="1072" spans="1:25" x14ac:dyDescent="0.2">
      <c r="A1072" s="19"/>
      <c r="Y1072" s="19"/>
    </row>
    <row r="1073" spans="1:25" ht="15" thickBot="1" x14ac:dyDescent="0.25">
      <c r="A1073" s="207" t="s">
        <v>23</v>
      </c>
      <c r="B1073" s="211" t="s">
        <v>108</v>
      </c>
      <c r="C1073" s="212"/>
      <c r="D1073" s="212"/>
      <c r="E1073" s="212"/>
      <c r="F1073" s="212"/>
      <c r="G1073" s="212"/>
      <c r="H1073" s="212"/>
      <c r="I1073" s="212"/>
      <c r="J1073" s="212"/>
      <c r="K1073" s="212"/>
      <c r="L1073" s="212"/>
      <c r="M1073" s="212"/>
      <c r="N1073" s="212"/>
      <c r="O1073" s="212"/>
      <c r="P1073" s="212"/>
      <c r="Q1073" s="212"/>
      <c r="R1073" s="212"/>
      <c r="S1073" s="212"/>
      <c r="T1073" s="212"/>
      <c r="U1073" s="212"/>
      <c r="V1073" s="212"/>
      <c r="W1073" s="212"/>
      <c r="X1073" s="212"/>
      <c r="Y1073" s="213"/>
    </row>
    <row r="1074" spans="1:25" ht="26.25" thickBot="1" x14ac:dyDescent="0.25">
      <c r="A1074" s="208"/>
      <c r="B1074" s="22" t="s">
        <v>25</v>
      </c>
      <c r="C1074" s="23" t="s">
        <v>26</v>
      </c>
      <c r="D1074" s="24" t="s">
        <v>27</v>
      </c>
      <c r="E1074" s="23" t="s">
        <v>28</v>
      </c>
      <c r="F1074" s="23" t="s">
        <v>29</v>
      </c>
      <c r="G1074" s="23" t="s">
        <v>30</v>
      </c>
      <c r="H1074" s="23" t="s">
        <v>31</v>
      </c>
      <c r="I1074" s="23" t="s">
        <v>32</v>
      </c>
      <c r="J1074" s="23" t="s">
        <v>33</v>
      </c>
      <c r="K1074" s="25" t="s">
        <v>37</v>
      </c>
      <c r="L1074" s="23" t="s">
        <v>38</v>
      </c>
      <c r="M1074" s="26" t="s">
        <v>39</v>
      </c>
      <c r="N1074" s="25" t="s">
        <v>40</v>
      </c>
      <c r="O1074" s="23" t="s">
        <v>41</v>
      </c>
      <c r="P1074" s="26" t="s">
        <v>42</v>
      </c>
      <c r="Q1074" s="24" t="s">
        <v>43</v>
      </c>
      <c r="R1074" s="23" t="s">
        <v>44</v>
      </c>
      <c r="S1074" s="24" t="s">
        <v>45</v>
      </c>
      <c r="T1074" s="23" t="s">
        <v>46</v>
      </c>
      <c r="U1074" s="24" t="s">
        <v>47</v>
      </c>
      <c r="V1074" s="23" t="s">
        <v>48</v>
      </c>
      <c r="W1074" s="24" t="s">
        <v>49</v>
      </c>
      <c r="X1074" s="23" t="s">
        <v>50</v>
      </c>
      <c r="Y1074" s="92" t="s">
        <v>36</v>
      </c>
    </row>
    <row r="1075" spans="1:25" ht="20.25" customHeight="1" thickBot="1" x14ac:dyDescent="0.25">
      <c r="A1075" s="18">
        <v>1</v>
      </c>
      <c r="B1075" s="131">
        <f>B1076</f>
        <v>130.28936768</v>
      </c>
      <c r="C1075" s="132">
        <f t="shared" ref="C1075:Y1075" si="403">C1076</f>
        <v>137.93241646999999</v>
      </c>
      <c r="D1075" s="132">
        <f t="shared" si="403"/>
        <v>142.64483017000001</v>
      </c>
      <c r="E1075" s="132">
        <f t="shared" si="403"/>
        <v>143.52482986999999</v>
      </c>
      <c r="F1075" s="132">
        <f t="shared" si="403"/>
        <v>144.13632722</v>
      </c>
      <c r="G1075" s="132">
        <f t="shared" si="403"/>
        <v>142.43610577999999</v>
      </c>
      <c r="H1075" s="132">
        <f t="shared" si="403"/>
        <v>135.52663054999999</v>
      </c>
      <c r="I1075" s="132">
        <f t="shared" si="403"/>
        <v>125.20948779</v>
      </c>
      <c r="J1075" s="132">
        <f t="shared" si="403"/>
        <v>121.14153985</v>
      </c>
      <c r="K1075" s="132">
        <f t="shared" si="403"/>
        <v>124.9888748</v>
      </c>
      <c r="L1075" s="132">
        <f t="shared" si="403"/>
        <v>119.4430385</v>
      </c>
      <c r="M1075" s="132">
        <f t="shared" si="403"/>
        <v>114.78721357000001</v>
      </c>
      <c r="N1075" s="132">
        <f t="shared" si="403"/>
        <v>117.05740419</v>
      </c>
      <c r="O1075" s="132">
        <f t="shared" si="403"/>
        <v>117.85392193</v>
      </c>
      <c r="P1075" s="132">
        <f t="shared" si="403"/>
        <v>118.0343888</v>
      </c>
      <c r="Q1075" s="132">
        <f t="shared" si="403"/>
        <v>118.94271421000001</v>
      </c>
      <c r="R1075" s="132">
        <f t="shared" si="403"/>
        <v>117.6337338</v>
      </c>
      <c r="S1075" s="132">
        <f t="shared" si="403"/>
        <v>118.39994092000001</v>
      </c>
      <c r="T1075" s="132">
        <f t="shared" si="403"/>
        <v>138.49843888999999</v>
      </c>
      <c r="U1075" s="132">
        <f t="shared" si="403"/>
        <v>140.05042535000001</v>
      </c>
      <c r="V1075" s="132">
        <f t="shared" si="403"/>
        <v>141.83465258999999</v>
      </c>
      <c r="W1075" s="132">
        <f t="shared" si="403"/>
        <v>141.55900851999999</v>
      </c>
      <c r="X1075" s="132">
        <f t="shared" si="403"/>
        <v>137.01313094</v>
      </c>
      <c r="Y1075" s="133">
        <f t="shared" si="403"/>
        <v>130.60284759999999</v>
      </c>
    </row>
    <row r="1076" spans="1:25" ht="51.75" outlineLevel="1" thickBot="1" x14ac:dyDescent="0.25">
      <c r="A1076" s="8" t="s">
        <v>88</v>
      </c>
      <c r="B1076" s="134">
        <f>'[7]1'!$A$1</f>
        <v>130.28936768</v>
      </c>
      <c r="C1076" s="135">
        <f>'[7]1'!$B$1</f>
        <v>137.93241646999999</v>
      </c>
      <c r="D1076" s="135">
        <f>'[7]1'!$C$1</f>
        <v>142.64483017000001</v>
      </c>
      <c r="E1076" s="135">
        <f>'[7]1'!$D$1</f>
        <v>143.52482986999999</v>
      </c>
      <c r="F1076" s="135">
        <f>'[7]1'!$E$1</f>
        <v>144.13632722</v>
      </c>
      <c r="G1076" s="135">
        <f>'[7]1'!$F$1</f>
        <v>142.43610577999999</v>
      </c>
      <c r="H1076" s="135">
        <f>'[7]1'!$G$1</f>
        <v>135.52663054999999</v>
      </c>
      <c r="I1076" s="135">
        <f>'[7]1'!$H$1</f>
        <v>125.20948779</v>
      </c>
      <c r="J1076" s="135">
        <f>'[7]1'!$I$1</f>
        <v>121.14153985</v>
      </c>
      <c r="K1076" s="135">
        <f>'[7]1'!$J$1</f>
        <v>124.9888748</v>
      </c>
      <c r="L1076" s="135">
        <f>'[7]1'!$K$1</f>
        <v>119.4430385</v>
      </c>
      <c r="M1076" s="135">
        <f>'[7]1'!$L$1</f>
        <v>114.78721357000001</v>
      </c>
      <c r="N1076" s="135">
        <f>'[7]1'!$M$1</f>
        <v>117.05740419</v>
      </c>
      <c r="O1076" s="135">
        <f>'[7]1'!$N$1</f>
        <v>117.85392193</v>
      </c>
      <c r="P1076" s="135">
        <f>'[7]1'!$O$1</f>
        <v>118.0343888</v>
      </c>
      <c r="Q1076" s="135">
        <f>'[7]1'!$P$1</f>
        <v>118.94271421000001</v>
      </c>
      <c r="R1076" s="135">
        <f>'[7]1'!$Q$1</f>
        <v>117.6337338</v>
      </c>
      <c r="S1076" s="135">
        <f>'[7]1'!$R$1</f>
        <v>118.39994092000001</v>
      </c>
      <c r="T1076" s="135">
        <f>'[7]1'!$S$1</f>
        <v>138.49843888999999</v>
      </c>
      <c r="U1076" s="135">
        <f>'[7]1'!$T$1</f>
        <v>140.05042535000001</v>
      </c>
      <c r="V1076" s="135">
        <f>'[7]1'!$U$1</f>
        <v>141.83465258999999</v>
      </c>
      <c r="W1076" s="135">
        <f>'[7]1'!$V$1</f>
        <v>141.55900851999999</v>
      </c>
      <c r="X1076" s="135">
        <f>'[7]1'!$W$1</f>
        <v>137.01313094</v>
      </c>
      <c r="Y1076" s="136">
        <f>'[7]1'!$X$1</f>
        <v>130.60284759999999</v>
      </c>
    </row>
    <row r="1077" spans="1:25" ht="26.25" outlineLevel="1" thickBot="1" x14ac:dyDescent="0.25">
      <c r="A1077" s="8" t="s">
        <v>84</v>
      </c>
      <c r="B1077" s="134">
        <v>0</v>
      </c>
      <c r="C1077" s="135">
        <v>0</v>
      </c>
      <c r="D1077" s="135">
        <v>0</v>
      </c>
      <c r="E1077" s="135">
        <v>0</v>
      </c>
      <c r="F1077" s="135">
        <v>0</v>
      </c>
      <c r="G1077" s="135">
        <v>0</v>
      </c>
      <c r="H1077" s="135">
        <v>0</v>
      </c>
      <c r="I1077" s="135">
        <v>0</v>
      </c>
      <c r="J1077" s="135">
        <v>0</v>
      </c>
      <c r="K1077" s="135">
        <v>0</v>
      </c>
      <c r="L1077" s="135">
        <v>0</v>
      </c>
      <c r="M1077" s="135">
        <v>0</v>
      </c>
      <c r="N1077" s="135">
        <v>0</v>
      </c>
      <c r="O1077" s="135">
        <v>0</v>
      </c>
      <c r="P1077" s="135">
        <v>0</v>
      </c>
      <c r="Q1077" s="135">
        <v>0</v>
      </c>
      <c r="R1077" s="135">
        <v>0</v>
      </c>
      <c r="S1077" s="135">
        <v>0</v>
      </c>
      <c r="T1077" s="135">
        <v>0</v>
      </c>
      <c r="U1077" s="135">
        <v>0</v>
      </c>
      <c r="V1077" s="135">
        <v>0</v>
      </c>
      <c r="W1077" s="135">
        <v>0</v>
      </c>
      <c r="X1077" s="135">
        <v>0</v>
      </c>
      <c r="Y1077" s="136">
        <v>0</v>
      </c>
    </row>
    <row r="1078" spans="1:25" ht="20.25" customHeight="1" thickBot="1" x14ac:dyDescent="0.25">
      <c r="A1078" s="18">
        <v>2</v>
      </c>
      <c r="B1078" s="131">
        <f>B1079</f>
        <v>130.73880315</v>
      </c>
      <c r="C1078" s="132">
        <f t="shared" ref="C1078:Y1078" si="404">C1079</f>
        <v>138.53600961999999</v>
      </c>
      <c r="D1078" s="132">
        <f t="shared" si="404"/>
        <v>143.52580570000001</v>
      </c>
      <c r="E1078" s="132">
        <f t="shared" si="404"/>
        <v>145.11009711</v>
      </c>
      <c r="F1078" s="132">
        <f t="shared" si="404"/>
        <v>145.49619061999999</v>
      </c>
      <c r="G1078" s="132">
        <f t="shared" si="404"/>
        <v>143.94670786</v>
      </c>
      <c r="H1078" s="132">
        <f t="shared" si="404"/>
        <v>137.24210747999999</v>
      </c>
      <c r="I1078" s="132">
        <f t="shared" si="404"/>
        <v>126.44302719</v>
      </c>
      <c r="J1078" s="132">
        <f t="shared" si="404"/>
        <v>116.46027453000001</v>
      </c>
      <c r="K1078" s="132">
        <f t="shared" si="404"/>
        <v>120.16359928</v>
      </c>
      <c r="L1078" s="132">
        <f t="shared" si="404"/>
        <v>119.39970205</v>
      </c>
      <c r="M1078" s="132">
        <f t="shared" si="404"/>
        <v>112.2444137</v>
      </c>
      <c r="N1078" s="132">
        <f t="shared" si="404"/>
        <v>113.6668366</v>
      </c>
      <c r="O1078" s="132">
        <f t="shared" si="404"/>
        <v>113.97953749</v>
      </c>
      <c r="P1078" s="132">
        <f t="shared" si="404"/>
        <v>114.39934552</v>
      </c>
      <c r="Q1078" s="132">
        <f t="shared" si="404"/>
        <v>115.25621372000001</v>
      </c>
      <c r="R1078" s="132">
        <f t="shared" si="404"/>
        <v>115.29306095</v>
      </c>
      <c r="S1078" s="132">
        <f t="shared" si="404"/>
        <v>115.95072172</v>
      </c>
      <c r="T1078" s="132">
        <f t="shared" si="404"/>
        <v>134.65023332999999</v>
      </c>
      <c r="U1078" s="132">
        <f t="shared" si="404"/>
        <v>134.99376545000001</v>
      </c>
      <c r="V1078" s="132">
        <f t="shared" si="404"/>
        <v>138.80627279000001</v>
      </c>
      <c r="W1078" s="132">
        <f t="shared" si="404"/>
        <v>138.8423468</v>
      </c>
      <c r="X1078" s="132">
        <f t="shared" si="404"/>
        <v>131.51845158</v>
      </c>
      <c r="Y1078" s="133">
        <f t="shared" si="404"/>
        <v>126.22353744999999</v>
      </c>
    </row>
    <row r="1079" spans="1:25" ht="51.75" outlineLevel="1" thickBot="1" x14ac:dyDescent="0.25">
      <c r="A1079" s="8" t="s">
        <v>88</v>
      </c>
      <c r="B1079" s="134">
        <f>'[7]1'!$A$2</f>
        <v>130.73880315</v>
      </c>
      <c r="C1079" s="135">
        <f>'[7]1'!$B$2</f>
        <v>138.53600961999999</v>
      </c>
      <c r="D1079" s="135">
        <f>'[7]1'!$C$2</f>
        <v>143.52580570000001</v>
      </c>
      <c r="E1079" s="135">
        <f>'[7]1'!$D$2</f>
        <v>145.11009711</v>
      </c>
      <c r="F1079" s="135">
        <f>'[7]1'!$E$2</f>
        <v>145.49619061999999</v>
      </c>
      <c r="G1079" s="135">
        <f>'[7]1'!$F$2</f>
        <v>143.94670786</v>
      </c>
      <c r="H1079" s="135">
        <f>'[7]1'!$G$2</f>
        <v>137.24210747999999</v>
      </c>
      <c r="I1079" s="135">
        <f>'[7]1'!$H$2</f>
        <v>126.44302719</v>
      </c>
      <c r="J1079" s="135">
        <f>'[7]1'!$I$2</f>
        <v>116.46027453000001</v>
      </c>
      <c r="K1079" s="135">
        <f>'[7]1'!$J$2</f>
        <v>120.16359928</v>
      </c>
      <c r="L1079" s="135">
        <f>'[7]1'!$K$2</f>
        <v>119.39970205</v>
      </c>
      <c r="M1079" s="135">
        <f>'[7]1'!$L$2</f>
        <v>112.2444137</v>
      </c>
      <c r="N1079" s="135">
        <f>'[7]1'!$M$2</f>
        <v>113.6668366</v>
      </c>
      <c r="O1079" s="135">
        <f>'[7]1'!$N$2</f>
        <v>113.97953749</v>
      </c>
      <c r="P1079" s="135">
        <f>'[7]1'!$O$2</f>
        <v>114.39934552</v>
      </c>
      <c r="Q1079" s="135">
        <f>'[7]1'!$P$2</f>
        <v>115.25621372000001</v>
      </c>
      <c r="R1079" s="135">
        <f>'[7]1'!$Q$2</f>
        <v>115.29306095</v>
      </c>
      <c r="S1079" s="135">
        <f>'[7]1'!$R$2</f>
        <v>115.95072172</v>
      </c>
      <c r="T1079" s="135">
        <f>'[7]1'!$S$2</f>
        <v>134.65023332999999</v>
      </c>
      <c r="U1079" s="135">
        <f>'[7]1'!$T$2</f>
        <v>134.99376545000001</v>
      </c>
      <c r="V1079" s="135">
        <f>'[7]1'!$U$2</f>
        <v>138.80627279000001</v>
      </c>
      <c r="W1079" s="135">
        <f>'[7]1'!$V$2</f>
        <v>138.8423468</v>
      </c>
      <c r="X1079" s="135">
        <f>'[7]1'!$W$2</f>
        <v>131.51845158</v>
      </c>
      <c r="Y1079" s="136">
        <f>'[7]1'!$X$2</f>
        <v>126.22353744999999</v>
      </c>
    </row>
    <row r="1080" spans="1:25" ht="26.25" outlineLevel="1" thickBot="1" x14ac:dyDescent="0.25">
      <c r="A1080" s="8" t="s">
        <v>84</v>
      </c>
      <c r="B1080" s="134">
        <v>0</v>
      </c>
      <c r="C1080" s="135">
        <v>0</v>
      </c>
      <c r="D1080" s="135">
        <v>0</v>
      </c>
      <c r="E1080" s="135">
        <v>0</v>
      </c>
      <c r="F1080" s="135">
        <v>0</v>
      </c>
      <c r="G1080" s="135">
        <v>0</v>
      </c>
      <c r="H1080" s="135">
        <v>0</v>
      </c>
      <c r="I1080" s="135">
        <v>0</v>
      </c>
      <c r="J1080" s="135">
        <v>0</v>
      </c>
      <c r="K1080" s="135">
        <v>0</v>
      </c>
      <c r="L1080" s="135">
        <v>0</v>
      </c>
      <c r="M1080" s="135">
        <v>0</v>
      </c>
      <c r="N1080" s="135">
        <v>0</v>
      </c>
      <c r="O1080" s="135">
        <v>0</v>
      </c>
      <c r="P1080" s="135">
        <v>0</v>
      </c>
      <c r="Q1080" s="135">
        <v>0</v>
      </c>
      <c r="R1080" s="135">
        <v>0</v>
      </c>
      <c r="S1080" s="135">
        <v>0</v>
      </c>
      <c r="T1080" s="135">
        <v>0</v>
      </c>
      <c r="U1080" s="135">
        <v>0</v>
      </c>
      <c r="V1080" s="135">
        <v>0</v>
      </c>
      <c r="W1080" s="135">
        <v>0</v>
      </c>
      <c r="X1080" s="135">
        <v>0</v>
      </c>
      <c r="Y1080" s="136">
        <v>0</v>
      </c>
    </row>
    <row r="1081" spans="1:25" ht="20.25" customHeight="1" thickBot="1" x14ac:dyDescent="0.25">
      <c r="A1081" s="18">
        <v>3</v>
      </c>
      <c r="B1081" s="131">
        <f>B1082</f>
        <v>126.31300156</v>
      </c>
      <c r="C1081" s="132">
        <f t="shared" ref="C1081:Y1081" si="405">C1082</f>
        <v>132.89001307000001</v>
      </c>
      <c r="D1081" s="132">
        <f t="shared" si="405"/>
        <v>135.71991084000001</v>
      </c>
      <c r="E1081" s="132">
        <f t="shared" si="405"/>
        <v>137.71410159000001</v>
      </c>
      <c r="F1081" s="132">
        <f t="shared" si="405"/>
        <v>139.82360335000001</v>
      </c>
      <c r="G1081" s="132">
        <f t="shared" si="405"/>
        <v>139.45480462</v>
      </c>
      <c r="H1081" s="132">
        <f t="shared" si="405"/>
        <v>136.10935936999999</v>
      </c>
      <c r="I1081" s="132">
        <f t="shared" si="405"/>
        <v>128.75162964</v>
      </c>
      <c r="J1081" s="132">
        <f t="shared" si="405"/>
        <v>121.01588513</v>
      </c>
      <c r="K1081" s="132">
        <f t="shared" si="405"/>
        <v>110.1395867</v>
      </c>
      <c r="L1081" s="132">
        <f t="shared" si="405"/>
        <v>103.31002943</v>
      </c>
      <c r="M1081" s="132">
        <f t="shared" si="405"/>
        <v>105.07541281</v>
      </c>
      <c r="N1081" s="132">
        <f t="shared" si="405"/>
        <v>107.0212136</v>
      </c>
      <c r="O1081" s="132">
        <f t="shared" si="405"/>
        <v>111.30297533</v>
      </c>
      <c r="P1081" s="132">
        <f t="shared" si="405"/>
        <v>114.72738901</v>
      </c>
      <c r="Q1081" s="132">
        <f t="shared" si="405"/>
        <v>115.34606936</v>
      </c>
      <c r="R1081" s="132">
        <f t="shared" si="405"/>
        <v>114.90482249</v>
      </c>
      <c r="S1081" s="132">
        <f t="shared" si="405"/>
        <v>115.55980409999999</v>
      </c>
      <c r="T1081" s="132">
        <f t="shared" si="405"/>
        <v>112.29951052</v>
      </c>
      <c r="U1081" s="132">
        <f t="shared" si="405"/>
        <v>111.97422265</v>
      </c>
      <c r="V1081" s="132">
        <f t="shared" si="405"/>
        <v>111.3400097</v>
      </c>
      <c r="W1081" s="132">
        <f t="shared" si="405"/>
        <v>111.21596369</v>
      </c>
      <c r="X1081" s="132">
        <f t="shared" si="405"/>
        <v>123.03222153</v>
      </c>
      <c r="Y1081" s="133">
        <f t="shared" si="405"/>
        <v>131.68960670999999</v>
      </c>
    </row>
    <row r="1082" spans="1:25" ht="51.75" outlineLevel="1" thickBot="1" x14ac:dyDescent="0.25">
      <c r="A1082" s="8" t="s">
        <v>88</v>
      </c>
      <c r="B1082" s="134">
        <f>'[7]1'!$A$3</f>
        <v>126.31300156</v>
      </c>
      <c r="C1082" s="135">
        <f>'[7]1'!$B$3</f>
        <v>132.89001307000001</v>
      </c>
      <c r="D1082" s="135">
        <f>'[7]1'!$C$3</f>
        <v>135.71991084000001</v>
      </c>
      <c r="E1082" s="135">
        <f>'[7]1'!$D$3</f>
        <v>137.71410159000001</v>
      </c>
      <c r="F1082" s="135">
        <f>'[7]1'!$E$3</f>
        <v>139.82360335000001</v>
      </c>
      <c r="G1082" s="135">
        <f>'[7]1'!$F$3</f>
        <v>139.45480462</v>
      </c>
      <c r="H1082" s="135">
        <f>'[7]1'!$G$3</f>
        <v>136.10935936999999</v>
      </c>
      <c r="I1082" s="135">
        <f>'[7]1'!$H$3</f>
        <v>128.75162964</v>
      </c>
      <c r="J1082" s="135">
        <f>'[7]1'!$I$3</f>
        <v>121.01588513</v>
      </c>
      <c r="K1082" s="135">
        <f>'[7]1'!$J$3</f>
        <v>110.1395867</v>
      </c>
      <c r="L1082" s="135">
        <f>'[7]1'!$K$3</f>
        <v>103.31002943</v>
      </c>
      <c r="M1082" s="135">
        <f>'[7]1'!$L$3</f>
        <v>105.07541281</v>
      </c>
      <c r="N1082" s="135">
        <f>'[7]1'!$M$3</f>
        <v>107.0212136</v>
      </c>
      <c r="O1082" s="135">
        <f>'[7]1'!$N$3</f>
        <v>111.30297533</v>
      </c>
      <c r="P1082" s="135">
        <f>'[7]1'!$O$3</f>
        <v>114.72738901</v>
      </c>
      <c r="Q1082" s="135">
        <f>'[7]1'!$P$3</f>
        <v>115.34606936</v>
      </c>
      <c r="R1082" s="135">
        <f>'[7]1'!$Q$3</f>
        <v>114.90482249</v>
      </c>
      <c r="S1082" s="135">
        <f>'[7]1'!$R$3</f>
        <v>115.55980409999999</v>
      </c>
      <c r="T1082" s="135">
        <f>'[7]1'!$S$3</f>
        <v>112.29951052</v>
      </c>
      <c r="U1082" s="135">
        <f>'[7]1'!$T$3</f>
        <v>111.97422265</v>
      </c>
      <c r="V1082" s="135">
        <f>'[7]1'!$U$3</f>
        <v>111.3400097</v>
      </c>
      <c r="W1082" s="135">
        <f>'[7]1'!$V$3</f>
        <v>111.21596369</v>
      </c>
      <c r="X1082" s="135">
        <f>'[7]1'!$W$3</f>
        <v>123.03222153</v>
      </c>
      <c r="Y1082" s="136">
        <f>'[7]1'!$X$3</f>
        <v>131.68960670999999</v>
      </c>
    </row>
    <row r="1083" spans="1:25" ht="26.25" outlineLevel="1" thickBot="1" x14ac:dyDescent="0.25">
      <c r="A1083" s="8" t="s">
        <v>84</v>
      </c>
      <c r="B1083" s="134">
        <v>0</v>
      </c>
      <c r="C1083" s="135">
        <v>0</v>
      </c>
      <c r="D1083" s="135">
        <v>0</v>
      </c>
      <c r="E1083" s="135">
        <v>0</v>
      </c>
      <c r="F1083" s="135">
        <v>0</v>
      </c>
      <c r="G1083" s="135">
        <v>0</v>
      </c>
      <c r="H1083" s="135">
        <v>0</v>
      </c>
      <c r="I1083" s="135">
        <v>0</v>
      </c>
      <c r="J1083" s="135">
        <v>0</v>
      </c>
      <c r="K1083" s="135">
        <v>0</v>
      </c>
      <c r="L1083" s="135">
        <v>0</v>
      </c>
      <c r="M1083" s="135">
        <v>0</v>
      </c>
      <c r="N1083" s="135">
        <v>0</v>
      </c>
      <c r="O1083" s="135">
        <v>0</v>
      </c>
      <c r="P1083" s="135">
        <v>0</v>
      </c>
      <c r="Q1083" s="135">
        <v>0</v>
      </c>
      <c r="R1083" s="135">
        <v>0</v>
      </c>
      <c r="S1083" s="135">
        <v>0</v>
      </c>
      <c r="T1083" s="135">
        <v>0</v>
      </c>
      <c r="U1083" s="135">
        <v>0</v>
      </c>
      <c r="V1083" s="135">
        <v>0</v>
      </c>
      <c r="W1083" s="135">
        <v>0</v>
      </c>
      <c r="X1083" s="135">
        <v>0</v>
      </c>
      <c r="Y1083" s="136">
        <v>0</v>
      </c>
    </row>
    <row r="1084" spans="1:25" ht="20.25" customHeight="1" thickBot="1" x14ac:dyDescent="0.25">
      <c r="A1084" s="18">
        <v>4</v>
      </c>
      <c r="B1084" s="131">
        <f>B1085</f>
        <v>127.1041594</v>
      </c>
      <c r="C1084" s="132">
        <f t="shared" ref="C1084:Y1084" si="406">C1085</f>
        <v>135.68972191</v>
      </c>
      <c r="D1084" s="132">
        <f t="shared" si="406"/>
        <v>129.80272783999999</v>
      </c>
      <c r="E1084" s="132">
        <f t="shared" si="406"/>
        <v>131.85517275000001</v>
      </c>
      <c r="F1084" s="132">
        <f t="shared" si="406"/>
        <v>132.43574728999999</v>
      </c>
      <c r="G1084" s="132">
        <f t="shared" si="406"/>
        <v>131.35731382</v>
      </c>
      <c r="H1084" s="132">
        <f t="shared" si="406"/>
        <v>128.54321394999999</v>
      </c>
      <c r="I1084" s="132">
        <f t="shared" si="406"/>
        <v>122.47304111</v>
      </c>
      <c r="J1084" s="132">
        <f t="shared" si="406"/>
        <v>116.78250174</v>
      </c>
      <c r="K1084" s="132">
        <f t="shared" si="406"/>
        <v>122.83106171999999</v>
      </c>
      <c r="L1084" s="132">
        <f t="shared" si="406"/>
        <v>122.77826342</v>
      </c>
      <c r="M1084" s="132">
        <f t="shared" si="406"/>
        <v>124.25986527000001</v>
      </c>
      <c r="N1084" s="132">
        <f t="shared" si="406"/>
        <v>122.04630478999999</v>
      </c>
      <c r="O1084" s="132">
        <f t="shared" si="406"/>
        <v>121.41434647</v>
      </c>
      <c r="P1084" s="132">
        <f t="shared" si="406"/>
        <v>123.59033972</v>
      </c>
      <c r="Q1084" s="132">
        <f t="shared" si="406"/>
        <v>125.68087979000001</v>
      </c>
      <c r="R1084" s="132">
        <f t="shared" si="406"/>
        <v>124.34249975</v>
      </c>
      <c r="S1084" s="132">
        <f t="shared" si="406"/>
        <v>122.70900014</v>
      </c>
      <c r="T1084" s="132">
        <f t="shared" si="406"/>
        <v>122.08818318</v>
      </c>
      <c r="U1084" s="132">
        <f t="shared" si="406"/>
        <v>121.98150291</v>
      </c>
      <c r="V1084" s="132">
        <f t="shared" si="406"/>
        <v>124.44681697</v>
      </c>
      <c r="W1084" s="132">
        <f t="shared" si="406"/>
        <v>122.84599575999999</v>
      </c>
      <c r="X1084" s="132">
        <f t="shared" si="406"/>
        <v>126.44483423</v>
      </c>
      <c r="Y1084" s="133">
        <f t="shared" si="406"/>
        <v>136.53020129000001</v>
      </c>
    </row>
    <row r="1085" spans="1:25" ht="51.75" outlineLevel="1" thickBot="1" x14ac:dyDescent="0.25">
      <c r="A1085" s="8" t="s">
        <v>88</v>
      </c>
      <c r="B1085" s="134">
        <f>'[7]1'!$A$4</f>
        <v>127.1041594</v>
      </c>
      <c r="C1085" s="135">
        <f>'[7]1'!$B$4</f>
        <v>135.68972191</v>
      </c>
      <c r="D1085" s="135">
        <f>'[7]1'!$C$4</f>
        <v>129.80272783999999</v>
      </c>
      <c r="E1085" s="135">
        <f>'[7]1'!$D$4</f>
        <v>131.85517275000001</v>
      </c>
      <c r="F1085" s="135">
        <f>'[7]1'!$E$4</f>
        <v>132.43574728999999</v>
      </c>
      <c r="G1085" s="135">
        <f>'[7]1'!$F$4</f>
        <v>131.35731382</v>
      </c>
      <c r="H1085" s="135">
        <f>'[7]1'!$G$4</f>
        <v>128.54321394999999</v>
      </c>
      <c r="I1085" s="135">
        <f>'[7]1'!$H$4</f>
        <v>122.47304111</v>
      </c>
      <c r="J1085" s="135">
        <f>'[7]1'!$I$4</f>
        <v>116.78250174</v>
      </c>
      <c r="K1085" s="135">
        <f>'[7]1'!$J$4</f>
        <v>122.83106171999999</v>
      </c>
      <c r="L1085" s="135">
        <f>'[7]1'!$K$4</f>
        <v>122.77826342</v>
      </c>
      <c r="M1085" s="135">
        <f>'[7]1'!$L$4</f>
        <v>124.25986527000001</v>
      </c>
      <c r="N1085" s="135">
        <f>'[7]1'!$M$4</f>
        <v>122.04630478999999</v>
      </c>
      <c r="O1085" s="135">
        <f>'[7]1'!$N$4</f>
        <v>121.41434647</v>
      </c>
      <c r="P1085" s="135">
        <f>'[7]1'!$O$4</f>
        <v>123.59033972</v>
      </c>
      <c r="Q1085" s="135">
        <f>'[7]1'!$P$4</f>
        <v>125.68087979000001</v>
      </c>
      <c r="R1085" s="135">
        <f>'[7]1'!$Q$4</f>
        <v>124.34249975</v>
      </c>
      <c r="S1085" s="135">
        <f>'[7]1'!$R$4</f>
        <v>122.70900014</v>
      </c>
      <c r="T1085" s="135">
        <f>'[7]1'!$S$4</f>
        <v>122.08818318</v>
      </c>
      <c r="U1085" s="135">
        <f>'[7]1'!$T$4</f>
        <v>121.98150291</v>
      </c>
      <c r="V1085" s="135">
        <f>'[7]1'!$U$4</f>
        <v>124.44681697</v>
      </c>
      <c r="W1085" s="135">
        <f>'[7]1'!$V$4</f>
        <v>122.84599575999999</v>
      </c>
      <c r="X1085" s="135">
        <f>'[7]1'!$W$4</f>
        <v>126.44483423</v>
      </c>
      <c r="Y1085" s="136">
        <f>'[7]1'!$X$4</f>
        <v>136.53020129000001</v>
      </c>
    </row>
    <row r="1086" spans="1:25" ht="26.25" outlineLevel="1" thickBot="1" x14ac:dyDescent="0.25">
      <c r="A1086" s="8" t="s">
        <v>84</v>
      </c>
      <c r="B1086" s="134">
        <v>0</v>
      </c>
      <c r="C1086" s="135">
        <v>0</v>
      </c>
      <c r="D1086" s="135">
        <v>0</v>
      </c>
      <c r="E1086" s="135">
        <v>0</v>
      </c>
      <c r="F1086" s="135">
        <v>0</v>
      </c>
      <c r="G1086" s="135">
        <v>0</v>
      </c>
      <c r="H1086" s="135">
        <v>0</v>
      </c>
      <c r="I1086" s="135">
        <v>0</v>
      </c>
      <c r="J1086" s="135">
        <v>0</v>
      </c>
      <c r="K1086" s="135">
        <v>0</v>
      </c>
      <c r="L1086" s="135">
        <v>0</v>
      </c>
      <c r="M1086" s="135">
        <v>0</v>
      </c>
      <c r="N1086" s="135">
        <v>0</v>
      </c>
      <c r="O1086" s="135">
        <v>0</v>
      </c>
      <c r="P1086" s="135">
        <v>0</v>
      </c>
      <c r="Q1086" s="135">
        <v>0</v>
      </c>
      <c r="R1086" s="135">
        <v>0</v>
      </c>
      <c r="S1086" s="135">
        <v>0</v>
      </c>
      <c r="T1086" s="135">
        <v>0</v>
      </c>
      <c r="U1086" s="135">
        <v>0</v>
      </c>
      <c r="V1086" s="135">
        <v>0</v>
      </c>
      <c r="W1086" s="135">
        <v>0</v>
      </c>
      <c r="X1086" s="135">
        <v>0</v>
      </c>
      <c r="Y1086" s="136">
        <v>0</v>
      </c>
    </row>
    <row r="1087" spans="1:25" ht="20.25" customHeight="1" thickBot="1" x14ac:dyDescent="0.25">
      <c r="A1087" s="18">
        <v>5</v>
      </c>
      <c r="B1087" s="131">
        <f>B1088</f>
        <v>138.19240357000001</v>
      </c>
      <c r="C1087" s="132">
        <f t="shared" ref="C1087:Y1087" si="407">C1088</f>
        <v>134.08766302000001</v>
      </c>
      <c r="D1087" s="132">
        <f t="shared" si="407"/>
        <v>142.90449336</v>
      </c>
      <c r="E1087" s="132">
        <f t="shared" si="407"/>
        <v>143.84747535</v>
      </c>
      <c r="F1087" s="132">
        <f t="shared" si="407"/>
        <v>144.83745615999999</v>
      </c>
      <c r="G1087" s="132">
        <f t="shared" si="407"/>
        <v>141.85626310999999</v>
      </c>
      <c r="H1087" s="132">
        <f t="shared" si="407"/>
        <v>135.44424169000001</v>
      </c>
      <c r="I1087" s="132">
        <f t="shared" si="407"/>
        <v>124.05487388</v>
      </c>
      <c r="J1087" s="132">
        <f t="shared" si="407"/>
        <v>119.81831678</v>
      </c>
      <c r="K1087" s="132">
        <f t="shared" si="407"/>
        <v>126.08451187</v>
      </c>
      <c r="L1087" s="132">
        <f t="shared" si="407"/>
        <v>130.91835527999999</v>
      </c>
      <c r="M1087" s="132">
        <f t="shared" si="407"/>
        <v>131.14724052</v>
      </c>
      <c r="N1087" s="132">
        <f t="shared" si="407"/>
        <v>131.19682599000001</v>
      </c>
      <c r="O1087" s="132">
        <f t="shared" si="407"/>
        <v>132.13104326000001</v>
      </c>
      <c r="P1087" s="132">
        <f t="shared" si="407"/>
        <v>131.04178565999999</v>
      </c>
      <c r="Q1087" s="132">
        <f t="shared" si="407"/>
        <v>130.69993898000001</v>
      </c>
      <c r="R1087" s="132">
        <f t="shared" si="407"/>
        <v>130.05087936999999</v>
      </c>
      <c r="S1087" s="132">
        <f t="shared" si="407"/>
        <v>127.69357558999999</v>
      </c>
      <c r="T1087" s="132">
        <f t="shared" si="407"/>
        <v>135.08591919</v>
      </c>
      <c r="U1087" s="132">
        <f t="shared" si="407"/>
        <v>136.07390229000001</v>
      </c>
      <c r="V1087" s="132">
        <f t="shared" si="407"/>
        <v>138.97053314999999</v>
      </c>
      <c r="W1087" s="132">
        <f t="shared" si="407"/>
        <v>138.77540852000001</v>
      </c>
      <c r="X1087" s="132">
        <f t="shared" si="407"/>
        <v>128.40401383</v>
      </c>
      <c r="Y1087" s="133">
        <f t="shared" si="407"/>
        <v>123.25999464</v>
      </c>
    </row>
    <row r="1088" spans="1:25" ht="51.75" outlineLevel="1" thickBot="1" x14ac:dyDescent="0.25">
      <c r="A1088" s="8" t="s">
        <v>88</v>
      </c>
      <c r="B1088" s="134">
        <f>'[7]1'!$A$5</f>
        <v>138.19240357000001</v>
      </c>
      <c r="C1088" s="135">
        <f>'[7]1'!$B$5</f>
        <v>134.08766302000001</v>
      </c>
      <c r="D1088" s="135">
        <f>'[7]1'!$C$5</f>
        <v>142.90449336</v>
      </c>
      <c r="E1088" s="135">
        <f>'[7]1'!$D$5</f>
        <v>143.84747535</v>
      </c>
      <c r="F1088" s="135">
        <f>'[7]1'!$E$5</f>
        <v>144.83745615999999</v>
      </c>
      <c r="G1088" s="135">
        <f>'[7]1'!$F$5</f>
        <v>141.85626310999999</v>
      </c>
      <c r="H1088" s="135">
        <f>'[7]1'!$G$5</f>
        <v>135.44424169000001</v>
      </c>
      <c r="I1088" s="135">
        <f>'[7]1'!$H$5</f>
        <v>124.05487388</v>
      </c>
      <c r="J1088" s="135">
        <f>'[7]1'!$I$5</f>
        <v>119.81831678</v>
      </c>
      <c r="K1088" s="135">
        <f>'[7]1'!$J$5</f>
        <v>126.08451187</v>
      </c>
      <c r="L1088" s="135">
        <f>'[7]1'!$K$5</f>
        <v>130.91835527999999</v>
      </c>
      <c r="M1088" s="135">
        <f>'[7]1'!$L$5</f>
        <v>131.14724052</v>
      </c>
      <c r="N1088" s="135">
        <f>'[7]1'!$M$5</f>
        <v>131.19682599000001</v>
      </c>
      <c r="O1088" s="135">
        <f>'[7]1'!$N$5</f>
        <v>132.13104326000001</v>
      </c>
      <c r="P1088" s="135">
        <f>'[7]1'!$O$5</f>
        <v>131.04178565999999</v>
      </c>
      <c r="Q1088" s="135">
        <f>'[7]1'!$P$5</f>
        <v>130.69993898000001</v>
      </c>
      <c r="R1088" s="135">
        <f>'[7]1'!$Q$5</f>
        <v>130.05087936999999</v>
      </c>
      <c r="S1088" s="135">
        <f>'[7]1'!$R$5</f>
        <v>127.69357558999999</v>
      </c>
      <c r="T1088" s="135">
        <f>'[7]1'!$S$5</f>
        <v>135.08591919</v>
      </c>
      <c r="U1088" s="135">
        <f>'[7]1'!$T$5</f>
        <v>136.07390229000001</v>
      </c>
      <c r="V1088" s="135">
        <f>'[7]1'!$U$5</f>
        <v>138.97053314999999</v>
      </c>
      <c r="W1088" s="135">
        <f>'[7]1'!$V$5</f>
        <v>138.77540852000001</v>
      </c>
      <c r="X1088" s="135">
        <f>'[7]1'!$W$5</f>
        <v>128.40401383</v>
      </c>
      <c r="Y1088" s="136">
        <f>'[7]1'!$X$5</f>
        <v>123.25999464</v>
      </c>
    </row>
    <row r="1089" spans="1:25" ht="26.25" outlineLevel="1" thickBot="1" x14ac:dyDescent="0.25">
      <c r="A1089" s="8" t="s">
        <v>84</v>
      </c>
      <c r="B1089" s="134">
        <v>0</v>
      </c>
      <c r="C1089" s="135">
        <v>0</v>
      </c>
      <c r="D1089" s="135">
        <v>0</v>
      </c>
      <c r="E1089" s="135">
        <v>0</v>
      </c>
      <c r="F1089" s="135">
        <v>0</v>
      </c>
      <c r="G1089" s="135">
        <v>0</v>
      </c>
      <c r="H1089" s="135">
        <v>0</v>
      </c>
      <c r="I1089" s="135">
        <v>0</v>
      </c>
      <c r="J1089" s="135">
        <v>0</v>
      </c>
      <c r="K1089" s="135">
        <v>0</v>
      </c>
      <c r="L1089" s="135">
        <v>0</v>
      </c>
      <c r="M1089" s="135">
        <v>0</v>
      </c>
      <c r="N1089" s="135">
        <v>0</v>
      </c>
      <c r="O1089" s="135">
        <v>0</v>
      </c>
      <c r="P1089" s="135">
        <v>0</v>
      </c>
      <c r="Q1089" s="135">
        <v>0</v>
      </c>
      <c r="R1089" s="135">
        <v>0</v>
      </c>
      <c r="S1089" s="135">
        <v>0</v>
      </c>
      <c r="T1089" s="135">
        <v>0</v>
      </c>
      <c r="U1089" s="135">
        <v>0</v>
      </c>
      <c r="V1089" s="135">
        <v>0</v>
      </c>
      <c r="W1089" s="135">
        <v>0</v>
      </c>
      <c r="X1089" s="135">
        <v>0</v>
      </c>
      <c r="Y1089" s="136">
        <v>0</v>
      </c>
    </row>
    <row r="1090" spans="1:25" ht="20.25" customHeight="1" thickBot="1" x14ac:dyDescent="0.25">
      <c r="A1090" s="18">
        <v>6</v>
      </c>
      <c r="B1090" s="131">
        <f>B1091</f>
        <v>132.16323813</v>
      </c>
      <c r="C1090" s="132">
        <f t="shared" ref="C1090:Y1090" si="408">C1091</f>
        <v>140.41852763</v>
      </c>
      <c r="D1090" s="132">
        <f t="shared" si="408"/>
        <v>145.43535919000001</v>
      </c>
      <c r="E1090" s="132">
        <f t="shared" si="408"/>
        <v>146.99907744000001</v>
      </c>
      <c r="F1090" s="132">
        <f t="shared" si="408"/>
        <v>147.05378571</v>
      </c>
      <c r="G1090" s="132">
        <f t="shared" si="408"/>
        <v>146.61631649</v>
      </c>
      <c r="H1090" s="132">
        <f t="shared" si="408"/>
        <v>136.50400087</v>
      </c>
      <c r="I1090" s="132">
        <f t="shared" si="408"/>
        <v>125.52715658</v>
      </c>
      <c r="J1090" s="132">
        <f t="shared" si="408"/>
        <v>123.42622789000001</v>
      </c>
      <c r="K1090" s="132">
        <f t="shared" si="408"/>
        <v>122.01185546000001</v>
      </c>
      <c r="L1090" s="132">
        <f t="shared" si="408"/>
        <v>130.71877104999999</v>
      </c>
      <c r="M1090" s="132">
        <f t="shared" si="408"/>
        <v>129.15412896000001</v>
      </c>
      <c r="N1090" s="132">
        <f t="shared" si="408"/>
        <v>132.27326819999999</v>
      </c>
      <c r="O1090" s="132">
        <f t="shared" si="408"/>
        <v>132.04387407999999</v>
      </c>
      <c r="P1090" s="132">
        <f t="shared" si="408"/>
        <v>130.84866549</v>
      </c>
      <c r="Q1090" s="132">
        <f t="shared" si="408"/>
        <v>131.34911650999999</v>
      </c>
      <c r="R1090" s="132">
        <f t="shared" si="408"/>
        <v>130.63389315000001</v>
      </c>
      <c r="S1090" s="132">
        <f t="shared" si="408"/>
        <v>140.1550283</v>
      </c>
      <c r="T1090" s="132">
        <f t="shared" si="408"/>
        <v>136.01945610999999</v>
      </c>
      <c r="U1090" s="132">
        <f t="shared" si="408"/>
        <v>136.54052163</v>
      </c>
      <c r="V1090" s="132">
        <f t="shared" si="408"/>
        <v>141.09564455</v>
      </c>
      <c r="W1090" s="132">
        <f t="shared" si="408"/>
        <v>140.04440399999999</v>
      </c>
      <c r="X1090" s="132">
        <f t="shared" si="408"/>
        <v>134.43519619</v>
      </c>
      <c r="Y1090" s="133">
        <f t="shared" si="408"/>
        <v>135.81819601000001</v>
      </c>
    </row>
    <row r="1091" spans="1:25" ht="51.75" outlineLevel="1" thickBot="1" x14ac:dyDescent="0.25">
      <c r="A1091" s="8" t="s">
        <v>88</v>
      </c>
      <c r="B1091" s="134">
        <f>'[7]1'!$A$6</f>
        <v>132.16323813</v>
      </c>
      <c r="C1091" s="135">
        <f>'[7]1'!$B$6</f>
        <v>140.41852763</v>
      </c>
      <c r="D1091" s="135">
        <f>'[7]1'!$C$6</f>
        <v>145.43535919000001</v>
      </c>
      <c r="E1091" s="135">
        <f>'[7]1'!$D$6</f>
        <v>146.99907744000001</v>
      </c>
      <c r="F1091" s="135">
        <f>'[7]1'!$E$6</f>
        <v>147.05378571</v>
      </c>
      <c r="G1091" s="135">
        <f>'[7]1'!$F$6</f>
        <v>146.61631649</v>
      </c>
      <c r="H1091" s="135">
        <f>'[7]1'!$G$6</f>
        <v>136.50400087</v>
      </c>
      <c r="I1091" s="135">
        <f>'[7]1'!$H$6</f>
        <v>125.52715658</v>
      </c>
      <c r="J1091" s="135">
        <f>'[7]1'!$I$6</f>
        <v>123.42622789000001</v>
      </c>
      <c r="K1091" s="135">
        <f>'[7]1'!$J$6</f>
        <v>122.01185546000001</v>
      </c>
      <c r="L1091" s="135">
        <f>'[7]1'!$K$6</f>
        <v>130.71877104999999</v>
      </c>
      <c r="M1091" s="135">
        <f>'[7]1'!$L$6</f>
        <v>129.15412896000001</v>
      </c>
      <c r="N1091" s="135">
        <f>'[7]1'!$M$6</f>
        <v>132.27326819999999</v>
      </c>
      <c r="O1091" s="135">
        <f>'[7]1'!$N$6</f>
        <v>132.04387407999999</v>
      </c>
      <c r="P1091" s="135">
        <f>'[7]1'!$O$6</f>
        <v>130.84866549</v>
      </c>
      <c r="Q1091" s="135">
        <f>'[7]1'!$P$6</f>
        <v>131.34911650999999</v>
      </c>
      <c r="R1091" s="135">
        <f>'[7]1'!$Q$6</f>
        <v>130.63389315000001</v>
      </c>
      <c r="S1091" s="135">
        <f>'[7]1'!$R$6</f>
        <v>140.1550283</v>
      </c>
      <c r="T1091" s="135">
        <f>'[7]1'!$S$6</f>
        <v>136.01945610999999</v>
      </c>
      <c r="U1091" s="135">
        <f>'[7]1'!$T$6</f>
        <v>136.54052163</v>
      </c>
      <c r="V1091" s="135">
        <f>'[7]1'!$U$6</f>
        <v>141.09564455</v>
      </c>
      <c r="W1091" s="135">
        <f>'[7]1'!$V$6</f>
        <v>140.04440399999999</v>
      </c>
      <c r="X1091" s="135">
        <f>'[7]1'!$W$6</f>
        <v>134.43519619</v>
      </c>
      <c r="Y1091" s="136">
        <f>'[7]1'!$X$6</f>
        <v>135.81819601000001</v>
      </c>
    </row>
    <row r="1092" spans="1:25" ht="26.25" outlineLevel="1" thickBot="1" x14ac:dyDescent="0.25">
      <c r="A1092" s="8" t="s">
        <v>84</v>
      </c>
      <c r="B1092" s="134">
        <v>0</v>
      </c>
      <c r="C1092" s="135">
        <v>0</v>
      </c>
      <c r="D1092" s="135">
        <v>0</v>
      </c>
      <c r="E1092" s="135">
        <v>0</v>
      </c>
      <c r="F1092" s="135">
        <v>0</v>
      </c>
      <c r="G1092" s="135">
        <v>0</v>
      </c>
      <c r="H1092" s="135">
        <v>0</v>
      </c>
      <c r="I1092" s="135">
        <v>0</v>
      </c>
      <c r="J1092" s="135">
        <v>0</v>
      </c>
      <c r="K1092" s="135">
        <v>0</v>
      </c>
      <c r="L1092" s="135">
        <v>0</v>
      </c>
      <c r="M1092" s="135">
        <v>0</v>
      </c>
      <c r="N1092" s="135">
        <v>0</v>
      </c>
      <c r="O1092" s="135">
        <v>0</v>
      </c>
      <c r="P1092" s="135">
        <v>0</v>
      </c>
      <c r="Q1092" s="135">
        <v>0</v>
      </c>
      <c r="R1092" s="135">
        <v>0</v>
      </c>
      <c r="S1092" s="135">
        <v>0</v>
      </c>
      <c r="T1092" s="135">
        <v>0</v>
      </c>
      <c r="U1092" s="135">
        <v>0</v>
      </c>
      <c r="V1092" s="135">
        <v>0</v>
      </c>
      <c r="W1092" s="135">
        <v>0</v>
      </c>
      <c r="X1092" s="135">
        <v>0</v>
      </c>
      <c r="Y1092" s="136">
        <v>0</v>
      </c>
    </row>
    <row r="1093" spans="1:25" ht="20.25" customHeight="1" thickBot="1" x14ac:dyDescent="0.25">
      <c r="A1093" s="18">
        <v>7</v>
      </c>
      <c r="B1093" s="131">
        <f>B1094</f>
        <v>147.50157088</v>
      </c>
      <c r="C1093" s="132">
        <f t="shared" ref="C1093:Y1093" si="409">C1094</f>
        <v>156.84494144000001</v>
      </c>
      <c r="D1093" s="132">
        <f t="shared" si="409"/>
        <v>163.26388868999999</v>
      </c>
      <c r="E1093" s="132">
        <f t="shared" si="409"/>
        <v>165.53097875</v>
      </c>
      <c r="F1093" s="132">
        <f t="shared" si="409"/>
        <v>164.01573407000001</v>
      </c>
      <c r="G1093" s="132">
        <f t="shared" si="409"/>
        <v>163.69436404000001</v>
      </c>
      <c r="H1093" s="132">
        <f t="shared" si="409"/>
        <v>154.26601683000001</v>
      </c>
      <c r="I1093" s="132">
        <f t="shared" si="409"/>
        <v>140.06642371999999</v>
      </c>
      <c r="J1093" s="132">
        <f t="shared" si="409"/>
        <v>136.23515939000001</v>
      </c>
      <c r="K1093" s="132">
        <f t="shared" si="409"/>
        <v>130.06018549999999</v>
      </c>
      <c r="L1093" s="132">
        <f t="shared" si="409"/>
        <v>138.02137879</v>
      </c>
      <c r="M1093" s="132">
        <f t="shared" si="409"/>
        <v>131.03502189</v>
      </c>
      <c r="N1093" s="132">
        <f t="shared" si="409"/>
        <v>128.44541225</v>
      </c>
      <c r="O1093" s="132">
        <f t="shared" si="409"/>
        <v>127.21102037</v>
      </c>
      <c r="P1093" s="132">
        <f t="shared" si="409"/>
        <v>128.99600785999999</v>
      </c>
      <c r="Q1093" s="132">
        <f t="shared" si="409"/>
        <v>127.59635329</v>
      </c>
      <c r="R1093" s="132">
        <f t="shared" si="409"/>
        <v>128.73363094000001</v>
      </c>
      <c r="S1093" s="132">
        <f t="shared" si="409"/>
        <v>128.90563456999999</v>
      </c>
      <c r="T1093" s="132">
        <f t="shared" si="409"/>
        <v>128.84411012000001</v>
      </c>
      <c r="U1093" s="132">
        <f t="shared" si="409"/>
        <v>128.60656269</v>
      </c>
      <c r="V1093" s="132">
        <f t="shared" si="409"/>
        <v>131.27128296999999</v>
      </c>
      <c r="W1093" s="132">
        <f t="shared" si="409"/>
        <v>130.44021040000001</v>
      </c>
      <c r="X1093" s="132">
        <f t="shared" si="409"/>
        <v>151.49648189000001</v>
      </c>
      <c r="Y1093" s="133">
        <f t="shared" si="409"/>
        <v>135.95611328999999</v>
      </c>
    </row>
    <row r="1094" spans="1:25" ht="51.75" outlineLevel="1" thickBot="1" x14ac:dyDescent="0.25">
      <c r="A1094" s="8" t="s">
        <v>88</v>
      </c>
      <c r="B1094" s="134">
        <f>'[7]1'!$A$7</f>
        <v>147.50157088</v>
      </c>
      <c r="C1094" s="135">
        <f>'[7]1'!$B$7</f>
        <v>156.84494144000001</v>
      </c>
      <c r="D1094" s="135">
        <f>'[7]1'!$C$7</f>
        <v>163.26388868999999</v>
      </c>
      <c r="E1094" s="135">
        <f>'[7]1'!$D$7</f>
        <v>165.53097875</v>
      </c>
      <c r="F1094" s="135">
        <f>'[7]1'!$E$7</f>
        <v>164.01573407000001</v>
      </c>
      <c r="G1094" s="135">
        <f>'[7]1'!$F$7</f>
        <v>163.69436404000001</v>
      </c>
      <c r="H1094" s="135">
        <f>'[7]1'!$G$7</f>
        <v>154.26601683000001</v>
      </c>
      <c r="I1094" s="135">
        <f>'[7]1'!$H$7</f>
        <v>140.06642371999999</v>
      </c>
      <c r="J1094" s="135">
        <f>'[7]1'!$I$7</f>
        <v>136.23515939000001</v>
      </c>
      <c r="K1094" s="135">
        <f>'[7]1'!$J$7</f>
        <v>130.06018549999999</v>
      </c>
      <c r="L1094" s="135">
        <f>'[7]1'!$K$7</f>
        <v>138.02137879</v>
      </c>
      <c r="M1094" s="135">
        <f>'[7]1'!$L$7</f>
        <v>131.03502189</v>
      </c>
      <c r="N1094" s="135">
        <f>'[7]1'!$M$7</f>
        <v>128.44541225</v>
      </c>
      <c r="O1094" s="135">
        <f>'[7]1'!$N$7</f>
        <v>127.21102037</v>
      </c>
      <c r="P1094" s="135">
        <f>'[7]1'!$O$7</f>
        <v>128.99600785999999</v>
      </c>
      <c r="Q1094" s="135">
        <f>'[7]1'!$P$7</f>
        <v>127.59635329</v>
      </c>
      <c r="R1094" s="135">
        <f>'[7]1'!$Q$7</f>
        <v>128.73363094000001</v>
      </c>
      <c r="S1094" s="135">
        <f>'[7]1'!$R$7</f>
        <v>128.90563456999999</v>
      </c>
      <c r="T1094" s="135">
        <f>'[7]1'!$S$7</f>
        <v>128.84411012000001</v>
      </c>
      <c r="U1094" s="135">
        <f>'[7]1'!$T$7</f>
        <v>128.60656269</v>
      </c>
      <c r="V1094" s="135">
        <f>'[7]1'!$U$7</f>
        <v>131.27128296999999</v>
      </c>
      <c r="W1094" s="135">
        <f>'[7]1'!$V$7</f>
        <v>130.44021040000001</v>
      </c>
      <c r="X1094" s="135">
        <f>'[7]1'!$W$7</f>
        <v>151.49648189000001</v>
      </c>
      <c r="Y1094" s="136">
        <f>'[7]1'!$X$7</f>
        <v>135.95611328999999</v>
      </c>
    </row>
    <row r="1095" spans="1:25" ht="26.25" outlineLevel="1" thickBot="1" x14ac:dyDescent="0.25">
      <c r="A1095" s="8" t="s">
        <v>84</v>
      </c>
      <c r="B1095" s="134">
        <v>0</v>
      </c>
      <c r="C1095" s="135">
        <v>0</v>
      </c>
      <c r="D1095" s="135">
        <v>0</v>
      </c>
      <c r="E1095" s="135">
        <v>0</v>
      </c>
      <c r="F1095" s="135">
        <v>0</v>
      </c>
      <c r="G1095" s="135">
        <v>0</v>
      </c>
      <c r="H1095" s="135">
        <v>0</v>
      </c>
      <c r="I1095" s="135">
        <v>0</v>
      </c>
      <c r="J1095" s="135">
        <v>0</v>
      </c>
      <c r="K1095" s="135">
        <v>0</v>
      </c>
      <c r="L1095" s="135">
        <v>0</v>
      </c>
      <c r="M1095" s="135">
        <v>0</v>
      </c>
      <c r="N1095" s="135">
        <v>0</v>
      </c>
      <c r="O1095" s="135">
        <v>0</v>
      </c>
      <c r="P1095" s="135">
        <v>0</v>
      </c>
      <c r="Q1095" s="135">
        <v>0</v>
      </c>
      <c r="R1095" s="135">
        <v>0</v>
      </c>
      <c r="S1095" s="135">
        <v>0</v>
      </c>
      <c r="T1095" s="135">
        <v>0</v>
      </c>
      <c r="U1095" s="135">
        <v>0</v>
      </c>
      <c r="V1095" s="135">
        <v>0</v>
      </c>
      <c r="W1095" s="135">
        <v>0</v>
      </c>
      <c r="X1095" s="135">
        <v>0</v>
      </c>
      <c r="Y1095" s="136">
        <v>0</v>
      </c>
    </row>
    <row r="1096" spans="1:25" ht="20.25" customHeight="1" thickBot="1" x14ac:dyDescent="0.25">
      <c r="A1096" s="18">
        <v>8</v>
      </c>
      <c r="B1096" s="131">
        <f>B1097</f>
        <v>150.01032658</v>
      </c>
      <c r="C1096" s="132">
        <f t="shared" ref="C1096:Y1096" si="410">C1097</f>
        <v>160.80855582999999</v>
      </c>
      <c r="D1096" s="132">
        <f t="shared" si="410"/>
        <v>169.5211845</v>
      </c>
      <c r="E1096" s="132">
        <f t="shared" si="410"/>
        <v>164.03083652000001</v>
      </c>
      <c r="F1096" s="132">
        <f t="shared" si="410"/>
        <v>166.31330037999999</v>
      </c>
      <c r="G1096" s="132">
        <f t="shared" si="410"/>
        <v>163.22485361</v>
      </c>
      <c r="H1096" s="132">
        <f t="shared" si="410"/>
        <v>153.69597175000001</v>
      </c>
      <c r="I1096" s="132">
        <f t="shared" si="410"/>
        <v>138.87398214999999</v>
      </c>
      <c r="J1096" s="132">
        <f t="shared" si="410"/>
        <v>127.21997173</v>
      </c>
      <c r="K1096" s="132">
        <f t="shared" si="410"/>
        <v>128.56307201999999</v>
      </c>
      <c r="L1096" s="132">
        <f t="shared" si="410"/>
        <v>131.77683113000001</v>
      </c>
      <c r="M1096" s="132">
        <f t="shared" si="410"/>
        <v>133.20914919000001</v>
      </c>
      <c r="N1096" s="132">
        <f t="shared" si="410"/>
        <v>133.13204640000001</v>
      </c>
      <c r="O1096" s="132">
        <f t="shared" si="410"/>
        <v>131.25040407</v>
      </c>
      <c r="P1096" s="132">
        <f t="shared" si="410"/>
        <v>131.8252861</v>
      </c>
      <c r="Q1096" s="132">
        <f t="shared" si="410"/>
        <v>133.40036352999999</v>
      </c>
      <c r="R1096" s="132">
        <f t="shared" si="410"/>
        <v>133.49923003000001</v>
      </c>
      <c r="S1096" s="132">
        <f t="shared" si="410"/>
        <v>133.33246568000001</v>
      </c>
      <c r="T1096" s="132">
        <f t="shared" si="410"/>
        <v>133.61138538</v>
      </c>
      <c r="U1096" s="132">
        <f t="shared" si="410"/>
        <v>131.31910837000001</v>
      </c>
      <c r="V1096" s="132">
        <f t="shared" si="410"/>
        <v>132.19549047000001</v>
      </c>
      <c r="W1096" s="132">
        <f t="shared" si="410"/>
        <v>131.36701400999999</v>
      </c>
      <c r="X1096" s="132">
        <f t="shared" si="410"/>
        <v>127.67339833</v>
      </c>
      <c r="Y1096" s="133">
        <f t="shared" si="410"/>
        <v>132.70728882</v>
      </c>
    </row>
    <row r="1097" spans="1:25" ht="51.75" outlineLevel="1" thickBot="1" x14ac:dyDescent="0.25">
      <c r="A1097" s="8" t="s">
        <v>88</v>
      </c>
      <c r="B1097" s="134">
        <f>'[7]1'!$A$8</f>
        <v>150.01032658</v>
      </c>
      <c r="C1097" s="135">
        <f>'[7]1'!$B$8</f>
        <v>160.80855582999999</v>
      </c>
      <c r="D1097" s="135">
        <f>'[7]1'!$C$8</f>
        <v>169.5211845</v>
      </c>
      <c r="E1097" s="135">
        <f>'[7]1'!$D$8</f>
        <v>164.03083652000001</v>
      </c>
      <c r="F1097" s="135">
        <f>'[7]1'!$E$8</f>
        <v>166.31330037999999</v>
      </c>
      <c r="G1097" s="135">
        <f>'[7]1'!$F$8</f>
        <v>163.22485361</v>
      </c>
      <c r="H1097" s="135">
        <f>'[7]1'!$G$8</f>
        <v>153.69597175000001</v>
      </c>
      <c r="I1097" s="135">
        <f>'[7]1'!$H$8</f>
        <v>138.87398214999999</v>
      </c>
      <c r="J1097" s="135">
        <f>'[7]1'!$I$8</f>
        <v>127.21997173</v>
      </c>
      <c r="K1097" s="135">
        <f>'[7]1'!$J$8</f>
        <v>128.56307201999999</v>
      </c>
      <c r="L1097" s="135">
        <f>'[7]1'!$K$8</f>
        <v>131.77683113000001</v>
      </c>
      <c r="M1097" s="135">
        <f>'[7]1'!$L$8</f>
        <v>133.20914919000001</v>
      </c>
      <c r="N1097" s="135">
        <f>'[7]1'!$M$8</f>
        <v>133.13204640000001</v>
      </c>
      <c r="O1097" s="135">
        <f>'[7]1'!$N$8</f>
        <v>131.25040407</v>
      </c>
      <c r="P1097" s="135">
        <f>'[7]1'!$O$8</f>
        <v>131.8252861</v>
      </c>
      <c r="Q1097" s="135">
        <f>'[7]1'!$P$8</f>
        <v>133.40036352999999</v>
      </c>
      <c r="R1097" s="135">
        <f>'[7]1'!$Q$8</f>
        <v>133.49923003000001</v>
      </c>
      <c r="S1097" s="135">
        <f>'[7]1'!$R$8</f>
        <v>133.33246568000001</v>
      </c>
      <c r="T1097" s="135">
        <f>'[7]1'!$S$8</f>
        <v>133.61138538</v>
      </c>
      <c r="U1097" s="135">
        <f>'[7]1'!$T$8</f>
        <v>131.31910837000001</v>
      </c>
      <c r="V1097" s="135">
        <f>'[7]1'!$U$8</f>
        <v>132.19549047000001</v>
      </c>
      <c r="W1097" s="135">
        <f>'[7]1'!$V$8</f>
        <v>131.36701400999999</v>
      </c>
      <c r="X1097" s="135">
        <f>'[7]1'!$W$8</f>
        <v>127.67339833</v>
      </c>
      <c r="Y1097" s="136">
        <f>'[7]1'!$X$8</f>
        <v>132.70728882</v>
      </c>
    </row>
    <row r="1098" spans="1:25" ht="26.25" outlineLevel="1" thickBot="1" x14ac:dyDescent="0.25">
      <c r="A1098" s="8" t="s">
        <v>84</v>
      </c>
      <c r="B1098" s="134">
        <v>0</v>
      </c>
      <c r="C1098" s="135">
        <v>0</v>
      </c>
      <c r="D1098" s="135">
        <v>0</v>
      </c>
      <c r="E1098" s="135">
        <v>0</v>
      </c>
      <c r="F1098" s="135">
        <v>0</v>
      </c>
      <c r="G1098" s="135">
        <v>0</v>
      </c>
      <c r="H1098" s="135">
        <v>0</v>
      </c>
      <c r="I1098" s="135">
        <v>0</v>
      </c>
      <c r="J1098" s="135">
        <v>0</v>
      </c>
      <c r="K1098" s="135">
        <v>0</v>
      </c>
      <c r="L1098" s="135">
        <v>0</v>
      </c>
      <c r="M1098" s="135">
        <v>0</v>
      </c>
      <c r="N1098" s="135">
        <v>0</v>
      </c>
      <c r="O1098" s="135">
        <v>0</v>
      </c>
      <c r="P1098" s="135">
        <v>0</v>
      </c>
      <c r="Q1098" s="135">
        <v>0</v>
      </c>
      <c r="R1098" s="135">
        <v>0</v>
      </c>
      <c r="S1098" s="135">
        <v>0</v>
      </c>
      <c r="T1098" s="135">
        <v>0</v>
      </c>
      <c r="U1098" s="135">
        <v>0</v>
      </c>
      <c r="V1098" s="135">
        <v>0</v>
      </c>
      <c r="W1098" s="135">
        <v>0</v>
      </c>
      <c r="X1098" s="135">
        <v>0</v>
      </c>
      <c r="Y1098" s="136">
        <v>0</v>
      </c>
    </row>
    <row r="1099" spans="1:25" ht="20.25" customHeight="1" thickBot="1" x14ac:dyDescent="0.25">
      <c r="A1099" s="18">
        <v>9</v>
      </c>
      <c r="B1099" s="131">
        <f>B1100</f>
        <v>143.67402634000001</v>
      </c>
      <c r="C1099" s="132">
        <f t="shared" ref="C1099:Y1099" si="411">C1100</f>
        <v>150.77665636</v>
      </c>
      <c r="D1099" s="132">
        <f t="shared" si="411"/>
        <v>159.98285017000001</v>
      </c>
      <c r="E1099" s="132">
        <f t="shared" si="411"/>
        <v>162.75168239999999</v>
      </c>
      <c r="F1099" s="132">
        <f t="shared" si="411"/>
        <v>162.65137808</v>
      </c>
      <c r="G1099" s="132">
        <f t="shared" si="411"/>
        <v>158.48489523000001</v>
      </c>
      <c r="H1099" s="132">
        <f t="shared" si="411"/>
        <v>147.63333603000001</v>
      </c>
      <c r="I1099" s="132">
        <f t="shared" si="411"/>
        <v>139.46665238</v>
      </c>
      <c r="J1099" s="132">
        <f t="shared" si="411"/>
        <v>130.51598487999999</v>
      </c>
      <c r="K1099" s="132">
        <f t="shared" si="411"/>
        <v>124.29383228</v>
      </c>
      <c r="L1099" s="132">
        <f t="shared" si="411"/>
        <v>121.67078397</v>
      </c>
      <c r="M1099" s="132">
        <f t="shared" si="411"/>
        <v>118.96407574</v>
      </c>
      <c r="N1099" s="132">
        <f t="shared" si="411"/>
        <v>116.78211579000001</v>
      </c>
      <c r="O1099" s="132">
        <f t="shared" si="411"/>
        <v>115.91618440000001</v>
      </c>
      <c r="P1099" s="132">
        <f t="shared" si="411"/>
        <v>120.87596139</v>
      </c>
      <c r="Q1099" s="132">
        <f t="shared" si="411"/>
        <v>121.11620143</v>
      </c>
      <c r="R1099" s="132">
        <f t="shared" si="411"/>
        <v>123.59214188</v>
      </c>
      <c r="S1099" s="132">
        <f t="shared" si="411"/>
        <v>118.75328992999999</v>
      </c>
      <c r="T1099" s="132">
        <f t="shared" si="411"/>
        <v>118.66960618</v>
      </c>
      <c r="U1099" s="132">
        <f t="shared" si="411"/>
        <v>117.30477048</v>
      </c>
      <c r="V1099" s="132">
        <f t="shared" si="411"/>
        <v>114.13255138</v>
      </c>
      <c r="W1099" s="132">
        <f t="shared" si="411"/>
        <v>114.23790408000001</v>
      </c>
      <c r="X1099" s="132">
        <f t="shared" si="411"/>
        <v>117.3530251</v>
      </c>
      <c r="Y1099" s="133">
        <f t="shared" si="411"/>
        <v>128.32463949999999</v>
      </c>
    </row>
    <row r="1100" spans="1:25" ht="51.75" outlineLevel="1" thickBot="1" x14ac:dyDescent="0.25">
      <c r="A1100" s="8" t="s">
        <v>88</v>
      </c>
      <c r="B1100" s="134">
        <f>'[7]1'!$A$9</f>
        <v>143.67402634000001</v>
      </c>
      <c r="C1100" s="135">
        <f>'[7]1'!$B$9</f>
        <v>150.77665636</v>
      </c>
      <c r="D1100" s="135">
        <f>'[7]1'!$C$9</f>
        <v>159.98285017000001</v>
      </c>
      <c r="E1100" s="135">
        <f>'[7]1'!$D$9</f>
        <v>162.75168239999999</v>
      </c>
      <c r="F1100" s="135">
        <f>'[7]1'!$E$9</f>
        <v>162.65137808</v>
      </c>
      <c r="G1100" s="135">
        <f>'[7]1'!$F$9</f>
        <v>158.48489523000001</v>
      </c>
      <c r="H1100" s="135">
        <f>'[7]1'!$G$9</f>
        <v>147.63333603000001</v>
      </c>
      <c r="I1100" s="135">
        <f>'[7]1'!$H$9</f>
        <v>139.46665238</v>
      </c>
      <c r="J1100" s="135">
        <f>'[7]1'!$I$9</f>
        <v>130.51598487999999</v>
      </c>
      <c r="K1100" s="135">
        <f>'[7]1'!$J$9</f>
        <v>124.29383228</v>
      </c>
      <c r="L1100" s="135">
        <f>'[7]1'!$K$9</f>
        <v>121.67078397</v>
      </c>
      <c r="M1100" s="135">
        <f>'[7]1'!$L$9</f>
        <v>118.96407574</v>
      </c>
      <c r="N1100" s="135">
        <f>'[7]1'!$M$9</f>
        <v>116.78211579000001</v>
      </c>
      <c r="O1100" s="135">
        <f>'[7]1'!$N$9</f>
        <v>115.91618440000001</v>
      </c>
      <c r="P1100" s="135">
        <f>'[7]1'!$O$9</f>
        <v>120.87596139</v>
      </c>
      <c r="Q1100" s="135">
        <f>'[7]1'!$P$9</f>
        <v>121.11620143</v>
      </c>
      <c r="R1100" s="135">
        <f>'[7]1'!$Q$9</f>
        <v>123.59214188</v>
      </c>
      <c r="S1100" s="135">
        <f>'[7]1'!$R$9</f>
        <v>118.75328992999999</v>
      </c>
      <c r="T1100" s="135">
        <f>'[7]1'!$S$9</f>
        <v>118.66960618</v>
      </c>
      <c r="U1100" s="135">
        <f>'[7]1'!$T$9</f>
        <v>117.30477048</v>
      </c>
      <c r="V1100" s="135">
        <f>'[7]1'!$U$9</f>
        <v>114.13255138</v>
      </c>
      <c r="W1100" s="135">
        <f>'[7]1'!$V$9</f>
        <v>114.23790408000001</v>
      </c>
      <c r="X1100" s="135">
        <f>'[7]1'!$W$9</f>
        <v>117.3530251</v>
      </c>
      <c r="Y1100" s="136">
        <f>'[7]1'!$X$9</f>
        <v>128.32463949999999</v>
      </c>
    </row>
    <row r="1101" spans="1:25" ht="26.25" outlineLevel="1" thickBot="1" x14ac:dyDescent="0.25">
      <c r="A1101" s="8" t="s">
        <v>84</v>
      </c>
      <c r="B1101" s="134">
        <v>0</v>
      </c>
      <c r="C1101" s="135">
        <v>0</v>
      </c>
      <c r="D1101" s="135">
        <v>0</v>
      </c>
      <c r="E1101" s="135">
        <v>0</v>
      </c>
      <c r="F1101" s="135">
        <v>0</v>
      </c>
      <c r="G1101" s="135">
        <v>0</v>
      </c>
      <c r="H1101" s="135">
        <v>0</v>
      </c>
      <c r="I1101" s="135">
        <v>0</v>
      </c>
      <c r="J1101" s="135">
        <v>0</v>
      </c>
      <c r="K1101" s="135">
        <v>0</v>
      </c>
      <c r="L1101" s="135">
        <v>0</v>
      </c>
      <c r="M1101" s="135">
        <v>0</v>
      </c>
      <c r="N1101" s="135">
        <v>0</v>
      </c>
      <c r="O1101" s="135">
        <v>0</v>
      </c>
      <c r="P1101" s="135">
        <v>0</v>
      </c>
      <c r="Q1101" s="135">
        <v>0</v>
      </c>
      <c r="R1101" s="135">
        <v>0</v>
      </c>
      <c r="S1101" s="135">
        <v>0</v>
      </c>
      <c r="T1101" s="135">
        <v>0</v>
      </c>
      <c r="U1101" s="135">
        <v>0</v>
      </c>
      <c r="V1101" s="135">
        <v>0</v>
      </c>
      <c r="W1101" s="135">
        <v>0</v>
      </c>
      <c r="X1101" s="135">
        <v>0</v>
      </c>
      <c r="Y1101" s="136">
        <v>0</v>
      </c>
    </row>
    <row r="1102" spans="1:25" ht="20.25" customHeight="1" thickBot="1" x14ac:dyDescent="0.25">
      <c r="A1102" s="18">
        <v>10</v>
      </c>
      <c r="B1102" s="131">
        <f>B1103</f>
        <v>133.30797598000001</v>
      </c>
      <c r="C1102" s="132">
        <f t="shared" ref="C1102:Y1102" si="412">C1103</f>
        <v>140.81620874999999</v>
      </c>
      <c r="D1102" s="132">
        <f t="shared" si="412"/>
        <v>146.56550935999999</v>
      </c>
      <c r="E1102" s="132">
        <f t="shared" si="412"/>
        <v>148.05091171000001</v>
      </c>
      <c r="F1102" s="132">
        <f t="shared" si="412"/>
        <v>150.48903773000001</v>
      </c>
      <c r="G1102" s="132">
        <f t="shared" si="412"/>
        <v>148.61733176999999</v>
      </c>
      <c r="H1102" s="132">
        <f t="shared" si="412"/>
        <v>143.86512880000001</v>
      </c>
      <c r="I1102" s="132">
        <f t="shared" si="412"/>
        <v>135.25097787999999</v>
      </c>
      <c r="J1102" s="132">
        <f t="shared" si="412"/>
        <v>123.99744565</v>
      </c>
      <c r="K1102" s="132">
        <f t="shared" si="412"/>
        <v>119.0490258</v>
      </c>
      <c r="L1102" s="132">
        <f t="shared" si="412"/>
        <v>116.88211966999999</v>
      </c>
      <c r="M1102" s="132">
        <f t="shared" si="412"/>
        <v>116.91209164</v>
      </c>
      <c r="N1102" s="132">
        <f t="shared" si="412"/>
        <v>118.56990344</v>
      </c>
      <c r="O1102" s="132">
        <f t="shared" si="412"/>
        <v>121.75274279</v>
      </c>
      <c r="P1102" s="132">
        <f t="shared" si="412"/>
        <v>122.01403194</v>
      </c>
      <c r="Q1102" s="132">
        <f t="shared" si="412"/>
        <v>123.00801190999999</v>
      </c>
      <c r="R1102" s="132">
        <f t="shared" si="412"/>
        <v>120.43688419</v>
      </c>
      <c r="S1102" s="132">
        <f t="shared" si="412"/>
        <v>116.06499078</v>
      </c>
      <c r="T1102" s="132">
        <f t="shared" si="412"/>
        <v>114.10944007000001</v>
      </c>
      <c r="U1102" s="132">
        <f t="shared" si="412"/>
        <v>116.47424976000001</v>
      </c>
      <c r="V1102" s="132">
        <f t="shared" si="412"/>
        <v>116.00661801</v>
      </c>
      <c r="W1102" s="132">
        <f t="shared" si="412"/>
        <v>117.19325277999999</v>
      </c>
      <c r="X1102" s="132">
        <f t="shared" si="412"/>
        <v>126.02205298</v>
      </c>
      <c r="Y1102" s="133">
        <f t="shared" si="412"/>
        <v>132.50571335999999</v>
      </c>
    </row>
    <row r="1103" spans="1:25" ht="51.75" outlineLevel="1" thickBot="1" x14ac:dyDescent="0.25">
      <c r="A1103" s="8" t="s">
        <v>88</v>
      </c>
      <c r="B1103" s="134">
        <f>'[7]1'!$A$10</f>
        <v>133.30797598000001</v>
      </c>
      <c r="C1103" s="135">
        <f>'[7]1'!$B$10</f>
        <v>140.81620874999999</v>
      </c>
      <c r="D1103" s="135">
        <f>'[7]1'!$C$10</f>
        <v>146.56550935999999</v>
      </c>
      <c r="E1103" s="135">
        <f>'[7]1'!$D$10</f>
        <v>148.05091171000001</v>
      </c>
      <c r="F1103" s="135">
        <f>'[7]1'!$E$10</f>
        <v>150.48903773000001</v>
      </c>
      <c r="G1103" s="135">
        <f>'[7]1'!$F$10</f>
        <v>148.61733176999999</v>
      </c>
      <c r="H1103" s="135">
        <f>'[7]1'!$G$10</f>
        <v>143.86512880000001</v>
      </c>
      <c r="I1103" s="135">
        <f>'[7]1'!$H$10</f>
        <v>135.25097787999999</v>
      </c>
      <c r="J1103" s="135">
        <f>'[7]1'!$I$10</f>
        <v>123.99744565</v>
      </c>
      <c r="K1103" s="135">
        <f>'[7]1'!$J$10</f>
        <v>119.0490258</v>
      </c>
      <c r="L1103" s="135">
        <f>'[7]1'!$K$10</f>
        <v>116.88211966999999</v>
      </c>
      <c r="M1103" s="135">
        <f>'[7]1'!$L$10</f>
        <v>116.91209164</v>
      </c>
      <c r="N1103" s="135">
        <f>'[7]1'!$M$10</f>
        <v>118.56990344</v>
      </c>
      <c r="O1103" s="135">
        <f>'[7]1'!$N$10</f>
        <v>121.75274279</v>
      </c>
      <c r="P1103" s="135">
        <f>'[7]1'!$O$10</f>
        <v>122.01403194</v>
      </c>
      <c r="Q1103" s="135">
        <f>'[7]1'!$P$10</f>
        <v>123.00801190999999</v>
      </c>
      <c r="R1103" s="135">
        <f>'[7]1'!$Q$10</f>
        <v>120.43688419</v>
      </c>
      <c r="S1103" s="135">
        <f>'[7]1'!$R$10</f>
        <v>116.06499078</v>
      </c>
      <c r="T1103" s="135">
        <f>'[7]1'!$S$10</f>
        <v>114.10944007000001</v>
      </c>
      <c r="U1103" s="135">
        <f>'[7]1'!$T$10</f>
        <v>116.47424976000001</v>
      </c>
      <c r="V1103" s="135">
        <f>'[7]1'!$U$10</f>
        <v>116.00661801</v>
      </c>
      <c r="W1103" s="135">
        <f>'[7]1'!$V$10</f>
        <v>117.19325277999999</v>
      </c>
      <c r="X1103" s="135">
        <f>'[7]1'!$W$10</f>
        <v>126.02205298</v>
      </c>
      <c r="Y1103" s="136">
        <f>'[7]1'!$X$10</f>
        <v>132.50571335999999</v>
      </c>
    </row>
    <row r="1104" spans="1:25" ht="26.25" outlineLevel="1" thickBot="1" x14ac:dyDescent="0.25">
      <c r="A1104" s="8" t="s">
        <v>84</v>
      </c>
      <c r="B1104" s="134">
        <v>0</v>
      </c>
      <c r="C1104" s="135">
        <v>0</v>
      </c>
      <c r="D1104" s="135">
        <v>0</v>
      </c>
      <c r="E1104" s="135">
        <v>0</v>
      </c>
      <c r="F1104" s="135">
        <v>0</v>
      </c>
      <c r="G1104" s="135">
        <v>0</v>
      </c>
      <c r="H1104" s="135">
        <v>0</v>
      </c>
      <c r="I1104" s="135">
        <v>0</v>
      </c>
      <c r="J1104" s="135">
        <v>0</v>
      </c>
      <c r="K1104" s="135">
        <v>0</v>
      </c>
      <c r="L1104" s="135">
        <v>0</v>
      </c>
      <c r="M1104" s="135">
        <v>0</v>
      </c>
      <c r="N1104" s="135">
        <v>0</v>
      </c>
      <c r="O1104" s="135">
        <v>0</v>
      </c>
      <c r="P1104" s="135">
        <v>0</v>
      </c>
      <c r="Q1104" s="135">
        <v>0</v>
      </c>
      <c r="R1104" s="135">
        <v>0</v>
      </c>
      <c r="S1104" s="135">
        <v>0</v>
      </c>
      <c r="T1104" s="135">
        <v>0</v>
      </c>
      <c r="U1104" s="135">
        <v>0</v>
      </c>
      <c r="V1104" s="135">
        <v>0</v>
      </c>
      <c r="W1104" s="135">
        <v>0</v>
      </c>
      <c r="X1104" s="135">
        <v>0</v>
      </c>
      <c r="Y1104" s="136">
        <v>0</v>
      </c>
    </row>
    <row r="1105" spans="1:25" ht="20.25" customHeight="1" thickBot="1" x14ac:dyDescent="0.25">
      <c r="A1105" s="18">
        <v>11</v>
      </c>
      <c r="B1105" s="131">
        <f>B1106</f>
        <v>134.73821029000001</v>
      </c>
      <c r="C1105" s="132">
        <f t="shared" ref="C1105:Y1105" si="413">C1106</f>
        <v>140.52117361000001</v>
      </c>
      <c r="D1105" s="132">
        <f t="shared" si="413"/>
        <v>144.78187237</v>
      </c>
      <c r="E1105" s="132">
        <f t="shared" si="413"/>
        <v>145.22201810999999</v>
      </c>
      <c r="F1105" s="132">
        <f t="shared" si="413"/>
        <v>143.85561367</v>
      </c>
      <c r="G1105" s="132">
        <f t="shared" si="413"/>
        <v>142.51310265000001</v>
      </c>
      <c r="H1105" s="132">
        <f t="shared" si="413"/>
        <v>139.39985522000001</v>
      </c>
      <c r="I1105" s="132">
        <f t="shared" si="413"/>
        <v>130.59960971000001</v>
      </c>
      <c r="J1105" s="132">
        <f t="shared" si="413"/>
        <v>119.5428326</v>
      </c>
      <c r="K1105" s="132">
        <f t="shared" si="413"/>
        <v>113.03383621</v>
      </c>
      <c r="L1105" s="132">
        <f t="shared" si="413"/>
        <v>109.08775409</v>
      </c>
      <c r="M1105" s="132">
        <f t="shared" si="413"/>
        <v>111.13612569</v>
      </c>
      <c r="N1105" s="132">
        <f t="shared" si="413"/>
        <v>111.47584241</v>
      </c>
      <c r="O1105" s="132">
        <f t="shared" si="413"/>
        <v>112.26065142</v>
      </c>
      <c r="P1105" s="132">
        <f t="shared" si="413"/>
        <v>116.06772214999999</v>
      </c>
      <c r="Q1105" s="132">
        <f t="shared" si="413"/>
        <v>116.61159981</v>
      </c>
      <c r="R1105" s="132">
        <f t="shared" si="413"/>
        <v>113.45267373999999</v>
      </c>
      <c r="S1105" s="132">
        <f t="shared" si="413"/>
        <v>112.35802362</v>
      </c>
      <c r="T1105" s="132">
        <f t="shared" si="413"/>
        <v>110.31624551</v>
      </c>
      <c r="U1105" s="132">
        <f t="shared" si="413"/>
        <v>108.54128034</v>
      </c>
      <c r="V1105" s="132">
        <f t="shared" si="413"/>
        <v>109.07455603</v>
      </c>
      <c r="W1105" s="132">
        <f t="shared" si="413"/>
        <v>112.38791154</v>
      </c>
      <c r="X1105" s="132">
        <f t="shared" si="413"/>
        <v>120.38757022999999</v>
      </c>
      <c r="Y1105" s="133">
        <f t="shared" si="413"/>
        <v>130.05172758</v>
      </c>
    </row>
    <row r="1106" spans="1:25" ht="51.75" outlineLevel="1" thickBot="1" x14ac:dyDescent="0.25">
      <c r="A1106" s="8" t="s">
        <v>88</v>
      </c>
      <c r="B1106" s="134">
        <f>'[7]1'!$A$11</f>
        <v>134.73821029000001</v>
      </c>
      <c r="C1106" s="135">
        <f>'[7]1'!$B$11</f>
        <v>140.52117361000001</v>
      </c>
      <c r="D1106" s="135">
        <f>'[7]1'!$C$11</f>
        <v>144.78187237</v>
      </c>
      <c r="E1106" s="135">
        <f>'[7]1'!$D$11</f>
        <v>145.22201810999999</v>
      </c>
      <c r="F1106" s="135">
        <f>'[7]1'!$E$11</f>
        <v>143.85561367</v>
      </c>
      <c r="G1106" s="135">
        <f>'[7]1'!$F$11</f>
        <v>142.51310265000001</v>
      </c>
      <c r="H1106" s="135">
        <f>'[7]1'!$G$11</f>
        <v>139.39985522000001</v>
      </c>
      <c r="I1106" s="135">
        <f>'[7]1'!$H$11</f>
        <v>130.59960971000001</v>
      </c>
      <c r="J1106" s="135">
        <f>'[7]1'!$I$11</f>
        <v>119.5428326</v>
      </c>
      <c r="K1106" s="135">
        <f>'[7]1'!$J$11</f>
        <v>113.03383621</v>
      </c>
      <c r="L1106" s="135">
        <f>'[7]1'!$K$11</f>
        <v>109.08775409</v>
      </c>
      <c r="M1106" s="135">
        <f>'[7]1'!$L$11</f>
        <v>111.13612569</v>
      </c>
      <c r="N1106" s="135">
        <f>'[7]1'!$M$11</f>
        <v>111.47584241</v>
      </c>
      <c r="O1106" s="135">
        <f>'[7]1'!$N$11</f>
        <v>112.26065142</v>
      </c>
      <c r="P1106" s="135">
        <f>'[7]1'!$O$11</f>
        <v>116.06772214999999</v>
      </c>
      <c r="Q1106" s="135">
        <f>'[7]1'!$P$11</f>
        <v>116.61159981</v>
      </c>
      <c r="R1106" s="135">
        <f>'[7]1'!$Q$11</f>
        <v>113.45267373999999</v>
      </c>
      <c r="S1106" s="135">
        <f>'[7]1'!$R$11</f>
        <v>112.35802362</v>
      </c>
      <c r="T1106" s="135">
        <f>'[7]1'!$S$11</f>
        <v>110.31624551</v>
      </c>
      <c r="U1106" s="135">
        <f>'[7]1'!$T$11</f>
        <v>108.54128034</v>
      </c>
      <c r="V1106" s="135">
        <f>'[7]1'!$U$11</f>
        <v>109.07455603</v>
      </c>
      <c r="W1106" s="135">
        <f>'[7]1'!$V$11</f>
        <v>112.38791154</v>
      </c>
      <c r="X1106" s="135">
        <f>'[7]1'!$W$11</f>
        <v>120.38757022999999</v>
      </c>
      <c r="Y1106" s="136">
        <f>'[7]1'!$X$11</f>
        <v>130.05172758</v>
      </c>
    </row>
    <row r="1107" spans="1:25" ht="26.25" outlineLevel="1" thickBot="1" x14ac:dyDescent="0.25">
      <c r="A1107" s="8" t="s">
        <v>84</v>
      </c>
      <c r="B1107" s="134">
        <v>0</v>
      </c>
      <c r="C1107" s="135">
        <v>0</v>
      </c>
      <c r="D1107" s="135">
        <v>0</v>
      </c>
      <c r="E1107" s="135">
        <v>0</v>
      </c>
      <c r="F1107" s="135">
        <v>0</v>
      </c>
      <c r="G1107" s="135">
        <v>0</v>
      </c>
      <c r="H1107" s="135">
        <v>0</v>
      </c>
      <c r="I1107" s="135">
        <v>0</v>
      </c>
      <c r="J1107" s="135">
        <v>0</v>
      </c>
      <c r="K1107" s="135">
        <v>0</v>
      </c>
      <c r="L1107" s="135">
        <v>0</v>
      </c>
      <c r="M1107" s="135">
        <v>0</v>
      </c>
      <c r="N1107" s="135">
        <v>0</v>
      </c>
      <c r="O1107" s="135">
        <v>0</v>
      </c>
      <c r="P1107" s="135">
        <v>0</v>
      </c>
      <c r="Q1107" s="135">
        <v>0</v>
      </c>
      <c r="R1107" s="135">
        <v>0</v>
      </c>
      <c r="S1107" s="135">
        <v>0</v>
      </c>
      <c r="T1107" s="135">
        <v>0</v>
      </c>
      <c r="U1107" s="135">
        <v>0</v>
      </c>
      <c r="V1107" s="135">
        <v>0</v>
      </c>
      <c r="W1107" s="135">
        <v>0</v>
      </c>
      <c r="X1107" s="135">
        <v>0</v>
      </c>
      <c r="Y1107" s="136">
        <v>0</v>
      </c>
    </row>
    <row r="1108" spans="1:25" ht="20.25" customHeight="1" thickBot="1" x14ac:dyDescent="0.25">
      <c r="A1108" s="18">
        <v>12</v>
      </c>
      <c r="B1108" s="131">
        <f>B1109</f>
        <v>138.36989321999999</v>
      </c>
      <c r="C1108" s="132">
        <f t="shared" ref="C1108:Y1108" si="414">C1109</f>
        <v>142.37955418000001</v>
      </c>
      <c r="D1108" s="132">
        <f t="shared" si="414"/>
        <v>144.34684430999999</v>
      </c>
      <c r="E1108" s="132">
        <f t="shared" si="414"/>
        <v>145.24128575</v>
      </c>
      <c r="F1108" s="132">
        <f t="shared" si="414"/>
        <v>143.10106966000001</v>
      </c>
      <c r="G1108" s="132">
        <f t="shared" si="414"/>
        <v>139.21254385</v>
      </c>
      <c r="H1108" s="132">
        <f t="shared" si="414"/>
        <v>133.86307932</v>
      </c>
      <c r="I1108" s="132">
        <f t="shared" si="414"/>
        <v>121.57246397</v>
      </c>
      <c r="J1108" s="132">
        <f t="shared" si="414"/>
        <v>119.72487345</v>
      </c>
      <c r="K1108" s="132">
        <f t="shared" si="414"/>
        <v>116.04495964</v>
      </c>
      <c r="L1108" s="132">
        <f t="shared" si="414"/>
        <v>116.1452761</v>
      </c>
      <c r="M1108" s="132">
        <f t="shared" si="414"/>
        <v>118.47789747</v>
      </c>
      <c r="N1108" s="132">
        <f t="shared" si="414"/>
        <v>117.4393472</v>
      </c>
      <c r="O1108" s="132">
        <f t="shared" si="414"/>
        <v>117.41044402999999</v>
      </c>
      <c r="P1108" s="132">
        <f t="shared" si="414"/>
        <v>120.27165632000001</v>
      </c>
      <c r="Q1108" s="132">
        <f t="shared" si="414"/>
        <v>118.69432315</v>
      </c>
      <c r="R1108" s="132">
        <f t="shared" si="414"/>
        <v>116.95037759</v>
      </c>
      <c r="S1108" s="132">
        <f t="shared" si="414"/>
        <v>113.86719017999999</v>
      </c>
      <c r="T1108" s="132">
        <f t="shared" si="414"/>
        <v>121.92962313</v>
      </c>
      <c r="U1108" s="132">
        <f t="shared" si="414"/>
        <v>123.17153003</v>
      </c>
      <c r="V1108" s="132">
        <f t="shared" si="414"/>
        <v>127.01583241</v>
      </c>
      <c r="W1108" s="132">
        <f t="shared" si="414"/>
        <v>125.16138545</v>
      </c>
      <c r="X1108" s="132">
        <f t="shared" si="414"/>
        <v>123.30237239</v>
      </c>
      <c r="Y1108" s="133">
        <f t="shared" si="414"/>
        <v>128.35919801</v>
      </c>
    </row>
    <row r="1109" spans="1:25" ht="51.75" outlineLevel="1" thickBot="1" x14ac:dyDescent="0.25">
      <c r="A1109" s="8" t="s">
        <v>88</v>
      </c>
      <c r="B1109" s="134">
        <f>'[7]1'!$A$12</f>
        <v>138.36989321999999</v>
      </c>
      <c r="C1109" s="135">
        <f>'[7]1'!$B$12</f>
        <v>142.37955418000001</v>
      </c>
      <c r="D1109" s="135">
        <f>'[7]1'!$C$12</f>
        <v>144.34684430999999</v>
      </c>
      <c r="E1109" s="135">
        <f>'[7]1'!$D$12</f>
        <v>145.24128575</v>
      </c>
      <c r="F1109" s="135">
        <f>'[7]1'!$E$12</f>
        <v>143.10106966000001</v>
      </c>
      <c r="G1109" s="135">
        <f>'[7]1'!$F$12</f>
        <v>139.21254385</v>
      </c>
      <c r="H1109" s="135">
        <f>'[7]1'!$G$12</f>
        <v>133.86307932</v>
      </c>
      <c r="I1109" s="135">
        <f>'[7]1'!$H$12</f>
        <v>121.57246397</v>
      </c>
      <c r="J1109" s="135">
        <f>'[7]1'!$I$12</f>
        <v>119.72487345</v>
      </c>
      <c r="K1109" s="135">
        <f>'[7]1'!$J$12</f>
        <v>116.04495964</v>
      </c>
      <c r="L1109" s="135">
        <f>'[7]1'!$K$12</f>
        <v>116.1452761</v>
      </c>
      <c r="M1109" s="135">
        <f>'[7]1'!$L$12</f>
        <v>118.47789747</v>
      </c>
      <c r="N1109" s="135">
        <f>'[7]1'!$M$12</f>
        <v>117.4393472</v>
      </c>
      <c r="O1109" s="135">
        <f>'[7]1'!$N$12</f>
        <v>117.41044402999999</v>
      </c>
      <c r="P1109" s="135">
        <f>'[7]1'!$O$12</f>
        <v>120.27165632000001</v>
      </c>
      <c r="Q1109" s="135">
        <f>'[7]1'!$P$12</f>
        <v>118.69432315</v>
      </c>
      <c r="R1109" s="135">
        <f>'[7]1'!$Q$12</f>
        <v>116.95037759</v>
      </c>
      <c r="S1109" s="135">
        <f>'[7]1'!$R$12</f>
        <v>113.86719017999999</v>
      </c>
      <c r="T1109" s="135">
        <f>'[7]1'!$S$12</f>
        <v>121.92962313</v>
      </c>
      <c r="U1109" s="135">
        <f>'[7]1'!$T$12</f>
        <v>123.17153003</v>
      </c>
      <c r="V1109" s="135">
        <f>'[7]1'!$U$12</f>
        <v>127.01583241</v>
      </c>
      <c r="W1109" s="135">
        <f>'[7]1'!$V$12</f>
        <v>125.16138545</v>
      </c>
      <c r="X1109" s="135">
        <f>'[7]1'!$W$12</f>
        <v>123.30237239</v>
      </c>
      <c r="Y1109" s="136">
        <f>'[7]1'!$X$12</f>
        <v>128.35919801</v>
      </c>
    </row>
    <row r="1110" spans="1:25" ht="26.25" outlineLevel="1" thickBot="1" x14ac:dyDescent="0.25">
      <c r="A1110" s="8" t="s">
        <v>84</v>
      </c>
      <c r="B1110" s="134">
        <v>0</v>
      </c>
      <c r="C1110" s="135">
        <v>0</v>
      </c>
      <c r="D1110" s="135">
        <v>0</v>
      </c>
      <c r="E1110" s="135">
        <v>0</v>
      </c>
      <c r="F1110" s="135">
        <v>0</v>
      </c>
      <c r="G1110" s="135">
        <v>0</v>
      </c>
      <c r="H1110" s="135">
        <v>0</v>
      </c>
      <c r="I1110" s="135">
        <v>0</v>
      </c>
      <c r="J1110" s="135">
        <v>0</v>
      </c>
      <c r="K1110" s="135">
        <v>0</v>
      </c>
      <c r="L1110" s="135">
        <v>0</v>
      </c>
      <c r="M1110" s="135">
        <v>0</v>
      </c>
      <c r="N1110" s="135">
        <v>0</v>
      </c>
      <c r="O1110" s="135">
        <v>0</v>
      </c>
      <c r="P1110" s="135">
        <v>0</v>
      </c>
      <c r="Q1110" s="135">
        <v>0</v>
      </c>
      <c r="R1110" s="135">
        <v>0</v>
      </c>
      <c r="S1110" s="135">
        <v>0</v>
      </c>
      <c r="T1110" s="135">
        <v>0</v>
      </c>
      <c r="U1110" s="135">
        <v>0</v>
      </c>
      <c r="V1110" s="135">
        <v>0</v>
      </c>
      <c r="W1110" s="135">
        <v>0</v>
      </c>
      <c r="X1110" s="135">
        <v>0</v>
      </c>
      <c r="Y1110" s="136">
        <v>0</v>
      </c>
    </row>
    <row r="1111" spans="1:25" ht="20.25" customHeight="1" thickBot="1" x14ac:dyDescent="0.25">
      <c r="A1111" s="18">
        <v>13</v>
      </c>
      <c r="B1111" s="131">
        <f>B1112</f>
        <v>136.15011042</v>
      </c>
      <c r="C1111" s="132">
        <f t="shared" ref="C1111:Y1111" si="415">C1112</f>
        <v>142.52851801</v>
      </c>
      <c r="D1111" s="132">
        <f t="shared" si="415"/>
        <v>145.65178015000001</v>
      </c>
      <c r="E1111" s="132">
        <f t="shared" si="415"/>
        <v>146.94104622</v>
      </c>
      <c r="F1111" s="132">
        <f t="shared" si="415"/>
        <v>145.61156083</v>
      </c>
      <c r="G1111" s="132">
        <f t="shared" si="415"/>
        <v>142.32878719000001</v>
      </c>
      <c r="H1111" s="132">
        <f t="shared" si="415"/>
        <v>132.80645658</v>
      </c>
      <c r="I1111" s="132">
        <f t="shared" si="415"/>
        <v>123.49525188</v>
      </c>
      <c r="J1111" s="132">
        <f t="shared" si="415"/>
        <v>119.62577105</v>
      </c>
      <c r="K1111" s="132">
        <f t="shared" si="415"/>
        <v>120.83640585000001</v>
      </c>
      <c r="L1111" s="132">
        <f t="shared" si="415"/>
        <v>122.18315273</v>
      </c>
      <c r="M1111" s="132">
        <f t="shared" si="415"/>
        <v>123.34984265999999</v>
      </c>
      <c r="N1111" s="132">
        <f t="shared" si="415"/>
        <v>115.90655038</v>
      </c>
      <c r="O1111" s="132">
        <f t="shared" si="415"/>
        <v>117.61424555000001</v>
      </c>
      <c r="P1111" s="132">
        <f t="shared" si="415"/>
        <v>119.06475459000001</v>
      </c>
      <c r="Q1111" s="132">
        <f t="shared" si="415"/>
        <v>118.50094084</v>
      </c>
      <c r="R1111" s="132">
        <f t="shared" si="415"/>
        <v>120.52401813</v>
      </c>
      <c r="S1111" s="132">
        <f t="shared" si="415"/>
        <v>119.51995076</v>
      </c>
      <c r="T1111" s="132">
        <f t="shared" si="415"/>
        <v>123.07001081999999</v>
      </c>
      <c r="U1111" s="132">
        <f t="shared" si="415"/>
        <v>125.51504322</v>
      </c>
      <c r="V1111" s="132">
        <f t="shared" si="415"/>
        <v>129.94173928000001</v>
      </c>
      <c r="W1111" s="132">
        <f t="shared" si="415"/>
        <v>126.44030318</v>
      </c>
      <c r="X1111" s="132">
        <f t="shared" si="415"/>
        <v>123.00135459000001</v>
      </c>
      <c r="Y1111" s="133">
        <f t="shared" si="415"/>
        <v>130.47730343999999</v>
      </c>
    </row>
    <row r="1112" spans="1:25" ht="51.75" outlineLevel="1" thickBot="1" x14ac:dyDescent="0.25">
      <c r="A1112" s="8" t="s">
        <v>88</v>
      </c>
      <c r="B1112" s="134">
        <f>'[7]1'!$A$13</f>
        <v>136.15011042</v>
      </c>
      <c r="C1112" s="135">
        <f>'[7]1'!$B$13</f>
        <v>142.52851801</v>
      </c>
      <c r="D1112" s="135">
        <f>'[7]1'!$C$13</f>
        <v>145.65178015000001</v>
      </c>
      <c r="E1112" s="135">
        <f>'[7]1'!$D$13</f>
        <v>146.94104622</v>
      </c>
      <c r="F1112" s="135">
        <f>'[7]1'!$E$13</f>
        <v>145.61156083</v>
      </c>
      <c r="G1112" s="135">
        <f>'[7]1'!$F$13</f>
        <v>142.32878719000001</v>
      </c>
      <c r="H1112" s="135">
        <f>'[7]1'!$G$13</f>
        <v>132.80645658</v>
      </c>
      <c r="I1112" s="135">
        <f>'[7]1'!$H$13</f>
        <v>123.49525188</v>
      </c>
      <c r="J1112" s="135">
        <f>'[7]1'!$I$13</f>
        <v>119.62577105</v>
      </c>
      <c r="K1112" s="135">
        <f>'[7]1'!$J$13</f>
        <v>120.83640585000001</v>
      </c>
      <c r="L1112" s="135">
        <f>'[7]1'!$K$13</f>
        <v>122.18315273</v>
      </c>
      <c r="M1112" s="135">
        <f>'[7]1'!$L$13</f>
        <v>123.34984265999999</v>
      </c>
      <c r="N1112" s="135">
        <f>'[7]1'!$M$13</f>
        <v>115.90655038</v>
      </c>
      <c r="O1112" s="135">
        <f>'[7]1'!$N$13</f>
        <v>117.61424555000001</v>
      </c>
      <c r="P1112" s="135">
        <f>'[7]1'!$O$13</f>
        <v>119.06475459000001</v>
      </c>
      <c r="Q1112" s="135">
        <f>'[7]1'!$P$13</f>
        <v>118.50094084</v>
      </c>
      <c r="R1112" s="135">
        <f>'[7]1'!$Q$13</f>
        <v>120.52401813</v>
      </c>
      <c r="S1112" s="135">
        <f>'[7]1'!$R$13</f>
        <v>119.51995076</v>
      </c>
      <c r="T1112" s="135">
        <f>'[7]1'!$S$13</f>
        <v>123.07001081999999</v>
      </c>
      <c r="U1112" s="135">
        <f>'[7]1'!$T$13</f>
        <v>125.51504322</v>
      </c>
      <c r="V1112" s="135">
        <f>'[7]1'!$U$13</f>
        <v>129.94173928000001</v>
      </c>
      <c r="W1112" s="135">
        <f>'[7]1'!$V$13</f>
        <v>126.44030318</v>
      </c>
      <c r="X1112" s="135">
        <f>'[7]1'!$W$13</f>
        <v>123.00135459000001</v>
      </c>
      <c r="Y1112" s="136">
        <f>'[7]1'!$X$13</f>
        <v>130.47730343999999</v>
      </c>
    </row>
    <row r="1113" spans="1:25" ht="26.25" outlineLevel="1" thickBot="1" x14ac:dyDescent="0.25">
      <c r="A1113" s="8" t="s">
        <v>84</v>
      </c>
      <c r="B1113" s="134">
        <v>0</v>
      </c>
      <c r="C1113" s="135">
        <v>0</v>
      </c>
      <c r="D1113" s="135">
        <v>0</v>
      </c>
      <c r="E1113" s="135">
        <v>0</v>
      </c>
      <c r="F1113" s="135">
        <v>0</v>
      </c>
      <c r="G1113" s="135">
        <v>0</v>
      </c>
      <c r="H1113" s="135">
        <v>0</v>
      </c>
      <c r="I1113" s="135">
        <v>0</v>
      </c>
      <c r="J1113" s="135">
        <v>0</v>
      </c>
      <c r="K1113" s="135">
        <v>0</v>
      </c>
      <c r="L1113" s="135">
        <v>0</v>
      </c>
      <c r="M1113" s="135">
        <v>0</v>
      </c>
      <c r="N1113" s="135">
        <v>0</v>
      </c>
      <c r="O1113" s="135">
        <v>0</v>
      </c>
      <c r="P1113" s="135">
        <v>0</v>
      </c>
      <c r="Q1113" s="135">
        <v>0</v>
      </c>
      <c r="R1113" s="135">
        <v>0</v>
      </c>
      <c r="S1113" s="135">
        <v>0</v>
      </c>
      <c r="T1113" s="135">
        <v>0</v>
      </c>
      <c r="U1113" s="135">
        <v>0</v>
      </c>
      <c r="V1113" s="135">
        <v>0</v>
      </c>
      <c r="W1113" s="135">
        <v>0</v>
      </c>
      <c r="X1113" s="135">
        <v>0</v>
      </c>
      <c r="Y1113" s="136">
        <v>0</v>
      </c>
    </row>
    <row r="1114" spans="1:25" ht="20.25" customHeight="1" thickBot="1" x14ac:dyDescent="0.25">
      <c r="A1114" s="18">
        <v>14</v>
      </c>
      <c r="B1114" s="131">
        <f>B1115</f>
        <v>132.36047310999999</v>
      </c>
      <c r="C1114" s="132">
        <f t="shared" ref="C1114:Y1114" si="416">C1115</f>
        <v>139.80932317</v>
      </c>
      <c r="D1114" s="132">
        <f t="shared" si="416"/>
        <v>143.75162574999999</v>
      </c>
      <c r="E1114" s="132">
        <f t="shared" si="416"/>
        <v>143.97145793000001</v>
      </c>
      <c r="F1114" s="132">
        <f t="shared" si="416"/>
        <v>144.63535046999999</v>
      </c>
      <c r="G1114" s="132">
        <f t="shared" si="416"/>
        <v>142.68092465000001</v>
      </c>
      <c r="H1114" s="132">
        <f t="shared" si="416"/>
        <v>133.07236452000001</v>
      </c>
      <c r="I1114" s="132">
        <f t="shared" si="416"/>
        <v>122.82407009000001</v>
      </c>
      <c r="J1114" s="132">
        <f t="shared" si="416"/>
        <v>117.84158108</v>
      </c>
      <c r="K1114" s="132">
        <f t="shared" si="416"/>
        <v>117.39528773000001</v>
      </c>
      <c r="L1114" s="132">
        <f t="shared" si="416"/>
        <v>119.8598432</v>
      </c>
      <c r="M1114" s="132">
        <f t="shared" si="416"/>
        <v>121.94270243</v>
      </c>
      <c r="N1114" s="132">
        <f t="shared" si="416"/>
        <v>113.89780798</v>
      </c>
      <c r="O1114" s="132">
        <f t="shared" si="416"/>
        <v>113.28086201000001</v>
      </c>
      <c r="P1114" s="132">
        <f t="shared" si="416"/>
        <v>114.19655636</v>
      </c>
      <c r="Q1114" s="132">
        <f t="shared" si="416"/>
        <v>118.32062069</v>
      </c>
      <c r="R1114" s="132">
        <f t="shared" si="416"/>
        <v>121.61869135000001</v>
      </c>
      <c r="S1114" s="132">
        <f t="shared" si="416"/>
        <v>121.32707129000001</v>
      </c>
      <c r="T1114" s="132">
        <f t="shared" si="416"/>
        <v>126.01592554</v>
      </c>
      <c r="U1114" s="132">
        <f t="shared" si="416"/>
        <v>129.15216346</v>
      </c>
      <c r="V1114" s="132">
        <f t="shared" si="416"/>
        <v>129.47276779000001</v>
      </c>
      <c r="W1114" s="132">
        <f t="shared" si="416"/>
        <v>126.97055752999999</v>
      </c>
      <c r="X1114" s="132">
        <f t="shared" si="416"/>
        <v>122.83798809</v>
      </c>
      <c r="Y1114" s="133">
        <f t="shared" si="416"/>
        <v>131.13243539000001</v>
      </c>
    </row>
    <row r="1115" spans="1:25" ht="51.75" outlineLevel="1" thickBot="1" x14ac:dyDescent="0.25">
      <c r="A1115" s="8" t="s">
        <v>88</v>
      </c>
      <c r="B1115" s="134">
        <f>'[7]1'!$A$14</f>
        <v>132.36047310999999</v>
      </c>
      <c r="C1115" s="135">
        <f>'[7]1'!$B$14</f>
        <v>139.80932317</v>
      </c>
      <c r="D1115" s="135">
        <f>'[7]1'!$C$14</f>
        <v>143.75162574999999</v>
      </c>
      <c r="E1115" s="135">
        <f>'[7]1'!$D$14</f>
        <v>143.97145793000001</v>
      </c>
      <c r="F1115" s="135">
        <f>'[7]1'!$E$14</f>
        <v>144.63535046999999</v>
      </c>
      <c r="G1115" s="135">
        <f>'[7]1'!$F$14</f>
        <v>142.68092465000001</v>
      </c>
      <c r="H1115" s="135">
        <f>'[7]1'!$G$14</f>
        <v>133.07236452000001</v>
      </c>
      <c r="I1115" s="135">
        <f>'[7]1'!$H$14</f>
        <v>122.82407009000001</v>
      </c>
      <c r="J1115" s="135">
        <f>'[7]1'!$I$14</f>
        <v>117.84158108</v>
      </c>
      <c r="K1115" s="135">
        <f>'[7]1'!$J$14</f>
        <v>117.39528773000001</v>
      </c>
      <c r="L1115" s="135">
        <f>'[7]1'!$K$14</f>
        <v>119.8598432</v>
      </c>
      <c r="M1115" s="135">
        <f>'[7]1'!$L$14</f>
        <v>121.94270243</v>
      </c>
      <c r="N1115" s="135">
        <f>'[7]1'!$M$14</f>
        <v>113.89780798</v>
      </c>
      <c r="O1115" s="135">
        <f>'[7]1'!$N$14</f>
        <v>113.28086201000001</v>
      </c>
      <c r="P1115" s="135">
        <f>'[7]1'!$O$14</f>
        <v>114.19655636</v>
      </c>
      <c r="Q1115" s="135">
        <f>'[7]1'!$P$14</f>
        <v>118.32062069</v>
      </c>
      <c r="R1115" s="135">
        <f>'[7]1'!$Q$14</f>
        <v>121.61869135000001</v>
      </c>
      <c r="S1115" s="135">
        <f>'[7]1'!$R$14</f>
        <v>121.32707129000001</v>
      </c>
      <c r="T1115" s="135">
        <f>'[7]1'!$S$14</f>
        <v>126.01592554</v>
      </c>
      <c r="U1115" s="135">
        <f>'[7]1'!$T$14</f>
        <v>129.15216346</v>
      </c>
      <c r="V1115" s="135">
        <f>'[7]1'!$U$14</f>
        <v>129.47276779000001</v>
      </c>
      <c r="W1115" s="135">
        <f>'[7]1'!$V$14</f>
        <v>126.97055752999999</v>
      </c>
      <c r="X1115" s="135">
        <f>'[7]1'!$W$14</f>
        <v>122.83798809</v>
      </c>
      <c r="Y1115" s="136">
        <f>'[7]1'!$X$14</f>
        <v>131.13243539000001</v>
      </c>
    </row>
    <row r="1116" spans="1:25" ht="26.25" outlineLevel="1" thickBot="1" x14ac:dyDescent="0.25">
      <c r="A1116" s="8" t="s">
        <v>84</v>
      </c>
      <c r="B1116" s="134">
        <v>0</v>
      </c>
      <c r="C1116" s="135">
        <v>0</v>
      </c>
      <c r="D1116" s="135">
        <v>0</v>
      </c>
      <c r="E1116" s="135">
        <v>0</v>
      </c>
      <c r="F1116" s="135">
        <v>0</v>
      </c>
      <c r="G1116" s="135">
        <v>0</v>
      </c>
      <c r="H1116" s="135">
        <v>0</v>
      </c>
      <c r="I1116" s="135">
        <v>0</v>
      </c>
      <c r="J1116" s="135">
        <v>0</v>
      </c>
      <c r="K1116" s="135">
        <v>0</v>
      </c>
      <c r="L1116" s="135">
        <v>0</v>
      </c>
      <c r="M1116" s="135">
        <v>0</v>
      </c>
      <c r="N1116" s="135">
        <v>0</v>
      </c>
      <c r="O1116" s="135">
        <v>0</v>
      </c>
      <c r="P1116" s="135">
        <v>0</v>
      </c>
      <c r="Q1116" s="135">
        <v>0</v>
      </c>
      <c r="R1116" s="135">
        <v>0</v>
      </c>
      <c r="S1116" s="135">
        <v>0</v>
      </c>
      <c r="T1116" s="135">
        <v>0</v>
      </c>
      <c r="U1116" s="135">
        <v>0</v>
      </c>
      <c r="V1116" s="135">
        <v>0</v>
      </c>
      <c r="W1116" s="135">
        <v>0</v>
      </c>
      <c r="X1116" s="135">
        <v>0</v>
      </c>
      <c r="Y1116" s="136">
        <v>0</v>
      </c>
    </row>
    <row r="1117" spans="1:25" ht="20.25" customHeight="1" thickBot="1" x14ac:dyDescent="0.25">
      <c r="A1117" s="18">
        <v>15</v>
      </c>
      <c r="B1117" s="131">
        <f>B1118</f>
        <v>138.61127597000001</v>
      </c>
      <c r="C1117" s="132">
        <f t="shared" ref="C1117:Y1117" si="417">C1118</f>
        <v>147.10996223000001</v>
      </c>
      <c r="D1117" s="132">
        <f t="shared" si="417"/>
        <v>150.73620772000001</v>
      </c>
      <c r="E1117" s="132">
        <f t="shared" si="417"/>
        <v>151.48451811999999</v>
      </c>
      <c r="F1117" s="132">
        <f t="shared" si="417"/>
        <v>153.06033538</v>
      </c>
      <c r="G1117" s="132">
        <f t="shared" si="417"/>
        <v>149.84697125</v>
      </c>
      <c r="H1117" s="132">
        <f t="shared" si="417"/>
        <v>141.77592612000001</v>
      </c>
      <c r="I1117" s="132">
        <f t="shared" si="417"/>
        <v>128.50155943999999</v>
      </c>
      <c r="J1117" s="132">
        <f t="shared" si="417"/>
        <v>129.61385766999999</v>
      </c>
      <c r="K1117" s="132">
        <f t="shared" si="417"/>
        <v>128.49688825999999</v>
      </c>
      <c r="L1117" s="132">
        <f t="shared" si="417"/>
        <v>128.16022039000001</v>
      </c>
      <c r="M1117" s="132">
        <f t="shared" si="417"/>
        <v>128.64617668</v>
      </c>
      <c r="N1117" s="132">
        <f t="shared" si="417"/>
        <v>121.57609582000001</v>
      </c>
      <c r="O1117" s="132">
        <f t="shared" si="417"/>
        <v>122.61409226000001</v>
      </c>
      <c r="P1117" s="132">
        <f t="shared" si="417"/>
        <v>123.09965441999999</v>
      </c>
      <c r="Q1117" s="132">
        <f t="shared" si="417"/>
        <v>124.01975603</v>
      </c>
      <c r="R1117" s="132">
        <f t="shared" si="417"/>
        <v>128.01447295</v>
      </c>
      <c r="S1117" s="132">
        <f t="shared" si="417"/>
        <v>125.85522142000001</v>
      </c>
      <c r="T1117" s="132">
        <f t="shared" si="417"/>
        <v>128.51655762999999</v>
      </c>
      <c r="U1117" s="132">
        <f t="shared" si="417"/>
        <v>130.61124724000001</v>
      </c>
      <c r="V1117" s="132">
        <f t="shared" si="417"/>
        <v>135.30382592999999</v>
      </c>
      <c r="W1117" s="132">
        <f t="shared" si="417"/>
        <v>131.25132235000001</v>
      </c>
      <c r="X1117" s="132">
        <f t="shared" si="417"/>
        <v>125.27475549</v>
      </c>
      <c r="Y1117" s="133">
        <f t="shared" si="417"/>
        <v>137.88480164000001</v>
      </c>
    </row>
    <row r="1118" spans="1:25" ht="51.75" outlineLevel="1" thickBot="1" x14ac:dyDescent="0.25">
      <c r="A1118" s="8" t="s">
        <v>88</v>
      </c>
      <c r="B1118" s="134">
        <f>'[7]1'!$A$15</f>
        <v>138.61127597000001</v>
      </c>
      <c r="C1118" s="135">
        <f>'[7]1'!$B$15</f>
        <v>147.10996223000001</v>
      </c>
      <c r="D1118" s="135">
        <f>'[7]1'!$C$15</f>
        <v>150.73620772000001</v>
      </c>
      <c r="E1118" s="135">
        <f>'[7]1'!$D$15</f>
        <v>151.48451811999999</v>
      </c>
      <c r="F1118" s="135">
        <f>'[7]1'!$E$15</f>
        <v>153.06033538</v>
      </c>
      <c r="G1118" s="135">
        <f>'[7]1'!$F$15</f>
        <v>149.84697125</v>
      </c>
      <c r="H1118" s="135">
        <f>'[7]1'!$G$15</f>
        <v>141.77592612000001</v>
      </c>
      <c r="I1118" s="135">
        <f>'[7]1'!$H$15</f>
        <v>128.50155943999999</v>
      </c>
      <c r="J1118" s="135">
        <f>'[7]1'!$I$15</f>
        <v>129.61385766999999</v>
      </c>
      <c r="K1118" s="135">
        <f>'[7]1'!$J$15</f>
        <v>128.49688825999999</v>
      </c>
      <c r="L1118" s="135">
        <f>'[7]1'!$K$15</f>
        <v>128.16022039000001</v>
      </c>
      <c r="M1118" s="135">
        <f>'[7]1'!$L$15</f>
        <v>128.64617668</v>
      </c>
      <c r="N1118" s="135">
        <f>'[7]1'!$M$15</f>
        <v>121.57609582000001</v>
      </c>
      <c r="O1118" s="135">
        <f>'[7]1'!$N$15</f>
        <v>122.61409226000001</v>
      </c>
      <c r="P1118" s="135">
        <f>'[7]1'!$O$15</f>
        <v>123.09965441999999</v>
      </c>
      <c r="Q1118" s="135">
        <f>'[7]1'!$P$15</f>
        <v>124.01975603</v>
      </c>
      <c r="R1118" s="135">
        <f>'[7]1'!$Q$15</f>
        <v>128.01447295</v>
      </c>
      <c r="S1118" s="135">
        <f>'[7]1'!$R$15</f>
        <v>125.85522142000001</v>
      </c>
      <c r="T1118" s="135">
        <f>'[7]1'!$S$15</f>
        <v>128.51655762999999</v>
      </c>
      <c r="U1118" s="135">
        <f>'[7]1'!$T$15</f>
        <v>130.61124724000001</v>
      </c>
      <c r="V1118" s="135">
        <f>'[7]1'!$U$15</f>
        <v>135.30382592999999</v>
      </c>
      <c r="W1118" s="135">
        <f>'[7]1'!$V$15</f>
        <v>131.25132235000001</v>
      </c>
      <c r="X1118" s="135">
        <f>'[7]1'!$W$15</f>
        <v>125.27475549</v>
      </c>
      <c r="Y1118" s="136">
        <f>'[7]1'!$X$15</f>
        <v>137.88480164000001</v>
      </c>
    </row>
    <row r="1119" spans="1:25" ht="26.25" outlineLevel="1" thickBot="1" x14ac:dyDescent="0.25">
      <c r="A1119" s="8" t="s">
        <v>84</v>
      </c>
      <c r="B1119" s="134">
        <v>0</v>
      </c>
      <c r="C1119" s="135">
        <v>0</v>
      </c>
      <c r="D1119" s="135">
        <v>0</v>
      </c>
      <c r="E1119" s="135">
        <v>0</v>
      </c>
      <c r="F1119" s="135">
        <v>0</v>
      </c>
      <c r="G1119" s="135">
        <v>0</v>
      </c>
      <c r="H1119" s="135">
        <v>0</v>
      </c>
      <c r="I1119" s="135">
        <v>0</v>
      </c>
      <c r="J1119" s="135">
        <v>0</v>
      </c>
      <c r="K1119" s="135">
        <v>0</v>
      </c>
      <c r="L1119" s="135">
        <v>0</v>
      </c>
      <c r="M1119" s="135">
        <v>0</v>
      </c>
      <c r="N1119" s="135">
        <v>0</v>
      </c>
      <c r="O1119" s="135">
        <v>0</v>
      </c>
      <c r="P1119" s="135">
        <v>0</v>
      </c>
      <c r="Q1119" s="135">
        <v>0</v>
      </c>
      <c r="R1119" s="135">
        <v>0</v>
      </c>
      <c r="S1119" s="135">
        <v>0</v>
      </c>
      <c r="T1119" s="135">
        <v>0</v>
      </c>
      <c r="U1119" s="135">
        <v>0</v>
      </c>
      <c r="V1119" s="135">
        <v>0</v>
      </c>
      <c r="W1119" s="135">
        <v>0</v>
      </c>
      <c r="X1119" s="135">
        <v>0</v>
      </c>
      <c r="Y1119" s="136">
        <v>0</v>
      </c>
    </row>
    <row r="1120" spans="1:25" ht="20.25" customHeight="1" thickBot="1" x14ac:dyDescent="0.25">
      <c r="A1120" s="18">
        <v>16</v>
      </c>
      <c r="B1120" s="131">
        <f>B1121</f>
        <v>139.80030586999999</v>
      </c>
      <c r="C1120" s="132">
        <f t="shared" ref="C1120:Y1120" si="418">C1121</f>
        <v>148.47504812</v>
      </c>
      <c r="D1120" s="132">
        <f t="shared" si="418"/>
        <v>153.70475866000001</v>
      </c>
      <c r="E1120" s="132">
        <f t="shared" si="418"/>
        <v>154.64386657</v>
      </c>
      <c r="F1120" s="132">
        <f t="shared" si="418"/>
        <v>152.49554681000001</v>
      </c>
      <c r="G1120" s="132">
        <f t="shared" si="418"/>
        <v>149.26113223999999</v>
      </c>
      <c r="H1120" s="132">
        <f t="shared" si="418"/>
        <v>140.44376761000001</v>
      </c>
      <c r="I1120" s="132">
        <f t="shared" si="418"/>
        <v>127.5198381</v>
      </c>
      <c r="J1120" s="132">
        <f t="shared" si="418"/>
        <v>126.85362145000001</v>
      </c>
      <c r="K1120" s="132">
        <f t="shared" si="418"/>
        <v>117.16021714</v>
      </c>
      <c r="L1120" s="132">
        <f t="shared" si="418"/>
        <v>119.82652734</v>
      </c>
      <c r="M1120" s="132">
        <f t="shared" si="418"/>
        <v>121.16730488</v>
      </c>
      <c r="N1120" s="132">
        <f t="shared" si="418"/>
        <v>124.27229321</v>
      </c>
      <c r="O1120" s="132">
        <f t="shared" si="418"/>
        <v>123.7632796</v>
      </c>
      <c r="P1120" s="132">
        <f t="shared" si="418"/>
        <v>124.09453465</v>
      </c>
      <c r="Q1120" s="132">
        <f t="shared" si="418"/>
        <v>125.33078797</v>
      </c>
      <c r="R1120" s="132">
        <f t="shared" si="418"/>
        <v>126.12658417999999</v>
      </c>
      <c r="S1120" s="132">
        <f t="shared" si="418"/>
        <v>124.62571038999999</v>
      </c>
      <c r="T1120" s="132">
        <f t="shared" si="418"/>
        <v>129.25244336</v>
      </c>
      <c r="U1120" s="132">
        <f t="shared" si="418"/>
        <v>129.64793032</v>
      </c>
      <c r="V1120" s="132">
        <f t="shared" si="418"/>
        <v>133.02177082</v>
      </c>
      <c r="W1120" s="132">
        <f t="shared" si="418"/>
        <v>128.70290796</v>
      </c>
      <c r="X1120" s="132">
        <f t="shared" si="418"/>
        <v>130.74739986</v>
      </c>
      <c r="Y1120" s="133">
        <f t="shared" si="418"/>
        <v>134.11951110999999</v>
      </c>
    </row>
    <row r="1121" spans="1:25" ht="51.75" outlineLevel="1" thickBot="1" x14ac:dyDescent="0.25">
      <c r="A1121" s="8" t="s">
        <v>88</v>
      </c>
      <c r="B1121" s="134">
        <f>'[7]1'!$A$16</f>
        <v>139.80030586999999</v>
      </c>
      <c r="C1121" s="135">
        <f>'[7]1'!$B$16</f>
        <v>148.47504812</v>
      </c>
      <c r="D1121" s="135">
        <f>'[7]1'!$C$16</f>
        <v>153.70475866000001</v>
      </c>
      <c r="E1121" s="135">
        <f>'[7]1'!$D$16</f>
        <v>154.64386657</v>
      </c>
      <c r="F1121" s="135">
        <f>'[7]1'!$E$16</f>
        <v>152.49554681000001</v>
      </c>
      <c r="G1121" s="135">
        <f>'[7]1'!$F$16</f>
        <v>149.26113223999999</v>
      </c>
      <c r="H1121" s="135">
        <f>'[7]1'!$G$16</f>
        <v>140.44376761000001</v>
      </c>
      <c r="I1121" s="135">
        <f>'[7]1'!$H$16</f>
        <v>127.5198381</v>
      </c>
      <c r="J1121" s="135">
        <f>'[7]1'!$I$16</f>
        <v>126.85362145000001</v>
      </c>
      <c r="K1121" s="135">
        <f>'[7]1'!$J$16</f>
        <v>117.16021714</v>
      </c>
      <c r="L1121" s="135">
        <f>'[7]1'!$K$16</f>
        <v>119.82652734</v>
      </c>
      <c r="M1121" s="135">
        <f>'[7]1'!$L$16</f>
        <v>121.16730488</v>
      </c>
      <c r="N1121" s="135">
        <f>'[7]1'!$M$16</f>
        <v>124.27229321</v>
      </c>
      <c r="O1121" s="135">
        <f>'[7]1'!$N$16</f>
        <v>123.7632796</v>
      </c>
      <c r="P1121" s="135">
        <f>'[7]1'!$O$16</f>
        <v>124.09453465</v>
      </c>
      <c r="Q1121" s="135">
        <f>'[7]1'!$P$16</f>
        <v>125.33078797</v>
      </c>
      <c r="R1121" s="135">
        <f>'[7]1'!$Q$16</f>
        <v>126.12658417999999</v>
      </c>
      <c r="S1121" s="135">
        <f>'[7]1'!$R$16</f>
        <v>124.62571038999999</v>
      </c>
      <c r="T1121" s="135">
        <f>'[7]1'!$S$16</f>
        <v>129.25244336</v>
      </c>
      <c r="U1121" s="135">
        <f>'[7]1'!$T$16</f>
        <v>129.64793032</v>
      </c>
      <c r="V1121" s="135">
        <f>'[7]1'!$U$16</f>
        <v>133.02177082</v>
      </c>
      <c r="W1121" s="135">
        <f>'[7]1'!$V$16</f>
        <v>128.70290796</v>
      </c>
      <c r="X1121" s="135">
        <f>'[7]1'!$W$16</f>
        <v>130.74739986</v>
      </c>
      <c r="Y1121" s="136">
        <f>'[7]1'!$X$16</f>
        <v>134.11951110999999</v>
      </c>
    </row>
    <row r="1122" spans="1:25" ht="26.25" outlineLevel="1" thickBot="1" x14ac:dyDescent="0.25">
      <c r="A1122" s="8" t="s">
        <v>84</v>
      </c>
      <c r="B1122" s="134">
        <v>0</v>
      </c>
      <c r="C1122" s="135">
        <v>0</v>
      </c>
      <c r="D1122" s="135">
        <v>0</v>
      </c>
      <c r="E1122" s="135">
        <v>0</v>
      </c>
      <c r="F1122" s="135">
        <v>0</v>
      </c>
      <c r="G1122" s="135">
        <v>0</v>
      </c>
      <c r="H1122" s="135">
        <v>0</v>
      </c>
      <c r="I1122" s="135">
        <v>0</v>
      </c>
      <c r="J1122" s="135">
        <v>0</v>
      </c>
      <c r="K1122" s="135">
        <v>0</v>
      </c>
      <c r="L1122" s="135">
        <v>0</v>
      </c>
      <c r="M1122" s="135">
        <v>0</v>
      </c>
      <c r="N1122" s="135">
        <v>0</v>
      </c>
      <c r="O1122" s="135">
        <v>0</v>
      </c>
      <c r="P1122" s="135">
        <v>0</v>
      </c>
      <c r="Q1122" s="135">
        <v>0</v>
      </c>
      <c r="R1122" s="135">
        <v>0</v>
      </c>
      <c r="S1122" s="135">
        <v>0</v>
      </c>
      <c r="T1122" s="135">
        <v>0</v>
      </c>
      <c r="U1122" s="135">
        <v>0</v>
      </c>
      <c r="V1122" s="135">
        <v>0</v>
      </c>
      <c r="W1122" s="135">
        <v>0</v>
      </c>
      <c r="X1122" s="135">
        <v>0</v>
      </c>
      <c r="Y1122" s="136">
        <v>0</v>
      </c>
    </row>
    <row r="1123" spans="1:25" ht="20.25" customHeight="1" thickBot="1" x14ac:dyDescent="0.25">
      <c r="A1123" s="18">
        <v>17</v>
      </c>
      <c r="B1123" s="131">
        <f>B1124</f>
        <v>135.45933844999999</v>
      </c>
      <c r="C1123" s="132">
        <f t="shared" ref="C1123:Y1123" si="419">C1124</f>
        <v>141.17426624999999</v>
      </c>
      <c r="D1123" s="132">
        <f t="shared" si="419"/>
        <v>145.23559699</v>
      </c>
      <c r="E1123" s="132">
        <f t="shared" si="419"/>
        <v>146.52492115000001</v>
      </c>
      <c r="F1123" s="132">
        <f t="shared" si="419"/>
        <v>147.36542098999999</v>
      </c>
      <c r="G1123" s="132">
        <f t="shared" si="419"/>
        <v>145.33002722000001</v>
      </c>
      <c r="H1123" s="132">
        <f t="shared" si="419"/>
        <v>139.74684625</v>
      </c>
      <c r="I1123" s="132">
        <f t="shared" si="419"/>
        <v>131.10256960000001</v>
      </c>
      <c r="J1123" s="132">
        <f t="shared" si="419"/>
        <v>120.33937168999999</v>
      </c>
      <c r="K1123" s="132">
        <f t="shared" si="419"/>
        <v>114.56792402000001</v>
      </c>
      <c r="L1123" s="132">
        <f t="shared" si="419"/>
        <v>112.37700651999999</v>
      </c>
      <c r="M1123" s="132">
        <f t="shared" si="419"/>
        <v>113.94073181</v>
      </c>
      <c r="N1123" s="132">
        <f t="shared" si="419"/>
        <v>116.79678187</v>
      </c>
      <c r="O1123" s="132">
        <f t="shared" si="419"/>
        <v>116.87167062</v>
      </c>
      <c r="P1123" s="132">
        <f t="shared" si="419"/>
        <v>117.24536584000001</v>
      </c>
      <c r="Q1123" s="132">
        <f t="shared" si="419"/>
        <v>117.69140972</v>
      </c>
      <c r="R1123" s="132">
        <f t="shared" si="419"/>
        <v>118.35935172000001</v>
      </c>
      <c r="S1123" s="132">
        <f t="shared" si="419"/>
        <v>118.19841777000001</v>
      </c>
      <c r="T1123" s="132">
        <f t="shared" si="419"/>
        <v>123.33253424</v>
      </c>
      <c r="U1123" s="132">
        <f t="shared" si="419"/>
        <v>128.94733151</v>
      </c>
      <c r="V1123" s="132">
        <f t="shared" si="419"/>
        <v>131.44771324000001</v>
      </c>
      <c r="W1123" s="132">
        <f t="shared" si="419"/>
        <v>130.12472159000001</v>
      </c>
      <c r="X1123" s="132">
        <f t="shared" si="419"/>
        <v>134.83903611</v>
      </c>
      <c r="Y1123" s="133">
        <f t="shared" si="419"/>
        <v>127.81981943</v>
      </c>
    </row>
    <row r="1124" spans="1:25" ht="51.75" outlineLevel="1" thickBot="1" x14ac:dyDescent="0.25">
      <c r="A1124" s="8" t="s">
        <v>88</v>
      </c>
      <c r="B1124" s="134">
        <f>'[7]1'!$A$17</f>
        <v>135.45933844999999</v>
      </c>
      <c r="C1124" s="135">
        <f>'[7]1'!$B$17</f>
        <v>141.17426624999999</v>
      </c>
      <c r="D1124" s="135">
        <f>'[7]1'!$C$17</f>
        <v>145.23559699</v>
      </c>
      <c r="E1124" s="135">
        <f>'[7]1'!$D$17</f>
        <v>146.52492115000001</v>
      </c>
      <c r="F1124" s="135">
        <f>'[7]1'!$E$17</f>
        <v>147.36542098999999</v>
      </c>
      <c r="G1124" s="135">
        <f>'[7]1'!$F$17</f>
        <v>145.33002722000001</v>
      </c>
      <c r="H1124" s="135">
        <f>'[7]1'!$G$17</f>
        <v>139.74684625</v>
      </c>
      <c r="I1124" s="135">
        <f>'[7]1'!$H$17</f>
        <v>131.10256960000001</v>
      </c>
      <c r="J1124" s="135">
        <f>'[7]1'!$I$17</f>
        <v>120.33937168999999</v>
      </c>
      <c r="K1124" s="135">
        <f>'[7]1'!$J$17</f>
        <v>114.56792402000001</v>
      </c>
      <c r="L1124" s="135">
        <f>'[7]1'!$K$17</f>
        <v>112.37700651999999</v>
      </c>
      <c r="M1124" s="135">
        <f>'[7]1'!$L$17</f>
        <v>113.94073181</v>
      </c>
      <c r="N1124" s="135">
        <f>'[7]1'!$M$17</f>
        <v>116.79678187</v>
      </c>
      <c r="O1124" s="135">
        <f>'[7]1'!$N$17</f>
        <v>116.87167062</v>
      </c>
      <c r="P1124" s="135">
        <f>'[7]1'!$O$17</f>
        <v>117.24536584000001</v>
      </c>
      <c r="Q1124" s="135">
        <f>'[7]1'!$P$17</f>
        <v>117.69140972</v>
      </c>
      <c r="R1124" s="135">
        <f>'[7]1'!$Q$17</f>
        <v>118.35935172000001</v>
      </c>
      <c r="S1124" s="135">
        <f>'[7]1'!$R$17</f>
        <v>118.19841777000001</v>
      </c>
      <c r="T1124" s="135">
        <f>'[7]1'!$S$17</f>
        <v>123.33253424</v>
      </c>
      <c r="U1124" s="135">
        <f>'[7]1'!$T$17</f>
        <v>128.94733151</v>
      </c>
      <c r="V1124" s="135">
        <f>'[7]1'!$U$17</f>
        <v>131.44771324000001</v>
      </c>
      <c r="W1124" s="135">
        <f>'[7]1'!$V$17</f>
        <v>130.12472159000001</v>
      </c>
      <c r="X1124" s="135">
        <f>'[7]1'!$W$17</f>
        <v>134.83903611</v>
      </c>
      <c r="Y1124" s="136">
        <f>'[7]1'!$X$17</f>
        <v>127.81981943</v>
      </c>
    </row>
    <row r="1125" spans="1:25" ht="26.25" outlineLevel="1" thickBot="1" x14ac:dyDescent="0.25">
      <c r="A1125" s="8" t="s">
        <v>84</v>
      </c>
      <c r="B1125" s="134">
        <v>0</v>
      </c>
      <c r="C1125" s="135">
        <v>0</v>
      </c>
      <c r="D1125" s="135">
        <v>0</v>
      </c>
      <c r="E1125" s="135">
        <v>0</v>
      </c>
      <c r="F1125" s="135">
        <v>0</v>
      </c>
      <c r="G1125" s="135">
        <v>0</v>
      </c>
      <c r="H1125" s="135">
        <v>0</v>
      </c>
      <c r="I1125" s="135">
        <v>0</v>
      </c>
      <c r="J1125" s="135">
        <v>0</v>
      </c>
      <c r="K1125" s="135">
        <v>0</v>
      </c>
      <c r="L1125" s="135">
        <v>0</v>
      </c>
      <c r="M1125" s="135">
        <v>0</v>
      </c>
      <c r="N1125" s="135">
        <v>0</v>
      </c>
      <c r="O1125" s="135">
        <v>0</v>
      </c>
      <c r="P1125" s="135">
        <v>0</v>
      </c>
      <c r="Q1125" s="135">
        <v>0</v>
      </c>
      <c r="R1125" s="135">
        <v>0</v>
      </c>
      <c r="S1125" s="135">
        <v>0</v>
      </c>
      <c r="T1125" s="135">
        <v>0</v>
      </c>
      <c r="U1125" s="135">
        <v>0</v>
      </c>
      <c r="V1125" s="135">
        <v>0</v>
      </c>
      <c r="W1125" s="135">
        <v>0</v>
      </c>
      <c r="X1125" s="135">
        <v>0</v>
      </c>
      <c r="Y1125" s="136">
        <v>0</v>
      </c>
    </row>
    <row r="1126" spans="1:25" ht="20.25" customHeight="1" thickBot="1" x14ac:dyDescent="0.25">
      <c r="A1126" s="18">
        <v>18</v>
      </c>
      <c r="B1126" s="131">
        <f>B1127</f>
        <v>133.90639977000001</v>
      </c>
      <c r="C1126" s="132">
        <f t="shared" ref="C1126:Y1126" si="420">C1127</f>
        <v>136.54737903</v>
      </c>
      <c r="D1126" s="132">
        <f t="shared" si="420"/>
        <v>142.25874646</v>
      </c>
      <c r="E1126" s="132">
        <f t="shared" si="420"/>
        <v>136.20634401000001</v>
      </c>
      <c r="F1126" s="132">
        <f t="shared" si="420"/>
        <v>135.6744348</v>
      </c>
      <c r="G1126" s="132">
        <f t="shared" si="420"/>
        <v>133.1962206</v>
      </c>
      <c r="H1126" s="132">
        <f t="shared" si="420"/>
        <v>129.33918306000001</v>
      </c>
      <c r="I1126" s="132">
        <f t="shared" si="420"/>
        <v>114.58385824</v>
      </c>
      <c r="J1126" s="132">
        <f t="shared" si="420"/>
        <v>102.26225852</v>
      </c>
      <c r="K1126" s="132">
        <f t="shared" si="420"/>
        <v>96.585903720000005</v>
      </c>
      <c r="L1126" s="132">
        <f t="shared" si="420"/>
        <v>87.656181520000004</v>
      </c>
      <c r="M1126" s="132">
        <f t="shared" si="420"/>
        <v>97.93441756</v>
      </c>
      <c r="N1126" s="132">
        <f t="shared" si="420"/>
        <v>112.12231068</v>
      </c>
      <c r="O1126" s="132">
        <f t="shared" si="420"/>
        <v>121.87577546999999</v>
      </c>
      <c r="P1126" s="132">
        <f t="shared" si="420"/>
        <v>121.13986208</v>
      </c>
      <c r="Q1126" s="132">
        <f t="shared" si="420"/>
        <v>120.76141355999999</v>
      </c>
      <c r="R1126" s="132">
        <f t="shared" si="420"/>
        <v>107.17219222999999</v>
      </c>
      <c r="S1126" s="132">
        <f t="shared" si="420"/>
        <v>101.7744849</v>
      </c>
      <c r="T1126" s="132">
        <f t="shared" si="420"/>
        <v>92.470342619999997</v>
      </c>
      <c r="U1126" s="132">
        <f t="shared" si="420"/>
        <v>93.898937649999993</v>
      </c>
      <c r="V1126" s="132">
        <f t="shared" si="420"/>
        <v>95.683580129999996</v>
      </c>
      <c r="W1126" s="132">
        <f t="shared" si="420"/>
        <v>94.965124209999999</v>
      </c>
      <c r="X1126" s="132">
        <f t="shared" si="420"/>
        <v>96.107850150000004</v>
      </c>
      <c r="Y1126" s="133">
        <f t="shared" si="420"/>
        <v>93.104885229999994</v>
      </c>
    </row>
    <row r="1127" spans="1:25" ht="51.75" outlineLevel="1" thickBot="1" x14ac:dyDescent="0.25">
      <c r="A1127" s="8" t="s">
        <v>88</v>
      </c>
      <c r="B1127" s="134">
        <f>'[7]1'!$A$18</f>
        <v>133.90639977000001</v>
      </c>
      <c r="C1127" s="135">
        <f>'[7]1'!$B$18</f>
        <v>136.54737903</v>
      </c>
      <c r="D1127" s="135">
        <f>'[7]1'!$C$18</f>
        <v>142.25874646</v>
      </c>
      <c r="E1127" s="135">
        <f>'[7]1'!$D$18</f>
        <v>136.20634401000001</v>
      </c>
      <c r="F1127" s="135">
        <f>'[7]1'!$E$18</f>
        <v>135.6744348</v>
      </c>
      <c r="G1127" s="135">
        <f>'[7]1'!$F$18</f>
        <v>133.1962206</v>
      </c>
      <c r="H1127" s="135">
        <f>'[7]1'!$G$18</f>
        <v>129.33918306000001</v>
      </c>
      <c r="I1127" s="135">
        <f>'[7]1'!$H$18</f>
        <v>114.58385824</v>
      </c>
      <c r="J1127" s="135">
        <f>'[7]1'!$I$18</f>
        <v>102.26225852</v>
      </c>
      <c r="K1127" s="135">
        <f>'[7]1'!$J$18</f>
        <v>96.585903720000005</v>
      </c>
      <c r="L1127" s="135">
        <f>'[7]1'!$K$18</f>
        <v>87.656181520000004</v>
      </c>
      <c r="M1127" s="135">
        <f>'[7]1'!$L$18</f>
        <v>97.93441756</v>
      </c>
      <c r="N1127" s="135">
        <f>'[7]1'!$M$18</f>
        <v>112.12231068</v>
      </c>
      <c r="O1127" s="135">
        <f>'[7]1'!$N$18</f>
        <v>121.87577546999999</v>
      </c>
      <c r="P1127" s="135">
        <f>'[7]1'!$O$18</f>
        <v>121.13986208</v>
      </c>
      <c r="Q1127" s="135">
        <f>'[7]1'!$P$18</f>
        <v>120.76141355999999</v>
      </c>
      <c r="R1127" s="135">
        <f>'[7]1'!$Q$18</f>
        <v>107.17219222999999</v>
      </c>
      <c r="S1127" s="135">
        <f>'[7]1'!$R$18</f>
        <v>101.7744849</v>
      </c>
      <c r="T1127" s="135">
        <f>'[7]1'!$S$18</f>
        <v>92.470342619999997</v>
      </c>
      <c r="U1127" s="135">
        <f>'[7]1'!$T$18</f>
        <v>93.898937649999993</v>
      </c>
      <c r="V1127" s="135">
        <f>'[7]1'!$U$18</f>
        <v>95.683580129999996</v>
      </c>
      <c r="W1127" s="135">
        <f>'[7]1'!$V$18</f>
        <v>94.965124209999999</v>
      </c>
      <c r="X1127" s="135">
        <f>'[7]1'!$W$18</f>
        <v>96.107850150000004</v>
      </c>
      <c r="Y1127" s="136">
        <f>'[7]1'!$X$18</f>
        <v>93.104885229999994</v>
      </c>
    </row>
    <row r="1128" spans="1:25" ht="26.25" outlineLevel="1" thickBot="1" x14ac:dyDescent="0.25">
      <c r="A1128" s="8" t="s">
        <v>84</v>
      </c>
      <c r="B1128" s="134">
        <v>0</v>
      </c>
      <c r="C1128" s="135">
        <v>0</v>
      </c>
      <c r="D1128" s="135">
        <v>0</v>
      </c>
      <c r="E1128" s="135">
        <v>0</v>
      </c>
      <c r="F1128" s="135">
        <v>0</v>
      </c>
      <c r="G1128" s="135">
        <v>0</v>
      </c>
      <c r="H1128" s="135">
        <v>0</v>
      </c>
      <c r="I1128" s="135">
        <v>0</v>
      </c>
      <c r="J1128" s="135">
        <v>0</v>
      </c>
      <c r="K1128" s="135">
        <v>0</v>
      </c>
      <c r="L1128" s="135">
        <v>0</v>
      </c>
      <c r="M1128" s="135">
        <v>0</v>
      </c>
      <c r="N1128" s="135">
        <v>0</v>
      </c>
      <c r="O1128" s="135">
        <v>0</v>
      </c>
      <c r="P1128" s="135">
        <v>0</v>
      </c>
      <c r="Q1128" s="135">
        <v>0</v>
      </c>
      <c r="R1128" s="135">
        <v>0</v>
      </c>
      <c r="S1128" s="135">
        <v>0</v>
      </c>
      <c r="T1128" s="135">
        <v>0</v>
      </c>
      <c r="U1128" s="135">
        <v>0</v>
      </c>
      <c r="V1128" s="135">
        <v>0</v>
      </c>
      <c r="W1128" s="135">
        <v>0</v>
      </c>
      <c r="X1128" s="135">
        <v>0</v>
      </c>
      <c r="Y1128" s="136">
        <v>0</v>
      </c>
    </row>
    <row r="1129" spans="1:25" ht="20.25" customHeight="1" thickBot="1" x14ac:dyDescent="0.25">
      <c r="A1129" s="18">
        <v>19</v>
      </c>
      <c r="B1129" s="131">
        <f>B1130</f>
        <v>120.21394467</v>
      </c>
      <c r="C1129" s="132">
        <f t="shared" ref="C1129:Y1129" si="421">C1130</f>
        <v>126.63679879</v>
      </c>
      <c r="D1129" s="132">
        <f t="shared" si="421"/>
        <v>149.75915122999999</v>
      </c>
      <c r="E1129" s="132">
        <f t="shared" si="421"/>
        <v>142.6248449</v>
      </c>
      <c r="F1129" s="132">
        <f t="shared" si="421"/>
        <v>134.28170047</v>
      </c>
      <c r="G1129" s="132">
        <f t="shared" si="421"/>
        <v>130.24868871999999</v>
      </c>
      <c r="H1129" s="132">
        <f t="shared" si="421"/>
        <v>124.06705665</v>
      </c>
      <c r="I1129" s="132">
        <f t="shared" si="421"/>
        <v>117.70002294</v>
      </c>
      <c r="J1129" s="132">
        <f t="shared" si="421"/>
        <v>115.78074407</v>
      </c>
      <c r="K1129" s="132">
        <f t="shared" si="421"/>
        <v>109.034009</v>
      </c>
      <c r="L1129" s="132">
        <f t="shared" si="421"/>
        <v>106.44011723</v>
      </c>
      <c r="M1129" s="132">
        <f t="shared" si="421"/>
        <v>108.52275578</v>
      </c>
      <c r="N1129" s="132">
        <f t="shared" si="421"/>
        <v>110.16891396</v>
      </c>
      <c r="O1129" s="132">
        <f t="shared" si="421"/>
        <v>109.47747916</v>
      </c>
      <c r="P1129" s="132">
        <f t="shared" si="421"/>
        <v>111.25120015</v>
      </c>
      <c r="Q1129" s="132">
        <f t="shared" si="421"/>
        <v>110.93918687999999</v>
      </c>
      <c r="R1129" s="132">
        <f t="shared" si="421"/>
        <v>112.07300033</v>
      </c>
      <c r="S1129" s="132">
        <f t="shared" si="421"/>
        <v>112.17562938</v>
      </c>
      <c r="T1129" s="132">
        <f t="shared" si="421"/>
        <v>106.68582694</v>
      </c>
      <c r="U1129" s="132">
        <f t="shared" si="421"/>
        <v>102.42730220999999</v>
      </c>
      <c r="V1129" s="132">
        <f t="shared" si="421"/>
        <v>104.21812038</v>
      </c>
      <c r="W1129" s="132">
        <f t="shared" si="421"/>
        <v>106.98633202000001</v>
      </c>
      <c r="X1129" s="132">
        <f t="shared" si="421"/>
        <v>115.38097426</v>
      </c>
      <c r="Y1129" s="133">
        <f t="shared" si="421"/>
        <v>121.17253915000001</v>
      </c>
    </row>
    <row r="1130" spans="1:25" ht="51.75" outlineLevel="1" thickBot="1" x14ac:dyDescent="0.25">
      <c r="A1130" s="8" t="s">
        <v>88</v>
      </c>
      <c r="B1130" s="134">
        <f>'[7]1'!$A$19</f>
        <v>120.21394467</v>
      </c>
      <c r="C1130" s="135">
        <f>'[7]1'!$B$19</f>
        <v>126.63679879</v>
      </c>
      <c r="D1130" s="135">
        <f>'[7]1'!$C$19</f>
        <v>149.75915122999999</v>
      </c>
      <c r="E1130" s="135">
        <f>'[7]1'!$D$19</f>
        <v>142.6248449</v>
      </c>
      <c r="F1130" s="135">
        <f>'[7]1'!$E$19</f>
        <v>134.28170047</v>
      </c>
      <c r="G1130" s="135">
        <f>'[7]1'!$F$19</f>
        <v>130.24868871999999</v>
      </c>
      <c r="H1130" s="135">
        <f>'[7]1'!$G$19</f>
        <v>124.06705665</v>
      </c>
      <c r="I1130" s="135">
        <f>'[7]1'!$H$19</f>
        <v>117.70002294</v>
      </c>
      <c r="J1130" s="135">
        <f>'[7]1'!$I$19</f>
        <v>115.78074407</v>
      </c>
      <c r="K1130" s="135">
        <f>'[7]1'!$J$19</f>
        <v>109.034009</v>
      </c>
      <c r="L1130" s="135">
        <f>'[7]1'!$K$19</f>
        <v>106.44011723</v>
      </c>
      <c r="M1130" s="135">
        <f>'[7]1'!$L$19</f>
        <v>108.52275578</v>
      </c>
      <c r="N1130" s="135">
        <f>'[7]1'!$M$19</f>
        <v>110.16891396</v>
      </c>
      <c r="O1130" s="135">
        <f>'[7]1'!$N$19</f>
        <v>109.47747916</v>
      </c>
      <c r="P1130" s="135">
        <f>'[7]1'!$O$19</f>
        <v>111.25120015</v>
      </c>
      <c r="Q1130" s="135">
        <f>'[7]1'!$P$19</f>
        <v>110.93918687999999</v>
      </c>
      <c r="R1130" s="135">
        <f>'[7]1'!$Q$19</f>
        <v>112.07300033</v>
      </c>
      <c r="S1130" s="135">
        <f>'[7]1'!$R$19</f>
        <v>112.17562938</v>
      </c>
      <c r="T1130" s="135">
        <f>'[7]1'!$S$19</f>
        <v>106.68582694</v>
      </c>
      <c r="U1130" s="135">
        <f>'[7]1'!$T$19</f>
        <v>102.42730220999999</v>
      </c>
      <c r="V1130" s="135">
        <f>'[7]1'!$U$19</f>
        <v>104.21812038</v>
      </c>
      <c r="W1130" s="135">
        <f>'[7]1'!$V$19</f>
        <v>106.98633202000001</v>
      </c>
      <c r="X1130" s="135">
        <f>'[7]1'!$W$19</f>
        <v>115.38097426</v>
      </c>
      <c r="Y1130" s="136">
        <f>'[7]1'!$X$19</f>
        <v>121.17253915000001</v>
      </c>
    </row>
    <row r="1131" spans="1:25" ht="26.25" outlineLevel="1" thickBot="1" x14ac:dyDescent="0.25">
      <c r="A1131" s="8" t="s">
        <v>84</v>
      </c>
      <c r="B1131" s="134">
        <v>0</v>
      </c>
      <c r="C1131" s="135">
        <v>0</v>
      </c>
      <c r="D1131" s="135">
        <v>0</v>
      </c>
      <c r="E1131" s="135">
        <v>0</v>
      </c>
      <c r="F1131" s="135">
        <v>0</v>
      </c>
      <c r="G1131" s="135">
        <v>0</v>
      </c>
      <c r="H1131" s="135">
        <v>0</v>
      </c>
      <c r="I1131" s="135">
        <v>0</v>
      </c>
      <c r="J1131" s="135">
        <v>0</v>
      </c>
      <c r="K1131" s="135">
        <v>0</v>
      </c>
      <c r="L1131" s="135">
        <v>0</v>
      </c>
      <c r="M1131" s="135">
        <v>0</v>
      </c>
      <c r="N1131" s="135">
        <v>0</v>
      </c>
      <c r="O1131" s="135">
        <v>0</v>
      </c>
      <c r="P1131" s="135">
        <v>0</v>
      </c>
      <c r="Q1131" s="135">
        <v>0</v>
      </c>
      <c r="R1131" s="135">
        <v>0</v>
      </c>
      <c r="S1131" s="135">
        <v>0</v>
      </c>
      <c r="T1131" s="135">
        <v>0</v>
      </c>
      <c r="U1131" s="135">
        <v>0</v>
      </c>
      <c r="V1131" s="135">
        <v>0</v>
      </c>
      <c r="W1131" s="135">
        <v>0</v>
      </c>
      <c r="X1131" s="135">
        <v>0</v>
      </c>
      <c r="Y1131" s="136">
        <v>0</v>
      </c>
    </row>
    <row r="1132" spans="1:25" ht="20.25" customHeight="1" thickBot="1" x14ac:dyDescent="0.25">
      <c r="A1132" s="18">
        <v>20</v>
      </c>
      <c r="B1132" s="131">
        <f>B1133</f>
        <v>121.22060722000001</v>
      </c>
      <c r="C1132" s="132">
        <f t="shared" ref="C1132:Y1132" si="422">C1133</f>
        <v>127.93031154000001</v>
      </c>
      <c r="D1132" s="132">
        <f t="shared" si="422"/>
        <v>131.56268721000001</v>
      </c>
      <c r="E1132" s="132">
        <f t="shared" si="422"/>
        <v>133.27736784000001</v>
      </c>
      <c r="F1132" s="132">
        <f t="shared" si="422"/>
        <v>133.71073498999999</v>
      </c>
      <c r="G1132" s="132">
        <f t="shared" si="422"/>
        <v>131.80462949</v>
      </c>
      <c r="H1132" s="132">
        <f t="shared" si="422"/>
        <v>121.74080462000001</v>
      </c>
      <c r="I1132" s="132">
        <f t="shared" si="422"/>
        <v>113.16763845</v>
      </c>
      <c r="J1132" s="132">
        <f t="shared" si="422"/>
        <v>109.77467774</v>
      </c>
      <c r="K1132" s="132">
        <f t="shared" si="422"/>
        <v>121.89608902000001</v>
      </c>
      <c r="L1132" s="132">
        <f t="shared" si="422"/>
        <v>124.5945196</v>
      </c>
      <c r="M1132" s="132">
        <f t="shared" si="422"/>
        <v>115.62165946</v>
      </c>
      <c r="N1132" s="132">
        <f t="shared" si="422"/>
        <v>109.6797796</v>
      </c>
      <c r="O1132" s="132">
        <f t="shared" si="422"/>
        <v>103.36560608000001</v>
      </c>
      <c r="P1132" s="132">
        <f t="shared" si="422"/>
        <v>104.69057228</v>
      </c>
      <c r="Q1132" s="132">
        <f t="shared" si="422"/>
        <v>106.68665804</v>
      </c>
      <c r="R1132" s="132">
        <f t="shared" si="422"/>
        <v>106.830956</v>
      </c>
      <c r="S1132" s="132">
        <f t="shared" si="422"/>
        <v>105.97270408</v>
      </c>
      <c r="T1132" s="132">
        <f t="shared" si="422"/>
        <v>119.26881093999999</v>
      </c>
      <c r="U1132" s="132">
        <f t="shared" si="422"/>
        <v>124.91133232</v>
      </c>
      <c r="V1132" s="132">
        <f t="shared" si="422"/>
        <v>129.53197465</v>
      </c>
      <c r="W1132" s="132">
        <f t="shared" si="422"/>
        <v>127.39762401999999</v>
      </c>
      <c r="X1132" s="132">
        <f t="shared" si="422"/>
        <v>119.36442067</v>
      </c>
      <c r="Y1132" s="133">
        <f t="shared" si="422"/>
        <v>110.21532273</v>
      </c>
    </row>
    <row r="1133" spans="1:25" ht="51.75" outlineLevel="1" thickBot="1" x14ac:dyDescent="0.25">
      <c r="A1133" s="8" t="s">
        <v>88</v>
      </c>
      <c r="B1133" s="134">
        <f>'[7]1'!$A$20</f>
        <v>121.22060722000001</v>
      </c>
      <c r="C1133" s="135">
        <f>'[7]1'!$B$20</f>
        <v>127.93031154000001</v>
      </c>
      <c r="D1133" s="135">
        <f>'[7]1'!$C$20</f>
        <v>131.56268721000001</v>
      </c>
      <c r="E1133" s="135">
        <f>'[7]1'!$D$20</f>
        <v>133.27736784000001</v>
      </c>
      <c r="F1133" s="135">
        <f>'[7]1'!$E$20</f>
        <v>133.71073498999999</v>
      </c>
      <c r="G1133" s="135">
        <f>'[7]1'!$F$20</f>
        <v>131.80462949</v>
      </c>
      <c r="H1133" s="135">
        <f>'[7]1'!$G$20</f>
        <v>121.74080462000001</v>
      </c>
      <c r="I1133" s="135">
        <f>'[7]1'!$H$20</f>
        <v>113.16763845</v>
      </c>
      <c r="J1133" s="135">
        <f>'[7]1'!$I$20</f>
        <v>109.77467774</v>
      </c>
      <c r="K1133" s="135">
        <f>'[7]1'!$J$20</f>
        <v>121.89608902000001</v>
      </c>
      <c r="L1133" s="135">
        <f>'[7]1'!$K$20</f>
        <v>124.5945196</v>
      </c>
      <c r="M1133" s="135">
        <f>'[7]1'!$L$20</f>
        <v>115.62165946</v>
      </c>
      <c r="N1133" s="135">
        <f>'[7]1'!$M$20</f>
        <v>109.6797796</v>
      </c>
      <c r="O1133" s="135">
        <f>'[7]1'!$N$20</f>
        <v>103.36560608000001</v>
      </c>
      <c r="P1133" s="135">
        <f>'[7]1'!$O$20</f>
        <v>104.69057228</v>
      </c>
      <c r="Q1133" s="135">
        <f>'[7]1'!$P$20</f>
        <v>106.68665804</v>
      </c>
      <c r="R1133" s="135">
        <f>'[7]1'!$Q$20</f>
        <v>106.830956</v>
      </c>
      <c r="S1133" s="135">
        <f>'[7]1'!$R$20</f>
        <v>105.97270408</v>
      </c>
      <c r="T1133" s="135">
        <f>'[7]1'!$S$20</f>
        <v>119.26881093999999</v>
      </c>
      <c r="U1133" s="135">
        <f>'[7]1'!$T$20</f>
        <v>124.91133232</v>
      </c>
      <c r="V1133" s="135">
        <f>'[7]1'!$U$20</f>
        <v>129.53197465</v>
      </c>
      <c r="W1133" s="135">
        <f>'[7]1'!$V$20</f>
        <v>127.39762401999999</v>
      </c>
      <c r="X1133" s="135">
        <f>'[7]1'!$W$20</f>
        <v>119.36442067</v>
      </c>
      <c r="Y1133" s="136">
        <f>'[7]1'!$X$20</f>
        <v>110.21532273</v>
      </c>
    </row>
    <row r="1134" spans="1:25" ht="26.25" outlineLevel="1" thickBot="1" x14ac:dyDescent="0.25">
      <c r="A1134" s="8" t="s">
        <v>84</v>
      </c>
      <c r="B1134" s="134">
        <v>0</v>
      </c>
      <c r="C1134" s="135">
        <v>0</v>
      </c>
      <c r="D1134" s="135">
        <v>0</v>
      </c>
      <c r="E1134" s="135">
        <v>0</v>
      </c>
      <c r="F1134" s="135">
        <v>0</v>
      </c>
      <c r="G1134" s="135">
        <v>0</v>
      </c>
      <c r="H1134" s="135">
        <v>0</v>
      </c>
      <c r="I1134" s="135">
        <v>0</v>
      </c>
      <c r="J1134" s="135">
        <v>0</v>
      </c>
      <c r="K1134" s="135">
        <v>0</v>
      </c>
      <c r="L1134" s="135">
        <v>0</v>
      </c>
      <c r="M1134" s="135">
        <v>0</v>
      </c>
      <c r="N1134" s="135">
        <v>0</v>
      </c>
      <c r="O1134" s="135">
        <v>0</v>
      </c>
      <c r="P1134" s="135">
        <v>0</v>
      </c>
      <c r="Q1134" s="135">
        <v>0</v>
      </c>
      <c r="R1134" s="135">
        <v>0</v>
      </c>
      <c r="S1134" s="135">
        <v>0</v>
      </c>
      <c r="T1134" s="135">
        <v>0</v>
      </c>
      <c r="U1134" s="135">
        <v>0</v>
      </c>
      <c r="V1134" s="135">
        <v>0</v>
      </c>
      <c r="W1134" s="135">
        <v>0</v>
      </c>
      <c r="X1134" s="135">
        <v>0</v>
      </c>
      <c r="Y1134" s="136">
        <v>0</v>
      </c>
    </row>
    <row r="1135" spans="1:25" ht="20.25" customHeight="1" thickBot="1" x14ac:dyDescent="0.25">
      <c r="A1135" s="18">
        <v>21</v>
      </c>
      <c r="B1135" s="131">
        <f>B1136</f>
        <v>124.31026915</v>
      </c>
      <c r="C1135" s="132">
        <f t="shared" ref="C1135:Y1135" si="423">C1136</f>
        <v>128.44268593000001</v>
      </c>
      <c r="D1135" s="132">
        <f t="shared" si="423"/>
        <v>130.72817240000001</v>
      </c>
      <c r="E1135" s="132">
        <f t="shared" si="423"/>
        <v>124.15107714</v>
      </c>
      <c r="F1135" s="132">
        <f t="shared" si="423"/>
        <v>121.15556921</v>
      </c>
      <c r="G1135" s="132">
        <f t="shared" si="423"/>
        <v>118.54566646000001</v>
      </c>
      <c r="H1135" s="132">
        <f t="shared" si="423"/>
        <v>109.27226688</v>
      </c>
      <c r="I1135" s="132">
        <f t="shared" si="423"/>
        <v>88.614201890000004</v>
      </c>
      <c r="J1135" s="132">
        <f t="shared" si="423"/>
        <v>80.780632850000003</v>
      </c>
      <c r="K1135" s="132">
        <f t="shared" si="423"/>
        <v>105.24483307</v>
      </c>
      <c r="L1135" s="132">
        <f t="shared" si="423"/>
        <v>105.36271343999999</v>
      </c>
      <c r="M1135" s="132">
        <f t="shared" si="423"/>
        <v>99.786257500000005</v>
      </c>
      <c r="N1135" s="132">
        <f t="shared" si="423"/>
        <v>106.46193067</v>
      </c>
      <c r="O1135" s="132">
        <f t="shared" si="423"/>
        <v>105.26338626</v>
      </c>
      <c r="P1135" s="132">
        <f t="shared" si="423"/>
        <v>105.93441328999999</v>
      </c>
      <c r="Q1135" s="132">
        <f t="shared" si="423"/>
        <v>107.8081749</v>
      </c>
      <c r="R1135" s="132">
        <f t="shared" si="423"/>
        <v>99.360694989999999</v>
      </c>
      <c r="S1135" s="132">
        <f t="shared" si="423"/>
        <v>105.57377145</v>
      </c>
      <c r="T1135" s="132">
        <f t="shared" si="423"/>
        <v>101.22805106</v>
      </c>
      <c r="U1135" s="132">
        <f t="shared" si="423"/>
        <v>97.161655069999995</v>
      </c>
      <c r="V1135" s="132">
        <f t="shared" si="423"/>
        <v>98.979262930000004</v>
      </c>
      <c r="W1135" s="132">
        <f t="shared" si="423"/>
        <v>98.006848129999995</v>
      </c>
      <c r="X1135" s="132">
        <f t="shared" si="423"/>
        <v>95.672464579999996</v>
      </c>
      <c r="Y1135" s="133">
        <f t="shared" si="423"/>
        <v>87.508757799999998</v>
      </c>
    </row>
    <row r="1136" spans="1:25" ht="51.75" outlineLevel="1" thickBot="1" x14ac:dyDescent="0.25">
      <c r="A1136" s="8" t="s">
        <v>88</v>
      </c>
      <c r="B1136" s="134">
        <f>'[7]1'!$A$21</f>
        <v>124.31026915</v>
      </c>
      <c r="C1136" s="135">
        <f>'[7]1'!$B$21</f>
        <v>128.44268593000001</v>
      </c>
      <c r="D1136" s="135">
        <f>'[7]1'!$C$21</f>
        <v>130.72817240000001</v>
      </c>
      <c r="E1136" s="135">
        <f>'[7]1'!$D$21</f>
        <v>124.15107714</v>
      </c>
      <c r="F1136" s="135">
        <f>'[7]1'!$E$21</f>
        <v>121.15556921</v>
      </c>
      <c r="G1136" s="135">
        <f>'[7]1'!$F$21</f>
        <v>118.54566646000001</v>
      </c>
      <c r="H1136" s="135">
        <f>'[7]1'!$G$21</f>
        <v>109.27226688</v>
      </c>
      <c r="I1136" s="135">
        <f>'[7]1'!$H$21</f>
        <v>88.614201890000004</v>
      </c>
      <c r="J1136" s="135">
        <f>'[7]1'!$I$21</f>
        <v>80.780632850000003</v>
      </c>
      <c r="K1136" s="135">
        <f>'[7]1'!$J$21</f>
        <v>105.24483307</v>
      </c>
      <c r="L1136" s="135">
        <f>'[7]1'!$K$21</f>
        <v>105.36271343999999</v>
      </c>
      <c r="M1136" s="135">
        <f>'[7]1'!$L$21</f>
        <v>99.786257500000005</v>
      </c>
      <c r="N1136" s="135">
        <f>'[7]1'!$M$21</f>
        <v>106.46193067</v>
      </c>
      <c r="O1136" s="135">
        <f>'[7]1'!$N$21</f>
        <v>105.26338626</v>
      </c>
      <c r="P1136" s="135">
        <f>'[7]1'!$O$21</f>
        <v>105.93441328999999</v>
      </c>
      <c r="Q1136" s="135">
        <f>'[7]1'!$P$21</f>
        <v>107.8081749</v>
      </c>
      <c r="R1136" s="135">
        <f>'[7]1'!$Q$21</f>
        <v>99.360694989999999</v>
      </c>
      <c r="S1136" s="135">
        <f>'[7]1'!$R$21</f>
        <v>105.57377145</v>
      </c>
      <c r="T1136" s="135">
        <f>'[7]1'!$S$21</f>
        <v>101.22805106</v>
      </c>
      <c r="U1136" s="135">
        <f>'[7]1'!$T$21</f>
        <v>97.161655069999995</v>
      </c>
      <c r="V1136" s="135">
        <f>'[7]1'!$U$21</f>
        <v>98.979262930000004</v>
      </c>
      <c r="W1136" s="135">
        <f>'[7]1'!$V$21</f>
        <v>98.006848129999995</v>
      </c>
      <c r="X1136" s="135">
        <f>'[7]1'!$W$21</f>
        <v>95.672464579999996</v>
      </c>
      <c r="Y1136" s="136">
        <f>'[7]1'!$X$21</f>
        <v>87.508757799999998</v>
      </c>
    </row>
    <row r="1137" spans="1:25" ht="26.25" outlineLevel="1" thickBot="1" x14ac:dyDescent="0.25">
      <c r="A1137" s="8" t="s">
        <v>84</v>
      </c>
      <c r="B1137" s="134">
        <v>0</v>
      </c>
      <c r="C1137" s="135">
        <v>0</v>
      </c>
      <c r="D1137" s="135">
        <v>0</v>
      </c>
      <c r="E1137" s="135">
        <v>0</v>
      </c>
      <c r="F1137" s="135">
        <v>0</v>
      </c>
      <c r="G1137" s="135">
        <v>0</v>
      </c>
      <c r="H1137" s="135">
        <v>0</v>
      </c>
      <c r="I1137" s="135">
        <v>0</v>
      </c>
      <c r="J1137" s="135">
        <v>0</v>
      </c>
      <c r="K1137" s="135">
        <v>0</v>
      </c>
      <c r="L1137" s="135">
        <v>0</v>
      </c>
      <c r="M1137" s="135">
        <v>0</v>
      </c>
      <c r="N1137" s="135">
        <v>0</v>
      </c>
      <c r="O1137" s="135">
        <v>0</v>
      </c>
      <c r="P1137" s="135">
        <v>0</v>
      </c>
      <c r="Q1137" s="135">
        <v>0</v>
      </c>
      <c r="R1137" s="135">
        <v>0</v>
      </c>
      <c r="S1137" s="135">
        <v>0</v>
      </c>
      <c r="T1137" s="135">
        <v>0</v>
      </c>
      <c r="U1137" s="135">
        <v>0</v>
      </c>
      <c r="V1137" s="135">
        <v>0</v>
      </c>
      <c r="W1137" s="135">
        <v>0</v>
      </c>
      <c r="X1137" s="135">
        <v>0</v>
      </c>
      <c r="Y1137" s="136">
        <v>0</v>
      </c>
    </row>
    <row r="1138" spans="1:25" ht="20.25" customHeight="1" thickBot="1" x14ac:dyDescent="0.25">
      <c r="A1138" s="18">
        <v>22</v>
      </c>
      <c r="B1138" s="131">
        <f>B1139</f>
        <v>119.06920864</v>
      </c>
      <c r="C1138" s="132">
        <f t="shared" ref="C1138:Y1138" si="424">C1139</f>
        <v>120.97061780999999</v>
      </c>
      <c r="D1138" s="132">
        <f t="shared" si="424"/>
        <v>124.73788223</v>
      </c>
      <c r="E1138" s="132">
        <f t="shared" si="424"/>
        <v>125.40784588</v>
      </c>
      <c r="F1138" s="132">
        <f t="shared" si="424"/>
        <v>123.82968717999999</v>
      </c>
      <c r="G1138" s="132">
        <f t="shared" si="424"/>
        <v>120.49859702000001</v>
      </c>
      <c r="H1138" s="132">
        <f t="shared" si="424"/>
        <v>111.37892342000001</v>
      </c>
      <c r="I1138" s="132">
        <f t="shared" si="424"/>
        <v>102.95916006</v>
      </c>
      <c r="J1138" s="132">
        <f t="shared" si="424"/>
        <v>100.68859995</v>
      </c>
      <c r="K1138" s="132">
        <f t="shared" si="424"/>
        <v>96.677082740000003</v>
      </c>
      <c r="L1138" s="132">
        <f t="shared" si="424"/>
        <v>97.575936839999997</v>
      </c>
      <c r="M1138" s="132">
        <f t="shared" si="424"/>
        <v>99.240926939999994</v>
      </c>
      <c r="N1138" s="132">
        <f t="shared" si="424"/>
        <v>100.70101938000001</v>
      </c>
      <c r="O1138" s="132">
        <f t="shared" si="424"/>
        <v>102.64426801</v>
      </c>
      <c r="P1138" s="132">
        <f t="shared" si="424"/>
        <v>103.36548331</v>
      </c>
      <c r="Q1138" s="132">
        <f t="shared" si="424"/>
        <v>103.18472456000001</v>
      </c>
      <c r="R1138" s="132">
        <f t="shared" si="424"/>
        <v>106.65371794000001</v>
      </c>
      <c r="S1138" s="132">
        <f t="shared" si="424"/>
        <v>103.98699943</v>
      </c>
      <c r="T1138" s="132">
        <f t="shared" si="424"/>
        <v>98.076409150000003</v>
      </c>
      <c r="U1138" s="132">
        <f t="shared" si="424"/>
        <v>101.64945934000001</v>
      </c>
      <c r="V1138" s="132">
        <f t="shared" si="424"/>
        <v>102.90261105</v>
      </c>
      <c r="W1138" s="132">
        <f t="shared" si="424"/>
        <v>107.29734281</v>
      </c>
      <c r="X1138" s="132">
        <f t="shared" si="424"/>
        <v>114.44667465000001</v>
      </c>
      <c r="Y1138" s="133">
        <f t="shared" si="424"/>
        <v>115.02249139</v>
      </c>
    </row>
    <row r="1139" spans="1:25" ht="51.75" outlineLevel="1" thickBot="1" x14ac:dyDescent="0.25">
      <c r="A1139" s="8" t="s">
        <v>88</v>
      </c>
      <c r="B1139" s="134">
        <f>'[7]1'!$A$22</f>
        <v>119.06920864</v>
      </c>
      <c r="C1139" s="135">
        <f>'[7]1'!$B$22</f>
        <v>120.97061780999999</v>
      </c>
      <c r="D1139" s="135">
        <f>'[7]1'!$C$22</f>
        <v>124.73788223</v>
      </c>
      <c r="E1139" s="135">
        <f>'[7]1'!$D$22</f>
        <v>125.40784588</v>
      </c>
      <c r="F1139" s="135">
        <f>'[7]1'!$E$22</f>
        <v>123.82968717999999</v>
      </c>
      <c r="G1139" s="135">
        <f>'[7]1'!$F$22</f>
        <v>120.49859702000001</v>
      </c>
      <c r="H1139" s="135">
        <f>'[7]1'!$G$22</f>
        <v>111.37892342000001</v>
      </c>
      <c r="I1139" s="135">
        <f>'[7]1'!$H$22</f>
        <v>102.95916006</v>
      </c>
      <c r="J1139" s="135">
        <f>'[7]1'!$I$22</f>
        <v>100.68859995</v>
      </c>
      <c r="K1139" s="135">
        <f>'[7]1'!$J$22</f>
        <v>96.677082740000003</v>
      </c>
      <c r="L1139" s="135">
        <f>'[7]1'!$K$22</f>
        <v>97.575936839999997</v>
      </c>
      <c r="M1139" s="135">
        <f>'[7]1'!$L$22</f>
        <v>99.240926939999994</v>
      </c>
      <c r="N1139" s="135">
        <f>'[7]1'!$M$22</f>
        <v>100.70101938000001</v>
      </c>
      <c r="O1139" s="135">
        <f>'[7]1'!$N$22</f>
        <v>102.64426801</v>
      </c>
      <c r="P1139" s="135">
        <f>'[7]1'!$O$22</f>
        <v>103.36548331</v>
      </c>
      <c r="Q1139" s="135">
        <f>'[7]1'!$P$22</f>
        <v>103.18472456000001</v>
      </c>
      <c r="R1139" s="135">
        <f>'[7]1'!$Q$22</f>
        <v>106.65371794000001</v>
      </c>
      <c r="S1139" s="135">
        <f>'[7]1'!$R$22</f>
        <v>103.98699943</v>
      </c>
      <c r="T1139" s="135">
        <f>'[7]1'!$S$22</f>
        <v>98.076409150000003</v>
      </c>
      <c r="U1139" s="135">
        <f>'[7]1'!$T$22</f>
        <v>101.64945934000001</v>
      </c>
      <c r="V1139" s="135">
        <f>'[7]1'!$U$22</f>
        <v>102.90261105</v>
      </c>
      <c r="W1139" s="135">
        <f>'[7]1'!$V$22</f>
        <v>107.29734281</v>
      </c>
      <c r="X1139" s="135">
        <f>'[7]1'!$W$22</f>
        <v>114.44667465000001</v>
      </c>
      <c r="Y1139" s="136">
        <f>'[7]1'!$X$22</f>
        <v>115.02249139</v>
      </c>
    </row>
    <row r="1140" spans="1:25" ht="26.25" outlineLevel="1" thickBot="1" x14ac:dyDescent="0.25">
      <c r="A1140" s="8" t="s">
        <v>84</v>
      </c>
      <c r="B1140" s="134">
        <v>0</v>
      </c>
      <c r="C1140" s="135">
        <v>0</v>
      </c>
      <c r="D1140" s="135">
        <v>0</v>
      </c>
      <c r="E1140" s="135">
        <v>0</v>
      </c>
      <c r="F1140" s="135">
        <v>0</v>
      </c>
      <c r="G1140" s="135">
        <v>0</v>
      </c>
      <c r="H1140" s="135">
        <v>0</v>
      </c>
      <c r="I1140" s="135">
        <v>0</v>
      </c>
      <c r="J1140" s="135">
        <v>0</v>
      </c>
      <c r="K1140" s="135">
        <v>0</v>
      </c>
      <c r="L1140" s="135">
        <v>0</v>
      </c>
      <c r="M1140" s="135">
        <v>0</v>
      </c>
      <c r="N1140" s="135">
        <v>0</v>
      </c>
      <c r="O1140" s="135">
        <v>0</v>
      </c>
      <c r="P1140" s="135">
        <v>0</v>
      </c>
      <c r="Q1140" s="135">
        <v>0</v>
      </c>
      <c r="R1140" s="135">
        <v>0</v>
      </c>
      <c r="S1140" s="135">
        <v>0</v>
      </c>
      <c r="T1140" s="135">
        <v>0</v>
      </c>
      <c r="U1140" s="135">
        <v>0</v>
      </c>
      <c r="V1140" s="135">
        <v>0</v>
      </c>
      <c r="W1140" s="135">
        <v>0</v>
      </c>
      <c r="X1140" s="135">
        <v>0</v>
      </c>
      <c r="Y1140" s="136">
        <v>0</v>
      </c>
    </row>
    <row r="1141" spans="1:25" ht="20.25" customHeight="1" thickBot="1" x14ac:dyDescent="0.25">
      <c r="A1141" s="18">
        <v>23</v>
      </c>
      <c r="B1141" s="131">
        <f>B1142</f>
        <v>133.52354896</v>
      </c>
      <c r="C1141" s="132">
        <f t="shared" ref="C1141:Y1141" si="425">C1142</f>
        <v>125.35350716000001</v>
      </c>
      <c r="D1141" s="132">
        <f t="shared" si="425"/>
        <v>122.76251249000001</v>
      </c>
      <c r="E1141" s="132">
        <f t="shared" si="425"/>
        <v>124.22214353</v>
      </c>
      <c r="F1141" s="132">
        <f t="shared" si="425"/>
        <v>123.91150797</v>
      </c>
      <c r="G1141" s="132">
        <f t="shared" si="425"/>
        <v>122.14604060000001</v>
      </c>
      <c r="H1141" s="132">
        <f t="shared" si="425"/>
        <v>110.68262788</v>
      </c>
      <c r="I1141" s="132">
        <f t="shared" si="425"/>
        <v>103.47619985999999</v>
      </c>
      <c r="J1141" s="132">
        <f t="shared" si="425"/>
        <v>113.40217011</v>
      </c>
      <c r="K1141" s="132">
        <f t="shared" si="425"/>
        <v>101.14404175</v>
      </c>
      <c r="L1141" s="132">
        <f t="shared" si="425"/>
        <v>103.83346323000001</v>
      </c>
      <c r="M1141" s="132">
        <f t="shared" si="425"/>
        <v>105.13823386</v>
      </c>
      <c r="N1141" s="132">
        <f t="shared" si="425"/>
        <v>104.31493138</v>
      </c>
      <c r="O1141" s="132">
        <f t="shared" si="425"/>
        <v>102.09325256</v>
      </c>
      <c r="P1141" s="132">
        <f t="shared" si="425"/>
        <v>103.3700789</v>
      </c>
      <c r="Q1141" s="132">
        <f t="shared" si="425"/>
        <v>104.14426433</v>
      </c>
      <c r="R1141" s="132">
        <f t="shared" si="425"/>
        <v>104.94869986</v>
      </c>
      <c r="S1141" s="132">
        <f t="shared" si="425"/>
        <v>103.94907039</v>
      </c>
      <c r="T1141" s="132">
        <f t="shared" si="425"/>
        <v>101.78325829000001</v>
      </c>
      <c r="U1141" s="132">
        <f t="shared" si="425"/>
        <v>99.885182499999999</v>
      </c>
      <c r="V1141" s="132">
        <f t="shared" si="425"/>
        <v>104.22869617000001</v>
      </c>
      <c r="W1141" s="132">
        <f t="shared" si="425"/>
        <v>101.19868056</v>
      </c>
      <c r="X1141" s="132">
        <f t="shared" si="425"/>
        <v>115.67224296000001</v>
      </c>
      <c r="Y1141" s="133">
        <f t="shared" si="425"/>
        <v>115.63035836</v>
      </c>
    </row>
    <row r="1142" spans="1:25" ht="51.75" outlineLevel="1" thickBot="1" x14ac:dyDescent="0.25">
      <c r="A1142" s="8" t="s">
        <v>88</v>
      </c>
      <c r="B1142" s="134">
        <f>'[7]1'!$A$23</f>
        <v>133.52354896</v>
      </c>
      <c r="C1142" s="135">
        <f>'[7]1'!$B$23</f>
        <v>125.35350716000001</v>
      </c>
      <c r="D1142" s="135">
        <f>'[7]1'!$C$23</f>
        <v>122.76251249000001</v>
      </c>
      <c r="E1142" s="135">
        <f>'[7]1'!$D$23</f>
        <v>124.22214353</v>
      </c>
      <c r="F1142" s="135">
        <f>'[7]1'!$E$23</f>
        <v>123.91150797</v>
      </c>
      <c r="G1142" s="135">
        <f>'[7]1'!$F$23</f>
        <v>122.14604060000001</v>
      </c>
      <c r="H1142" s="135">
        <f>'[7]1'!$G$23</f>
        <v>110.68262788</v>
      </c>
      <c r="I1142" s="135">
        <f>'[7]1'!$H$23</f>
        <v>103.47619985999999</v>
      </c>
      <c r="J1142" s="135">
        <f>'[7]1'!$I$23</f>
        <v>113.40217011</v>
      </c>
      <c r="K1142" s="135">
        <f>'[7]1'!$J$23</f>
        <v>101.14404175</v>
      </c>
      <c r="L1142" s="135">
        <f>'[7]1'!$K$23</f>
        <v>103.83346323000001</v>
      </c>
      <c r="M1142" s="135">
        <f>'[7]1'!$L$23</f>
        <v>105.13823386</v>
      </c>
      <c r="N1142" s="135">
        <f>'[7]1'!$M$23</f>
        <v>104.31493138</v>
      </c>
      <c r="O1142" s="135">
        <f>'[7]1'!$N$23</f>
        <v>102.09325256</v>
      </c>
      <c r="P1142" s="135">
        <f>'[7]1'!$O$23</f>
        <v>103.3700789</v>
      </c>
      <c r="Q1142" s="135">
        <f>'[7]1'!$P$23</f>
        <v>104.14426433</v>
      </c>
      <c r="R1142" s="135">
        <f>'[7]1'!$Q$23</f>
        <v>104.94869986</v>
      </c>
      <c r="S1142" s="135">
        <f>'[7]1'!$R$23</f>
        <v>103.94907039</v>
      </c>
      <c r="T1142" s="135">
        <f>'[7]1'!$S$23</f>
        <v>101.78325829000001</v>
      </c>
      <c r="U1142" s="135">
        <f>'[7]1'!$T$23</f>
        <v>99.885182499999999</v>
      </c>
      <c r="V1142" s="135">
        <f>'[7]1'!$U$23</f>
        <v>104.22869617000001</v>
      </c>
      <c r="W1142" s="135">
        <f>'[7]1'!$V$23</f>
        <v>101.19868056</v>
      </c>
      <c r="X1142" s="135">
        <f>'[7]1'!$W$23</f>
        <v>115.67224296000001</v>
      </c>
      <c r="Y1142" s="136">
        <f>'[7]1'!$X$23</f>
        <v>115.63035836</v>
      </c>
    </row>
    <row r="1143" spans="1:25" ht="26.25" outlineLevel="1" thickBot="1" x14ac:dyDescent="0.25">
      <c r="A1143" s="8" t="s">
        <v>84</v>
      </c>
      <c r="B1143" s="134">
        <v>0</v>
      </c>
      <c r="C1143" s="135">
        <v>0</v>
      </c>
      <c r="D1143" s="135">
        <v>0</v>
      </c>
      <c r="E1143" s="135">
        <v>0</v>
      </c>
      <c r="F1143" s="135">
        <v>0</v>
      </c>
      <c r="G1143" s="135">
        <v>0</v>
      </c>
      <c r="H1143" s="135">
        <v>0</v>
      </c>
      <c r="I1143" s="135">
        <v>0</v>
      </c>
      <c r="J1143" s="135">
        <v>0</v>
      </c>
      <c r="K1143" s="135">
        <v>0</v>
      </c>
      <c r="L1143" s="135">
        <v>0</v>
      </c>
      <c r="M1143" s="135">
        <v>0</v>
      </c>
      <c r="N1143" s="135">
        <v>0</v>
      </c>
      <c r="O1143" s="135">
        <v>0</v>
      </c>
      <c r="P1143" s="135">
        <v>0</v>
      </c>
      <c r="Q1143" s="135">
        <v>0</v>
      </c>
      <c r="R1143" s="135">
        <v>0</v>
      </c>
      <c r="S1143" s="135">
        <v>0</v>
      </c>
      <c r="T1143" s="135">
        <v>0</v>
      </c>
      <c r="U1143" s="135">
        <v>0</v>
      </c>
      <c r="V1143" s="135">
        <v>0</v>
      </c>
      <c r="W1143" s="135">
        <v>0</v>
      </c>
      <c r="X1143" s="135">
        <v>0</v>
      </c>
      <c r="Y1143" s="136">
        <v>0</v>
      </c>
    </row>
    <row r="1144" spans="1:25" ht="20.25" customHeight="1" thickBot="1" x14ac:dyDescent="0.25">
      <c r="A1144" s="18">
        <v>24</v>
      </c>
      <c r="B1144" s="131">
        <f>B1145</f>
        <v>121.16706902</v>
      </c>
      <c r="C1144" s="132">
        <f t="shared" ref="C1144:Y1144" si="426">C1145</f>
        <v>126.45034224</v>
      </c>
      <c r="D1144" s="132">
        <f t="shared" si="426"/>
        <v>127.54951499000001</v>
      </c>
      <c r="E1144" s="132">
        <f t="shared" si="426"/>
        <v>123.5369931</v>
      </c>
      <c r="F1144" s="132">
        <f t="shared" si="426"/>
        <v>115.7742379</v>
      </c>
      <c r="G1144" s="132">
        <f t="shared" si="426"/>
        <v>116.00059018</v>
      </c>
      <c r="H1144" s="132">
        <f t="shared" si="426"/>
        <v>117.5544306</v>
      </c>
      <c r="I1144" s="132">
        <f t="shared" si="426"/>
        <v>112.74082073</v>
      </c>
      <c r="J1144" s="132">
        <f t="shared" si="426"/>
        <v>123.91107952</v>
      </c>
      <c r="K1144" s="132">
        <f t="shared" si="426"/>
        <v>130.47122743</v>
      </c>
      <c r="L1144" s="132">
        <f t="shared" si="426"/>
        <v>133.59291697</v>
      </c>
      <c r="M1144" s="132">
        <f t="shared" si="426"/>
        <v>116.91989054</v>
      </c>
      <c r="N1144" s="132">
        <f t="shared" si="426"/>
        <v>111.65524071999999</v>
      </c>
      <c r="O1144" s="132">
        <f t="shared" si="426"/>
        <v>111.43275339</v>
      </c>
      <c r="P1144" s="132">
        <f t="shared" si="426"/>
        <v>112.56708041</v>
      </c>
      <c r="Q1144" s="132">
        <f t="shared" si="426"/>
        <v>112.83228917</v>
      </c>
      <c r="R1144" s="132">
        <f t="shared" si="426"/>
        <v>111.9761531</v>
      </c>
      <c r="S1144" s="132">
        <f t="shared" si="426"/>
        <v>110.78617966</v>
      </c>
      <c r="T1144" s="132">
        <f t="shared" si="426"/>
        <v>112.97160952</v>
      </c>
      <c r="U1144" s="132">
        <f t="shared" si="426"/>
        <v>117.32009635</v>
      </c>
      <c r="V1144" s="132">
        <f t="shared" si="426"/>
        <v>116.68473559</v>
      </c>
      <c r="W1144" s="132">
        <f t="shared" si="426"/>
        <v>114.73248289999999</v>
      </c>
      <c r="X1144" s="132">
        <f t="shared" si="426"/>
        <v>122.97304801999999</v>
      </c>
      <c r="Y1144" s="133">
        <f t="shared" si="426"/>
        <v>124.90522540000001</v>
      </c>
    </row>
    <row r="1145" spans="1:25" ht="51.75" outlineLevel="1" thickBot="1" x14ac:dyDescent="0.25">
      <c r="A1145" s="8" t="s">
        <v>88</v>
      </c>
      <c r="B1145" s="134">
        <f>'[7]1'!$A$24</f>
        <v>121.16706902</v>
      </c>
      <c r="C1145" s="135">
        <f>'[7]1'!$B$24</f>
        <v>126.45034224</v>
      </c>
      <c r="D1145" s="135">
        <f>'[7]1'!$C$24</f>
        <v>127.54951499000001</v>
      </c>
      <c r="E1145" s="135">
        <f>'[7]1'!$D$24</f>
        <v>123.5369931</v>
      </c>
      <c r="F1145" s="135">
        <f>'[7]1'!$E$24</f>
        <v>115.7742379</v>
      </c>
      <c r="G1145" s="135">
        <f>'[7]1'!$F$24</f>
        <v>116.00059018</v>
      </c>
      <c r="H1145" s="135">
        <f>'[7]1'!$G$24</f>
        <v>117.5544306</v>
      </c>
      <c r="I1145" s="135">
        <f>'[7]1'!$H$24</f>
        <v>112.74082073</v>
      </c>
      <c r="J1145" s="135">
        <f>'[7]1'!$I$24</f>
        <v>123.91107952</v>
      </c>
      <c r="K1145" s="135">
        <f>'[7]1'!$J$24</f>
        <v>130.47122743</v>
      </c>
      <c r="L1145" s="135">
        <f>'[7]1'!$K$24</f>
        <v>133.59291697</v>
      </c>
      <c r="M1145" s="135">
        <f>'[7]1'!$L$24</f>
        <v>116.91989054</v>
      </c>
      <c r="N1145" s="135">
        <f>'[7]1'!$M$24</f>
        <v>111.65524071999999</v>
      </c>
      <c r="O1145" s="135">
        <f>'[7]1'!$N$24</f>
        <v>111.43275339</v>
      </c>
      <c r="P1145" s="135">
        <f>'[7]1'!$O$24</f>
        <v>112.56708041</v>
      </c>
      <c r="Q1145" s="135">
        <f>'[7]1'!$P$24</f>
        <v>112.83228917</v>
      </c>
      <c r="R1145" s="135">
        <f>'[7]1'!$Q$24</f>
        <v>111.9761531</v>
      </c>
      <c r="S1145" s="135">
        <f>'[7]1'!$R$24</f>
        <v>110.78617966</v>
      </c>
      <c r="T1145" s="135">
        <f>'[7]1'!$S$24</f>
        <v>112.97160952</v>
      </c>
      <c r="U1145" s="135">
        <f>'[7]1'!$T$24</f>
        <v>117.32009635</v>
      </c>
      <c r="V1145" s="135">
        <f>'[7]1'!$U$24</f>
        <v>116.68473559</v>
      </c>
      <c r="W1145" s="135">
        <f>'[7]1'!$V$24</f>
        <v>114.73248289999999</v>
      </c>
      <c r="X1145" s="135">
        <f>'[7]1'!$W$24</f>
        <v>122.97304801999999</v>
      </c>
      <c r="Y1145" s="136">
        <f>'[7]1'!$X$24</f>
        <v>124.90522540000001</v>
      </c>
    </row>
    <row r="1146" spans="1:25" ht="26.25" outlineLevel="1" thickBot="1" x14ac:dyDescent="0.25">
      <c r="A1146" s="8" t="s">
        <v>84</v>
      </c>
      <c r="B1146" s="134">
        <v>0</v>
      </c>
      <c r="C1146" s="135">
        <v>0</v>
      </c>
      <c r="D1146" s="135">
        <v>0</v>
      </c>
      <c r="E1146" s="135">
        <v>0</v>
      </c>
      <c r="F1146" s="135">
        <v>0</v>
      </c>
      <c r="G1146" s="135">
        <v>0</v>
      </c>
      <c r="H1146" s="135">
        <v>0</v>
      </c>
      <c r="I1146" s="135">
        <v>0</v>
      </c>
      <c r="J1146" s="135">
        <v>0</v>
      </c>
      <c r="K1146" s="135">
        <v>0</v>
      </c>
      <c r="L1146" s="135">
        <v>0</v>
      </c>
      <c r="M1146" s="135">
        <v>0</v>
      </c>
      <c r="N1146" s="135">
        <v>0</v>
      </c>
      <c r="O1146" s="135">
        <v>0</v>
      </c>
      <c r="P1146" s="135">
        <v>0</v>
      </c>
      <c r="Q1146" s="135">
        <v>0</v>
      </c>
      <c r="R1146" s="135">
        <v>0</v>
      </c>
      <c r="S1146" s="135">
        <v>0</v>
      </c>
      <c r="T1146" s="135">
        <v>0</v>
      </c>
      <c r="U1146" s="135">
        <v>0</v>
      </c>
      <c r="V1146" s="135">
        <v>0</v>
      </c>
      <c r="W1146" s="135">
        <v>0</v>
      </c>
      <c r="X1146" s="135">
        <v>0</v>
      </c>
      <c r="Y1146" s="136">
        <v>0</v>
      </c>
    </row>
    <row r="1147" spans="1:25" ht="20.25" customHeight="1" thickBot="1" x14ac:dyDescent="0.25">
      <c r="A1147" s="18">
        <v>25</v>
      </c>
      <c r="B1147" s="131">
        <f>B1148</f>
        <v>133.24086932</v>
      </c>
      <c r="C1147" s="132">
        <f t="shared" ref="C1147:Y1147" si="427">C1148</f>
        <v>136.99344683000001</v>
      </c>
      <c r="D1147" s="132">
        <f t="shared" si="427"/>
        <v>137.76571290999999</v>
      </c>
      <c r="E1147" s="132">
        <f t="shared" si="427"/>
        <v>138.73149068000001</v>
      </c>
      <c r="F1147" s="132">
        <f t="shared" si="427"/>
        <v>139.13634063999999</v>
      </c>
      <c r="G1147" s="132">
        <f t="shared" si="427"/>
        <v>135.29971215</v>
      </c>
      <c r="H1147" s="132">
        <f t="shared" si="427"/>
        <v>131.72587895000001</v>
      </c>
      <c r="I1147" s="132">
        <f t="shared" si="427"/>
        <v>128.81200394000001</v>
      </c>
      <c r="J1147" s="132">
        <f t="shared" si="427"/>
        <v>140.72956260000001</v>
      </c>
      <c r="K1147" s="132">
        <f t="shared" si="427"/>
        <v>141.29503181000001</v>
      </c>
      <c r="L1147" s="132">
        <f t="shared" si="427"/>
        <v>131.63246835000001</v>
      </c>
      <c r="M1147" s="132">
        <f t="shared" si="427"/>
        <v>130.25430292999999</v>
      </c>
      <c r="N1147" s="132">
        <f t="shared" si="427"/>
        <v>133.22853135</v>
      </c>
      <c r="O1147" s="132">
        <f t="shared" si="427"/>
        <v>130.87808634999999</v>
      </c>
      <c r="P1147" s="132">
        <f t="shared" si="427"/>
        <v>130.51679038</v>
      </c>
      <c r="Q1147" s="132">
        <f t="shared" si="427"/>
        <v>129.85632995</v>
      </c>
      <c r="R1147" s="132">
        <f t="shared" si="427"/>
        <v>126.42251683000001</v>
      </c>
      <c r="S1147" s="132">
        <f t="shared" si="427"/>
        <v>124.26927012</v>
      </c>
      <c r="T1147" s="132">
        <f t="shared" si="427"/>
        <v>135.37236555000001</v>
      </c>
      <c r="U1147" s="132">
        <f t="shared" si="427"/>
        <v>137.69195873000001</v>
      </c>
      <c r="V1147" s="132">
        <f t="shared" si="427"/>
        <v>138.56086432000001</v>
      </c>
      <c r="W1147" s="132">
        <f t="shared" si="427"/>
        <v>137.18487209</v>
      </c>
      <c r="X1147" s="132">
        <f t="shared" si="427"/>
        <v>142.01869386000001</v>
      </c>
      <c r="Y1147" s="133">
        <f t="shared" si="427"/>
        <v>137.51108755999999</v>
      </c>
    </row>
    <row r="1148" spans="1:25" ht="51.75" outlineLevel="1" thickBot="1" x14ac:dyDescent="0.25">
      <c r="A1148" s="8" t="s">
        <v>88</v>
      </c>
      <c r="B1148" s="134">
        <f>'[7]1'!$A$25</f>
        <v>133.24086932</v>
      </c>
      <c r="C1148" s="135">
        <f>'[7]1'!$B$25</f>
        <v>136.99344683000001</v>
      </c>
      <c r="D1148" s="135">
        <f>'[7]1'!$C$25</f>
        <v>137.76571290999999</v>
      </c>
      <c r="E1148" s="135">
        <f>'[7]1'!$D$25</f>
        <v>138.73149068000001</v>
      </c>
      <c r="F1148" s="135">
        <f>'[7]1'!$E$25</f>
        <v>139.13634063999999</v>
      </c>
      <c r="G1148" s="135">
        <f>'[7]1'!$F$25</f>
        <v>135.29971215</v>
      </c>
      <c r="H1148" s="135">
        <f>'[7]1'!$G$25</f>
        <v>131.72587895000001</v>
      </c>
      <c r="I1148" s="135">
        <f>'[7]1'!$H$25</f>
        <v>128.81200394000001</v>
      </c>
      <c r="J1148" s="135">
        <f>'[7]1'!$I$25</f>
        <v>140.72956260000001</v>
      </c>
      <c r="K1148" s="135">
        <f>'[7]1'!$J$25</f>
        <v>141.29503181000001</v>
      </c>
      <c r="L1148" s="135">
        <f>'[7]1'!$K$25</f>
        <v>131.63246835000001</v>
      </c>
      <c r="M1148" s="135">
        <f>'[7]1'!$L$25</f>
        <v>130.25430292999999</v>
      </c>
      <c r="N1148" s="135">
        <f>'[7]1'!$M$25</f>
        <v>133.22853135</v>
      </c>
      <c r="O1148" s="135">
        <f>'[7]1'!$N$25</f>
        <v>130.87808634999999</v>
      </c>
      <c r="P1148" s="135">
        <f>'[7]1'!$O$25</f>
        <v>130.51679038</v>
      </c>
      <c r="Q1148" s="135">
        <f>'[7]1'!$P$25</f>
        <v>129.85632995</v>
      </c>
      <c r="R1148" s="135">
        <f>'[7]1'!$Q$25</f>
        <v>126.42251683000001</v>
      </c>
      <c r="S1148" s="135">
        <f>'[7]1'!$R$25</f>
        <v>124.26927012</v>
      </c>
      <c r="T1148" s="135">
        <f>'[7]1'!$S$25</f>
        <v>135.37236555000001</v>
      </c>
      <c r="U1148" s="135">
        <f>'[7]1'!$T$25</f>
        <v>137.69195873000001</v>
      </c>
      <c r="V1148" s="135">
        <f>'[7]1'!$U$25</f>
        <v>138.56086432000001</v>
      </c>
      <c r="W1148" s="135">
        <f>'[7]1'!$V$25</f>
        <v>137.18487209</v>
      </c>
      <c r="X1148" s="135">
        <f>'[7]1'!$W$25</f>
        <v>142.01869386000001</v>
      </c>
      <c r="Y1148" s="136">
        <f>'[7]1'!$X$25</f>
        <v>137.51108755999999</v>
      </c>
    </row>
    <row r="1149" spans="1:25" ht="26.25" outlineLevel="1" thickBot="1" x14ac:dyDescent="0.25">
      <c r="A1149" s="8" t="s">
        <v>84</v>
      </c>
      <c r="B1149" s="134">
        <v>0</v>
      </c>
      <c r="C1149" s="135">
        <v>0</v>
      </c>
      <c r="D1149" s="135">
        <v>0</v>
      </c>
      <c r="E1149" s="135">
        <v>0</v>
      </c>
      <c r="F1149" s="135">
        <v>0</v>
      </c>
      <c r="G1149" s="135">
        <v>0</v>
      </c>
      <c r="H1149" s="135">
        <v>0</v>
      </c>
      <c r="I1149" s="135">
        <v>0</v>
      </c>
      <c r="J1149" s="135">
        <v>0</v>
      </c>
      <c r="K1149" s="135">
        <v>0</v>
      </c>
      <c r="L1149" s="135">
        <v>0</v>
      </c>
      <c r="M1149" s="135">
        <v>0</v>
      </c>
      <c r="N1149" s="135">
        <v>0</v>
      </c>
      <c r="O1149" s="135">
        <v>0</v>
      </c>
      <c r="P1149" s="135">
        <v>0</v>
      </c>
      <c r="Q1149" s="135">
        <v>0</v>
      </c>
      <c r="R1149" s="135">
        <v>0</v>
      </c>
      <c r="S1149" s="135">
        <v>0</v>
      </c>
      <c r="T1149" s="135">
        <v>0</v>
      </c>
      <c r="U1149" s="135">
        <v>0</v>
      </c>
      <c r="V1149" s="135">
        <v>0</v>
      </c>
      <c r="W1149" s="135">
        <v>0</v>
      </c>
      <c r="X1149" s="135">
        <v>0</v>
      </c>
      <c r="Y1149" s="136">
        <v>0</v>
      </c>
    </row>
    <row r="1150" spans="1:25" ht="20.25" customHeight="1" thickBot="1" x14ac:dyDescent="0.25">
      <c r="A1150" s="18">
        <v>26</v>
      </c>
      <c r="B1150" s="131">
        <f>B1151</f>
        <v>132.78871156</v>
      </c>
      <c r="C1150" s="132">
        <f t="shared" ref="C1150:Y1150" si="428">C1151</f>
        <v>130.53824865000001</v>
      </c>
      <c r="D1150" s="132">
        <f t="shared" si="428"/>
        <v>129.55770466999999</v>
      </c>
      <c r="E1150" s="132">
        <f t="shared" si="428"/>
        <v>142.5108424</v>
      </c>
      <c r="F1150" s="132">
        <f t="shared" si="428"/>
        <v>142.93066555999999</v>
      </c>
      <c r="G1150" s="132">
        <f t="shared" si="428"/>
        <v>126.7880692</v>
      </c>
      <c r="H1150" s="132">
        <f t="shared" si="428"/>
        <v>118.29954252</v>
      </c>
      <c r="I1150" s="132">
        <f t="shared" si="428"/>
        <v>127.81914012</v>
      </c>
      <c r="J1150" s="132">
        <f t="shared" si="428"/>
        <v>146.30940217</v>
      </c>
      <c r="K1150" s="132">
        <f t="shared" si="428"/>
        <v>129.17718267999999</v>
      </c>
      <c r="L1150" s="132">
        <f t="shared" si="428"/>
        <v>128.52541792</v>
      </c>
      <c r="M1150" s="132">
        <f t="shared" si="428"/>
        <v>110.09833261</v>
      </c>
      <c r="N1150" s="132">
        <f t="shared" si="428"/>
        <v>108.44151863</v>
      </c>
      <c r="O1150" s="132">
        <f t="shared" si="428"/>
        <v>110.27533585</v>
      </c>
      <c r="P1150" s="132">
        <f t="shared" si="428"/>
        <v>112.81315678</v>
      </c>
      <c r="Q1150" s="132">
        <f t="shared" si="428"/>
        <v>117.82556133999999</v>
      </c>
      <c r="R1150" s="132">
        <f t="shared" si="428"/>
        <v>121.49915536</v>
      </c>
      <c r="S1150" s="132">
        <f t="shared" si="428"/>
        <v>119.82923022999999</v>
      </c>
      <c r="T1150" s="132">
        <f t="shared" si="428"/>
        <v>135.82872778999999</v>
      </c>
      <c r="U1150" s="132">
        <f t="shared" si="428"/>
        <v>141.95873739000001</v>
      </c>
      <c r="V1150" s="132">
        <f t="shared" si="428"/>
        <v>141.86788437000001</v>
      </c>
      <c r="W1150" s="132">
        <f t="shared" si="428"/>
        <v>139.69618808000001</v>
      </c>
      <c r="X1150" s="132">
        <f t="shared" si="428"/>
        <v>132.28313729000001</v>
      </c>
      <c r="Y1150" s="133">
        <f t="shared" si="428"/>
        <v>142.00244549999999</v>
      </c>
    </row>
    <row r="1151" spans="1:25" ht="51.75" outlineLevel="1" thickBot="1" x14ac:dyDescent="0.25">
      <c r="A1151" s="8" t="s">
        <v>88</v>
      </c>
      <c r="B1151" s="134">
        <f>'[7]1'!$A$26</f>
        <v>132.78871156</v>
      </c>
      <c r="C1151" s="135">
        <f>'[7]1'!$B$26</f>
        <v>130.53824865000001</v>
      </c>
      <c r="D1151" s="135">
        <f>'[7]1'!$C$26</f>
        <v>129.55770466999999</v>
      </c>
      <c r="E1151" s="135">
        <f>'[7]1'!$D$26</f>
        <v>142.5108424</v>
      </c>
      <c r="F1151" s="135">
        <f>'[7]1'!$E$26</f>
        <v>142.93066555999999</v>
      </c>
      <c r="G1151" s="135">
        <f>'[7]1'!$F$26</f>
        <v>126.7880692</v>
      </c>
      <c r="H1151" s="135">
        <f>'[7]1'!$G$26</f>
        <v>118.29954252</v>
      </c>
      <c r="I1151" s="135">
        <f>'[7]1'!$H$26</f>
        <v>127.81914012</v>
      </c>
      <c r="J1151" s="135">
        <f>'[7]1'!$I$26</f>
        <v>146.30940217</v>
      </c>
      <c r="K1151" s="135">
        <f>'[7]1'!$J$26</f>
        <v>129.17718267999999</v>
      </c>
      <c r="L1151" s="135">
        <f>'[7]1'!$K$26</f>
        <v>128.52541792</v>
      </c>
      <c r="M1151" s="135">
        <f>'[7]1'!$L$26</f>
        <v>110.09833261</v>
      </c>
      <c r="N1151" s="135">
        <f>'[7]1'!$M$26</f>
        <v>108.44151863</v>
      </c>
      <c r="O1151" s="135">
        <f>'[7]1'!$N$26</f>
        <v>110.27533585</v>
      </c>
      <c r="P1151" s="135">
        <f>'[7]1'!$O$26</f>
        <v>112.81315678</v>
      </c>
      <c r="Q1151" s="135">
        <f>'[7]1'!$P$26</f>
        <v>117.82556133999999</v>
      </c>
      <c r="R1151" s="135">
        <f>'[7]1'!$Q$26</f>
        <v>121.49915536</v>
      </c>
      <c r="S1151" s="135">
        <f>'[7]1'!$R$26</f>
        <v>119.82923022999999</v>
      </c>
      <c r="T1151" s="135">
        <f>'[7]1'!$S$26</f>
        <v>135.82872778999999</v>
      </c>
      <c r="U1151" s="135">
        <f>'[7]1'!$T$26</f>
        <v>141.95873739000001</v>
      </c>
      <c r="V1151" s="135">
        <f>'[7]1'!$U$26</f>
        <v>141.86788437000001</v>
      </c>
      <c r="W1151" s="135">
        <f>'[7]1'!$V$26</f>
        <v>139.69618808000001</v>
      </c>
      <c r="X1151" s="135">
        <f>'[7]1'!$W$26</f>
        <v>132.28313729000001</v>
      </c>
      <c r="Y1151" s="136">
        <f>'[7]1'!$X$26</f>
        <v>142.00244549999999</v>
      </c>
    </row>
    <row r="1152" spans="1:25" ht="26.25" outlineLevel="1" thickBot="1" x14ac:dyDescent="0.25">
      <c r="A1152" s="8" t="s">
        <v>84</v>
      </c>
      <c r="B1152" s="134">
        <v>0</v>
      </c>
      <c r="C1152" s="135">
        <v>0</v>
      </c>
      <c r="D1152" s="135">
        <v>0</v>
      </c>
      <c r="E1152" s="135">
        <v>0</v>
      </c>
      <c r="F1152" s="135">
        <v>0</v>
      </c>
      <c r="G1152" s="135">
        <v>0</v>
      </c>
      <c r="H1152" s="135">
        <v>0</v>
      </c>
      <c r="I1152" s="135">
        <v>0</v>
      </c>
      <c r="J1152" s="135">
        <v>0</v>
      </c>
      <c r="K1152" s="135">
        <v>0</v>
      </c>
      <c r="L1152" s="135">
        <v>0</v>
      </c>
      <c r="M1152" s="135">
        <v>0</v>
      </c>
      <c r="N1152" s="135">
        <v>0</v>
      </c>
      <c r="O1152" s="135">
        <v>0</v>
      </c>
      <c r="P1152" s="135">
        <v>0</v>
      </c>
      <c r="Q1152" s="135">
        <v>0</v>
      </c>
      <c r="R1152" s="135">
        <v>0</v>
      </c>
      <c r="S1152" s="135">
        <v>0</v>
      </c>
      <c r="T1152" s="135">
        <v>0</v>
      </c>
      <c r="U1152" s="135">
        <v>0</v>
      </c>
      <c r="V1152" s="135">
        <v>0</v>
      </c>
      <c r="W1152" s="135">
        <v>0</v>
      </c>
      <c r="X1152" s="135">
        <v>0</v>
      </c>
      <c r="Y1152" s="136">
        <v>0</v>
      </c>
    </row>
    <row r="1153" spans="1:25" ht="20.25" customHeight="1" thickBot="1" x14ac:dyDescent="0.25">
      <c r="A1153" s="18">
        <v>27</v>
      </c>
      <c r="B1153" s="131">
        <f>B1154</f>
        <v>137.97490748000001</v>
      </c>
      <c r="C1153" s="132">
        <f t="shared" ref="C1153:Y1153" si="429">C1154</f>
        <v>141.64742013</v>
      </c>
      <c r="D1153" s="132">
        <f t="shared" si="429"/>
        <v>142.11219452</v>
      </c>
      <c r="E1153" s="132">
        <f t="shared" si="429"/>
        <v>148.52278154999999</v>
      </c>
      <c r="F1153" s="132">
        <f t="shared" si="429"/>
        <v>148.53175313</v>
      </c>
      <c r="G1153" s="132">
        <f t="shared" si="429"/>
        <v>138.11612951000001</v>
      </c>
      <c r="H1153" s="132">
        <f t="shared" si="429"/>
        <v>128.40515167000001</v>
      </c>
      <c r="I1153" s="132">
        <f t="shared" si="429"/>
        <v>133.38347300000001</v>
      </c>
      <c r="J1153" s="132">
        <f t="shared" si="429"/>
        <v>135.90372155</v>
      </c>
      <c r="K1153" s="132">
        <f t="shared" si="429"/>
        <v>134.75969592999999</v>
      </c>
      <c r="L1153" s="132">
        <f t="shared" si="429"/>
        <v>130.74740797999999</v>
      </c>
      <c r="M1153" s="132">
        <f t="shared" si="429"/>
        <v>116.64027138</v>
      </c>
      <c r="N1153" s="132">
        <f t="shared" si="429"/>
        <v>117.25051611000001</v>
      </c>
      <c r="O1153" s="132">
        <f t="shared" si="429"/>
        <v>118.59308666</v>
      </c>
      <c r="P1153" s="132">
        <f t="shared" si="429"/>
        <v>120.67214041</v>
      </c>
      <c r="Q1153" s="132">
        <f t="shared" si="429"/>
        <v>119.15846229</v>
      </c>
      <c r="R1153" s="132">
        <f t="shared" si="429"/>
        <v>120.35021447</v>
      </c>
      <c r="S1153" s="132">
        <f t="shared" si="429"/>
        <v>119.94935389</v>
      </c>
      <c r="T1153" s="132">
        <f t="shared" si="429"/>
        <v>143.12626623</v>
      </c>
      <c r="U1153" s="132">
        <f t="shared" si="429"/>
        <v>143.08892553999999</v>
      </c>
      <c r="V1153" s="132">
        <f t="shared" si="429"/>
        <v>143.73091621</v>
      </c>
      <c r="W1153" s="132">
        <f t="shared" si="429"/>
        <v>144.98643919</v>
      </c>
      <c r="X1153" s="132">
        <f t="shared" si="429"/>
        <v>137.39519125999999</v>
      </c>
      <c r="Y1153" s="133">
        <f t="shared" si="429"/>
        <v>140.51216962000001</v>
      </c>
    </row>
    <row r="1154" spans="1:25" ht="51.75" outlineLevel="1" thickBot="1" x14ac:dyDescent="0.25">
      <c r="A1154" s="8" t="s">
        <v>88</v>
      </c>
      <c r="B1154" s="134">
        <f>'[7]1'!$A$27</f>
        <v>137.97490748000001</v>
      </c>
      <c r="C1154" s="135">
        <f>'[7]1'!$B$27</f>
        <v>141.64742013</v>
      </c>
      <c r="D1154" s="135">
        <f>'[7]1'!$C$27</f>
        <v>142.11219452</v>
      </c>
      <c r="E1154" s="135">
        <f>'[7]1'!$D$27</f>
        <v>148.52278154999999</v>
      </c>
      <c r="F1154" s="135">
        <f>'[7]1'!$E$27</f>
        <v>148.53175313</v>
      </c>
      <c r="G1154" s="135">
        <f>'[7]1'!$F$27</f>
        <v>138.11612951000001</v>
      </c>
      <c r="H1154" s="135">
        <f>'[7]1'!$G$27</f>
        <v>128.40515167000001</v>
      </c>
      <c r="I1154" s="135">
        <f>'[7]1'!$H$27</f>
        <v>133.38347300000001</v>
      </c>
      <c r="J1154" s="135">
        <f>'[7]1'!$I$27</f>
        <v>135.90372155</v>
      </c>
      <c r="K1154" s="135">
        <f>'[7]1'!$J$27</f>
        <v>134.75969592999999</v>
      </c>
      <c r="L1154" s="135">
        <f>'[7]1'!$K$27</f>
        <v>130.74740797999999</v>
      </c>
      <c r="M1154" s="135">
        <f>'[7]1'!$L$27</f>
        <v>116.64027138</v>
      </c>
      <c r="N1154" s="135">
        <f>'[7]1'!$M$27</f>
        <v>117.25051611000001</v>
      </c>
      <c r="O1154" s="135">
        <f>'[7]1'!$N$27</f>
        <v>118.59308666</v>
      </c>
      <c r="P1154" s="135">
        <f>'[7]1'!$O$27</f>
        <v>120.67214041</v>
      </c>
      <c r="Q1154" s="135">
        <f>'[7]1'!$P$27</f>
        <v>119.15846229</v>
      </c>
      <c r="R1154" s="135">
        <f>'[7]1'!$Q$27</f>
        <v>120.35021447</v>
      </c>
      <c r="S1154" s="135">
        <f>'[7]1'!$R$27</f>
        <v>119.94935389</v>
      </c>
      <c r="T1154" s="135">
        <f>'[7]1'!$S$27</f>
        <v>143.12626623</v>
      </c>
      <c r="U1154" s="135">
        <f>'[7]1'!$T$27</f>
        <v>143.08892553999999</v>
      </c>
      <c r="V1154" s="135">
        <f>'[7]1'!$U$27</f>
        <v>143.73091621</v>
      </c>
      <c r="W1154" s="135">
        <f>'[7]1'!$V$27</f>
        <v>144.98643919</v>
      </c>
      <c r="X1154" s="135">
        <f>'[7]1'!$W$27</f>
        <v>137.39519125999999</v>
      </c>
      <c r="Y1154" s="136">
        <f>'[7]1'!$X$27</f>
        <v>140.51216962000001</v>
      </c>
    </row>
    <row r="1155" spans="1:25" ht="26.25" outlineLevel="1" thickBot="1" x14ac:dyDescent="0.25">
      <c r="A1155" s="8" t="s">
        <v>84</v>
      </c>
      <c r="B1155" s="134">
        <v>0</v>
      </c>
      <c r="C1155" s="135">
        <v>0</v>
      </c>
      <c r="D1155" s="135">
        <v>0</v>
      </c>
      <c r="E1155" s="135">
        <v>0</v>
      </c>
      <c r="F1155" s="135">
        <v>0</v>
      </c>
      <c r="G1155" s="135">
        <v>0</v>
      </c>
      <c r="H1155" s="135">
        <v>0</v>
      </c>
      <c r="I1155" s="135">
        <v>0</v>
      </c>
      <c r="J1155" s="135">
        <v>0</v>
      </c>
      <c r="K1155" s="135">
        <v>0</v>
      </c>
      <c r="L1155" s="135">
        <v>0</v>
      </c>
      <c r="M1155" s="135">
        <v>0</v>
      </c>
      <c r="N1155" s="135">
        <v>0</v>
      </c>
      <c r="O1155" s="135">
        <v>0</v>
      </c>
      <c r="P1155" s="135">
        <v>0</v>
      </c>
      <c r="Q1155" s="135">
        <v>0</v>
      </c>
      <c r="R1155" s="135">
        <v>0</v>
      </c>
      <c r="S1155" s="135">
        <v>0</v>
      </c>
      <c r="T1155" s="135">
        <v>0</v>
      </c>
      <c r="U1155" s="135">
        <v>0</v>
      </c>
      <c r="V1155" s="135">
        <v>0</v>
      </c>
      <c r="W1155" s="135">
        <v>0</v>
      </c>
      <c r="X1155" s="135">
        <v>0</v>
      </c>
      <c r="Y1155" s="136">
        <v>0</v>
      </c>
    </row>
    <row r="1156" spans="1:25" ht="20.25" customHeight="1" thickBot="1" x14ac:dyDescent="0.25">
      <c r="A1156" s="18">
        <v>28</v>
      </c>
      <c r="B1156" s="131">
        <f>B1157</f>
        <v>141.6265764</v>
      </c>
      <c r="C1156" s="132">
        <f t="shared" ref="C1156:Y1156" si="430">C1157</f>
        <v>141.68632410000001</v>
      </c>
      <c r="D1156" s="132">
        <f t="shared" si="430"/>
        <v>146.99700415000001</v>
      </c>
      <c r="E1156" s="132">
        <f t="shared" si="430"/>
        <v>147.17288232999999</v>
      </c>
      <c r="F1156" s="132">
        <f t="shared" si="430"/>
        <v>148.12084462000001</v>
      </c>
      <c r="G1156" s="132">
        <f t="shared" si="430"/>
        <v>146.35704552000001</v>
      </c>
      <c r="H1156" s="132">
        <f t="shared" si="430"/>
        <v>148.45965684999999</v>
      </c>
      <c r="I1156" s="132">
        <f t="shared" si="430"/>
        <v>139.61602929</v>
      </c>
      <c r="J1156" s="132">
        <f t="shared" si="430"/>
        <v>135.99135699999999</v>
      </c>
      <c r="K1156" s="132">
        <f t="shared" si="430"/>
        <v>135.14507384999999</v>
      </c>
      <c r="L1156" s="132">
        <f t="shared" si="430"/>
        <v>135.40888785999999</v>
      </c>
      <c r="M1156" s="132">
        <f t="shared" si="430"/>
        <v>130.07607068999999</v>
      </c>
      <c r="N1156" s="132">
        <f t="shared" si="430"/>
        <v>129.3246212</v>
      </c>
      <c r="O1156" s="132">
        <f t="shared" si="430"/>
        <v>130.82531825000001</v>
      </c>
      <c r="P1156" s="132">
        <f t="shared" si="430"/>
        <v>132.44695844</v>
      </c>
      <c r="Q1156" s="132">
        <f t="shared" si="430"/>
        <v>134.89328323000001</v>
      </c>
      <c r="R1156" s="132">
        <f t="shared" si="430"/>
        <v>136.14211395000001</v>
      </c>
      <c r="S1156" s="132">
        <f t="shared" si="430"/>
        <v>132.91458807999999</v>
      </c>
      <c r="T1156" s="132">
        <f t="shared" si="430"/>
        <v>139.39588595999999</v>
      </c>
      <c r="U1156" s="132">
        <f t="shared" si="430"/>
        <v>131.45191969999999</v>
      </c>
      <c r="V1156" s="132">
        <f t="shared" si="430"/>
        <v>125.14781489000001</v>
      </c>
      <c r="W1156" s="132">
        <f t="shared" si="430"/>
        <v>127.44927251999999</v>
      </c>
      <c r="X1156" s="132">
        <f t="shared" si="430"/>
        <v>136.02782198</v>
      </c>
      <c r="Y1156" s="133">
        <f t="shared" si="430"/>
        <v>139.98057736000001</v>
      </c>
    </row>
    <row r="1157" spans="1:25" ht="51.75" outlineLevel="1" thickBot="1" x14ac:dyDescent="0.25">
      <c r="A1157" s="8" t="s">
        <v>88</v>
      </c>
      <c r="B1157" s="134">
        <f>'[7]1'!$A$28</f>
        <v>141.6265764</v>
      </c>
      <c r="C1157" s="135">
        <f>'[7]1'!$B$28</f>
        <v>141.68632410000001</v>
      </c>
      <c r="D1157" s="135">
        <f>'[7]1'!$C$28</f>
        <v>146.99700415000001</v>
      </c>
      <c r="E1157" s="135">
        <f>'[7]1'!$D$28</f>
        <v>147.17288232999999</v>
      </c>
      <c r="F1157" s="135">
        <f>'[7]1'!$E$28</f>
        <v>148.12084462000001</v>
      </c>
      <c r="G1157" s="135">
        <f>'[7]1'!$F$28</f>
        <v>146.35704552000001</v>
      </c>
      <c r="H1157" s="135">
        <f>'[7]1'!$G$28</f>
        <v>148.45965684999999</v>
      </c>
      <c r="I1157" s="135">
        <f>'[7]1'!$H$28</f>
        <v>139.61602929</v>
      </c>
      <c r="J1157" s="135">
        <f>'[7]1'!$I$28</f>
        <v>135.99135699999999</v>
      </c>
      <c r="K1157" s="135">
        <f>'[7]1'!$J$28</f>
        <v>135.14507384999999</v>
      </c>
      <c r="L1157" s="135">
        <f>'[7]1'!$K$28</f>
        <v>135.40888785999999</v>
      </c>
      <c r="M1157" s="135">
        <f>'[7]1'!$L$28</f>
        <v>130.07607068999999</v>
      </c>
      <c r="N1157" s="135">
        <f>'[7]1'!$M$28</f>
        <v>129.3246212</v>
      </c>
      <c r="O1157" s="135">
        <f>'[7]1'!$N$28</f>
        <v>130.82531825000001</v>
      </c>
      <c r="P1157" s="135">
        <f>'[7]1'!$O$28</f>
        <v>132.44695844</v>
      </c>
      <c r="Q1157" s="135">
        <f>'[7]1'!$P$28</f>
        <v>134.89328323000001</v>
      </c>
      <c r="R1157" s="135">
        <f>'[7]1'!$Q$28</f>
        <v>136.14211395000001</v>
      </c>
      <c r="S1157" s="135">
        <f>'[7]1'!$R$28</f>
        <v>132.91458807999999</v>
      </c>
      <c r="T1157" s="135">
        <f>'[7]1'!$S$28</f>
        <v>139.39588595999999</v>
      </c>
      <c r="U1157" s="135">
        <f>'[7]1'!$T$28</f>
        <v>131.45191969999999</v>
      </c>
      <c r="V1157" s="135">
        <f>'[7]1'!$U$28</f>
        <v>125.14781489000001</v>
      </c>
      <c r="W1157" s="135">
        <f>'[7]1'!$V$28</f>
        <v>127.44927251999999</v>
      </c>
      <c r="X1157" s="135">
        <f>'[7]1'!$W$28</f>
        <v>136.02782198</v>
      </c>
      <c r="Y1157" s="136">
        <f>'[7]1'!$X$28</f>
        <v>139.98057736000001</v>
      </c>
    </row>
    <row r="1158" spans="1:25" ht="26.25" outlineLevel="1" thickBot="1" x14ac:dyDescent="0.25">
      <c r="A1158" s="8" t="s">
        <v>84</v>
      </c>
      <c r="B1158" s="134">
        <v>0</v>
      </c>
      <c r="C1158" s="135">
        <v>0</v>
      </c>
      <c r="D1158" s="135">
        <v>0</v>
      </c>
      <c r="E1158" s="135">
        <v>0</v>
      </c>
      <c r="F1158" s="135">
        <v>0</v>
      </c>
      <c r="G1158" s="135">
        <v>0</v>
      </c>
      <c r="H1158" s="135">
        <v>0</v>
      </c>
      <c r="I1158" s="135">
        <v>0</v>
      </c>
      <c r="J1158" s="135">
        <v>0</v>
      </c>
      <c r="K1158" s="135">
        <v>0</v>
      </c>
      <c r="L1158" s="135">
        <v>0</v>
      </c>
      <c r="M1158" s="135">
        <v>0</v>
      </c>
      <c r="N1158" s="135">
        <v>0</v>
      </c>
      <c r="O1158" s="135">
        <v>0</v>
      </c>
      <c r="P1158" s="135">
        <v>0</v>
      </c>
      <c r="Q1158" s="135">
        <v>0</v>
      </c>
      <c r="R1158" s="135">
        <v>0</v>
      </c>
      <c r="S1158" s="135">
        <v>0</v>
      </c>
      <c r="T1158" s="135">
        <v>0</v>
      </c>
      <c r="U1158" s="135">
        <v>0</v>
      </c>
      <c r="V1158" s="135">
        <v>0</v>
      </c>
      <c r="W1158" s="135">
        <v>0</v>
      </c>
      <c r="X1158" s="135">
        <v>0</v>
      </c>
      <c r="Y1158" s="136">
        <v>0</v>
      </c>
    </row>
    <row r="1159" spans="1:25" ht="20.25" customHeight="1" thickBot="1" x14ac:dyDescent="0.25">
      <c r="A1159" s="18">
        <v>29</v>
      </c>
      <c r="B1159" s="131">
        <f>B1160</f>
        <v>163.85165515</v>
      </c>
      <c r="C1159" s="132">
        <f t="shared" ref="C1159:Y1159" si="431">C1160</f>
        <v>168.49470532999999</v>
      </c>
      <c r="D1159" s="132">
        <f t="shared" si="431"/>
        <v>171.28070389000001</v>
      </c>
      <c r="E1159" s="132">
        <f t="shared" si="431"/>
        <v>171.38019851999999</v>
      </c>
      <c r="F1159" s="132">
        <f t="shared" si="431"/>
        <v>168.11328220999999</v>
      </c>
      <c r="G1159" s="132">
        <f t="shared" si="431"/>
        <v>162.24443231000001</v>
      </c>
      <c r="H1159" s="132">
        <f t="shared" si="431"/>
        <v>145.75915817000001</v>
      </c>
      <c r="I1159" s="132">
        <f t="shared" si="431"/>
        <v>139.50182126999999</v>
      </c>
      <c r="J1159" s="132">
        <f t="shared" si="431"/>
        <v>138.04586997999999</v>
      </c>
      <c r="K1159" s="132">
        <f t="shared" si="431"/>
        <v>135.35303336000001</v>
      </c>
      <c r="L1159" s="132">
        <f t="shared" si="431"/>
        <v>137.82278381</v>
      </c>
      <c r="M1159" s="132">
        <f t="shared" si="431"/>
        <v>139.34819826</v>
      </c>
      <c r="N1159" s="132">
        <f t="shared" si="431"/>
        <v>139.45866078</v>
      </c>
      <c r="O1159" s="132">
        <f t="shared" si="431"/>
        <v>139.95355662</v>
      </c>
      <c r="P1159" s="132">
        <f t="shared" si="431"/>
        <v>143.02613862000001</v>
      </c>
      <c r="Q1159" s="132">
        <f t="shared" si="431"/>
        <v>142.41716124999999</v>
      </c>
      <c r="R1159" s="132">
        <f t="shared" si="431"/>
        <v>140.24071187000001</v>
      </c>
      <c r="S1159" s="132">
        <f t="shared" si="431"/>
        <v>138.89578779999999</v>
      </c>
      <c r="T1159" s="132">
        <f t="shared" si="431"/>
        <v>135.03529485999999</v>
      </c>
      <c r="U1159" s="132">
        <f t="shared" si="431"/>
        <v>137.90229378999999</v>
      </c>
      <c r="V1159" s="132">
        <f t="shared" si="431"/>
        <v>133.95126955999999</v>
      </c>
      <c r="W1159" s="132">
        <f t="shared" si="431"/>
        <v>150.46967032000001</v>
      </c>
      <c r="X1159" s="132">
        <f t="shared" si="431"/>
        <v>146.73890402999999</v>
      </c>
      <c r="Y1159" s="133">
        <f t="shared" si="431"/>
        <v>145.60640065999999</v>
      </c>
    </row>
    <row r="1160" spans="1:25" ht="51.75" outlineLevel="1" thickBot="1" x14ac:dyDescent="0.25">
      <c r="A1160" s="8" t="s">
        <v>88</v>
      </c>
      <c r="B1160" s="134">
        <f>'[7]1'!$A$29</f>
        <v>163.85165515</v>
      </c>
      <c r="C1160" s="135">
        <f>'[7]1'!$B$29</f>
        <v>168.49470532999999</v>
      </c>
      <c r="D1160" s="135">
        <f>'[7]1'!$C$29</f>
        <v>171.28070389000001</v>
      </c>
      <c r="E1160" s="135">
        <f>'[7]1'!$D$29</f>
        <v>171.38019851999999</v>
      </c>
      <c r="F1160" s="135">
        <f>'[7]1'!$E$29</f>
        <v>168.11328220999999</v>
      </c>
      <c r="G1160" s="135">
        <f>'[7]1'!$F$29</f>
        <v>162.24443231000001</v>
      </c>
      <c r="H1160" s="135">
        <f>'[7]1'!$G$29</f>
        <v>145.75915817000001</v>
      </c>
      <c r="I1160" s="135">
        <f>'[7]1'!$H$29</f>
        <v>139.50182126999999</v>
      </c>
      <c r="J1160" s="135">
        <f>'[7]1'!$I$29</f>
        <v>138.04586997999999</v>
      </c>
      <c r="K1160" s="135">
        <f>'[7]1'!$J$29</f>
        <v>135.35303336000001</v>
      </c>
      <c r="L1160" s="135">
        <f>'[7]1'!$K$29</f>
        <v>137.82278381</v>
      </c>
      <c r="M1160" s="135">
        <f>'[7]1'!$L$29</f>
        <v>139.34819826</v>
      </c>
      <c r="N1160" s="135">
        <f>'[7]1'!$M$29</f>
        <v>139.45866078</v>
      </c>
      <c r="O1160" s="135">
        <f>'[7]1'!$N$29</f>
        <v>139.95355662</v>
      </c>
      <c r="P1160" s="135">
        <f>'[7]1'!$O$29</f>
        <v>143.02613862000001</v>
      </c>
      <c r="Q1160" s="135">
        <f>'[7]1'!$P$29</f>
        <v>142.41716124999999</v>
      </c>
      <c r="R1160" s="135">
        <f>'[7]1'!$Q$29</f>
        <v>140.24071187000001</v>
      </c>
      <c r="S1160" s="135">
        <f>'[7]1'!$R$29</f>
        <v>138.89578779999999</v>
      </c>
      <c r="T1160" s="135">
        <f>'[7]1'!$S$29</f>
        <v>135.03529485999999</v>
      </c>
      <c r="U1160" s="135">
        <f>'[7]1'!$T$29</f>
        <v>137.90229378999999</v>
      </c>
      <c r="V1160" s="135">
        <f>'[7]1'!$U$29</f>
        <v>133.95126955999999</v>
      </c>
      <c r="W1160" s="135">
        <f>'[7]1'!$V$29</f>
        <v>150.46967032000001</v>
      </c>
      <c r="X1160" s="135">
        <f>'[7]1'!$W$29</f>
        <v>146.73890402999999</v>
      </c>
      <c r="Y1160" s="136">
        <f>'[7]1'!$X$29</f>
        <v>145.60640065999999</v>
      </c>
    </row>
    <row r="1161" spans="1:25" ht="26.25" outlineLevel="1" thickBot="1" x14ac:dyDescent="0.25">
      <c r="A1161" s="8" t="s">
        <v>84</v>
      </c>
      <c r="B1161" s="134">
        <v>0</v>
      </c>
      <c r="C1161" s="135">
        <v>0</v>
      </c>
      <c r="D1161" s="135">
        <v>0</v>
      </c>
      <c r="E1161" s="135">
        <v>0</v>
      </c>
      <c r="F1161" s="135">
        <v>0</v>
      </c>
      <c r="G1161" s="135">
        <v>0</v>
      </c>
      <c r="H1161" s="135">
        <v>0</v>
      </c>
      <c r="I1161" s="135">
        <v>0</v>
      </c>
      <c r="J1161" s="135">
        <v>0</v>
      </c>
      <c r="K1161" s="135">
        <v>0</v>
      </c>
      <c r="L1161" s="135">
        <v>0</v>
      </c>
      <c r="M1161" s="135">
        <v>0</v>
      </c>
      <c r="N1161" s="135">
        <v>0</v>
      </c>
      <c r="O1161" s="135">
        <v>0</v>
      </c>
      <c r="P1161" s="135">
        <v>0</v>
      </c>
      <c r="Q1161" s="135">
        <v>0</v>
      </c>
      <c r="R1161" s="135">
        <v>0</v>
      </c>
      <c r="S1161" s="135">
        <v>0</v>
      </c>
      <c r="T1161" s="135">
        <v>0</v>
      </c>
      <c r="U1161" s="135">
        <v>0</v>
      </c>
      <c r="V1161" s="135">
        <v>0</v>
      </c>
      <c r="W1161" s="135">
        <v>0</v>
      </c>
      <c r="X1161" s="135">
        <v>0</v>
      </c>
      <c r="Y1161" s="136">
        <v>0</v>
      </c>
    </row>
    <row r="1162" spans="1:25" ht="20.25" customHeight="1" thickBot="1" x14ac:dyDescent="0.25">
      <c r="A1162" s="18">
        <v>30</v>
      </c>
      <c r="B1162" s="131">
        <f>B1163</f>
        <v>148.18684536999999</v>
      </c>
      <c r="C1162" s="132">
        <f t="shared" ref="C1162:Y1162" si="432">C1163</f>
        <v>154.07321024999999</v>
      </c>
      <c r="D1162" s="132">
        <f t="shared" si="432"/>
        <v>149.91093749000001</v>
      </c>
      <c r="E1162" s="132">
        <f t="shared" si="432"/>
        <v>147.76519433000001</v>
      </c>
      <c r="F1162" s="132">
        <f t="shared" si="432"/>
        <v>144.7467202</v>
      </c>
      <c r="G1162" s="132">
        <f t="shared" si="432"/>
        <v>143.08872084999999</v>
      </c>
      <c r="H1162" s="132">
        <f t="shared" si="432"/>
        <v>136.36981779000001</v>
      </c>
      <c r="I1162" s="132">
        <f t="shared" si="432"/>
        <v>132.11875426</v>
      </c>
      <c r="J1162" s="132">
        <f t="shared" si="432"/>
        <v>128.19345096999999</v>
      </c>
      <c r="K1162" s="132">
        <f t="shared" si="432"/>
        <v>127.13654579</v>
      </c>
      <c r="L1162" s="132">
        <f t="shared" si="432"/>
        <v>128.65905522</v>
      </c>
      <c r="M1162" s="132">
        <f t="shared" si="432"/>
        <v>131.54575885</v>
      </c>
      <c r="N1162" s="132">
        <f t="shared" si="432"/>
        <v>133.80044758</v>
      </c>
      <c r="O1162" s="132">
        <f t="shared" si="432"/>
        <v>135.46611175999999</v>
      </c>
      <c r="P1162" s="132">
        <f t="shared" si="432"/>
        <v>137.14748595</v>
      </c>
      <c r="Q1162" s="132">
        <f t="shared" si="432"/>
        <v>137.25367059999999</v>
      </c>
      <c r="R1162" s="132">
        <f t="shared" si="432"/>
        <v>134.04931503</v>
      </c>
      <c r="S1162" s="132">
        <f t="shared" si="432"/>
        <v>129.53939303000001</v>
      </c>
      <c r="T1162" s="132">
        <f t="shared" si="432"/>
        <v>126.68474775999999</v>
      </c>
      <c r="U1162" s="132">
        <f t="shared" si="432"/>
        <v>123.53056236</v>
      </c>
      <c r="V1162" s="132">
        <f t="shared" si="432"/>
        <v>126.21110413</v>
      </c>
      <c r="W1162" s="132">
        <f t="shared" si="432"/>
        <v>136.4120757</v>
      </c>
      <c r="X1162" s="132">
        <f t="shared" si="432"/>
        <v>142.5335106</v>
      </c>
      <c r="Y1162" s="133">
        <f t="shared" si="432"/>
        <v>143.44374636000001</v>
      </c>
    </row>
    <row r="1163" spans="1:25" ht="51.75" outlineLevel="1" thickBot="1" x14ac:dyDescent="0.25">
      <c r="A1163" s="8" t="s">
        <v>88</v>
      </c>
      <c r="B1163" s="134">
        <f>'[7]1'!$A$30</f>
        <v>148.18684536999999</v>
      </c>
      <c r="C1163" s="135">
        <f>'[7]1'!$B$30</f>
        <v>154.07321024999999</v>
      </c>
      <c r="D1163" s="135">
        <f>'[7]1'!$C$30</f>
        <v>149.91093749000001</v>
      </c>
      <c r="E1163" s="135">
        <f>'[7]1'!$D$30</f>
        <v>147.76519433000001</v>
      </c>
      <c r="F1163" s="135">
        <f>'[7]1'!$E$30</f>
        <v>144.7467202</v>
      </c>
      <c r="G1163" s="135">
        <f>'[7]1'!$F$30</f>
        <v>143.08872084999999</v>
      </c>
      <c r="H1163" s="135">
        <f>'[7]1'!$G$30</f>
        <v>136.36981779000001</v>
      </c>
      <c r="I1163" s="135">
        <f>'[7]1'!$H$30</f>
        <v>132.11875426</v>
      </c>
      <c r="J1163" s="135">
        <f>'[7]1'!$I$30</f>
        <v>128.19345096999999</v>
      </c>
      <c r="K1163" s="135">
        <f>'[7]1'!$J$30</f>
        <v>127.13654579</v>
      </c>
      <c r="L1163" s="135">
        <f>'[7]1'!$K$30</f>
        <v>128.65905522</v>
      </c>
      <c r="M1163" s="135">
        <f>'[7]1'!$L$30</f>
        <v>131.54575885</v>
      </c>
      <c r="N1163" s="135">
        <f>'[7]1'!$M$30</f>
        <v>133.80044758</v>
      </c>
      <c r="O1163" s="135">
        <f>'[7]1'!$N$30</f>
        <v>135.46611175999999</v>
      </c>
      <c r="P1163" s="135">
        <f>'[7]1'!$O$30</f>
        <v>137.14748595</v>
      </c>
      <c r="Q1163" s="135">
        <f>'[7]1'!$P$30</f>
        <v>137.25367059999999</v>
      </c>
      <c r="R1163" s="135">
        <f>'[7]1'!$Q$30</f>
        <v>134.04931503</v>
      </c>
      <c r="S1163" s="135">
        <f>'[7]1'!$R$30</f>
        <v>129.53939303000001</v>
      </c>
      <c r="T1163" s="135">
        <f>'[7]1'!$S$30</f>
        <v>126.68474775999999</v>
      </c>
      <c r="U1163" s="135">
        <f>'[7]1'!$T$30</f>
        <v>123.53056236</v>
      </c>
      <c r="V1163" s="135">
        <f>'[7]1'!$U$30</f>
        <v>126.21110413</v>
      </c>
      <c r="W1163" s="135">
        <f>'[7]1'!$V$30</f>
        <v>136.4120757</v>
      </c>
      <c r="X1163" s="135">
        <f>'[7]1'!$W$30</f>
        <v>142.5335106</v>
      </c>
      <c r="Y1163" s="136">
        <f>'[7]1'!$X$30</f>
        <v>143.44374636000001</v>
      </c>
    </row>
    <row r="1164" spans="1:25" ht="26.25" outlineLevel="1" thickBot="1" x14ac:dyDescent="0.25">
      <c r="A1164" s="8" t="s">
        <v>84</v>
      </c>
      <c r="B1164" s="134">
        <v>0</v>
      </c>
      <c r="C1164" s="135">
        <v>0</v>
      </c>
      <c r="D1164" s="135">
        <v>0</v>
      </c>
      <c r="E1164" s="135">
        <v>0</v>
      </c>
      <c r="F1164" s="135">
        <v>0</v>
      </c>
      <c r="G1164" s="135">
        <v>0</v>
      </c>
      <c r="H1164" s="135">
        <v>0</v>
      </c>
      <c r="I1164" s="135">
        <v>0</v>
      </c>
      <c r="J1164" s="135">
        <v>0</v>
      </c>
      <c r="K1164" s="135">
        <v>0</v>
      </c>
      <c r="L1164" s="135">
        <v>0</v>
      </c>
      <c r="M1164" s="135">
        <v>0</v>
      </c>
      <c r="N1164" s="135">
        <v>0</v>
      </c>
      <c r="O1164" s="135">
        <v>0</v>
      </c>
      <c r="P1164" s="135">
        <v>0</v>
      </c>
      <c r="Q1164" s="135">
        <v>0</v>
      </c>
      <c r="R1164" s="135">
        <v>0</v>
      </c>
      <c r="S1164" s="135">
        <v>0</v>
      </c>
      <c r="T1164" s="135">
        <v>0</v>
      </c>
      <c r="U1164" s="135">
        <v>0</v>
      </c>
      <c r="V1164" s="135">
        <v>0</v>
      </c>
      <c r="W1164" s="135">
        <v>0</v>
      </c>
      <c r="X1164" s="135">
        <v>0</v>
      </c>
      <c r="Y1164" s="136">
        <v>0</v>
      </c>
    </row>
    <row r="1165" spans="1:25" ht="20.25" customHeight="1" thickBot="1" x14ac:dyDescent="0.25">
      <c r="A1165" s="18">
        <v>31</v>
      </c>
      <c r="B1165" s="131">
        <f>B1166</f>
        <v>0</v>
      </c>
      <c r="C1165" s="132">
        <f t="shared" ref="C1165:Y1165" si="433">C1166</f>
        <v>0</v>
      </c>
      <c r="D1165" s="132">
        <f t="shared" si="433"/>
        <v>0</v>
      </c>
      <c r="E1165" s="132">
        <f t="shared" si="433"/>
        <v>0</v>
      </c>
      <c r="F1165" s="132">
        <f t="shared" si="433"/>
        <v>0</v>
      </c>
      <c r="G1165" s="132">
        <f t="shared" si="433"/>
        <v>0</v>
      </c>
      <c r="H1165" s="132">
        <f t="shared" si="433"/>
        <v>0</v>
      </c>
      <c r="I1165" s="132">
        <f t="shared" si="433"/>
        <v>0</v>
      </c>
      <c r="J1165" s="132">
        <f t="shared" si="433"/>
        <v>0</v>
      </c>
      <c r="K1165" s="132">
        <f t="shared" si="433"/>
        <v>0</v>
      </c>
      <c r="L1165" s="132">
        <f t="shared" si="433"/>
        <v>0</v>
      </c>
      <c r="M1165" s="132">
        <f t="shared" si="433"/>
        <v>0</v>
      </c>
      <c r="N1165" s="132">
        <f t="shared" si="433"/>
        <v>0</v>
      </c>
      <c r="O1165" s="132">
        <f t="shared" si="433"/>
        <v>0</v>
      </c>
      <c r="P1165" s="132">
        <f t="shared" si="433"/>
        <v>0</v>
      </c>
      <c r="Q1165" s="132">
        <f t="shared" si="433"/>
        <v>0</v>
      </c>
      <c r="R1165" s="132">
        <f t="shared" si="433"/>
        <v>0</v>
      </c>
      <c r="S1165" s="132">
        <f t="shared" si="433"/>
        <v>0</v>
      </c>
      <c r="T1165" s="132">
        <f t="shared" si="433"/>
        <v>0</v>
      </c>
      <c r="U1165" s="132">
        <f t="shared" si="433"/>
        <v>0</v>
      </c>
      <c r="V1165" s="132">
        <f t="shared" si="433"/>
        <v>0</v>
      </c>
      <c r="W1165" s="132">
        <f t="shared" si="433"/>
        <v>0</v>
      </c>
      <c r="X1165" s="132">
        <f t="shared" si="433"/>
        <v>0</v>
      </c>
      <c r="Y1165" s="133">
        <f t="shared" si="433"/>
        <v>0</v>
      </c>
    </row>
    <row r="1166" spans="1:25" ht="51.75" outlineLevel="1" thickBot="1" x14ac:dyDescent="0.25">
      <c r="A1166" s="8" t="s">
        <v>88</v>
      </c>
      <c r="B1166" s="134">
        <f>'[7]1'!$A$31</f>
        <v>0</v>
      </c>
      <c r="C1166" s="135">
        <f>'[7]1'!$B$31</f>
        <v>0</v>
      </c>
      <c r="D1166" s="135">
        <f>'[7]1'!$C$31</f>
        <v>0</v>
      </c>
      <c r="E1166" s="135">
        <f>'[7]1'!$D$31</f>
        <v>0</v>
      </c>
      <c r="F1166" s="135">
        <f>'[7]1'!$E$31</f>
        <v>0</v>
      </c>
      <c r="G1166" s="135">
        <f>'[7]1'!$F$31</f>
        <v>0</v>
      </c>
      <c r="H1166" s="135">
        <f>'[7]1'!$G$31</f>
        <v>0</v>
      </c>
      <c r="I1166" s="135">
        <f>'[7]1'!$H$31</f>
        <v>0</v>
      </c>
      <c r="J1166" s="135">
        <f>'[7]1'!$I$31</f>
        <v>0</v>
      </c>
      <c r="K1166" s="135">
        <f>'[7]1'!$J$31</f>
        <v>0</v>
      </c>
      <c r="L1166" s="135">
        <f>'[7]1'!$K$31</f>
        <v>0</v>
      </c>
      <c r="M1166" s="135">
        <f>'[7]1'!$L$31</f>
        <v>0</v>
      </c>
      <c r="N1166" s="135">
        <f>'[7]1'!$M$31</f>
        <v>0</v>
      </c>
      <c r="O1166" s="135">
        <f>'[7]1'!$N$31</f>
        <v>0</v>
      </c>
      <c r="P1166" s="135">
        <f>'[7]1'!$O$31</f>
        <v>0</v>
      </c>
      <c r="Q1166" s="135">
        <f>'[7]1'!$P$31</f>
        <v>0</v>
      </c>
      <c r="R1166" s="135">
        <f>'[7]1'!$Q$31</f>
        <v>0</v>
      </c>
      <c r="S1166" s="135">
        <f>'[7]1'!$R$31</f>
        <v>0</v>
      </c>
      <c r="T1166" s="135">
        <f>'[7]1'!$S$31</f>
        <v>0</v>
      </c>
      <c r="U1166" s="135">
        <f>'[7]1'!$T$31</f>
        <v>0</v>
      </c>
      <c r="V1166" s="135">
        <f>'[7]1'!$U$31</f>
        <v>0</v>
      </c>
      <c r="W1166" s="135">
        <f>'[7]1'!$V$31</f>
        <v>0</v>
      </c>
      <c r="X1166" s="135">
        <f>'[7]1'!$W$31</f>
        <v>0</v>
      </c>
      <c r="Y1166" s="136">
        <f>'[7]1'!$X$31</f>
        <v>0</v>
      </c>
    </row>
    <row r="1167" spans="1:25" ht="26.25" outlineLevel="1" thickBot="1" x14ac:dyDescent="0.25">
      <c r="A1167" s="8" t="s">
        <v>84</v>
      </c>
      <c r="B1167" s="134">
        <v>0</v>
      </c>
      <c r="C1167" s="135">
        <v>0</v>
      </c>
      <c r="D1167" s="135">
        <v>0</v>
      </c>
      <c r="E1167" s="135">
        <v>0</v>
      </c>
      <c r="F1167" s="135">
        <v>0</v>
      </c>
      <c r="G1167" s="135">
        <v>0</v>
      </c>
      <c r="H1167" s="135">
        <v>0</v>
      </c>
      <c r="I1167" s="135">
        <v>0</v>
      </c>
      <c r="J1167" s="135">
        <v>0</v>
      </c>
      <c r="K1167" s="135">
        <v>0</v>
      </c>
      <c r="L1167" s="135">
        <v>0</v>
      </c>
      <c r="M1167" s="135">
        <v>0</v>
      </c>
      <c r="N1167" s="135">
        <v>0</v>
      </c>
      <c r="O1167" s="135">
        <v>0</v>
      </c>
      <c r="P1167" s="135">
        <v>0</v>
      </c>
      <c r="Q1167" s="135">
        <v>0</v>
      </c>
      <c r="R1167" s="135">
        <v>0</v>
      </c>
      <c r="S1167" s="135">
        <v>0</v>
      </c>
      <c r="T1167" s="135">
        <v>0</v>
      </c>
      <c r="U1167" s="135">
        <v>0</v>
      </c>
      <c r="V1167" s="135">
        <v>0</v>
      </c>
      <c r="W1167" s="135">
        <v>0</v>
      </c>
      <c r="X1167" s="135">
        <v>0</v>
      </c>
      <c r="Y1167" s="136">
        <v>0</v>
      </c>
    </row>
    <row r="1168" spans="1:25" x14ac:dyDescent="0.2">
      <c r="A1168" s="19"/>
      <c r="Y1168" s="19"/>
    </row>
    <row r="1169" spans="1:25" ht="15" thickBot="1" x14ac:dyDescent="0.25">
      <c r="A1169" s="19"/>
      <c r="Y1169" s="19"/>
    </row>
    <row r="1170" spans="1:25" s="10" customFormat="1" ht="36" customHeight="1" thickBot="1" x14ac:dyDescent="0.25">
      <c r="A1170" s="248"/>
      <c r="B1170" s="249"/>
      <c r="C1170" s="249"/>
      <c r="D1170" s="249"/>
      <c r="E1170" s="249"/>
      <c r="F1170" s="249"/>
      <c r="G1170" s="249"/>
      <c r="H1170" s="249"/>
      <c r="I1170" s="249"/>
      <c r="J1170" s="249"/>
      <c r="K1170" s="249"/>
      <c r="L1170" s="249"/>
      <c r="M1170" s="223"/>
      <c r="N1170" s="224" t="s">
        <v>69</v>
      </c>
      <c r="O1170" s="224"/>
      <c r="P1170" s="224"/>
      <c r="Q1170" s="224"/>
    </row>
    <row r="1171" spans="1:25" s="10" customFormat="1" ht="22.5" customHeight="1" thickBot="1" x14ac:dyDescent="0.25">
      <c r="A1171" s="241" t="s">
        <v>97</v>
      </c>
      <c r="B1171" s="242"/>
      <c r="C1171" s="242"/>
      <c r="D1171" s="242"/>
      <c r="E1171" s="242"/>
      <c r="F1171" s="242"/>
      <c r="G1171" s="242"/>
      <c r="H1171" s="242"/>
      <c r="I1171" s="242"/>
      <c r="J1171" s="242"/>
      <c r="K1171" s="242"/>
      <c r="L1171" s="242"/>
      <c r="M1171" s="243"/>
      <c r="N1171" s="250">
        <v>0</v>
      </c>
      <c r="O1171" s="250"/>
      <c r="P1171" s="250"/>
      <c r="Q1171" s="250"/>
    </row>
    <row r="1172" spans="1:25" s="10" customFormat="1" ht="22.5" customHeight="1" thickBot="1" x14ac:dyDescent="0.25">
      <c r="A1172" s="241" t="s">
        <v>111</v>
      </c>
      <c r="B1172" s="242"/>
      <c r="C1172" s="242"/>
      <c r="D1172" s="242"/>
      <c r="E1172" s="242"/>
      <c r="F1172" s="242"/>
      <c r="G1172" s="242"/>
      <c r="H1172" s="242"/>
      <c r="I1172" s="242"/>
      <c r="J1172" s="242"/>
      <c r="K1172" s="242"/>
      <c r="L1172" s="242"/>
      <c r="M1172" s="243"/>
      <c r="N1172" s="244">
        <f>ABS(N1173)</f>
        <v>10.65564103</v>
      </c>
      <c r="O1172" s="244"/>
      <c r="P1172" s="244"/>
      <c r="Q1172" s="244"/>
    </row>
    <row r="1173" spans="1:25" s="10" customFormat="1" ht="105.75" customHeight="1" outlineLevel="2" thickBot="1" x14ac:dyDescent="0.25">
      <c r="A1173" s="245" t="s">
        <v>129</v>
      </c>
      <c r="B1173" s="246"/>
      <c r="C1173" s="246"/>
      <c r="D1173" s="246"/>
      <c r="E1173" s="246"/>
      <c r="F1173" s="246"/>
      <c r="G1173" s="246"/>
      <c r="H1173" s="246"/>
      <c r="I1173" s="246"/>
      <c r="J1173" s="246"/>
      <c r="K1173" s="246"/>
      <c r="L1173" s="246"/>
      <c r="M1173" s="247"/>
      <c r="N1173" s="251">
        <f>[1]Лист1!$D$18</f>
        <v>10.65564103</v>
      </c>
      <c r="O1173" s="251"/>
      <c r="P1173" s="251"/>
      <c r="Q1173" s="251"/>
    </row>
    <row r="1174" spans="1:25" s="10" customFormat="1" ht="21.75" customHeight="1" outlineLevel="2" thickBot="1" x14ac:dyDescent="0.25">
      <c r="A1174" s="252" t="s">
        <v>84</v>
      </c>
      <c r="B1174" s="253"/>
      <c r="C1174" s="253"/>
      <c r="D1174" s="253"/>
      <c r="E1174" s="253"/>
      <c r="F1174" s="253"/>
      <c r="G1174" s="253"/>
      <c r="H1174" s="253"/>
      <c r="I1174" s="253"/>
      <c r="J1174" s="253"/>
      <c r="K1174" s="253"/>
      <c r="L1174" s="253"/>
      <c r="M1174" s="254"/>
      <c r="N1174" s="255">
        <v>0</v>
      </c>
      <c r="O1174" s="256"/>
      <c r="P1174" s="256"/>
      <c r="Q1174" s="257"/>
    </row>
    <row r="1175" spans="1:25" s="10" customFormat="1" ht="21.75" customHeight="1" x14ac:dyDescent="0.2">
      <c r="A1175" s="82"/>
      <c r="B1175" s="82"/>
      <c r="C1175" s="82"/>
      <c r="D1175" s="82"/>
      <c r="E1175" s="82"/>
      <c r="F1175" s="82"/>
      <c r="G1175" s="82"/>
      <c r="H1175" s="82"/>
      <c r="I1175" s="82"/>
      <c r="J1175" s="82"/>
      <c r="K1175" s="82"/>
      <c r="L1175" s="82"/>
      <c r="M1175" s="82"/>
      <c r="N1175" s="83"/>
      <c r="O1175" s="83"/>
      <c r="P1175" s="83"/>
      <c r="Q1175" s="83"/>
    </row>
    <row r="1176" spans="1:25" s="10" customFormat="1" ht="18.75" customHeight="1" x14ac:dyDescent="0.2">
      <c r="A1176" s="84"/>
      <c r="B1176" s="81"/>
      <c r="C1176" s="81"/>
      <c r="D1176" s="81"/>
      <c r="E1176" s="81"/>
      <c r="F1176" s="81"/>
      <c r="G1176" s="81"/>
      <c r="H1176" s="81"/>
      <c r="I1176" s="81"/>
      <c r="J1176" s="81"/>
      <c r="K1176" s="81"/>
      <c r="L1176" s="81"/>
      <c r="M1176" s="81"/>
      <c r="N1176" s="81"/>
      <c r="O1176" s="81"/>
      <c r="P1176" s="81"/>
      <c r="Q1176" s="81"/>
      <c r="R1176" s="81"/>
      <c r="S1176" s="81"/>
      <c r="T1176" s="81"/>
      <c r="U1176" s="81"/>
      <c r="V1176" s="81"/>
      <c r="W1176" s="81"/>
      <c r="X1176" s="81"/>
      <c r="Y1176" s="81"/>
    </row>
    <row r="1177" spans="1:25" s="10" customFormat="1" ht="18.75" customHeight="1" x14ac:dyDescent="0.2">
      <c r="A1177" s="84"/>
      <c r="B1177" s="81"/>
      <c r="C1177" s="81"/>
      <c r="D1177" s="81"/>
      <c r="E1177" s="81"/>
      <c r="F1177" s="81"/>
      <c r="G1177" s="81"/>
      <c r="H1177" s="81"/>
      <c r="I1177" s="81"/>
      <c r="J1177" s="81"/>
      <c r="K1177" s="81"/>
      <c r="L1177" s="81"/>
      <c r="M1177" s="81"/>
      <c r="N1177" s="81"/>
      <c r="O1177" s="81"/>
      <c r="P1177" s="81"/>
      <c r="Q1177" s="81"/>
      <c r="R1177" s="81"/>
      <c r="S1177" s="81"/>
      <c r="T1177" s="81"/>
      <c r="U1177" s="81"/>
      <c r="V1177" s="81"/>
      <c r="W1177" s="81"/>
      <c r="X1177" s="81"/>
      <c r="Y1177" s="81"/>
    </row>
    <row r="1178" spans="1:25" s="13" customFormat="1" ht="15.75" x14ac:dyDescent="0.25">
      <c r="A1178" s="227" t="s">
        <v>112</v>
      </c>
      <c r="B1178" s="227"/>
      <c r="C1178" s="227"/>
      <c r="D1178" s="227"/>
      <c r="E1178" s="227"/>
      <c r="F1178" s="227"/>
      <c r="G1178" s="227"/>
      <c r="H1178" s="227"/>
      <c r="I1178" s="227"/>
      <c r="J1178" s="227"/>
      <c r="K1178" s="227"/>
      <c r="L1178" s="227"/>
      <c r="M1178" s="227"/>
      <c r="N1178" s="227"/>
      <c r="O1178" s="227"/>
      <c r="P1178" s="14"/>
    </row>
    <row r="1179" spans="1:25" s="13" customFormat="1" ht="15" customHeight="1" thickBot="1" x14ac:dyDescent="0.3">
      <c r="A1179" s="63"/>
      <c r="B1179" s="63"/>
      <c r="C1179" s="63"/>
      <c r="D1179" s="63"/>
      <c r="E1179" s="63"/>
      <c r="F1179" s="63"/>
      <c r="G1179" s="63"/>
      <c r="H1179" s="63"/>
      <c r="I1179" s="63"/>
      <c r="J1179" s="63"/>
      <c r="K1179" s="63"/>
      <c r="L1179" s="63"/>
      <c r="M1179" s="64"/>
      <c r="N1179" s="64"/>
      <c r="O1179" s="63"/>
      <c r="P1179" s="14"/>
    </row>
    <row r="1180" spans="1:25" s="4" customFormat="1" ht="32.25" customHeight="1" thickBot="1" x14ac:dyDescent="0.25">
      <c r="A1180" s="201"/>
      <c r="B1180" s="202"/>
      <c r="C1180" s="202"/>
      <c r="D1180" s="202"/>
      <c r="E1180" s="202"/>
      <c r="F1180" s="202"/>
      <c r="G1180" s="202"/>
      <c r="H1180" s="202"/>
      <c r="I1180" s="202"/>
      <c r="J1180" s="202"/>
      <c r="K1180" s="202"/>
      <c r="L1180" s="203"/>
      <c r="M1180" s="198" t="s">
        <v>58</v>
      </c>
      <c r="N1180" s="199"/>
      <c r="O1180" s="200"/>
    </row>
    <row r="1181" spans="1:25" s="4" customFormat="1" ht="21.75" customHeight="1" thickBot="1" x14ac:dyDescent="0.25">
      <c r="A1181" s="194" t="s">
        <v>106</v>
      </c>
      <c r="B1181" s="195"/>
      <c r="C1181" s="195"/>
      <c r="D1181" s="195"/>
      <c r="E1181" s="195"/>
      <c r="F1181" s="195"/>
      <c r="G1181" s="195"/>
      <c r="H1181" s="195"/>
      <c r="I1181" s="195"/>
      <c r="J1181" s="195"/>
      <c r="K1181" s="195"/>
      <c r="L1181" s="196"/>
      <c r="M1181" s="179">
        <f>[1]Лист1!$D$12</f>
        <v>565298.08562197094</v>
      </c>
      <c r="N1181" s="180"/>
      <c r="O1181" s="181"/>
    </row>
    <row r="1182" spans="1:25" s="15" customFormat="1" ht="21.75" customHeight="1" thickBot="1" x14ac:dyDescent="0.25">
      <c r="A1182" s="187" t="s">
        <v>86</v>
      </c>
      <c r="B1182" s="188"/>
      <c r="C1182" s="188"/>
      <c r="D1182" s="188"/>
      <c r="E1182" s="188"/>
      <c r="F1182" s="188"/>
      <c r="G1182" s="188"/>
      <c r="H1182" s="188"/>
      <c r="I1182" s="188"/>
      <c r="J1182" s="188"/>
      <c r="K1182" s="188"/>
      <c r="L1182" s="189"/>
      <c r="M1182" s="179">
        <f>[1]Лист1!$D$12</f>
        <v>565298.08562197094</v>
      </c>
      <c r="N1182" s="180"/>
      <c r="O1182" s="181"/>
    </row>
    <row r="1183" spans="1:25" s="10" customFormat="1" ht="21.75" customHeight="1" thickBot="1" x14ac:dyDescent="0.25">
      <c r="A1183" s="190" t="s">
        <v>84</v>
      </c>
      <c r="B1183" s="191"/>
      <c r="C1183" s="191"/>
      <c r="D1183" s="191"/>
      <c r="E1183" s="191"/>
      <c r="F1183" s="191"/>
      <c r="G1183" s="191"/>
      <c r="H1183" s="191"/>
      <c r="I1183" s="191"/>
      <c r="J1183" s="191"/>
      <c r="K1183" s="191"/>
      <c r="L1183" s="192"/>
      <c r="M1183" s="179"/>
      <c r="N1183" s="180"/>
      <c r="O1183" s="181"/>
    </row>
    <row r="1187" spans="1:25" ht="30" customHeight="1" x14ac:dyDescent="0.2">
      <c r="A1187" s="235" t="s">
        <v>126</v>
      </c>
      <c r="B1187" s="235"/>
      <c r="C1187" s="235"/>
      <c r="D1187" s="235"/>
      <c r="E1187" s="235"/>
      <c r="F1187" s="235"/>
      <c r="G1187" s="235"/>
      <c r="H1187" s="235"/>
      <c r="I1187" s="235"/>
      <c r="J1187" s="235"/>
      <c r="K1187" s="235"/>
      <c r="L1187" s="235"/>
      <c r="M1187" s="235"/>
      <c r="N1187" s="235"/>
      <c r="O1187" s="235"/>
      <c r="P1187" s="235"/>
      <c r="Q1187" s="235"/>
      <c r="R1187" s="235"/>
      <c r="S1187" s="235"/>
      <c r="T1187" s="235"/>
      <c r="U1187" s="235"/>
      <c r="V1187" s="235"/>
      <c r="W1187" s="235"/>
      <c r="X1187" s="235"/>
      <c r="Y1187" s="235"/>
    </row>
    <row r="1188" spans="1:25" ht="15" thickBot="1" x14ac:dyDescent="0.25">
      <c r="A1188" s="55"/>
      <c r="B1188" s="140" t="s">
        <v>52</v>
      </c>
      <c r="C1188" s="140"/>
      <c r="D1188" s="55"/>
      <c r="E1188" s="55"/>
    </row>
    <row r="1189" spans="1:25" ht="15" thickBot="1" x14ac:dyDescent="0.25">
      <c r="A1189" s="217" t="s">
        <v>56</v>
      </c>
      <c r="B1189" s="218"/>
      <c r="C1189" s="218"/>
      <c r="D1189" s="218"/>
      <c r="E1189" s="219"/>
      <c r="F1189" s="223" t="s">
        <v>55</v>
      </c>
      <c r="G1189" s="224"/>
      <c r="H1189" s="224"/>
      <c r="I1189" s="224"/>
      <c r="J1189" s="224"/>
      <c r="K1189" s="224"/>
      <c r="L1189" s="224"/>
      <c r="M1189" s="224"/>
    </row>
    <row r="1190" spans="1:25" ht="15" thickBot="1" x14ac:dyDescent="0.25">
      <c r="A1190" s="220"/>
      <c r="B1190" s="221"/>
      <c r="C1190" s="221"/>
      <c r="D1190" s="221"/>
      <c r="E1190" s="222"/>
      <c r="F1190" s="225" t="s">
        <v>2</v>
      </c>
      <c r="G1190" s="226"/>
      <c r="H1190" s="226" t="s">
        <v>24</v>
      </c>
      <c r="I1190" s="226"/>
      <c r="J1190" s="226" t="s">
        <v>35</v>
      </c>
      <c r="K1190" s="226"/>
      <c r="L1190" s="226" t="s">
        <v>3</v>
      </c>
      <c r="M1190" s="231"/>
    </row>
    <row r="1191" spans="1:25" ht="48" customHeight="1" thickBot="1" x14ac:dyDescent="0.25">
      <c r="A1191" s="232" t="s">
        <v>121</v>
      </c>
      <c r="B1191" s="232"/>
      <c r="C1191" s="232"/>
      <c r="D1191" s="232"/>
      <c r="E1191" s="232"/>
      <c r="F1191" s="228">
        <v>922155.64</v>
      </c>
      <c r="G1191" s="229"/>
      <c r="H1191" s="228">
        <v>1428396.88</v>
      </c>
      <c r="I1191" s="229"/>
      <c r="J1191" s="228">
        <v>1141926.1399999999</v>
      </c>
      <c r="K1191" s="229"/>
      <c r="L1191" s="228">
        <v>912986.13</v>
      </c>
      <c r="M1191" s="229"/>
    </row>
    <row r="1192" spans="1:25" ht="78" customHeight="1" thickBot="1" x14ac:dyDescent="0.25">
      <c r="A1192" s="232" t="s">
        <v>130</v>
      </c>
      <c r="B1192" s="232"/>
      <c r="C1192" s="232"/>
      <c r="D1192" s="232"/>
      <c r="E1192" s="232"/>
      <c r="F1192" s="228"/>
      <c r="G1192" s="229"/>
      <c r="H1192" s="233"/>
      <c r="I1192" s="233"/>
      <c r="J1192" s="230"/>
      <c r="K1192" s="230"/>
      <c r="L1192" s="233"/>
      <c r="M1192" s="238"/>
    </row>
    <row r="1193" spans="1:25" ht="90" customHeight="1" thickBot="1" x14ac:dyDescent="0.25">
      <c r="A1193" s="232" t="s">
        <v>132</v>
      </c>
      <c r="B1193" s="232"/>
      <c r="C1193" s="232"/>
      <c r="D1193" s="232"/>
      <c r="E1193" s="232"/>
      <c r="F1193" s="228">
        <v>203257.28</v>
      </c>
      <c r="G1193" s="229"/>
      <c r="H1193" s="236"/>
      <c r="I1193" s="236"/>
      <c r="J1193" s="236"/>
      <c r="K1193" s="236"/>
      <c r="L1193" s="236"/>
      <c r="M1193" s="239"/>
    </row>
    <row r="1194" spans="1:25" ht="54" customHeight="1" thickBot="1" x14ac:dyDescent="0.25">
      <c r="A1194" s="232" t="s">
        <v>125</v>
      </c>
      <c r="B1194" s="232"/>
      <c r="C1194" s="232"/>
      <c r="D1194" s="232"/>
      <c r="E1194" s="232"/>
      <c r="F1194" s="228">
        <v>0</v>
      </c>
      <c r="G1194" s="229"/>
      <c r="H1194" s="234">
        <v>0</v>
      </c>
      <c r="I1194" s="234"/>
      <c r="J1194" s="234">
        <v>0</v>
      </c>
      <c r="K1194" s="234"/>
      <c r="L1194" s="234">
        <v>0</v>
      </c>
      <c r="M1194" s="237"/>
    </row>
  </sheetData>
  <mergeCells count="77">
    <mergeCell ref="L1193:M1193"/>
    <mergeCell ref="L1194:M1194"/>
    <mergeCell ref="A1194:E1194"/>
    <mergeCell ref="F1194:G1194"/>
    <mergeCell ref="H1194:I1194"/>
    <mergeCell ref="J1194:K1194"/>
    <mergeCell ref="A1193:E1193"/>
    <mergeCell ref="F1193:G1193"/>
    <mergeCell ref="H1193:I1193"/>
    <mergeCell ref="J1193:K1193"/>
    <mergeCell ref="A1183:L1183"/>
    <mergeCell ref="M1183:O1183"/>
    <mergeCell ref="A1187:Y1187"/>
    <mergeCell ref="L1190:M1190"/>
    <mergeCell ref="L1191:M1191"/>
    <mergeCell ref="A1191:E1191"/>
    <mergeCell ref="F1191:G1191"/>
    <mergeCell ref="H1191:I1191"/>
    <mergeCell ref="J1191:K1191"/>
    <mergeCell ref="A1192:E1192"/>
    <mergeCell ref="F1192:G1192"/>
    <mergeCell ref="H1192:I1192"/>
    <mergeCell ref="J1192:K1192"/>
    <mergeCell ref="L1192:M1192"/>
    <mergeCell ref="A1189:E1190"/>
    <mergeCell ref="F1189:M1189"/>
    <mergeCell ref="F1190:G1190"/>
    <mergeCell ref="H1190:I1190"/>
    <mergeCell ref="J1190:K1190"/>
    <mergeCell ref="N1174:Q1174"/>
    <mergeCell ref="A1182:L1182"/>
    <mergeCell ref="M1182:O1182"/>
    <mergeCell ref="A1180:L1180"/>
    <mergeCell ref="M1180:O1180"/>
    <mergeCell ref="A1181:L1181"/>
    <mergeCell ref="M1181:O1181"/>
    <mergeCell ref="A1178:O1178"/>
    <mergeCell ref="A1174:M1174"/>
    <mergeCell ref="A1170:M1170"/>
    <mergeCell ref="A1172:M1172"/>
    <mergeCell ref="N1172:Q1172"/>
    <mergeCell ref="A1173:M1173"/>
    <mergeCell ref="N1170:Q1170"/>
    <mergeCell ref="A1171:M1171"/>
    <mergeCell ref="N1171:Q1171"/>
    <mergeCell ref="N1173:Q1173"/>
    <mergeCell ref="A14:A15"/>
    <mergeCell ref="B14:Y14"/>
    <mergeCell ref="A2:Y2"/>
    <mergeCell ref="A3:Y3"/>
    <mergeCell ref="A6:Y6"/>
    <mergeCell ref="K4:M4"/>
    <mergeCell ref="N4:P4"/>
    <mergeCell ref="A7:Y7"/>
    <mergeCell ref="A8:Y8"/>
    <mergeCell ref="A9:Y9"/>
    <mergeCell ref="A12:Y12"/>
    <mergeCell ref="A10:Y10"/>
    <mergeCell ref="A647:Y647"/>
    <mergeCell ref="A650:Y650"/>
    <mergeCell ref="A811:Y811"/>
    <mergeCell ref="A972:Y972"/>
    <mergeCell ref="A975:Y975"/>
    <mergeCell ref="A652:A653"/>
    <mergeCell ref="A813:A814"/>
    <mergeCell ref="A172:A173"/>
    <mergeCell ref="A330:A331"/>
    <mergeCell ref="A488:A489"/>
    <mergeCell ref="B172:Y172"/>
    <mergeCell ref="B330:Y330"/>
    <mergeCell ref="B488:Y488"/>
    <mergeCell ref="A1073:A1074"/>
    <mergeCell ref="B1073:Y1073"/>
    <mergeCell ref="A977:A978"/>
    <mergeCell ref="B652:Y652"/>
    <mergeCell ref="B813:Y813"/>
    <mergeCell ref="B977:Y977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33" orientation="landscape" blackAndWhite="1" r:id="rId1"/>
  <headerFooter>
    <oddFooter>&amp;CСтраница &amp;P из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26</vt:i4>
      </vt:variant>
    </vt:vector>
  </HeadingPairs>
  <TitlesOfParts>
    <vt:vector size="32" baseType="lpstr">
      <vt:lpstr>1 цк</vt:lpstr>
      <vt:lpstr> 2 цк</vt:lpstr>
      <vt:lpstr> 3 цк</vt:lpstr>
      <vt:lpstr>4 цк</vt:lpstr>
      <vt:lpstr>5 цк</vt:lpstr>
      <vt:lpstr>6 цк</vt:lpstr>
      <vt:lpstr>__DS_Punkt1_eso_kp__</vt:lpstr>
      <vt:lpstr>__DS_Punkt1_eso_pr__</vt:lpstr>
      <vt:lpstr>__DS_Punkt3__</vt:lpstr>
      <vt:lpstr>__DS_Punkt3_Finish__</vt:lpstr>
      <vt:lpstr>__DS_Punkt3_Napr_Day_S3__</vt:lpstr>
      <vt:lpstr>__DS_Punkt3_Napr_Day3__</vt:lpstr>
      <vt:lpstr>__DS_Punkt3_Napr3__</vt:lpstr>
      <vt:lpstr>__DS_Punkt4__</vt:lpstr>
      <vt:lpstr>__DS_Punkt4_Finish__</vt:lpstr>
      <vt:lpstr>__DS_Punkt4_Finish1__</vt:lpstr>
      <vt:lpstr>__DS_Punkt4_Napr_Day_S4__</vt:lpstr>
      <vt:lpstr>__DS_Punkt4_Napr_Day4__</vt:lpstr>
      <vt:lpstr>__DS_Punkt4_Napr4__</vt:lpstr>
      <vt:lpstr>__DS_Punkt5__</vt:lpstr>
      <vt:lpstr>__DS_Punkt5_Finish__</vt:lpstr>
      <vt:lpstr>__DS_Punkt5_Napr_Day_S5__</vt:lpstr>
      <vt:lpstr>__DS_Punkt5_Napr_Day5__</vt:lpstr>
      <vt:lpstr>__DS_Punkt5_Napr5__</vt:lpstr>
      <vt:lpstr>__DS_Punkt6__</vt:lpstr>
      <vt:lpstr>__DS_Punkt6_Finish__</vt:lpstr>
      <vt:lpstr>__DS_Punkt6_Finish1__</vt:lpstr>
      <vt:lpstr>__DS_Punkt6_Napr_Day_S6__</vt:lpstr>
      <vt:lpstr>__DS_Punkt6_Napr_Day6__</vt:lpstr>
      <vt:lpstr>__DS_Punkt6_Napr6__</vt:lpstr>
      <vt:lpstr>__MAIN__</vt:lpstr>
      <vt:lpstr>__MAIN1__</vt:lpstr>
    </vt:vector>
  </TitlesOfParts>
  <Company>mosenergosbyt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Кузнецов Виталий Дмитриевич</dc:creator>
  <cp:lastModifiedBy>Пользователь Windows</cp:lastModifiedBy>
  <cp:revision>136</cp:revision>
  <cp:lastPrinted>2014-02-11T13:41:21Z</cp:lastPrinted>
  <dcterms:created xsi:type="dcterms:W3CDTF">2009-12-29T06:37:04Z</dcterms:created>
  <dcterms:modified xsi:type="dcterms:W3CDTF">2022-10-18T04:10:06Z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2d1eca88-30bf-49df-a301-7b5f82af1310</vt:lpwstr>
  </property>
</Properties>
</file>